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6c343fc0244d53" /></Relationships>
</file>

<file path=xl/workbook.xml><?xml version="1.0" encoding="utf-8"?>
<x:workbook xmlns:x="http://schemas.openxmlformats.org/spreadsheetml/2006/main">
  <x:sheets>
    <x:sheet xmlns:r="http://schemas.openxmlformats.org/officeDocument/2006/relationships" name="Summary" sheetId="1" r:id="Rc19a93bba6b64772"/>
    <x:sheet xmlns:r="http://schemas.openxmlformats.org/officeDocument/2006/relationships" name="Skipped Requests" sheetId="2" r:id="Racaf883c4efb4b0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8">
    <x:font>
      <x:sz val="11"/>
      <x:name val="Carlito"/>
    </x:font>
    <x:font>
      <x:b/>
      <x:sz val="18"/>
      <x:color rgb="FFFFFFFF"/>
      <x:name val="Carlito"/>
    </x:font>
    <x:font>
      <x:b/>
      <x:sz val="11"/>
      <x:color rgb="FFFFFFFF"/>
      <x:name val="Carlito"/>
    </x:font>
    <x:font>
      <x:b/>
      <x:sz val="11"/>
      <x:color rgb="FF16324F"/>
      <x:name val="Carlito"/>
    </x:font>
    <x:font>
      <x:sz val="11"/>
      <x:color rgb="FF334155"/>
      <x:name val="Carlito"/>
    </x:font>
    <x:font>
      <x:i/>
      <x:sz val="11"/>
      <x:color rgb="FF6B4F00"/>
      <x:name val="Carlito"/>
    </x:font>
    <x:font>
      <x:sz val="10"/>
      <x:name val="Aptos"/>
    </x:font>
    <x:font>
      <x:b/>
      <x:sz val="10"/>
      <x:color rgb="FFFFFFFF"/>
      <x:name val="Aptos"/>
    </x:font>
  </x:fonts>
  <x:fills count="7">
    <x:fill>
      <x:patternFill patternType="none"/>
    </x:fill>
    <x:fill>
      <x:patternFill patternType="gray125"/>
    </x:fill>
    <x:fill>
      <x:patternFill patternType="solid">
        <x:fgColor rgb="FF16324F"/>
      </x:patternFill>
    </x:fill>
    <x:fill>
      <x:patternFill patternType="solid">
        <x:fgColor rgb="FF2E5D7B"/>
      </x:patternFill>
    </x:fill>
    <x:fill>
      <x:patternFill patternType="solid">
        <x:fgColor rgb="FFF4F7FA"/>
      </x:patternFill>
    </x:fill>
    <x:fill>
      <x:patternFill patternType="solid">
        <x:fgColor rgb="FFD8E8F2"/>
      </x:patternFill>
    </x:fill>
    <x:fill>
      <x:patternFill patternType="solid">
        <x:fgColor rgb="FFFFF4D6"/>
      </x:patternFill>
    </x:fill>
  </x:fills>
  <x:borders count="10">
    <x:border/>
    <x:border>
      <x:left style="thin">
        <x:color rgb="FFD5DEE7"/>
      </x:left>
      <x:right style="thin">
        <x:color rgb="FFD5DEE7"/>
      </x:right>
      <x:top style="thin">
        <x:color rgb="FFD5DEE7"/>
      </x:top>
      <x:bottom style="thin">
        <x:color rgb="FFD5DEE7"/>
      </x:bottom>
    </x:border>
    <x:border>
      <x:left style="thin">
        <x:color rgb="FFD5DEE7"/>
      </x:left>
      <x:top style="thin">
        <x:color rgb="FFD5DEE7"/>
      </x:top>
    </x:border>
    <x:border>
      <x:top style="thin">
        <x:color rgb="FFD5DEE7"/>
      </x:top>
    </x:border>
    <x:border>
      <x:right style="thin">
        <x:color rgb="FFD5DEE7"/>
      </x:right>
      <x:top style="thin">
        <x:color rgb="FFD5DEE7"/>
      </x:top>
    </x:border>
    <x:border>
      <x:left style="thin">
        <x:color rgb="FFD5DEE7"/>
      </x:left>
    </x:border>
    <x:border>
      <x:right style="thin">
        <x:color rgb="FFD5DEE7"/>
      </x:right>
    </x:border>
    <x:border>
      <x:left style="thin">
        <x:color rgb="FFD5DEE7"/>
      </x:left>
      <x:bottom style="thin">
        <x:color rgb="FFD5DEE7"/>
      </x:bottom>
    </x:border>
    <x:border>
      <x:bottom style="thin">
        <x:color rgb="FFD5DEE7"/>
      </x:bottom>
    </x:border>
    <x:border>
      <x:right style="thin">
        <x:color rgb="FFD5DEE7"/>
      </x:right>
      <x:bottom style="thin">
        <x:color rgb="FFD5DEE7"/>
      </x:bottom>
    </x:border>
  </x:borders>
  <x:cellStyleXfs count="1">
    <x:xf numFmtId="0" fontId="0" fillId="0" borderId="0"/>
  </x:cellStyleXfs>
  <x:cellXfs count="5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200" fontId="3" fillId="4" borderId="1"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4" fillId="4" borderId="9" xfId="0" applyNumberFormat="1" applyFont="1" applyFill="1" applyBorder="1"/>
    <x:xf numFmtId="0" fontId="4" fillId="4" borderId="2" xfId="0" applyNumberFormat="1" applyFont="1" applyFill="1" applyBorder="1" applyAlignment="1">
      <x:alignment wrapText="1"/>
    </x:xf>
    <x:xf numFmtId="0" fontId="4" fillId="4" borderId="3" xfId="0" applyNumberFormat="1" applyFont="1" applyFill="1" applyBorder="1" applyAlignment="1">
      <x:alignment wrapText="1"/>
    </x:xf>
    <x:xf numFmtId="0" fontId="4" fillId="4" borderId="4"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6" xfId="0" applyNumberFormat="1" applyFont="1" applyFill="1" applyBorder="1" applyAlignment="1">
      <x:alignment wrapText="1"/>
    </x:xf>
    <x:xf numFmtId="0" fontId="4" fillId="4" borderId="7" xfId="0" applyNumberFormat="1" applyFont="1" applyFill="1" applyBorder="1" applyAlignment="1">
      <x:alignment wrapText="1"/>
    </x:xf>
    <x:xf numFmtId="0" fontId="4" fillId="4" borderId="8" xfId="0" applyNumberFormat="1" applyFont="1" applyFill="1" applyBorder="1" applyAlignment="1">
      <x:alignment wrapText="1"/>
    </x:xf>
    <x:xf numFmtId="0" fontId="4" fillId="4" borderId="9" xfId="0" applyNumberFormat="1" applyFont="1" applyFill="1" applyBorder="1" applyAlignment="1">
      <x:alignment wrapText="1"/>
    </x:xf>
    <x:xf numFmtId="0" fontId="4" fillId="4" borderId="2" xfId="0" applyNumberFormat="1" applyFont="1" applyFill="1" applyBorder="1" applyAlignment="1">
      <x:alignment vertical="top" wrapText="1"/>
    </x:xf>
    <x:xf numFmtId="0" fontId="4" fillId="4" borderId="3" xfId="0" applyNumberFormat="1" applyFont="1" applyFill="1" applyBorder="1" applyAlignment="1">
      <x:alignment vertical="top" wrapText="1"/>
    </x:xf>
    <x:xf numFmtId="0" fontId="4" fillId="4" borderId="4"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4" fillId="4" borderId="8" xfId="0" applyNumberFormat="1" applyFont="1" applyFill="1" applyBorder="1" applyAlignment="1">
      <x:alignment vertical="top" wrapText="1"/>
    </x:xf>
    <x:xf numFmtId="0" fontId="4" fillId="4" borderId="9"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0" borderId="0" xfId="0" applyNumberFormat="1" applyFont="1" applyFill="1" applyBorder="1"/>
    <x:xf numFmtId="0" fontId="6" fillId="2"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vertical="center" wrapText="1"/>
    </x:xf>
    <x:xf numFmtId="201" fontId="6" fillId="0" borderId="0" xfId="0" applyNumberFormat="1" applyFont="1" applyFill="1" applyBorder="1"/>
    <x:xf numFmtId="200" fontId="6" fillId="0" borderId="0" xfId="0" applyNumberFormat="1" applyFont="1" applyFill="1" applyBorder="1"/>
    <x:xf numFmtId="0" fontId="6" fillId="0" borderId="0" xfId="0" applyNumberFormat="1" applyFont="1" applyFill="1" applyBorder="1" applyAlignment="1">
      <x:alignment wrapText="1"/>
    </x:xf>
    <x:xf numFmtId="200" fontId="6"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cellXfs>
  <x:cellStyles count="1">
    <x:cellStyle name="Normal" xfId="0"/>
  </x:cellStyles>
  <x:dxfs count="3">
    <x:dxf>
      <x:font>
        <x:b/>
        <x:color rgb="FF991B1B"/>
      </x:font>
      <x:fill>
        <x:patternFill patternType="solid">
          <x:bgColor rgb="FFFDE2E2"/>
        </x:patternFill>
      </x:fill>
    </x:dxf>
    <x:dxf>
      <x:font>
        <x:color rgb="FF7C5700"/>
      </x:font>
      <x:fill>
        <x:patternFill patternType="solid">
          <x:bgColor rgb="FFFFF4D6"/>
        </x:patternFill>
      </x:fill>
    </x:dxf>
    <x:dxf>
      <x:font>
        <x:color rgb="FF7C5700"/>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e1d656168f495d" /><Relationship Type="http://schemas.openxmlformats.org/officeDocument/2006/relationships/theme" Target="/xl/theme/theme1.xml" Id="R521639d4259e4683" /><Relationship Type="http://schemas.openxmlformats.org/officeDocument/2006/relationships/sharedStrings" Target="/xl/sharedStrings.xml" Id="Re3b0f4ed4415468f" /><Relationship Type="http://schemas.openxmlformats.org/officeDocument/2006/relationships/worksheet" Target="/xl/worksheets/sheet1.xml" Id="Rc19a93bba6b64772" /><Relationship Type="http://schemas.openxmlformats.org/officeDocument/2006/relationships/worksheet" Target="/xl/worksheets/sheet2.xml" Id="Racaf883c4efb4b07" /></Relationships>
</file>

<file path=xl/tables/table1.xml><?xml version="1.0" encoding="utf-8"?>
<x:table xmlns:x="http://schemas.openxmlformats.org/spreadsheetml/2006/main" id="1" name="SkippedSignRequests" displayName="SkippedSignRequests" ref="A1:U435" headerRowCount="1">
  <x:autoFilter ref="A1:U435"/>
  <x:tableColumns count="21">
    <x:tableColumn id="1" name="Sign Request ID"/>
    <x:tableColumn id="2" name="Signed Date"/>
    <x:tableColumn id="3" name="Created At"/>
    <x:tableColumn id="4" name="Skip Reason"/>
    <x:tableColumn id="5" name="Reason Detail"/>
    <x:tableColumn id="6" name="Reference"/>
    <x:tableColumn id="7" name="Detected CABAL #"/>
    <x:tableColumn id="8" name="Signer(s)"/>
    <x:tableColumn id="9" name="Signer Email(s)"/>
    <x:tableColumn id="10" name="Signer Partner ID(s)"/>
    <x:tableColumn id="11" name="Number Candidate ID(s)"/>
    <x:tableColumn id="12" name="Customer Candidate ID(s)"/>
    <x:tableColumn id="13" name="Candidate Contract #(s)"/>
    <x:tableColumn id="14" name="Candidate Customer(s)"/>
    <x:tableColumn id="15" name="Candidate State(s)"/>
    <x:tableColumn id="16" name="Candidate Start Date(s)"/>
    <x:tableColumn id="17" name="PDF Name(s)"/>
    <x:tableColumn id="18" name="Sign Template"/>
    <x:tableColumn id="19" name="Sign Request URL"/>
    <x:tableColumn id="20" name="Review Status"/>
    <x:tableColumn id="21" name="Review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7ad7f79fe944908"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2" hidden="0" customWidth="1"/>
    <x:col min="3" max="3" width="3" hidden="0" customWidth="1"/>
    <x:col min="4" max="4" width="20" hidden="0" customWidth="1"/>
    <x:col min="5" max="5" width="20" hidden="0" customWidth="1"/>
    <x:col min="6" max="6" width="20" hidden="0" customWidth="1"/>
  </x:cols>
  <x:sheetData>
    <x:row r="1" ht="25" customHeight="1">
      <x:c r="A1" s="4" t="str">
        <x:v>Skipped Odoo Sign Contracts — Review List</x:v>
      </x:c>
      <x:c r="B1" s="4"/>
      <x:c r="C1" s="4"/>
      <x:c r="D1" s="4"/>
      <x:c r="E1" s="4"/>
      <x:c r="F1" s="4"/>
    </x:row>
    <x:row r="2" ht="25" customHeight="1">
      <x:c r="A2" s="4"/>
      <x:c r="B2" s="4"/>
      <x:c r="C2" s="4"/>
      <x:c r="D2" s="4"/>
      <x:c r="E2" s="4"/>
      <x:c r="F2" s="4"/>
    </x:row>
    <x:row r="4">
      <x:c r="A4" s="6" t="str">
        <x:v>Metric</x:v>
      </x:c>
      <x:c r="B4" s="6" t="str">
        <x:v>Count</x:v>
      </x:c>
      <x:c r="D4" s="12" t="str">
        <x:v>How to use this workbook</x:v>
      </x:c>
      <x:c r="E4" s="12"/>
      <x:c r="F4" s="12"/>
    </x:row>
    <x:row r="5" ht="24" customHeight="1">
      <x:c r="A5" s="8" t="str">
        <x:v>Total skipped requests</x:v>
      </x:c>
      <x:c r="B5" s="10" t="n">
        <x:f>COUNTA('Skipped Requests'!$A$2:$A$435)</x:f>
        <x:v>434</x:v>
      </x:c>
      <x:c r="D5" s="31" t="str">
        <x:v>Filter the detail sheet by Skip reason. Review candidate contract IDs and customer names, open the Sign request using its URL, then update Review status and Notes. No Odoo records were changed while creating this list.</x:v>
      </x:c>
      <x:c r="E5" s="32"/>
      <x:c r="F5" s="33"/>
    </x:row>
    <x:row r="6" ht="24" customHeight="1">
      <x:c r="A6" s="8" t="str">
        <x:v>No contract candidate</x:v>
      </x:c>
      <x:c r="B6" s="10" t="n">
        <x:f>COUNTIF('Skipped Requests'!$D$2:$D$435,A6)</x:f>
        <x:v>248</x:v>
      </x:c>
      <x:c r="D6" s="34"/>
      <x:c r="E6" s="35"/>
      <x:c r="F6" s="36"/>
    </x:row>
    <x:row r="7" ht="24" customHeight="1">
      <x:c r="A7" s="8" t="str">
        <x:v>Ambiguous candidates</x:v>
      </x:c>
      <x:c r="B7" s="10" t="n">
        <x:f>COUNTIF('Skipped Requests'!$D$2:$D$435,A7)</x:f>
        <x:v>178</x:v>
      </x:c>
      <x:c r="D7" s="34"/>
      <x:c r="E7" s="35"/>
      <x:c r="F7" s="36"/>
    </x:row>
    <x:row r="8" ht="24" customHeight="1">
      <x:c r="A8" s="8" t="str">
        <x:v>Contract number/customer conflict</x:v>
      </x:c>
      <x:c r="B8" s="10" t="n">
        <x:f>COUNTIF('Skipped Requests'!$D$2:$D$435,A8)</x:f>
        <x:v>7</x:v>
      </x:c>
      <x:c r="D8" s="34"/>
      <x:c r="E8" s="35"/>
      <x:c r="F8" s="36"/>
    </x:row>
    <x:row r="9" ht="24" customHeight="1">
      <x:c r="A9" s="8" t="str">
        <x:v>No single primary PDF</x:v>
      </x:c>
      <x:c r="B9" s="10" t="n">
        <x:f>COUNTIF('Skipped Requests'!$D$2:$D$435,A9)</x:f>
        <x:v>1</x:v>
      </x:c>
      <x:c r="D9" s="37"/>
      <x:c r="E9" s="38"/>
      <x:c r="F9" s="39"/>
    </x:row>
    <x:row r="11">
      <x:c r="A11" s="43" t="str">
        <x:v>Production snapshot generated 2026-08-10 15:54:02.698474. Exact list size: 434 requests.</x:v>
      </x:c>
      <x:c r="B11" s="43"/>
      <x:c r="C11" s="43"/>
      <x:c r="D11" s="43"/>
      <x:c r="E11" s="43"/>
      <x:c r="F11" s="43"/>
    </x:row>
    <x:row r="12">
      <x:c r="A12" s="43"/>
      <x:c r="B12" s="43"/>
      <x:c r="C12" s="43"/>
      <x:c r="D12" s="43"/>
      <x:c r="E12" s="43"/>
      <x:c r="F12" s="43"/>
    </x:row>
  </x:sheetData>
  <x:mergeCells>
    <x:mergeCell ref="A1:F2"/>
    <x:mergeCell ref="D4:F4"/>
    <x:mergeCell ref="D5:F9"/>
    <x:mergeCell ref="A11: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9" hidden="0" customWidth="1"/>
    <x:col min="4" max="4" width="29" hidden="0" customWidth="1"/>
    <x:col min="5" max="5" width="43" hidden="0" customWidth="1"/>
    <x:col min="6" max="6" width="28" hidden="0" customWidth="1"/>
    <x:col min="7" max="7" width="18" hidden="0" customWidth="1"/>
    <x:col min="8" max="8" width="34" hidden="0" customWidth="1"/>
    <x:col min="9" max="9" width="30" hidden="0" customWidth="1"/>
    <x:col min="10" max="10" width="18" hidden="0" customWidth="1"/>
    <x:col min="11" max="11" width="19" hidden="0" customWidth="1"/>
    <x:col min="12" max="12" width="21" hidden="0" customWidth="1"/>
    <x:col min="13" max="13" width="27" hidden="0" customWidth="1"/>
    <x:col min="14" max="14" width="38" hidden="0" customWidth="1"/>
    <x:col min="15" max="15" width="18" hidden="0" customWidth="1"/>
    <x:col min="16" max="16" width="21" hidden="0" customWidth="1"/>
    <x:col min="17" max="17" width="30" hidden="0" customWidth="1"/>
    <x:col min="18" max="18" width="28" hidden="0" customWidth="1"/>
    <x:col min="19" max="19" width="45" hidden="0" customWidth="1"/>
    <x:col min="20" max="20" width="22" hidden="0" customWidth="1"/>
    <x:col min="21" max="21" width="38" hidden="0" customWidth="1"/>
  </x:cols>
  <x:sheetData>
    <x:row r="1" ht="38" customHeight="1">
      <x:c r="A1" s="48" t="str">
        <x:v>Sign Request ID</x:v>
      </x:c>
      <x:c r="B1" s="48" t="str">
        <x:v>Signed Date</x:v>
      </x:c>
      <x:c r="C1" s="48" t="str">
        <x:v>Created At</x:v>
      </x:c>
      <x:c r="D1" s="48" t="str">
        <x:v>Skip Reason</x:v>
      </x:c>
      <x:c r="E1" s="48" t="str">
        <x:v>Reason Detail</x:v>
      </x:c>
      <x:c r="F1" s="48" t="str">
        <x:v>Reference</x:v>
      </x:c>
      <x:c r="G1" s="48" t="str">
        <x:v>Detected CABAL #</x:v>
      </x:c>
      <x:c r="H1" s="48" t="str">
        <x:v>Signer(s)</x:v>
      </x:c>
      <x:c r="I1" s="48" t="str">
        <x:v>Signer Email(s)</x:v>
      </x:c>
      <x:c r="J1" s="48" t="str">
        <x:v>Signer Partner ID(s)</x:v>
      </x:c>
      <x:c r="K1" s="48" t="str">
        <x:v>Number Candidate ID(s)</x:v>
      </x:c>
      <x:c r="L1" s="48" t="str">
        <x:v>Customer Candidate ID(s)</x:v>
      </x:c>
      <x:c r="M1" s="48" t="str">
        <x:v>Candidate Contract #(s)</x:v>
      </x:c>
      <x:c r="N1" s="48" t="str">
        <x:v>Candidate Customer(s)</x:v>
      </x:c>
      <x:c r="O1" s="48" t="str">
        <x:v>Candidate State(s)</x:v>
      </x:c>
      <x:c r="P1" s="48" t="str">
        <x:v>Candidate Start Date(s)</x:v>
      </x:c>
      <x:c r="Q1" s="48" t="str">
        <x:v>PDF Name(s)</x:v>
      </x:c>
      <x:c r="R1" s="48" t="str">
        <x:v>Sign Template</x:v>
      </x:c>
      <x:c r="S1" s="48" t="str">
        <x:v>Sign Request URL</x:v>
      </x:c>
      <x:c r="T1" s="48" t="str">
        <x:v>Review Status</x:v>
      </x:c>
      <x:c r="U1" s="48" t="str">
        <x:v>Review Notes</x:v>
      </x:c>
    </x:row>
    <x:row r="2">
      <x:c r="A2" s="52" t="n">
        <x:v>24</x:v>
      </x:c>
      <x:c r="B2" s="53" t="str">
        <x:v>2024-03-08</x:v>
      </x:c>
      <x:c r="C2" s="53" t="str">
        <x:v>2024-03-08 20:27:14.683755</x:v>
      </x:c>
      <x:c r="D2" s="54" t="str">
        <x:v>Ambiguous candidates</x:v>
      </x:c>
      <x:c r="E2" s="54" t="str">
        <x:v>0 number candidate(s); 4 customer candidate(s)</x:v>
      </x:c>
      <x:c r="F2" s="54" t="str">
        <x:v>CABAL20240411.pdf</x:v>
      </x:c>
      <x:c r="G2" s="54" t="str">
        <x:v>CABAL20240411</x:v>
      </x:c>
      <x:c r="H2" s="54" t="str">
        <x:v>Joseph Edward Stumpf</x:v>
      </x:c>
      <x:c r="I2" s="54" t="str">
        <x:v>joe.stumpf@me.com</x:v>
      </x:c>
      <x:c r="J2" s="54" t="str">
        <x:v>10079</x:v>
      </x:c>
      <x:c r="K2" s="54" t="str"/>
      <x:c r="L2" s="54" t="str">
        <x:v>1505; 3950; 4033; 4054</x:v>
      </x:c>
      <x:c r="M2" s="54" t="str">
        <x:v>CABAL20266826; CABAL20266987; CABAL20267057; CABAL20267075</x:v>
      </x:c>
      <x:c r="N2" s="54" t="str">
        <x:v>Joseph Edward Stumpf</x:v>
      </x:c>
      <x:c r="O2" s="54" t="str">
        <x:v>active; draft; active; draft</x:v>
      </x:c>
      <x:c r="P2" s="54" t="str">
        <x:v>2026-04-21; ; ; </x:v>
      </x:c>
      <x:c r="Q2" s="54" t="str">
        <x:v>CABAL20240411.pdf</x:v>
      </x:c>
      <x:c r="R2" s="54" t="str">
        <x:v>CABAL20240411.pdf</x:v>
      </x:c>
      <x:c r="S2" s="54" t="str">
        <x:v>https://servicio.cabalinternet.com/web#id=24&amp;model=sign.request&amp;view_type=form</x:v>
      </x:c>
      <x:c r="T2" s="54" t="str">
        <x:v>Pending review</x:v>
      </x:c>
      <x:c r="U2" s="54" t="str"/>
    </x:row>
    <x:row r="3">
      <x:c r="A3" s="52" t="n">
        <x:v>25</x:v>
      </x:c>
      <x:c r="B3" s="53" t="str">
        <x:v>2024-03-10</x:v>
      </x:c>
      <x:c r="C3" s="53" t="str">
        <x:v>2024-03-10 13:06:14.636252</x:v>
      </x:c>
      <x:c r="D3" s="54" t="str">
        <x:v>Ambiguous candidates</x:v>
      </x:c>
      <x:c r="E3" s="54" t="str">
        <x:v>0 number candidate(s); 4 customer candidate(s)</x:v>
      </x:c>
      <x:c r="F3" s="54" t="str">
        <x:v>CABAL20221005.pdf</x:v>
      </x:c>
      <x:c r="G3" s="54" t="str">
        <x:v>CABAL20221005</x:v>
      </x:c>
      <x:c r="H3" s="54" t="str">
        <x:v>Joseph Edward Stumpf; Joseph Stumpf</x:v>
      </x:c>
      <x:c r="I3" s="54" t="str">
        <x:v>joe.stumpf@me.com; joseph.stumpf@redeslitorales.com</x:v>
      </x:c>
      <x:c r="J3" s="54" t="str">
        <x:v>10079; 29</x:v>
      </x:c>
      <x:c r="K3" s="54" t="str"/>
      <x:c r="L3" s="54" t="str">
        <x:v>1505; 3950; 4033; 4054</x:v>
      </x:c>
      <x:c r="M3" s="54" t="str">
        <x:v>CABAL20266826; CABAL20266987; CABAL20267057; CABAL20267075</x:v>
      </x:c>
      <x:c r="N3" s="54" t="str">
        <x:v>Joseph Edward Stumpf</x:v>
      </x:c>
      <x:c r="O3" s="54" t="str">
        <x:v>active; draft; active; draft</x:v>
      </x:c>
      <x:c r="P3" s="54" t="str">
        <x:v>2026-04-21; ; ; </x:v>
      </x:c>
      <x:c r="Q3" s="54" t="str">
        <x:v>CABAL20221005.pdf</x:v>
      </x:c>
      <x:c r="R3" s="54" t="str">
        <x:v>CABAL20221005.pdf</x:v>
      </x:c>
      <x:c r="S3" s="54" t="str">
        <x:v>https://servicio.cabalinternet.com/web#id=25&amp;model=sign.request&amp;view_type=form</x:v>
      </x:c>
      <x:c r="T3" s="54" t="str">
        <x:v>Pending review</x:v>
      </x:c>
      <x:c r="U3" s="54" t="str"/>
    </x:row>
    <x:row r="4">
      <x:c r="A4" s="52" t="n">
        <x:v>26</x:v>
      </x:c>
      <x:c r="B4" s="53" t="str">
        <x:v>2024-03-10</x:v>
      </x:c>
      <x:c r="C4" s="53" t="str">
        <x:v>2024-03-10 16:27:53.417957</x:v>
      </x:c>
      <x:c r="D4" s="54" t="str">
        <x:v>Ambiguous candidates</x:v>
      </x:c>
      <x:c r="E4" s="54" t="str">
        <x:v>0 number candidate(s); 4 customer candidate(s)</x:v>
      </x:c>
      <x:c r="F4" s="54" t="str">
        <x:v>CABAL20221005.pdf</x:v>
      </x:c>
      <x:c r="G4" s="54" t="str">
        <x:v>CABAL20221005</x:v>
      </x:c>
      <x:c r="H4" s="54" t="str">
        <x:v>Joseph Edward Stumpf; Redes Litorales SA de CV, Joseph Stumpf</x:v>
      </x:c>
      <x:c r="I4" s="54" t="str">
        <x:v>joe.stumpf@me.com; joseph.stumpf@redeslitorales.com</x:v>
      </x:c>
      <x:c r="J4" s="54" t="str">
        <x:v>10079; 10</x:v>
      </x:c>
      <x:c r="K4" s="54" t="str"/>
      <x:c r="L4" s="54" t="str">
        <x:v>1505; 3950; 4033; 4054</x:v>
      </x:c>
      <x:c r="M4" s="54" t="str">
        <x:v>CABAL20266826; CABAL20266987; CABAL20267057; CABAL20267075</x:v>
      </x:c>
      <x:c r="N4" s="54" t="str">
        <x:v>Joseph Edward Stumpf</x:v>
      </x:c>
      <x:c r="O4" s="54" t="str">
        <x:v>active; draft; active; draft</x:v>
      </x:c>
      <x:c r="P4" s="54" t="str">
        <x:v>2026-04-21; ; ; </x:v>
      </x:c>
      <x:c r="Q4" s="54" t="str">
        <x:v>CABAL20221005.pdf</x:v>
      </x:c>
      <x:c r="R4" s="54" t="str">
        <x:v>CABAL20221005.pdf</x:v>
      </x:c>
      <x:c r="S4" s="54" t="str">
        <x:v>https://servicio.cabalinternet.com/web#id=26&amp;model=sign.request&amp;view_type=form</x:v>
      </x:c>
      <x:c r="T4" s="54" t="str">
        <x:v>Pending review</x:v>
      </x:c>
      <x:c r="U4" s="54" t="str"/>
    </x:row>
    <x:row r="5">
      <x:c r="A5" s="52" t="n">
        <x:v>45</x:v>
      </x:c>
      <x:c r="B5" s="53" t="str">
        <x:v>2024-04-02</x:v>
      </x:c>
      <x:c r="C5" s="53" t="str">
        <x:v>2024-04-02 22:30:19.015255</x:v>
      </x:c>
      <x:c r="D5" s="54" t="str">
        <x:v>No contract candidate</x:v>
      </x:c>
      <x:c r="E5" s="54" t="str">
        <x:v>No contract matched the CABAL number or signer/customer</x:v>
      </x:c>
      <x:c r="F5" s="54" t="str">
        <x:v>quote (4).pdf</x:v>
      </x:c>
      <x:c r="G5" s="54" t="str"/>
      <x:c r="H5" s="54" t="str">
        <x:v>Ricardo Elias Montano</x:v>
      </x:c>
      <x:c r="I5" s="54" t="str">
        <x:v>scrick326@gmail.com</x:v>
      </x:c>
      <x:c r="J5" s="54" t="str">
        <x:v>8539</x:v>
      </x:c>
      <x:c r="K5" s="54" t="str"/>
      <x:c r="L5" s="54" t="str"/>
      <x:c r="M5" s="54" t="str"/>
      <x:c r="N5" s="54" t="str"/>
      <x:c r="O5" s="54" t="str"/>
      <x:c r="P5" s="54" t="str"/>
      <x:c r="Q5" s="54" t="str">
        <x:v>quote (4).pdf</x:v>
      </x:c>
      <x:c r="R5" s="54" t="str">
        <x:v>quote (4).pdf</x:v>
      </x:c>
      <x:c r="S5" s="54" t="str">
        <x:v>https://servicio.cabalinternet.com/web#id=45&amp;model=sign.request&amp;view_type=form</x:v>
      </x:c>
      <x:c r="T5" s="54" t="str">
        <x:v>Pending review</x:v>
      </x:c>
      <x:c r="U5" s="54" t="str"/>
    </x:row>
    <x:row r="6">
      <x:c r="A6" s="52" t="n">
        <x:v>53</x:v>
      </x:c>
      <x:c r="B6" s="53" t="str">
        <x:v>2024-04-04</x:v>
      </x:c>
      <x:c r="C6" s="53" t="str">
        <x:v>2024-04-03 01:20:07.713340</x:v>
      </x:c>
      <x:c r="D6" s="54" t="str">
        <x:v>Ambiguous candidates</x:v>
      </x:c>
      <x:c r="E6" s="54" t="str">
        <x:v>0 number candidate(s); 2 customer candidate(s)</x:v>
      </x:c>
      <x:c r="F6" s="54" t="str">
        <x:v>CABAL20240494.pdf</x:v>
      </x:c>
      <x:c r="G6" s="54" t="str">
        <x:v>CABAL20240494</x:v>
      </x:c>
      <x:c r="H6" s="54" t="str">
        <x:v>Maria Eugenia Escobar Sevillano</x:v>
      </x:c>
      <x:c r="I6" s="54" t="str">
        <x:v>escobarmary830@gmail.com</x:v>
      </x:c>
      <x:c r="J6" s="54" t="str">
        <x:v>11953</x:v>
      </x:c>
      <x:c r="K6" s="54" t="str"/>
      <x:c r="L6" s="54" t="str">
        <x:v>3096; 4066</x:v>
      </x:c>
      <x:c r="M6" s="54" t="str">
        <x:v>CABAL20250976; CABAL20267086</x:v>
      </x:c>
      <x:c r="N6" s="54" t="str">
        <x:v>Maria Eugenia Escobar Sevillano</x:v>
      </x:c>
      <x:c r="O6" s="54" t="str">
        <x:v>draft; active</x:v>
      </x:c>
      <x:c r="P6" s="54" t="str">
        <x:v>2025-02-03; 2026-03-03</x:v>
      </x:c>
      <x:c r="Q6" s="54" t="str">
        <x:v>CABAL20240494.pdf</x:v>
      </x:c>
      <x:c r="R6" s="54" t="str">
        <x:v>CABAL20240494.pdf</x:v>
      </x:c>
      <x:c r="S6" s="54" t="str">
        <x:v>https://servicio.cabalinternet.com/web#id=53&amp;model=sign.request&amp;view_type=form</x:v>
      </x:c>
      <x:c r="T6" s="54" t="str">
        <x:v>Pending review</x:v>
      </x:c>
      <x:c r="U6" s="54" t="str"/>
    </x:row>
    <x:row r="7">
      <x:c r="A7" s="52" t="n">
        <x:v>55</x:v>
      </x:c>
      <x:c r="B7" s="53" t="str">
        <x:v>2024-04-03</x:v>
      </x:c>
      <x:c r="C7" s="53" t="str">
        <x:v>2024-04-03 14:44:14.618307</x:v>
      </x:c>
      <x:c r="D7" s="54" t="str">
        <x:v>No contract candidate</x:v>
      </x:c>
      <x:c r="E7" s="54" t="str">
        <x:v>No contract matched the CABAL number or signer/customer</x:v>
      </x:c>
      <x:c r="F7" s="54" t="str">
        <x:v>CABAL20222115.pdf</x:v>
      </x:c>
      <x:c r="G7" s="54" t="str">
        <x:v>CABAL20222115</x:v>
      </x:c>
      <x:c r="H7" s="54" t="str">
        <x:v>Fernando Riquelmer Lopez Martinez</x:v>
      </x:c>
      <x:c r="I7" s="54" t="str">
        <x:v>fernando.lopez@redeslitorales.com</x:v>
      </x:c>
      <x:c r="J7" s="54" t="str">
        <x:v>10627</x:v>
      </x:c>
      <x:c r="K7" s="54" t="str"/>
      <x:c r="L7" s="54" t="str"/>
      <x:c r="M7" s="54" t="str"/>
      <x:c r="N7" s="54" t="str"/>
      <x:c r="O7" s="54" t="str"/>
      <x:c r="P7" s="54" t="str"/>
      <x:c r="Q7" s="54" t="str">
        <x:v>CABAL20222115.pdf</x:v>
      </x:c>
      <x:c r="R7" s="54" t="str">
        <x:v>CABAL20222115.pdf</x:v>
      </x:c>
      <x:c r="S7" s="54" t="str">
        <x:v>https://servicio.cabalinternet.com/web#id=55&amp;model=sign.request&amp;view_type=form</x:v>
      </x:c>
      <x:c r="T7" s="54" t="str">
        <x:v>Pending review</x:v>
      </x:c>
      <x:c r="U7" s="54" t="str"/>
    </x:row>
    <x:row r="8">
      <x:c r="A8" s="52" t="n">
        <x:v>65</x:v>
      </x:c>
      <x:c r="B8" s="53" t="str">
        <x:v>2024-04-04</x:v>
      </x:c>
      <x:c r="C8" s="53" t="str">
        <x:v>2024-04-04 17:22:06.229990</x:v>
      </x:c>
      <x:c r="D8" s="54" t="str">
        <x:v>No contract candidate</x:v>
      </x:c>
      <x:c r="E8" s="54" t="str">
        <x:v>No contract matched the CABAL number or signer/customer</x:v>
      </x:c>
      <x:c r="F8" s="54" t="str">
        <x:v>CABAL20240549.pdf</x:v>
      </x:c>
      <x:c r="G8" s="54" t="str">
        <x:v>CABAL20240549</x:v>
      </x:c>
      <x:c r="H8" s="54" t="str">
        <x:v>Farrah Lisa Sarkissian Mendoza</x:v>
      </x:c>
      <x:c r="I8" s="54" t="str">
        <x:v>farrahsarkissian@gmail.com</x:v>
      </x:c>
      <x:c r="J8" s="54" t="str">
        <x:v>12136</x:v>
      </x:c>
      <x:c r="K8" s="54" t="str"/>
      <x:c r="L8" s="54" t="str"/>
      <x:c r="M8" s="54" t="str"/>
      <x:c r="N8" s="54" t="str"/>
      <x:c r="O8" s="54" t="str"/>
      <x:c r="P8" s="54" t="str"/>
      <x:c r="Q8" s="54" t="str">
        <x:v>CABAL20240549.pdf</x:v>
      </x:c>
      <x:c r="R8" s="54" t="str">
        <x:v>CABAL20240549.pdf</x:v>
      </x:c>
      <x:c r="S8" s="54" t="str">
        <x:v>https://servicio.cabalinternet.com/web#id=65&amp;model=sign.request&amp;view_type=form</x:v>
      </x:c>
      <x:c r="T8" s="54" t="str">
        <x:v>Pending review</x:v>
      </x:c>
      <x:c r="U8" s="54" t="str"/>
    </x:row>
    <x:row r="9">
      <x:c r="A9" s="52" t="n">
        <x:v>67</x:v>
      </x:c>
      <x:c r="B9" s="53" t="str">
        <x:v>2024-04-04</x:v>
      </x:c>
      <x:c r="C9" s="53" t="str">
        <x:v>2024-04-04 18:39:08.132296</x:v>
      </x:c>
      <x:c r="D9" s="54" t="str">
        <x:v>No contract candidate</x:v>
      </x:c>
      <x:c r="E9" s="54" t="str">
        <x:v>No contract matched the CABAL number or signer/customer</x:v>
      </x:c>
      <x:c r="F9" s="54" t="str">
        <x:v>CABAL20240556 (2).pdf</x:v>
      </x:c>
      <x:c r="G9" s="54" t="str">
        <x:v>CABAL20240556</x:v>
      </x:c>
      <x:c r="H9" s="54" t="str">
        <x:v>mf@marlonfuentes.info</x:v>
      </x:c>
      <x:c r="I9" s="54" t="str">
        <x:v>mf@marlonfuentes.info</x:v>
      </x:c>
      <x:c r="J9" s="54" t="str">
        <x:v>12158</x:v>
      </x:c>
      <x:c r="K9" s="54" t="str"/>
      <x:c r="L9" s="54" t="str"/>
      <x:c r="M9" s="54" t="str"/>
      <x:c r="N9" s="54" t="str"/>
      <x:c r="O9" s="54" t="str"/>
      <x:c r="P9" s="54" t="str"/>
      <x:c r="Q9" s="54" t="str">
        <x:v>CABAL20240556 (2).pdf</x:v>
      </x:c>
      <x:c r="R9" s="54" t="str">
        <x:v>CABAL20240556 (2).pdf</x:v>
      </x:c>
      <x:c r="S9" s="54" t="str">
        <x:v>https://servicio.cabalinternet.com/web#id=67&amp;model=sign.request&amp;view_type=form</x:v>
      </x:c>
      <x:c r="T9" s="54" t="str">
        <x:v>Pending review</x:v>
      </x:c>
      <x:c r="U9" s="54" t="str"/>
    </x:row>
    <x:row r="10">
      <x:c r="A10" s="52" t="n">
        <x:v>71</x:v>
      </x:c>
      <x:c r="B10" s="53" t="str">
        <x:v>2024-04-05</x:v>
      </x:c>
      <x:c r="C10" s="53" t="str">
        <x:v>2024-04-04 22:37:52.679438</x:v>
      </x:c>
      <x:c r="D10" s="54" t="str">
        <x:v>No contract candidate</x:v>
      </x:c>
      <x:c r="E10" s="54" t="str">
        <x:v>No contract matched the CABAL number or signer/customer</x:v>
      </x:c>
      <x:c r="F10" s="54" t="str">
        <x:v>CABAL20240551.pdf</x:v>
      </x:c>
      <x:c r="G10" s="54" t="str">
        <x:v>CABAL20240551</x:v>
      </x:c>
      <x:c r="H10" s="54" t="str">
        <x:v>MARTIN KIRBY JACK</x:v>
      </x:c>
      <x:c r="I10" s="54" t="str">
        <x:v>kirbybought@gmail.com</x:v>
      </x:c>
      <x:c r="J10" s="54" t="str">
        <x:v>12142</x:v>
      </x:c>
      <x:c r="K10" s="54" t="str"/>
      <x:c r="L10" s="54" t="str"/>
      <x:c r="M10" s="54" t="str"/>
      <x:c r="N10" s="54" t="str"/>
      <x:c r="O10" s="54" t="str"/>
      <x:c r="P10" s="54" t="str"/>
      <x:c r="Q10" s="54" t="str">
        <x:v>CABAL20240551.pdf</x:v>
      </x:c>
      <x:c r="R10" s="54" t="str">
        <x:v>CABAL20240551.pdf</x:v>
      </x:c>
      <x:c r="S10" s="54" t="str">
        <x:v>https://servicio.cabalinternet.com/web#id=71&amp;model=sign.request&amp;view_type=form</x:v>
      </x:c>
      <x:c r="T10" s="54" t="str">
        <x:v>Pending review</x:v>
      </x:c>
      <x:c r="U10" s="54" t="str"/>
    </x:row>
    <x:row r="11">
      <x:c r="A11" s="52" t="n">
        <x:v>79</x:v>
      </x:c>
      <x:c r="B11" s="53" t="str">
        <x:v>2024-04-06</x:v>
      </x:c>
      <x:c r="C11" s="53" t="str">
        <x:v>2024-04-06 01:34:34.129482</x:v>
      </x:c>
      <x:c r="D11" s="54" t="str">
        <x:v>Ambiguous candidates</x:v>
      </x:c>
      <x:c r="E11" s="54" t="str">
        <x:v>0 number candidate(s); 11 customer candidate(s)</x:v>
      </x:c>
      <x:c r="F11" s="54" t="str">
        <x:v>CABAL20240495.pdf</x:v>
      </x:c>
      <x:c r="G11" s="54" t="str">
        <x:v>CABAL20240495</x:v>
      </x:c>
      <x:c r="H11" s="54" t="str">
        <x:v>Coconuts</x:v>
      </x:c>
      <x:c r="I11" s="54" t="str">
        <x:v>fer.solorzano033@gmail.com</x:v>
      </x:c>
      <x:c r="J11" s="54" t="str">
        <x:v>10379</x:v>
      </x:c>
      <x:c r="K11" s="54" t="str"/>
      <x:c r="L11" s="54" t="str">
        <x:v>182; 480; 1417; 2051; 2081; 2870; 4280; 4660; 4661; 4662; 4663</x:v>
      </x:c>
      <x:c r="M11" s="54" t="str">
        <x:v>CABAL20254965; CABAL20255784; CABAL20266850; CABAL20254116; CABAL20253982; CABAL20251798; CABAL20267303; CABAL20267686; CABAL20267687; CABAL20267688; CABAL20267689</x:v>
      </x:c>
      <x:c r="N11" s="54" t="str">
        <x:v>Coconuts</x:v>
      </x:c>
      <x:c r="O11" s="54" t="str">
        <x:v>renewal_due; active; active; draft; draft; draft; active; draft; active; active; active</x:v>
      </x:c>
      <x:c r="P11" s="54" t="str">
        <x:v>2025-02-01; 2025-02-01; 2026-01-27; 2025-02-01; 2025-02-01; 2025-02-01; 2026-03-26; 2026-07-01; 2026-07-01; 2026-07-01; 2026-07-01</x:v>
      </x:c>
      <x:c r="Q11" s="54" t="str">
        <x:v>CABAL20240495.pdf</x:v>
      </x:c>
      <x:c r="R11" s="54" t="str">
        <x:v>CABAL20240495.pdf</x:v>
      </x:c>
      <x:c r="S11" s="54" t="str">
        <x:v>https://servicio.cabalinternet.com/web#id=79&amp;model=sign.request&amp;view_type=form</x:v>
      </x:c>
      <x:c r="T11" s="54" t="str">
        <x:v>Pending review</x:v>
      </x:c>
      <x:c r="U11" s="54" t="str"/>
    </x:row>
    <x:row r="12">
      <x:c r="A12" s="52" t="n">
        <x:v>81</x:v>
      </x:c>
      <x:c r="B12" s="53" t="str">
        <x:v>2024-04-13</x:v>
      </x:c>
      <x:c r="C12" s="53" t="str">
        <x:v>2024-04-06 01:40:08.339402</x:v>
      </x:c>
      <x:c r="D12" s="54" t="str">
        <x:v>No contract candidate</x:v>
      </x:c>
      <x:c r="E12" s="54" t="str">
        <x:v>No contract matched the CABAL number or signer/customer</x:v>
      </x:c>
      <x:c r="F12" s="54" t="str">
        <x:v>CABAL20240533.pdf</x:v>
      </x:c>
      <x:c r="G12" s="54" t="str">
        <x:v>CABAL20240533</x:v>
      </x:c>
      <x:c r="H12" s="54" t="str">
        <x:v>PIERRE-LUC LAVOIE</x:v>
      </x:c>
      <x:c r="I12" s="54" t="str">
        <x:v>pierreluc@arbrespl.com</x:v>
      </x:c>
      <x:c r="J12" s="54" t="str">
        <x:v>12085</x:v>
      </x:c>
      <x:c r="K12" s="54" t="str"/>
      <x:c r="L12" s="54" t="str"/>
      <x:c r="M12" s="54" t="str"/>
      <x:c r="N12" s="54" t="str"/>
      <x:c r="O12" s="54" t="str"/>
      <x:c r="P12" s="54" t="str"/>
      <x:c r="Q12" s="54" t="str">
        <x:v>CABAL20240533.pdf</x:v>
      </x:c>
      <x:c r="R12" s="54" t="str">
        <x:v>CABAL20240533.pdf</x:v>
      </x:c>
      <x:c r="S12" s="54" t="str">
        <x:v>https://servicio.cabalinternet.com/web#id=81&amp;model=sign.request&amp;view_type=form</x:v>
      </x:c>
      <x:c r="T12" s="54" t="str">
        <x:v>Pending review</x:v>
      </x:c>
      <x:c r="U12" s="54" t="str"/>
    </x:row>
    <x:row r="13">
      <x:c r="A13" s="52" t="n">
        <x:v>83</x:v>
      </x:c>
      <x:c r="B13" s="53" t="str">
        <x:v>2024-05-26</x:v>
      </x:c>
      <x:c r="C13" s="53" t="str">
        <x:v>2024-04-07 20:29:35.303887</x:v>
      </x:c>
      <x:c r="D13" s="54" t="str">
        <x:v>No contract candidate</x:v>
      </x:c>
      <x:c r="E13" s="54" t="str">
        <x:v>No contract matched the CABAL number or signer/customer</x:v>
      </x:c>
      <x:c r="F13" s="54" t="str">
        <x:v>REDESLIT20240124.pdf</x:v>
      </x:c>
      <x:c r="G13" s="54" t="str"/>
      <x:c r="H13" s="54" t="str">
        <x:v>Salvador Alberto Martinez Martinez</x:v>
      </x:c>
      <x:c r="I13" s="54" t="str">
        <x:v>salvamartinez26@gmail.com</x:v>
      </x:c>
      <x:c r="J13" s="54" t="str">
        <x:v>12171</x:v>
      </x:c>
      <x:c r="K13" s="54" t="str"/>
      <x:c r="L13" s="54" t="str"/>
      <x:c r="M13" s="54" t="str"/>
      <x:c r="N13" s="54" t="str"/>
      <x:c r="O13" s="54" t="str"/>
      <x:c r="P13" s="54" t="str"/>
      <x:c r="Q13" s="54" t="str">
        <x:v>REDESLIT20240124.pdf</x:v>
      </x:c>
      <x:c r="R13" s="54" t="str">
        <x:v>REDESLIT20240124.pdf</x:v>
      </x:c>
      <x:c r="S13" s="54" t="str">
        <x:v>https://servicio.cabalinternet.com/web#id=83&amp;model=sign.request&amp;view_type=form</x:v>
      </x:c>
      <x:c r="T13" s="54" t="str">
        <x:v>Pending review</x:v>
      </x:c>
      <x:c r="U13" s="54" t="str"/>
    </x:row>
    <x:row r="14">
      <x:c r="A14" s="52" t="n">
        <x:v>84</x:v>
      </x:c>
      <x:c r="B14" s="53" t="str">
        <x:v>2024-07-28</x:v>
      </x:c>
      <x:c r="C14" s="53" t="str">
        <x:v>2024-04-07 20:31:44.286340</x:v>
      </x:c>
      <x:c r="D14" s="54" t="str">
        <x:v>Ambiguous candidates</x:v>
      </x:c>
      <x:c r="E14" s="54" t="str">
        <x:v>0 number candidate(s); 2 customer candidate(s)</x:v>
      </x:c>
      <x:c r="F14" s="54" t="str">
        <x:v>CABAL20240503 (1).pdf</x:v>
      </x:c>
      <x:c r="G14" s="54" t="str">
        <x:v>CABAL20240503</x:v>
      </x:c>
      <x:c r="H14" s="54" t="str">
        <x:v>Armando De Paz Ortiz</x:v>
      </x:c>
      <x:c r="I14" s="54" t="str">
        <x:v>armandodepaz@icloud.com</x:v>
      </x:c>
      <x:c r="J14" s="54" t="str">
        <x:v>3255</x:v>
      </x:c>
      <x:c r="K14" s="54" t="str"/>
      <x:c r="L14" s="54" t="str">
        <x:v>2333; 3719</x:v>
      </x:c>
      <x:c r="M14" s="54" t="str">
        <x:v>CABAL20253666; CABAL20250207</x:v>
      </x:c>
      <x:c r="N14" s="54" t="str">
        <x:v>Armando De Paz Ortiz</x:v>
      </x:c>
      <x:c r="O14" s="54" t="str">
        <x:v>renewal_due; renewal_due</x:v>
      </x:c>
      <x:c r="P14" s="54" t="str">
        <x:v>2025-02-01; 2025-01-23</x:v>
      </x:c>
      <x:c r="Q14" s="54" t="str">
        <x:v>CABAL20240503 (1).pdf</x:v>
      </x:c>
      <x:c r="R14" s="54" t="str">
        <x:v>CABAL20240503 (1).pdf</x:v>
      </x:c>
      <x:c r="S14" s="54" t="str">
        <x:v>https://servicio.cabalinternet.com/web#id=84&amp;model=sign.request&amp;view_type=form</x:v>
      </x:c>
      <x:c r="T14" s="54" t="str">
        <x:v>Pending review</x:v>
      </x:c>
      <x:c r="U14" s="54" t="str"/>
    </x:row>
    <x:row r="15">
      <x:c r="A15" s="52" t="n">
        <x:v>86</x:v>
      </x:c>
      <x:c r="B15" s="53" t="str">
        <x:v>2024-04-11</x:v>
      </x:c>
      <x:c r="C15" s="53" t="str">
        <x:v>2024-04-07 20:37:02.944333</x:v>
      </x:c>
      <x:c r="D15" s="54" t="str">
        <x:v>No contract candidate</x:v>
      </x:c>
      <x:c r="E15" s="54" t="str">
        <x:v>No contract matched the CABAL number or signer/customer</x:v>
      </x:c>
      <x:c r="F15" s="54" t="str">
        <x:v>CABAL20240541.pdf</x:v>
      </x:c>
      <x:c r="G15" s="54" t="str">
        <x:v>CABAL20240541</x:v>
      </x:c>
      <x:c r="H15" s="54" t="str">
        <x:v>Edgar Alejandro Flores Vásquez</x:v>
      </x:c>
      <x:c r="I15" s="54" t="str">
        <x:v>edgarfloresvasquez2001@gmail.com</x:v>
      </x:c>
      <x:c r="J15" s="54" t="str">
        <x:v>8299</x:v>
      </x:c>
      <x:c r="K15" s="54" t="str"/>
      <x:c r="L15" s="54" t="str"/>
      <x:c r="M15" s="54" t="str"/>
      <x:c r="N15" s="54" t="str"/>
      <x:c r="O15" s="54" t="str"/>
      <x:c r="P15" s="54" t="str"/>
      <x:c r="Q15" s="54" t="str">
        <x:v>CABAL20240541.pdf</x:v>
      </x:c>
      <x:c r="R15" s="54" t="str">
        <x:v>CABAL20240541.pdf</x:v>
      </x:c>
      <x:c r="S15" s="54" t="str">
        <x:v>https://servicio.cabalinternet.com/web#id=86&amp;model=sign.request&amp;view_type=form</x:v>
      </x:c>
      <x:c r="T15" s="54" t="str">
        <x:v>Pending review</x:v>
      </x:c>
      <x:c r="U15" s="54" t="str"/>
    </x:row>
    <x:row r="16">
      <x:c r="A16" s="52" t="n">
        <x:v>88</x:v>
      </x:c>
      <x:c r="B16" s="53" t="str">
        <x:v>2024-04-08</x:v>
      </x:c>
      <x:c r="C16" s="53" t="str">
        <x:v>2024-04-08 19:40:32.996918</x:v>
      </x:c>
      <x:c r="D16" s="54" t="str">
        <x:v>Ambiguous candidates</x:v>
      </x:c>
      <x:c r="E16" s="54" t="str">
        <x:v>0 number candidate(s); 4 customer candidate(s)</x:v>
      </x:c>
      <x:c r="F16" s="54" t="str">
        <x:v>CABAL20240575.pdf</x:v>
      </x:c>
      <x:c r="G16" s="54" t="str">
        <x:v>CABAL20240575</x:v>
      </x:c>
      <x:c r="H16" s="54" t="str">
        <x:v>Jose Antonio Dominguez Duke</x:v>
      </x:c>
      <x:c r="I16" s="54" t="str">
        <x:v>mariado1960@yahoo.com</x:v>
      </x:c>
      <x:c r="J16" s="54" t="str">
        <x:v>12251</x:v>
      </x:c>
      <x:c r="K16" s="54" t="str"/>
      <x:c r="L16" s="54" t="str">
        <x:v>1835; 2066; 3379; 4298</x:v>
      </x:c>
      <x:c r="M16" s="54" t="str">
        <x:v>CABAL20254378; CABAL20254100; CABAL20250646; CABAL20267321</x:v>
      </x:c>
      <x:c r="N16" s="54" t="str">
        <x:v>Jose Antonio Dominguez Duke</x:v>
      </x:c>
      <x:c r="O16" s="54" t="str">
        <x:v>draft; renewal_due; draft; active</x:v>
      </x:c>
      <x:c r="P16" s="54" t="str">
        <x:v>2025-02-01; 2025-02-01; 2025-02-10; 2026-04-01</x:v>
      </x:c>
      <x:c r="Q16" s="54" t="str">
        <x:v>CABAL20240575.pdf</x:v>
      </x:c>
      <x:c r="R16" s="54" t="str">
        <x:v>CABAL20240575.pdf</x:v>
      </x:c>
      <x:c r="S16" s="54" t="str">
        <x:v>https://servicio.cabalinternet.com/web#id=88&amp;model=sign.request&amp;view_type=form</x:v>
      </x:c>
      <x:c r="T16" s="54" t="str">
        <x:v>Pending review</x:v>
      </x:c>
      <x:c r="U16" s="54" t="str"/>
    </x:row>
    <x:row r="17">
      <x:c r="A17" s="52" t="n">
        <x:v>90</x:v>
      </x:c>
      <x:c r="B17" s="53" t="str">
        <x:v>2024-04-22</x:v>
      </x:c>
      <x:c r="C17" s="53" t="str">
        <x:v>2024-04-08 19:44:54.769695</x:v>
      </x:c>
      <x:c r="D17" s="54" t="str">
        <x:v>Ambiguous candidates</x:v>
      </x:c>
      <x:c r="E17" s="54" t="str">
        <x:v>0 number candidate(s); 4 customer candidate(s)</x:v>
      </x:c>
      <x:c r="F17" s="54" t="str">
        <x:v>CABAL20240575.pdf</x:v>
      </x:c>
      <x:c r="G17" s="54" t="str">
        <x:v>CABAL20240575</x:v>
      </x:c>
      <x:c r="H17" s="54" t="str">
        <x:v>Jose Antonio Dominguez Duke</x:v>
      </x:c>
      <x:c r="I17" s="54" t="str">
        <x:v>mariado1960@yahoo.com</x:v>
      </x:c>
      <x:c r="J17" s="54" t="str">
        <x:v>12251</x:v>
      </x:c>
      <x:c r="K17" s="54" t="str"/>
      <x:c r="L17" s="54" t="str">
        <x:v>1835; 2066; 3379; 4298</x:v>
      </x:c>
      <x:c r="M17" s="54" t="str">
        <x:v>CABAL20254378; CABAL20254100; CABAL20250646; CABAL20267321</x:v>
      </x:c>
      <x:c r="N17" s="54" t="str">
        <x:v>Jose Antonio Dominguez Duke</x:v>
      </x:c>
      <x:c r="O17" s="54" t="str">
        <x:v>draft; renewal_due; draft; active</x:v>
      </x:c>
      <x:c r="P17" s="54" t="str">
        <x:v>2025-02-01; 2025-02-01; 2025-02-10; 2026-04-01</x:v>
      </x:c>
      <x:c r="Q17" s="54" t="str">
        <x:v>CABAL20240575.pdf</x:v>
      </x:c>
      <x:c r="R17" s="54" t="str">
        <x:v>CABAL20240575.pdf</x:v>
      </x:c>
      <x:c r="S17" s="54" t="str">
        <x:v>https://servicio.cabalinternet.com/web#id=90&amp;model=sign.request&amp;view_type=form</x:v>
      </x:c>
      <x:c r="T17" s="54" t="str">
        <x:v>Pending review</x:v>
      </x:c>
      <x:c r="U17" s="54" t="str"/>
    </x:row>
    <x:row r="18">
      <x:c r="A18" s="52" t="n">
        <x:v>91</x:v>
      </x:c>
      <x:c r="B18" s="53" t="str">
        <x:v>2024-04-08</x:v>
      </x:c>
      <x:c r="C18" s="53" t="str">
        <x:v>2024-04-08 20:23:24.554739</x:v>
      </x:c>
      <x:c r="D18" s="54" t="str">
        <x:v>Ambiguous candidates</x:v>
      </x:c>
      <x:c r="E18" s="54" t="str">
        <x:v>0 number candidate(s); 4 customer candidate(s)</x:v>
      </x:c>
      <x:c r="F18" s="54" t="str">
        <x:v>CABAL20221661.pdf</x:v>
      </x:c>
      <x:c r="G18" s="54" t="str">
        <x:v>CABAL20221661</x:v>
      </x:c>
      <x:c r="H18" s="54" t="str">
        <x:v>Reyna Isabel Martinez Narhi</x:v>
      </x:c>
      <x:c r="I18" s="54" t="str">
        <x:v>narhireyna@gmail.com</x:v>
      </x:c>
      <x:c r="J18" s="54" t="str">
        <x:v>4525</x:v>
      </x:c>
      <x:c r="K18" s="54" t="str"/>
      <x:c r="L18" s="54" t="str">
        <x:v>2064; 3509; 4836; 4837</x:v>
      </x:c>
      <x:c r="M18" s="54" t="str">
        <x:v>CABAL20254102; CABAL20250455; CABAL20267870; CABAL20267871</x:v>
      </x:c>
      <x:c r="N18" s="54" t="str">
        <x:v>Reyna Isabel Martinez Narhi</x:v>
      </x:c>
      <x:c r="O18" s="54" t="str">
        <x:v>renewal_due; renewal_due; active; active</x:v>
      </x:c>
      <x:c r="P18" s="54" t="str">
        <x:v>2025-02-01; 2025-01-31; 2026-07-28; 2026-08-01</x:v>
      </x:c>
      <x:c r="Q18" s="54" t="str">
        <x:v>CABAL20221661.pdf</x:v>
      </x:c>
      <x:c r="R18" s="54" t="str">
        <x:v>CABAL20221661.pdf</x:v>
      </x:c>
      <x:c r="S18" s="54" t="str">
        <x:v>https://servicio.cabalinternet.com/web#id=91&amp;model=sign.request&amp;view_type=form</x:v>
      </x:c>
      <x:c r="T18" s="54" t="str">
        <x:v>Pending review</x:v>
      </x:c>
      <x:c r="U18" s="54" t="str"/>
    </x:row>
    <x:row r="19">
      <x:c r="A19" s="52" t="n">
        <x:v>96</x:v>
      </x:c>
      <x:c r="B19" s="53" t="str">
        <x:v>2024-04-08</x:v>
      </x:c>
      <x:c r="C19" s="53" t="str">
        <x:v>2024-04-08 23:09:02.369500</x:v>
      </x:c>
      <x:c r="D19" s="54" t="str">
        <x:v>No contract candidate</x:v>
      </x:c>
      <x:c r="E19" s="54" t="str">
        <x:v>No contract matched the CABAL number or signer/customer</x:v>
      </x:c>
      <x:c r="F19" s="54" t="str">
        <x:v>REDESLIT20240128.pdf</x:v>
      </x:c>
      <x:c r="G19" s="54" t="str"/>
      <x:c r="H19" s="54" t="str">
        <x:v>alfredojose1785@gmail.com</x:v>
      </x:c>
      <x:c r="I19" s="54" t="str">
        <x:v>alfredojose1785@gmail.com</x:v>
      </x:c>
      <x:c r="J19" s="54" t="str">
        <x:v>12283</x:v>
      </x:c>
      <x:c r="K19" s="54" t="str"/>
      <x:c r="L19" s="54" t="str"/>
      <x:c r="M19" s="54" t="str"/>
      <x:c r="N19" s="54" t="str"/>
      <x:c r="O19" s="54" t="str"/>
      <x:c r="P19" s="54" t="str"/>
      <x:c r="Q19" s="54" t="str">
        <x:v>REDESLIT20240128.pdf</x:v>
      </x:c>
      <x:c r="R19" s="54" t="str">
        <x:v>REDESLIT20240128.pdf</x:v>
      </x:c>
      <x:c r="S19" s="54" t="str">
        <x:v>https://servicio.cabalinternet.com/web#id=96&amp;model=sign.request&amp;view_type=form</x:v>
      </x:c>
      <x:c r="T19" s="54" t="str">
        <x:v>Pending review</x:v>
      </x:c>
      <x:c r="U19" s="54" t="str"/>
    </x:row>
    <x:row r="20">
      <x:c r="A20" s="52" t="n">
        <x:v>98</x:v>
      </x:c>
      <x:c r="B20" s="53" t="str">
        <x:v>2024-04-08</x:v>
      </x:c>
      <x:c r="C20" s="53" t="str">
        <x:v>2024-04-08 23:13:00.975812</x:v>
      </x:c>
      <x:c r="D20" s="54" t="str">
        <x:v>No contract candidate</x:v>
      </x:c>
      <x:c r="E20" s="54" t="str">
        <x:v>No contract matched the CABAL number or signer/customer</x:v>
      </x:c>
      <x:c r="F20" s="54" t="str">
        <x:v>REDESLIT20240126 (1).pdf</x:v>
      </x:c>
      <x:c r="G20" s="54" t="str"/>
      <x:c r="H20" s="54" t="str">
        <x:v>alfredojose1785@gmail.com</x:v>
      </x:c>
      <x:c r="I20" s="54" t="str">
        <x:v>alfredojose1785@gmail.com</x:v>
      </x:c>
      <x:c r="J20" s="54" t="str">
        <x:v>12283</x:v>
      </x:c>
      <x:c r="K20" s="54" t="str"/>
      <x:c r="L20" s="54" t="str"/>
      <x:c r="M20" s="54" t="str"/>
      <x:c r="N20" s="54" t="str"/>
      <x:c r="O20" s="54" t="str"/>
      <x:c r="P20" s="54" t="str"/>
      <x:c r="Q20" s="54" t="str">
        <x:v>REDESLIT20240126 (1).pdf</x:v>
      </x:c>
      <x:c r="R20" s="54" t="str">
        <x:v>REDESLIT20240126 (1).pdf</x:v>
      </x:c>
      <x:c r="S20" s="54" t="str">
        <x:v>https://servicio.cabalinternet.com/web#id=98&amp;model=sign.request&amp;view_type=form</x:v>
      </x:c>
      <x:c r="T20" s="54" t="str">
        <x:v>Pending review</x:v>
      </x:c>
      <x:c r="U20" s="54" t="str"/>
    </x:row>
    <x:row r="21">
      <x:c r="A21" s="52" t="n">
        <x:v>99</x:v>
      </x:c>
      <x:c r="B21" s="53" t="str">
        <x:v>2024-04-09</x:v>
      </x:c>
      <x:c r="C21" s="53" t="str">
        <x:v>2024-04-09 01:39:11.340826</x:v>
      </x:c>
      <x:c r="D21" s="54" t="str">
        <x:v>Ambiguous candidates</x:v>
      </x:c>
      <x:c r="E21" s="54" t="str">
        <x:v>0 number candidate(s); 2 customer candidate(s)</x:v>
      </x:c>
      <x:c r="F21" s="54" t="str">
        <x:v>CABAL20240552.pdf</x:v>
      </x:c>
      <x:c r="G21" s="54" t="str">
        <x:v>CABAL20240552</x:v>
      </x:c>
      <x:c r="H21" s="54" t="str">
        <x:v>Nancy Mariela Moreno</x:v>
      </x:c>
      <x:c r="I21" s="54" t="str">
        <x:v>marielanancy87@gmail.com</x:v>
      </x:c>
      <x:c r="J21" s="54" t="str">
        <x:v>12144</x:v>
      </x:c>
      <x:c r="K21" s="54" t="str"/>
      <x:c r="L21" s="54" t="str">
        <x:v>3333; 4468</x:v>
      </x:c>
      <x:c r="M21" s="54" t="str">
        <x:v>CABAL20250698; CABAL20267496</x:v>
      </x:c>
      <x:c r="N21" s="54" t="str">
        <x:v>Nancy Mariela Moreno</x:v>
      </x:c>
      <x:c r="O21" s="54" t="str">
        <x:v>draft; active</x:v>
      </x:c>
      <x:c r="P21" s="54" t="str">
        <x:v>2025-02-09; 2026-05-09</x:v>
      </x:c>
      <x:c r="Q21" s="54" t="str">
        <x:v>CABAL20240552.pdf</x:v>
      </x:c>
      <x:c r="R21" s="54" t="str">
        <x:v>CABAL20240552.pdf</x:v>
      </x:c>
      <x:c r="S21" s="54" t="str">
        <x:v>https://servicio.cabalinternet.com/web#id=99&amp;model=sign.request&amp;view_type=form</x:v>
      </x:c>
      <x:c r="T21" s="54" t="str">
        <x:v>Pending review</x:v>
      </x:c>
      <x:c r="U21" s="54" t="str"/>
    </x:row>
    <x:row r="22">
      <x:c r="A22" s="52" t="n">
        <x:v>100</x:v>
      </x:c>
      <x:c r="B22" s="53" t="str">
        <x:v>2024-04-09</x:v>
      </x:c>
      <x:c r="C22" s="53" t="str">
        <x:v>2024-04-09 01:41:55.137964</x:v>
      </x:c>
      <x:c r="D22" s="54" t="str">
        <x:v>Ambiguous candidates</x:v>
      </x:c>
      <x:c r="E22" s="54" t="str">
        <x:v>0 number candidate(s); 2 customer candidate(s)</x:v>
      </x:c>
      <x:c r="F22" s="54" t="str">
        <x:v>CABAL20240565.pdf</x:v>
      </x:c>
      <x:c r="G22" s="54" t="str">
        <x:v>CABAL20240565</x:v>
      </x:c>
      <x:c r="H22" s="54" t="str">
        <x:v>Ana Cecilia Martinez Marroquin</x:v>
      </x:c>
      <x:c r="I22" s="54" t="str">
        <x:v>ancy_000@hotmail.com</x:v>
      </x:c>
      <x:c r="J22" s="54" t="str">
        <x:v>12187</x:v>
      </x:c>
      <x:c r="K22" s="54" t="str"/>
      <x:c r="L22" s="54" t="str">
        <x:v>1535; 3332</x:v>
      </x:c>
      <x:c r="M22" s="54" t="str">
        <x:v>CABAL20255043; CABAL20250699</x:v>
      </x:c>
      <x:c r="N22" s="54" t="str">
        <x:v>Ana Cecilia Martinez Marroquin</x:v>
      </x:c>
      <x:c r="O22" s="54" t="str">
        <x:v>active; renewal_due</x:v>
      </x:c>
      <x:c r="P22" s="54" t="str">
        <x:v>2026-01-01; 2025-02-09</x:v>
      </x:c>
      <x:c r="Q22" s="54" t="str">
        <x:v>CABAL20240565.pdf</x:v>
      </x:c>
      <x:c r="R22" s="54" t="str">
        <x:v>CABAL20240565.pdf</x:v>
      </x:c>
      <x:c r="S22" s="54" t="str">
        <x:v>https://servicio.cabalinternet.com/web#id=100&amp;model=sign.request&amp;view_type=form</x:v>
      </x:c>
      <x:c r="T22" s="54" t="str">
        <x:v>Pending review</x:v>
      </x:c>
      <x:c r="U22" s="54" t="str"/>
    </x:row>
    <x:row r="23">
      <x:c r="A23" s="52" t="n">
        <x:v>111</x:v>
      </x:c>
      <x:c r="B23" s="53" t="str">
        <x:v>2024-04-10</x:v>
      </x:c>
      <x:c r="C23" s="53" t="str">
        <x:v>2024-04-10 20:17:47.951159</x:v>
      </x:c>
      <x:c r="D23" s="54" t="str">
        <x:v>Ambiguous candidates</x:v>
      </x:c>
      <x:c r="E23" s="54" t="str">
        <x:v>0 number candidate(s); 2 customer candidate(s)</x:v>
      </x:c>
      <x:c r="F23" s="54" t="str">
        <x:v>CABAL20240553.pdf</x:v>
      </x:c>
      <x:c r="G23" s="54" t="str">
        <x:v>CABAL20240553</x:v>
      </x:c>
      <x:c r="H23" s="54" t="str">
        <x:v>Rene Alonso Marroquin Flores</x:v>
      </x:c>
      <x:c r="I23" s="54" t="str">
        <x:v>rmarroquinflores.93@gmail.com</x:v>
      </x:c>
      <x:c r="J23" s="54" t="str">
        <x:v>12145</x:v>
      </x:c>
      <x:c r="K23" s="54" t="str"/>
      <x:c r="L23" s="54" t="str">
        <x:v>3381; 4238</x:v>
      </x:c>
      <x:c r="M23" s="54" t="str">
        <x:v>CABAL20250644; CABAL20267261</x:v>
      </x:c>
      <x:c r="N23" s="54" t="str">
        <x:v>Rene Alonso Marroquin Flores</x:v>
      </x:c>
      <x:c r="O23" s="54" t="str">
        <x:v>draft; active</x:v>
      </x:c>
      <x:c r="P23" s="54" t="str">
        <x:v>2025-01-10; 2026-04-10</x:v>
      </x:c>
      <x:c r="Q23" s="54" t="str">
        <x:v>CABAL20240553.pdf</x:v>
      </x:c>
      <x:c r="R23" s="54" t="str">
        <x:v>CABAL20240553.pdf</x:v>
      </x:c>
      <x:c r="S23" s="54" t="str">
        <x:v>https://servicio.cabalinternet.com/web#id=111&amp;model=sign.request&amp;view_type=form</x:v>
      </x:c>
      <x:c r="T23" s="54" t="str">
        <x:v>Pending review</x:v>
      </x:c>
      <x:c r="U23" s="54" t="str"/>
    </x:row>
    <x:row r="24">
      <x:c r="A24" s="52" t="n">
        <x:v>115</x:v>
      </x:c>
      <x:c r="B24" s="53" t="str">
        <x:v>2024-04-11</x:v>
      </x:c>
      <x:c r="C24" s="53" t="str">
        <x:v>2024-04-11 01:56:33.617034</x:v>
      </x:c>
      <x:c r="D24" s="54" t="str">
        <x:v>Ambiguous candidates</x:v>
      </x:c>
      <x:c r="E24" s="54" t="str">
        <x:v>0 number candidate(s); 2 customer candidate(s)</x:v>
      </x:c>
      <x:c r="F24" s="54" t="str">
        <x:v>REDESLIT20240104.pdf</x:v>
      </x:c>
      <x:c r="G24" s="54" t="str"/>
      <x:c r="H24" s="54" t="str">
        <x:v>LECHUGA, S.A. DE C.V.</x:v>
      </x:c>
      <x:c r="I24" s="54" t="str">
        <x:v>facturacion@soyanutribar.com</x:v>
      </x:c>
      <x:c r="J24" s="54" t="str">
        <x:v>10202</x:v>
      </x:c>
      <x:c r="K24" s="54" t="str"/>
      <x:c r="L24" s="54" t="str">
        <x:v>1938; 3426</x:v>
      </x:c>
      <x:c r="M24" s="54" t="str">
        <x:v>CABAL20254261; CABAL20250592</x:v>
      </x:c>
      <x:c r="N24" s="54" t="str">
        <x:v>LECHUGA, S.A. DE C.V.</x:v>
      </x:c>
      <x:c r="O24" s="54" t="str">
        <x:v>renewal_due; renewal_due</x:v>
      </x:c>
      <x:c r="P24" s="54" t="str">
        <x:v>2025-02-01; 2025-02-11</x:v>
      </x:c>
      <x:c r="Q24" s="54" t="str">
        <x:v>REDESLIT20240104.pdf</x:v>
      </x:c>
      <x:c r="R24" s="54" t="str">
        <x:v>REDESLIT20240104.pdf</x:v>
      </x:c>
      <x:c r="S24" s="54" t="str">
        <x:v>https://servicio.cabalinternet.com/web#id=115&amp;model=sign.request&amp;view_type=form</x:v>
      </x:c>
      <x:c r="T24" s="54" t="str">
        <x:v>Pending review</x:v>
      </x:c>
      <x:c r="U24" s="54" t="str"/>
    </x:row>
    <x:row r="25">
      <x:c r="A25" s="52" t="n">
        <x:v>128</x:v>
      </x:c>
      <x:c r="B25" s="53" t="str">
        <x:v>2024-04-12</x:v>
      </x:c>
      <x:c r="C25" s="53" t="str">
        <x:v>2024-04-12 01:27:02.878716</x:v>
      </x:c>
      <x:c r="D25" s="54" t="str">
        <x:v>No contract candidate</x:v>
      </x:c>
      <x:c r="E25" s="54" t="str">
        <x:v>No contract matched the CABAL number or signer/customer</x:v>
      </x:c>
      <x:c r="F25" s="54" t="str">
        <x:v>CABAL20240571.pdf</x:v>
      </x:c>
      <x:c r="G25" s="54" t="str">
        <x:v>CABAL20240571</x:v>
      </x:c>
      <x:c r="H25" s="54" t="str">
        <x:v>Keiry Ninel Galindo Cuellar</x:v>
      </x:c>
      <x:c r="I25" s="54" t="str">
        <x:v>keirygalindo1@gmail.com</x:v>
      </x:c>
      <x:c r="J25" s="54" t="str">
        <x:v>12201</x:v>
      </x:c>
      <x:c r="K25" s="54" t="str"/>
      <x:c r="L25" s="54" t="str"/>
      <x:c r="M25" s="54" t="str"/>
      <x:c r="N25" s="54" t="str"/>
      <x:c r="O25" s="54" t="str"/>
      <x:c r="P25" s="54" t="str"/>
      <x:c r="Q25" s="54" t="str">
        <x:v>CABAL20240571.pdf</x:v>
      </x:c>
      <x:c r="R25" s="54" t="str">
        <x:v>CABAL20240571.pdf</x:v>
      </x:c>
      <x:c r="S25" s="54" t="str">
        <x:v>https://servicio.cabalinternet.com/web#id=128&amp;model=sign.request&amp;view_type=form</x:v>
      </x:c>
      <x:c r="T25" s="54" t="str">
        <x:v>Pending review</x:v>
      </x:c>
      <x:c r="U25" s="54" t="str"/>
    </x:row>
    <x:row r="26">
      <x:c r="A26" s="52" t="n">
        <x:v>129</x:v>
      </x:c>
      <x:c r="B26" s="53" t="str">
        <x:v>2024-08-09</x:v>
      </x:c>
      <x:c r="C26" s="53" t="str">
        <x:v>2024-04-12 01:29:14.210452</x:v>
      </x:c>
      <x:c r="D26" s="54" t="str">
        <x:v>No contract candidate</x:v>
      </x:c>
      <x:c r="E26" s="54" t="str">
        <x:v>No contract matched the CABAL number or signer/customer</x:v>
      </x:c>
      <x:c r="F26" s="54" t="str">
        <x:v>CABAL20240547.pdf</x:v>
      </x:c>
      <x:c r="G26" s="54" t="str">
        <x:v>CABAL20240547</x:v>
      </x:c>
      <x:c r="H26" s="54" t="str">
        <x:v>José Rigoberto Cruz Pineda</x:v>
      </x:c>
      <x:c r="I26" s="54" t="str">
        <x:v>rigobertocp90@gmail.com</x:v>
      </x:c>
      <x:c r="J26" s="54" t="str">
        <x:v>8990</x:v>
      </x:c>
      <x:c r="K26" s="54" t="str"/>
      <x:c r="L26" s="54" t="str"/>
      <x:c r="M26" s="54" t="str"/>
      <x:c r="N26" s="54" t="str"/>
      <x:c r="O26" s="54" t="str"/>
      <x:c r="P26" s="54" t="str"/>
      <x:c r="Q26" s="54" t="str">
        <x:v>CABAL20240547.pdf</x:v>
      </x:c>
      <x:c r="R26" s="54" t="str">
        <x:v>CABAL20240547.pdf</x:v>
      </x:c>
      <x:c r="S26" s="54" t="str">
        <x:v>https://servicio.cabalinternet.com/web#id=129&amp;model=sign.request&amp;view_type=form</x:v>
      </x:c>
      <x:c r="T26" s="54" t="str">
        <x:v>Pending review</x:v>
      </x:c>
      <x:c r="U26" s="54" t="str"/>
    </x:row>
    <x:row r="27">
      <x:c r="A27" s="52" t="n">
        <x:v>134</x:v>
      </x:c>
      <x:c r="B27" s="53" t="str">
        <x:v>2024-04-13</x:v>
      </x:c>
      <x:c r="C27" s="53" t="str">
        <x:v>2024-04-13 00:07:19.160399</x:v>
      </x:c>
      <x:c r="D27" s="54" t="str">
        <x:v>No contract candidate</x:v>
      </x:c>
      <x:c r="E27" s="54" t="str">
        <x:v>No contract matched the CABAL number or signer/customer</x:v>
      </x:c>
      <x:c r="F27" s="54" t="str">
        <x:v>CABAL20240604.pdf</x:v>
      </x:c>
      <x:c r="G27" s="54" t="str">
        <x:v>CABAL20240604</x:v>
      </x:c>
      <x:c r="H27" s="54" t="str">
        <x:v>Carmen Guadalupe Escobar Perez</x:v>
      </x:c>
      <x:c r="I27" s="54" t="str">
        <x:v>carmenescobar1979@hotmail.com</x:v>
      </x:c>
      <x:c r="J27" s="54" t="str">
        <x:v>12337</x:v>
      </x:c>
      <x:c r="K27" s="54" t="str"/>
      <x:c r="L27" s="54" t="str"/>
      <x:c r="M27" s="54" t="str"/>
      <x:c r="N27" s="54" t="str"/>
      <x:c r="O27" s="54" t="str"/>
      <x:c r="P27" s="54" t="str"/>
      <x:c r="Q27" s="54" t="str">
        <x:v>CABAL20240604.pdf</x:v>
      </x:c>
      <x:c r="R27" s="54" t="str">
        <x:v>CABAL20240604.pdf</x:v>
      </x:c>
      <x:c r="S27" s="54" t="str">
        <x:v>https://servicio.cabalinternet.com/web#id=134&amp;model=sign.request&amp;view_type=form</x:v>
      </x:c>
      <x:c r="T27" s="54" t="str">
        <x:v>Pending review</x:v>
      </x:c>
      <x:c r="U27" s="54" t="str"/>
    </x:row>
    <x:row r="28">
      <x:c r="A28" s="52" t="n">
        <x:v>140</x:v>
      </x:c>
      <x:c r="B28" s="53" t="str">
        <x:v>2024-04-15</x:v>
      </x:c>
      <x:c r="C28" s="53" t="str">
        <x:v>2024-04-14 21:30:50.200040</x:v>
      </x:c>
      <x:c r="D28" s="54" t="str">
        <x:v>Ambiguous candidates</x:v>
      </x:c>
      <x:c r="E28" s="54" t="str">
        <x:v>0 number candidate(s); 2 customer candidate(s)</x:v>
      </x:c>
      <x:c r="F28" s="54" t="str">
        <x:v>CABAL20240578.pdf</x:v>
      </x:c>
      <x:c r="G28" s="54" t="str">
        <x:v>CABAL20240578</x:v>
      </x:c>
      <x:c r="H28" s="54" t="str">
        <x:v>Karen Esmeralda Torres Cabrera</x:v>
      </x:c>
      <x:c r="I28" s="54" t="str">
        <x:v>torresesme742@gmail.com</x:v>
      </x:c>
      <x:c r="J28" s="54" t="str">
        <x:v>12255</x:v>
      </x:c>
      <x:c r="K28" s="54" t="str"/>
      <x:c r="L28" s="54" t="str">
        <x:v>3868; 3997</x:v>
      </x:c>
      <x:c r="M28" s="54" t="str">
        <x:v>CABAL20250038; false</x:v>
      </x:c>
      <x:c r="N28" s="54" t="str">
        <x:v>Karen Esmeralda Torres Cabrera</x:v>
      </x:c>
      <x:c r="O28" s="54" t="str">
        <x:v>active; draft</x:v>
      </x:c>
      <x:c r="P28" s="54" t="str">
        <x:v>2025-01-19; 2026-02-05</x:v>
      </x:c>
      <x:c r="Q28" s="54" t="str">
        <x:v>CABAL20240578.pdf</x:v>
      </x:c>
      <x:c r="R28" s="54" t="str">
        <x:v>CABAL20240578.pdf</x:v>
      </x:c>
      <x:c r="S28" s="54" t="str">
        <x:v>https://servicio.cabalinternet.com/web#id=140&amp;model=sign.request&amp;view_type=form</x:v>
      </x:c>
      <x:c r="T28" s="54" t="str">
        <x:v>Pending review</x:v>
      </x:c>
      <x:c r="U28" s="54" t="str"/>
    </x:row>
    <x:row r="29">
      <x:c r="A29" s="52" t="n">
        <x:v>143</x:v>
      </x:c>
      <x:c r="B29" s="53" t="str">
        <x:v>2024-05-21</x:v>
      </x:c>
      <x:c r="C29" s="53" t="str">
        <x:v>2024-04-14 21:37:35.351738</x:v>
      </x:c>
      <x:c r="D29" s="54" t="str">
        <x:v>No contract candidate</x:v>
      </x:c>
      <x:c r="E29" s="54" t="str">
        <x:v>No contract matched the CABAL number or signer/customer</x:v>
      </x:c>
      <x:c r="F29" s="54" t="str">
        <x:v>CABAL20240587.pdf</x:v>
      </x:c>
      <x:c r="G29" s="54" t="str">
        <x:v>CABAL20240587</x:v>
      </x:c>
      <x:c r="H29" s="54" t="str">
        <x:v>Mario Misael Flores Sosa</x:v>
      </x:c>
      <x:c r="I29" s="54" t="str">
        <x:v>fmisael1997@icloud.com</x:v>
      </x:c>
      <x:c r="J29" s="54" t="str">
        <x:v>12293</x:v>
      </x:c>
      <x:c r="K29" s="54" t="str"/>
      <x:c r="L29" s="54" t="str"/>
      <x:c r="M29" s="54" t="str"/>
      <x:c r="N29" s="54" t="str"/>
      <x:c r="O29" s="54" t="str"/>
      <x:c r="P29" s="54" t="str"/>
      <x:c r="Q29" s="54" t="str">
        <x:v>CABAL20240587.pdf</x:v>
      </x:c>
      <x:c r="R29" s="54" t="str">
        <x:v>CABAL20240587.pdf</x:v>
      </x:c>
      <x:c r="S29" s="54" t="str">
        <x:v>https://servicio.cabalinternet.com/web#id=143&amp;model=sign.request&amp;view_type=form</x:v>
      </x:c>
      <x:c r="T29" s="54" t="str">
        <x:v>Pending review</x:v>
      </x:c>
      <x:c r="U29" s="54" t="str"/>
    </x:row>
    <x:row r="30">
      <x:c r="A30" s="52" t="n">
        <x:v>148</x:v>
      </x:c>
      <x:c r="B30" s="53" t="str">
        <x:v>2024-04-15</x:v>
      </x:c>
      <x:c r="C30" s="53" t="str">
        <x:v>2024-04-15 19:39:43.943268</x:v>
      </x:c>
      <x:c r="D30" s="54" t="str">
        <x:v>No contract candidate</x:v>
      </x:c>
      <x:c r="E30" s="54" t="str">
        <x:v>No contract matched the CABAL number or signer/customer</x:v>
      </x:c>
      <x:c r="F30" s="54" t="str">
        <x:v>CABAL20240629.pdf</x:v>
      </x:c>
      <x:c r="G30" s="54" t="str">
        <x:v>CABAL20240629</x:v>
      </x:c>
      <x:c r="H30" s="54" t="str">
        <x:v>Jefferson Ovidio Abarca Galdamez</x:v>
      </x:c>
      <x:c r="I30" s="54" t="str">
        <x:v>jeffersonabarca5@gmail.com</x:v>
      </x:c>
      <x:c r="J30" s="54" t="str">
        <x:v>12292</x:v>
      </x:c>
      <x:c r="K30" s="54" t="str"/>
      <x:c r="L30" s="54" t="str"/>
      <x:c r="M30" s="54" t="str"/>
      <x:c r="N30" s="54" t="str"/>
      <x:c r="O30" s="54" t="str"/>
      <x:c r="P30" s="54" t="str"/>
      <x:c r="Q30" s="54" t="str">
        <x:v>CABAL20240629.pdf</x:v>
      </x:c>
      <x:c r="R30" s="54" t="str">
        <x:v>CABAL20240629.pdf</x:v>
      </x:c>
      <x:c r="S30" s="54" t="str">
        <x:v>https://servicio.cabalinternet.com/web#id=148&amp;model=sign.request&amp;view_type=form</x:v>
      </x:c>
      <x:c r="T30" s="54" t="str">
        <x:v>Pending review</x:v>
      </x:c>
      <x:c r="U30" s="54" t="str"/>
    </x:row>
    <x:row r="31">
      <x:c r="A31" s="52" t="n">
        <x:v>150</x:v>
      </x:c>
      <x:c r="B31" s="53" t="str">
        <x:v>2024-04-15</x:v>
      </x:c>
      <x:c r="C31" s="53" t="str">
        <x:v>2024-04-15 22:33:37.805829</x:v>
      </x:c>
      <x:c r="D31" s="54" t="str">
        <x:v>Ambiguous candidates</x:v>
      </x:c>
      <x:c r="E31" s="54" t="str">
        <x:v>0 number candidate(s); 3 customer candidate(s)</x:v>
      </x:c>
      <x:c r="F31" s="54" t="str">
        <x:v>CABAL20240636.pdf</x:v>
      </x:c>
      <x:c r="G31" s="54" t="str">
        <x:v>CABAL20240636</x:v>
      </x:c>
      <x:c r="H31" s="54" t="str">
        <x:v>Jose Antonio Diaz Hernandez</x:v>
      </x:c>
      <x:c r="I31" s="54" t="str">
        <x:v>bambagool@gmail.com</x:v>
      </x:c>
      <x:c r="J31" s="54" t="str">
        <x:v>8317</x:v>
      </x:c>
      <x:c r="K31" s="54" t="str"/>
      <x:c r="L31" s="54" t="str">
        <x:v>2054; 2055; 4676</x:v>
      </x:c>
      <x:c r="M31" s="54" t="str">
        <x:v>CABAL20254112; CABAL20254111; CABAL20267704</x:v>
      </x:c>
      <x:c r="N31" s="54" t="str">
        <x:v>Jose Antonio Diaz Hernandez</x:v>
      </x:c>
      <x:c r="O31" s="54" t="str">
        <x:v>draft; renewal_due; active</x:v>
      </x:c>
      <x:c r="P31" s="54" t="str">
        <x:v>2025-02-01; 2025-02-01; 2026-07-01</x:v>
      </x:c>
      <x:c r="Q31" s="54" t="str">
        <x:v>CABAL20240636.pdf</x:v>
      </x:c>
      <x:c r="R31" s="54" t="str">
        <x:v>CABAL20240636.pdf</x:v>
      </x:c>
      <x:c r="S31" s="54" t="str">
        <x:v>https://servicio.cabalinternet.com/web#id=150&amp;model=sign.request&amp;view_type=form</x:v>
      </x:c>
      <x:c r="T31" s="54" t="str">
        <x:v>Pending review</x:v>
      </x:c>
      <x:c r="U31" s="54" t="str"/>
    </x:row>
    <x:row r="32">
      <x:c r="A32" s="52" t="n">
        <x:v>152</x:v>
      </x:c>
      <x:c r="B32" s="53" t="str">
        <x:v>2024-04-16</x:v>
      </x:c>
      <x:c r="C32" s="53" t="str">
        <x:v>2024-04-16 01:55:24.667588</x:v>
      </x:c>
      <x:c r="D32" s="54" t="str">
        <x:v>No contract candidate</x:v>
      </x:c>
      <x:c r="E32" s="54" t="str">
        <x:v>No contract matched the CABAL number or signer/customer</x:v>
      </x:c>
      <x:c r="F32" s="54" t="str">
        <x:v>CABAL20240580.pdf</x:v>
      </x:c>
      <x:c r="G32" s="54" t="str">
        <x:v>CABAL20240580</x:v>
      </x:c>
      <x:c r="H32" s="54" t="str">
        <x:v>Karla Marlene Castaneda Amaya</x:v>
      </x:c>
      <x:c r="I32" s="54" t="str">
        <x:v>karlitaamaya31@gmail.com</x:v>
      </x:c>
      <x:c r="J32" s="54" t="str">
        <x:v>12257</x:v>
      </x:c>
      <x:c r="K32" s="54" t="str"/>
      <x:c r="L32" s="54" t="str"/>
      <x:c r="M32" s="54" t="str"/>
      <x:c r="N32" s="54" t="str"/>
      <x:c r="O32" s="54" t="str"/>
      <x:c r="P32" s="54" t="str"/>
      <x:c r="Q32" s="54" t="str">
        <x:v>CABAL20240580.pdf</x:v>
      </x:c>
      <x:c r="R32" s="54" t="str">
        <x:v>CABAL20240580.pdf</x:v>
      </x:c>
      <x:c r="S32" s="54" t="str">
        <x:v>https://servicio.cabalinternet.com/web#id=152&amp;model=sign.request&amp;view_type=form</x:v>
      </x:c>
      <x:c r="T32" s="54" t="str">
        <x:v>Pending review</x:v>
      </x:c>
      <x:c r="U32" s="54" t="str"/>
    </x:row>
    <x:row r="33">
      <x:c r="A33" s="52" t="n">
        <x:v>153</x:v>
      </x:c>
      <x:c r="B33" s="53" t="str">
        <x:v>2024-04-16</x:v>
      </x:c>
      <x:c r="C33" s="53" t="str">
        <x:v>2024-04-16 01:56:51.333769</x:v>
      </x:c>
      <x:c r="D33" s="54" t="str">
        <x:v>No contract candidate</x:v>
      </x:c>
      <x:c r="E33" s="54" t="str">
        <x:v>No contract matched the CABAL number or signer/customer</x:v>
      </x:c>
      <x:c r="F33" s="54" t="str">
        <x:v>CABAL20240589.pdf</x:v>
      </x:c>
      <x:c r="G33" s="54" t="str">
        <x:v>CABAL20240589</x:v>
      </x:c>
      <x:c r="H33" s="54" t="str">
        <x:v>Rosa Olivia Amaya Aparicio</x:v>
      </x:c>
      <x:c r="I33" s="54" t="str">
        <x:v>amaya.161081@gmail.com</x:v>
      </x:c>
      <x:c r="J33" s="54" t="str">
        <x:v>12295</x:v>
      </x:c>
      <x:c r="K33" s="54" t="str"/>
      <x:c r="L33" s="54" t="str"/>
      <x:c r="M33" s="54" t="str"/>
      <x:c r="N33" s="54" t="str"/>
      <x:c r="O33" s="54" t="str"/>
      <x:c r="P33" s="54" t="str"/>
      <x:c r="Q33" s="54" t="str">
        <x:v>CABAL20240589.pdf</x:v>
      </x:c>
      <x:c r="R33" s="54" t="str">
        <x:v>CABAL20240589.pdf</x:v>
      </x:c>
      <x:c r="S33" s="54" t="str">
        <x:v>https://servicio.cabalinternet.com/web#id=153&amp;model=sign.request&amp;view_type=form</x:v>
      </x:c>
      <x:c r="T33" s="54" t="str">
        <x:v>Pending review</x:v>
      </x:c>
      <x:c r="U33" s="54" t="str"/>
    </x:row>
    <x:row r="34">
      <x:c r="A34" s="52" t="n">
        <x:v>154</x:v>
      </x:c>
      <x:c r="B34" s="53" t="str">
        <x:v>2024-04-16</x:v>
      </x:c>
      <x:c r="C34" s="53" t="str">
        <x:v>2024-04-16 01:58:14.519186</x:v>
      </x:c>
      <x:c r="D34" s="54" t="str">
        <x:v>No contract candidate</x:v>
      </x:c>
      <x:c r="E34" s="54" t="str">
        <x:v>No contract matched the CABAL number or signer/customer</x:v>
      </x:c>
      <x:c r="F34" s="54" t="str">
        <x:v>CABAL20240567.pdf</x:v>
      </x:c>
      <x:c r="G34" s="54" t="str">
        <x:v>CABAL20240567</x:v>
      </x:c>
      <x:c r="H34" s="54" t="str">
        <x:v>Kenny Alejandra Escobar De Leon</x:v>
      </x:c>
      <x:c r="I34" s="54" t="str">
        <x:v>morales1325514725@gmail.com</x:v>
      </x:c>
      <x:c r="J34" s="54" t="str">
        <x:v>12197</x:v>
      </x:c>
      <x:c r="K34" s="54" t="str"/>
      <x:c r="L34" s="54" t="str"/>
      <x:c r="M34" s="54" t="str"/>
      <x:c r="N34" s="54" t="str"/>
      <x:c r="O34" s="54" t="str"/>
      <x:c r="P34" s="54" t="str"/>
      <x:c r="Q34" s="54" t="str">
        <x:v>CABAL20240567.pdf</x:v>
      </x:c>
      <x:c r="R34" s="54" t="str">
        <x:v>CABAL20240567.pdf</x:v>
      </x:c>
      <x:c r="S34" s="54" t="str">
        <x:v>https://servicio.cabalinternet.com/web#id=154&amp;model=sign.request&amp;view_type=form</x:v>
      </x:c>
      <x:c r="T34" s="54" t="str">
        <x:v>Pending review</x:v>
      </x:c>
      <x:c r="U34" s="54" t="str"/>
    </x:row>
    <x:row r="35">
      <x:c r="A35" s="52" t="n">
        <x:v>156</x:v>
      </x:c>
      <x:c r="B35" s="53" t="str">
        <x:v>2024-04-17</x:v>
      </x:c>
      <x:c r="C35" s="53" t="str">
        <x:v>2024-04-17 01:33:10.315863</x:v>
      </x:c>
      <x:c r="D35" s="54" t="str">
        <x:v>Ambiguous candidates</x:v>
      </x:c>
      <x:c r="E35" s="54" t="str">
        <x:v>0 number candidate(s); 2 customer candidate(s)</x:v>
      </x:c>
      <x:c r="F35" s="54" t="str">
        <x:v>CABAL20240514.pdf</x:v>
      </x:c>
      <x:c r="G35" s="54" t="str">
        <x:v>CABAL20240514</x:v>
      </x:c>
      <x:c r="H35" s="54" t="str">
        <x:v>Zoyla Aracely Aquino De Sams</x:v>
      </x:c>
      <x:c r="I35" s="54" t="str">
        <x:v>zsams9394@gmail.com</x:v>
      </x:c>
      <x:c r="J35" s="54" t="str">
        <x:v>10330</x:v>
      </x:c>
      <x:c r="K35" s="54" t="str"/>
      <x:c r="L35" s="54" t="str">
        <x:v>2077; 2078</x:v>
      </x:c>
      <x:c r="M35" s="54" t="str">
        <x:v>CABAL20253986; CABAL20253985</x:v>
      </x:c>
      <x:c r="N35" s="54" t="str">
        <x:v>Zoyla Aracely Aquino De Sams</x:v>
      </x:c>
      <x:c r="O35" s="54" t="str">
        <x:v>renewal_due; renewal_due</x:v>
      </x:c>
      <x:c r="P35" s="54" t="str">
        <x:v>2025-02-01; 2025-02-01</x:v>
      </x:c>
      <x:c r="Q35" s="54" t="str">
        <x:v>CABAL20240514.pdf</x:v>
      </x:c>
      <x:c r="R35" s="54" t="str">
        <x:v>CABAL20240514.pdf</x:v>
      </x:c>
      <x:c r="S35" s="54" t="str">
        <x:v>https://servicio.cabalinternet.com/web#id=156&amp;model=sign.request&amp;view_type=form</x:v>
      </x:c>
      <x:c r="T35" s="54" t="str">
        <x:v>Pending review</x:v>
      </x:c>
      <x:c r="U35" s="54" t="str"/>
    </x:row>
    <x:row r="36">
      <x:c r="A36" s="52" t="n">
        <x:v>157</x:v>
      </x:c>
      <x:c r="B36" s="53" t="str">
        <x:v>2024-04-17</x:v>
      </x:c>
      <x:c r="C36" s="53" t="str">
        <x:v>2024-04-17 01:33:54.189276</x:v>
      </x:c>
      <x:c r="D36" s="54" t="str">
        <x:v>Ambiguous candidates</x:v>
      </x:c>
      <x:c r="E36" s="54" t="str">
        <x:v>0 number candidate(s); 2 customer candidate(s)</x:v>
      </x:c>
      <x:c r="F36" s="54" t="str">
        <x:v>CABAL20240515.pdf</x:v>
      </x:c>
      <x:c r="G36" s="54" t="str">
        <x:v>CABAL20240515</x:v>
      </x:c>
      <x:c r="H36" s="54" t="str">
        <x:v>Zoyla Aracely Aquino De Sams</x:v>
      </x:c>
      <x:c r="I36" s="54" t="str">
        <x:v>zsams9394@gmail.com</x:v>
      </x:c>
      <x:c r="J36" s="54" t="str">
        <x:v>10330</x:v>
      </x:c>
      <x:c r="K36" s="54" t="str"/>
      <x:c r="L36" s="54" t="str">
        <x:v>2077; 2078</x:v>
      </x:c>
      <x:c r="M36" s="54" t="str">
        <x:v>CABAL20253986; CABAL20253985</x:v>
      </x:c>
      <x:c r="N36" s="54" t="str">
        <x:v>Zoyla Aracely Aquino De Sams</x:v>
      </x:c>
      <x:c r="O36" s="54" t="str">
        <x:v>renewal_due; renewal_due</x:v>
      </x:c>
      <x:c r="P36" s="54" t="str">
        <x:v>2025-02-01; 2025-02-01</x:v>
      </x:c>
      <x:c r="Q36" s="54" t="str">
        <x:v>CABAL20240515.pdf</x:v>
      </x:c>
      <x:c r="R36" s="54" t="str">
        <x:v>CABAL20240515.pdf</x:v>
      </x:c>
      <x:c r="S36" s="54" t="str">
        <x:v>https://servicio.cabalinternet.com/web#id=157&amp;model=sign.request&amp;view_type=form</x:v>
      </x:c>
      <x:c r="T36" s="54" t="str">
        <x:v>Pending review</x:v>
      </x:c>
      <x:c r="U36" s="54" t="str"/>
    </x:row>
    <x:row r="37">
      <x:c r="A37" s="52" t="n">
        <x:v>161</x:v>
      </x:c>
      <x:c r="B37" s="53" t="str">
        <x:v>2024-04-23</x:v>
      </x:c>
      <x:c r="C37" s="53" t="str">
        <x:v>2024-04-17 01:40:59.504974</x:v>
      </x:c>
      <x:c r="D37" s="54" t="str">
        <x:v>No contract candidate</x:v>
      </x:c>
      <x:c r="E37" s="54" t="str">
        <x:v>No contract matched the CABAL number or signer/customer</x:v>
      </x:c>
      <x:c r="F37" s="54" t="str">
        <x:v>CABAL20240643.pdf</x:v>
      </x:c>
      <x:c r="G37" s="54" t="str">
        <x:v>CABAL20240643</x:v>
      </x:c>
      <x:c r="H37" s="54" t="str">
        <x:v>Santos Ernesto Hernandez Perez</x:v>
      </x:c>
      <x:c r="I37" s="54" t="str">
        <x:v>davidramirezperez94@gmail.com</x:v>
      </x:c>
      <x:c r="J37" s="54" t="str">
        <x:v>12284</x:v>
      </x:c>
      <x:c r="K37" s="54" t="str"/>
      <x:c r="L37" s="54" t="str"/>
      <x:c r="M37" s="54" t="str"/>
      <x:c r="N37" s="54" t="str"/>
      <x:c r="O37" s="54" t="str"/>
      <x:c r="P37" s="54" t="str"/>
      <x:c r="Q37" s="54" t="str">
        <x:v>CABAL20240643.pdf</x:v>
      </x:c>
      <x:c r="R37" s="54" t="str">
        <x:v>CABAL20240643.pdf</x:v>
      </x:c>
      <x:c r="S37" s="54" t="str">
        <x:v>https://servicio.cabalinternet.com/web#id=161&amp;model=sign.request&amp;view_type=form</x:v>
      </x:c>
      <x:c r="T37" s="54" t="str">
        <x:v>Pending review</x:v>
      </x:c>
      <x:c r="U37" s="54" t="str"/>
    </x:row>
    <x:row r="38">
      <x:c r="A38" s="52" t="n">
        <x:v>162</x:v>
      </x:c>
      <x:c r="B38" s="53" t="str">
        <x:v>2024-05-01</x:v>
      </x:c>
      <x:c r="C38" s="53" t="str">
        <x:v>2024-04-17 01:51:48.974772</x:v>
      </x:c>
      <x:c r="D38" s="54" t="str">
        <x:v>Ambiguous candidates</x:v>
      </x:c>
      <x:c r="E38" s="54" t="str">
        <x:v>0 number candidate(s); 2 customer candidate(s)</x:v>
      </x:c>
      <x:c r="F38" s="54" t="str">
        <x:v>CABAL20240615.pdf</x:v>
      </x:c>
      <x:c r="G38" s="54" t="str">
        <x:v>CABAL20240615</x:v>
      </x:c>
      <x:c r="H38" s="54" t="str">
        <x:v>Sabrina Lee Sabbagh</x:v>
      </x:c>
      <x:c r="I38" s="54" t="str">
        <x:v>sabrinalsabbagh@gmail.com</x:v>
      </x:c>
      <x:c r="J38" s="54" t="str">
        <x:v>12735</x:v>
      </x:c>
      <x:c r="K38" s="54" t="str"/>
      <x:c r="L38" s="54" t="str">
        <x:v>2017; 3231</x:v>
      </x:c>
      <x:c r="M38" s="54" t="str">
        <x:v>CABAL20254155; CABAL20250820</x:v>
      </x:c>
      <x:c r="N38" s="54" t="str">
        <x:v>Sabrina Lee Sabbagh</x:v>
      </x:c>
      <x:c r="O38" s="54" t="str">
        <x:v>renewal_due; renewal_due</x:v>
      </x:c>
      <x:c r="P38" s="54" t="str">
        <x:v>2025-02-01; 2025-02-06</x:v>
      </x:c>
      <x:c r="Q38" s="54" t="str">
        <x:v>CABAL20240615.pdf</x:v>
      </x:c>
      <x:c r="R38" s="54" t="str">
        <x:v>CABAL20240615.pdf</x:v>
      </x:c>
      <x:c r="S38" s="54" t="str">
        <x:v>https://servicio.cabalinternet.com/web#id=162&amp;model=sign.request&amp;view_type=form</x:v>
      </x:c>
      <x:c r="T38" s="54" t="str">
        <x:v>Pending review</x:v>
      </x:c>
      <x:c r="U38" s="54" t="str"/>
    </x:row>
    <x:row r="39">
      <x:c r="A39" s="52" t="n">
        <x:v>168</x:v>
      </x:c>
      <x:c r="B39" s="53" t="str">
        <x:v>2024-07-05</x:v>
      </x:c>
      <x:c r="C39" s="53" t="str">
        <x:v>2024-04-17 23:47:26.633351</x:v>
      </x:c>
      <x:c r="D39" s="54" t="str">
        <x:v>No contract candidate</x:v>
      </x:c>
      <x:c r="E39" s="54" t="str">
        <x:v>No contract matched the CABAL number or signer/customer</x:v>
      </x:c>
      <x:c r="F39" s="54" t="str">
        <x:v>CABAL20240646.pdf</x:v>
      </x:c>
      <x:c r="G39" s="54" t="str">
        <x:v>CABAL20240646</x:v>
      </x:c>
      <x:c r="H39" s="54" t="str">
        <x:v>Luz Alba Urias</x:v>
      </x:c>
      <x:c r="I39" s="54" t="str">
        <x:v>albaurias8@gmail.com</x:v>
      </x:c>
      <x:c r="J39" s="54" t="str">
        <x:v>10226</x:v>
      </x:c>
      <x:c r="K39" s="54" t="str"/>
      <x:c r="L39" s="54" t="str"/>
      <x:c r="M39" s="54" t="str"/>
      <x:c r="N39" s="54" t="str"/>
      <x:c r="O39" s="54" t="str"/>
      <x:c r="P39" s="54" t="str"/>
      <x:c r="Q39" s="54" t="str">
        <x:v>CABAL20240646.pdf</x:v>
      </x:c>
      <x:c r="R39" s="54" t="str">
        <x:v>CABAL20240646.pdf</x:v>
      </x:c>
      <x:c r="S39" s="54" t="str">
        <x:v>https://servicio.cabalinternet.com/web#id=168&amp;model=sign.request&amp;view_type=form</x:v>
      </x:c>
      <x:c r="T39" s="54" t="str">
        <x:v>Pending review</x:v>
      </x:c>
      <x:c r="U39" s="54" t="str"/>
    </x:row>
    <x:row r="40">
      <x:c r="A40" s="52" t="n">
        <x:v>177</x:v>
      </x:c>
      <x:c r="B40" s="53" t="str">
        <x:v>2024-04-18</x:v>
      </x:c>
      <x:c r="C40" s="53" t="str">
        <x:v>2024-04-18 15:33:51.082679</x:v>
      </x:c>
      <x:c r="D40" s="54" t="str">
        <x:v>Ambiguous candidates</x:v>
      </x:c>
      <x:c r="E40" s="54" t="str">
        <x:v>0 number candidate(s); 2 customer candidate(s)</x:v>
      </x:c>
      <x:c r="F40" s="54" t="str">
        <x:v>CABAL20240612 (1).pdf</x:v>
      </x:c>
      <x:c r="G40" s="54" t="str">
        <x:v>CABAL20240612</x:v>
      </x:c>
      <x:c r="H40" s="54" t="str">
        <x:v>Herminia Elizabeth Amaya Portillo</x:v>
      </x:c>
      <x:c r="I40" s="54" t="str">
        <x:v>elizabethamaya88@gmail.com</x:v>
      </x:c>
      <x:c r="J40" s="54" t="str">
        <x:v>12361</x:v>
      </x:c>
      <x:c r="K40" s="54" t="str"/>
      <x:c r="L40" s="54" t="str">
        <x:v>2061; 4080</x:v>
      </x:c>
      <x:c r="M40" s="54" t="str">
        <x:v>CABAL20254105; CABAL20267100</x:v>
      </x:c>
      <x:c r="N40" s="54" t="str">
        <x:v>Herminia Elizabeth Amaya Portillo</x:v>
      </x:c>
      <x:c r="O40" s="54" t="str">
        <x:v>draft; terminated</x:v>
      </x:c>
      <x:c r="P40" s="54" t="str">
        <x:v>2025-02-01; 2026-02-26</x:v>
      </x:c>
      <x:c r="Q40" s="54" t="str">
        <x:v>CABAL20240612 (1).pdf</x:v>
      </x:c>
      <x:c r="R40" s="54" t="str">
        <x:v>CABAL20240612 (1).pdf</x:v>
      </x:c>
      <x:c r="S40" s="54" t="str">
        <x:v>https://servicio.cabalinternet.com/web#id=177&amp;model=sign.request&amp;view_type=form</x:v>
      </x:c>
      <x:c r="T40" s="54" t="str">
        <x:v>Pending review</x:v>
      </x:c>
      <x:c r="U40" s="54" t="str"/>
    </x:row>
    <x:row r="41">
      <x:c r="A41" s="52" t="n">
        <x:v>179</x:v>
      </x:c>
      <x:c r="B41" s="53" t="str">
        <x:v>2024-04-19</x:v>
      </x:c>
      <x:c r="C41" s="53" t="str">
        <x:v>2024-04-19 01:01:59.435975</x:v>
      </x:c>
      <x:c r="D41" s="54" t="str">
        <x:v>Ambiguous candidates</x:v>
      </x:c>
      <x:c r="E41" s="54" t="str">
        <x:v>0 number candidate(s); 2 customer candidate(s)</x:v>
      </x:c>
      <x:c r="F41" s="54" t="str">
        <x:v>CABAL20240621.pdf</x:v>
      </x:c>
      <x:c r="G41" s="54" t="str">
        <x:v>CABAL20240621</x:v>
      </x:c>
      <x:c r="H41" s="54" t="str">
        <x:v>Denis Antonio Portillo Lopez</x:v>
      </x:c>
      <x:c r="I41" s="54" t="str">
        <x:v>lopezlopez2001p@gmail.com</x:v>
      </x:c>
      <x:c r="J41" s="54" t="str">
        <x:v>12372</x:v>
      </x:c>
      <x:c r="K41" s="54" t="str"/>
      <x:c r="L41" s="54" t="str">
        <x:v>3866; 4743</x:v>
      </x:c>
      <x:c r="M41" s="54" t="str">
        <x:v>CABAL20250040; CABAL20267773</x:v>
      </x:c>
      <x:c r="N41" s="54" t="str">
        <x:v>Denis Antonio Portillo Lopez</x:v>
      </x:c>
      <x:c r="O41" s="54" t="str">
        <x:v>renewal_due; active</x:v>
      </x:c>
      <x:c r="P41" s="54" t="str">
        <x:v>2025-01-19; 2026-06-24</x:v>
      </x:c>
      <x:c r="Q41" s="54" t="str">
        <x:v>CABAL20240621.pdf</x:v>
      </x:c>
      <x:c r="R41" s="54" t="str">
        <x:v>CABAL20240621.pdf</x:v>
      </x:c>
      <x:c r="S41" s="54" t="str">
        <x:v>https://servicio.cabalinternet.com/web#id=179&amp;model=sign.request&amp;view_type=form</x:v>
      </x:c>
      <x:c r="T41" s="54" t="str">
        <x:v>Pending review</x:v>
      </x:c>
      <x:c r="U41" s="54" t="str"/>
    </x:row>
    <x:row r="42">
      <x:c r="A42" s="52" t="n">
        <x:v>180</x:v>
      </x:c>
      <x:c r="B42" s="53" t="str">
        <x:v>2024-05-10</x:v>
      </x:c>
      <x:c r="C42" s="53" t="str">
        <x:v>2024-04-19 01:04:59.591789</x:v>
      </x:c>
      <x:c r="D42" s="54" t="str">
        <x:v>Ambiguous candidates</x:v>
      </x:c>
      <x:c r="E42" s="54" t="str">
        <x:v>0 number candidate(s); 2 customer candidate(s)</x:v>
      </x:c>
      <x:c r="F42" s="54" t="str">
        <x:v>CABAL20240617 (1).pdf</x:v>
      </x:c>
      <x:c r="G42" s="54" t="str">
        <x:v>CABAL20240617</x:v>
      </x:c>
      <x:c r="H42" s="54" t="str">
        <x:v>Elmer Wilfredo Portillo Cisneros</x:v>
      </x:c>
      <x:c r="I42" s="54" t="str">
        <x:v>elmerportillo0085@gmail.com</x:v>
      </x:c>
      <x:c r="J42" s="54" t="str">
        <x:v>12367</x:v>
      </x:c>
      <x:c r="K42" s="54" t="str"/>
      <x:c r="L42" s="54" t="str">
        <x:v>1624; 3867</x:v>
      </x:c>
      <x:c r="M42" s="54" t="str">
        <x:v>CABAL20256490; CABAL20250039</x:v>
      </x:c>
      <x:c r="N42" s="54" t="str">
        <x:v>Elmer Wilfredo Portillo Cisneros</x:v>
      </x:c>
      <x:c r="O42" s="54" t="str">
        <x:v>active; renewal_due</x:v>
      </x:c>
      <x:c r="P42" s="54" t="str">
        <x:v>2025-11-13; 2025-01-19</x:v>
      </x:c>
      <x:c r="Q42" s="54" t="str">
        <x:v>CABAL20240617 (1).pdf</x:v>
      </x:c>
      <x:c r="R42" s="54" t="str">
        <x:v>CABAL20240617 (1).pdf</x:v>
      </x:c>
      <x:c r="S42" s="54" t="str">
        <x:v>https://servicio.cabalinternet.com/web#id=180&amp;model=sign.request&amp;view_type=form</x:v>
      </x:c>
      <x:c r="T42" s="54" t="str">
        <x:v>Pending review</x:v>
      </x:c>
      <x:c r="U42" s="54" t="str"/>
    </x:row>
    <x:row r="43">
      <x:c r="A43" s="52" t="n">
        <x:v>185</x:v>
      </x:c>
      <x:c r="B43" s="53" t="str">
        <x:v>2024-04-20</x:v>
      </x:c>
      <x:c r="C43" s="53" t="str">
        <x:v>2024-04-20 02:06:27.146866</x:v>
      </x:c>
      <x:c r="D43" s="54" t="str">
        <x:v>No contract candidate</x:v>
      </x:c>
      <x:c r="E43" s="54" t="str">
        <x:v>No contract matched the CABAL number or signer/customer</x:v>
      </x:c>
      <x:c r="F43" s="54" t="str">
        <x:v>CABAL20240596.pdf</x:v>
      </x:c>
      <x:c r="G43" s="54" t="str">
        <x:v>CABAL20240596</x:v>
      </x:c>
      <x:c r="H43" s="54" t="str">
        <x:v>Veronica Concepcion Barahona Flores</x:v>
      </x:c>
      <x:c r="I43" s="54" t="str">
        <x:v>barahonaxander22@gmail.com</x:v>
      </x:c>
      <x:c r="J43" s="54" t="str">
        <x:v>12327</x:v>
      </x:c>
      <x:c r="K43" s="54" t="str"/>
      <x:c r="L43" s="54" t="str"/>
      <x:c r="M43" s="54" t="str"/>
      <x:c r="N43" s="54" t="str"/>
      <x:c r="O43" s="54" t="str"/>
      <x:c r="P43" s="54" t="str"/>
      <x:c r="Q43" s="54" t="str">
        <x:v>CABAL20240596.pdf</x:v>
      </x:c>
      <x:c r="R43" s="54" t="str">
        <x:v>CABAL20240596.pdf</x:v>
      </x:c>
      <x:c r="S43" s="54" t="str">
        <x:v>https://servicio.cabalinternet.com/web#id=185&amp;model=sign.request&amp;view_type=form</x:v>
      </x:c>
      <x:c r="T43" s="54" t="str">
        <x:v>Pending review</x:v>
      </x:c>
      <x:c r="U43" s="54" t="str"/>
    </x:row>
    <x:row r="44">
      <x:c r="A44" s="52" t="n">
        <x:v>208</x:v>
      </x:c>
      <x:c r="B44" s="53" t="str">
        <x:v>2024-04-24</x:v>
      </x:c>
      <x:c r="C44" s="53" t="str">
        <x:v>2024-04-24 00:37:54.867620</x:v>
      </x:c>
      <x:c r="D44" s="54" t="str">
        <x:v>No single primary PDF</x:v>
      </x:c>
      <x:c r="E44" s="54" t="str">
        <x:v>0 non-certificate PDF(s) found</x:v>
      </x:c>
      <x:c r="F44" s="54" t="str">
        <x:v>CABAL20240645.pdf</x:v>
      </x:c>
      <x:c r="G44" s="54" t="str">
        <x:v>CABAL20240645</x:v>
      </x:c>
      <x:c r="H44" s="54" t="str">
        <x:v>Rosalina Menjivar Castillo</x:v>
      </x:c>
      <x:c r="I44" s="54" t="str">
        <x:v>menjivarrosita254@gmail.com</x:v>
      </x:c>
      <x:c r="J44" s="54" t="str">
        <x:v>12466</x:v>
      </x:c>
      <x:c r="K44" s="54" t="str"/>
      <x:c r="L44" s="54" t="str">
        <x:v>3693; 5014</x:v>
      </x:c>
      <x:c r="M44" s="54" t="str">
        <x:v>CABAL20250238; CABAL20268053</x:v>
      </x:c>
      <x:c r="N44" s="54" t="str">
        <x:v>Rosalina Menjivar Castillo</x:v>
      </x:c>
      <x:c r="O44" s="54" t="str">
        <x:v>renewal_due; draft</x:v>
      </x:c>
      <x:c r="P44" s="54" t="str">
        <x:v>2025-01-24; 2026-08-24</x:v>
      </x:c>
      <x:c r="Q44" s="54" t="str"/>
      <x:c r="R44" s="54" t="str">
        <x:v>CABAL20240645.pdf</x:v>
      </x:c>
      <x:c r="S44" s="54" t="str">
        <x:v>https://servicio.cabalinternet.com/web#id=208&amp;model=sign.request&amp;view_type=form</x:v>
      </x:c>
      <x:c r="T44" s="54" t="str">
        <x:v>Pending review</x:v>
      </x:c>
      <x:c r="U44" s="54" t="str"/>
    </x:row>
    <x:row r="45">
      <x:c r="A45" s="52" t="n">
        <x:v>210</x:v>
      </x:c>
      <x:c r="B45" s="53" t="str">
        <x:v>2024-04-25</x:v>
      </x:c>
      <x:c r="C45" s="53" t="str">
        <x:v>2024-04-25 01:46:04.328424</x:v>
      </x:c>
      <x:c r="D45" s="54" t="str">
        <x:v>Ambiguous candidates</x:v>
      </x:c>
      <x:c r="E45" s="54" t="str">
        <x:v>0 number candidate(s); 3 customer candidate(s)</x:v>
      </x:c>
      <x:c r="F45" s="54" t="str">
        <x:v>CABAL20240665.pdf</x:v>
      </x:c>
      <x:c r="G45" s="54" t="str">
        <x:v>CABAL20240665</x:v>
      </x:c>
      <x:c r="H45" s="54" t="str">
        <x:v>Hector Manuel Flores Montes</x:v>
      </x:c>
      <x:c r="I45" s="54" t="str">
        <x:v>floresmanuelhector13@gmail.com</x:v>
      </x:c>
      <x:c r="J45" s="54" t="str">
        <x:v>12536</x:v>
      </x:c>
      <x:c r="K45" s="54" t="str"/>
      <x:c r="L45" s="54" t="str">
        <x:v>3636; 3637; 3966</x:v>
      </x:c>
      <x:c r="M45" s="54" t="str">
        <x:v>CABAL20250302; CABAL20250301; false</x:v>
      </x:c>
      <x:c r="N45" s="54" t="str">
        <x:v>Hector Manuel Flores Montes</x:v>
      </x:c>
      <x:c r="O45" s="54" t="str">
        <x:v>draft; active; draft</x:v>
      </x:c>
      <x:c r="P45" s="54" t="str">
        <x:v>2025-01-25; 2025-01-25; 2026-02-03</x:v>
      </x:c>
      <x:c r="Q45" s="54" t="str">
        <x:v>CABAL20240665.pdf</x:v>
      </x:c>
      <x:c r="R45" s="54" t="str">
        <x:v>CABAL20240665.pdf</x:v>
      </x:c>
      <x:c r="S45" s="54" t="str">
        <x:v>https://servicio.cabalinternet.com/web#id=210&amp;model=sign.request&amp;view_type=form</x:v>
      </x:c>
      <x:c r="T45" s="54" t="str">
        <x:v>Pending review</x:v>
      </x:c>
      <x:c r="U45" s="54" t="str"/>
    </x:row>
    <x:row r="46">
      <x:c r="A46" s="52" t="n">
        <x:v>215</x:v>
      </x:c>
      <x:c r="B46" s="53" t="str">
        <x:v>2024-04-25</x:v>
      </x:c>
      <x:c r="C46" s="53" t="str">
        <x:v>2024-04-25 20:15:02.174530</x:v>
      </x:c>
      <x:c r="D46" s="54" t="str">
        <x:v>No contract candidate</x:v>
      </x:c>
      <x:c r="E46" s="54" t="str">
        <x:v>No contract matched the CABAL number or signer/customer</x:v>
      </x:c>
      <x:c r="F46" s="54" t="str">
        <x:v>CABAL20240677 (1).pdf</x:v>
      </x:c>
      <x:c r="G46" s="54" t="str">
        <x:v>CABAL20240677</x:v>
      </x:c>
      <x:c r="H46" s="54" t="str">
        <x:v>Mauricio Alberto Campos Aquino</x:v>
      </x:c>
      <x:c r="I46" s="54" t="str">
        <x:v>uchihamario7970@gmail.com</x:v>
      </x:c>
      <x:c r="J46" s="54" t="str">
        <x:v>12574</x:v>
      </x:c>
      <x:c r="K46" s="54" t="str"/>
      <x:c r="L46" s="54" t="str"/>
      <x:c r="M46" s="54" t="str"/>
      <x:c r="N46" s="54" t="str"/>
      <x:c r="O46" s="54" t="str"/>
      <x:c r="P46" s="54" t="str"/>
      <x:c r="Q46" s="54" t="str">
        <x:v>CABAL20240677 (1).pdf</x:v>
      </x:c>
      <x:c r="R46" s="54" t="str">
        <x:v>CABAL20240677 (1).pdf</x:v>
      </x:c>
      <x:c r="S46" s="54" t="str">
        <x:v>https://servicio.cabalinternet.com/web#id=215&amp;model=sign.request&amp;view_type=form</x:v>
      </x:c>
      <x:c r="T46" s="54" t="str">
        <x:v>Pending review</x:v>
      </x:c>
      <x:c r="U46" s="54" t="str"/>
    </x:row>
    <x:row r="47">
      <x:c r="A47" s="52" t="n">
        <x:v>227</x:v>
      </x:c>
      <x:c r="B47" s="53" t="str">
        <x:v>2024-04-28</x:v>
      </x:c>
      <x:c r="C47" s="53" t="str">
        <x:v>2024-04-28 21:34:25.910690</x:v>
      </x:c>
      <x:c r="D47" s="54" t="str">
        <x:v>No contract candidate</x:v>
      </x:c>
      <x:c r="E47" s="54" t="str">
        <x:v>No contract matched the CABAL number or signer/customer</x:v>
      </x:c>
      <x:c r="F47" s="54" t="str">
        <x:v>CABAL20240668.pdf</x:v>
      </x:c>
      <x:c r="G47" s="54" t="str">
        <x:v>CABAL20240668</x:v>
      </x:c>
      <x:c r="H47" s="54" t="str">
        <x:v>Beatriz Elizabeth Lopez Toloza</x:v>
      </x:c>
      <x:c r="I47" s="54" t="str">
        <x:v>beatriztoloza14@gmail.com</x:v>
      </x:c>
      <x:c r="J47" s="54" t="str">
        <x:v>12542</x:v>
      </x:c>
      <x:c r="K47" s="54" t="str"/>
      <x:c r="L47" s="54" t="str"/>
      <x:c r="M47" s="54" t="str"/>
      <x:c r="N47" s="54" t="str"/>
      <x:c r="O47" s="54" t="str"/>
      <x:c r="P47" s="54" t="str"/>
      <x:c r="Q47" s="54" t="str">
        <x:v>CABAL20240668.pdf</x:v>
      </x:c>
      <x:c r="R47" s="54" t="str">
        <x:v>CABAL20240668.pdf</x:v>
      </x:c>
      <x:c r="S47" s="54" t="str">
        <x:v>https://servicio.cabalinternet.com/web#id=227&amp;model=sign.request&amp;view_type=form</x:v>
      </x:c>
      <x:c r="T47" s="54" t="str">
        <x:v>Pending review</x:v>
      </x:c>
      <x:c r="U47" s="54" t="str"/>
    </x:row>
    <x:row r="48">
      <x:c r="A48" s="52" t="n">
        <x:v>233</x:v>
      </x:c>
      <x:c r="B48" s="53" t="str">
        <x:v>2024-04-29</x:v>
      </x:c>
      <x:c r="C48" s="53" t="str">
        <x:v>2024-04-29 22:44:20.873195</x:v>
      </x:c>
      <x:c r="D48" s="54" t="str">
        <x:v>Ambiguous candidates</x:v>
      </x:c>
      <x:c r="E48" s="54" t="str">
        <x:v>0 number candidate(s); 4 customer candidate(s)</x:v>
      </x:c>
      <x:c r="F48" s="54" t="str">
        <x:v>CABAL20240582 (1).pdf</x:v>
      </x:c>
      <x:c r="G48" s="54" t="str">
        <x:v>CABAL20240582</x:v>
      </x:c>
      <x:c r="H48" s="54" t="str">
        <x:v>Reyna Isabel Martinez Narhi</x:v>
      </x:c>
      <x:c r="I48" s="54" t="str">
        <x:v>narhireyna@gmail.com</x:v>
      </x:c>
      <x:c r="J48" s="54" t="str">
        <x:v>4525</x:v>
      </x:c>
      <x:c r="K48" s="54" t="str"/>
      <x:c r="L48" s="54" t="str">
        <x:v>2064; 3509; 4836; 4837</x:v>
      </x:c>
      <x:c r="M48" s="54" t="str">
        <x:v>CABAL20254102; CABAL20250455; CABAL20267870; CABAL20267871</x:v>
      </x:c>
      <x:c r="N48" s="54" t="str">
        <x:v>Reyna Isabel Martinez Narhi</x:v>
      </x:c>
      <x:c r="O48" s="54" t="str">
        <x:v>renewal_due; renewal_due; active; active</x:v>
      </x:c>
      <x:c r="P48" s="54" t="str">
        <x:v>2025-02-01; 2025-01-31; 2026-07-28; 2026-08-01</x:v>
      </x:c>
      <x:c r="Q48" s="54" t="str">
        <x:v>CABAL20240582 (1).pdf</x:v>
      </x:c>
      <x:c r="R48" s="54" t="str">
        <x:v>CABAL20240582 (1).pdf</x:v>
      </x:c>
      <x:c r="S48" s="54" t="str">
        <x:v>https://servicio.cabalinternet.com/web#id=233&amp;model=sign.request&amp;view_type=form</x:v>
      </x:c>
      <x:c r="T48" s="54" t="str">
        <x:v>Pending review</x:v>
      </x:c>
      <x:c r="U48" s="54" t="str"/>
    </x:row>
    <x:row r="49">
      <x:c r="A49" s="52" t="n">
        <x:v>234</x:v>
      </x:c>
      <x:c r="B49" s="53" t="str">
        <x:v>2024-05-04</x:v>
      </x:c>
      <x:c r="C49" s="53" t="str">
        <x:v>2024-04-29 22:48:26.739240</x:v>
      </x:c>
      <x:c r="D49" s="54" t="str">
        <x:v>Ambiguous candidates</x:v>
      </x:c>
      <x:c r="E49" s="54" t="str">
        <x:v>0 number candidate(s); 4 customer candidate(s)</x:v>
      </x:c>
      <x:c r="F49" s="54" t="str">
        <x:v>CABAL20240641.pdf</x:v>
      </x:c>
      <x:c r="G49" s="54" t="str">
        <x:v>CABAL20240641</x:v>
      </x:c>
      <x:c r="H49" s="54" t="str">
        <x:v>Brenda Yaneth Martinez Gomez</x:v>
      </x:c>
      <x:c r="I49" s="54" t="str">
        <x:v>bg818946@gmail.com</x:v>
      </x:c>
      <x:c r="J49" s="54" t="str">
        <x:v>12448</x:v>
      </x:c>
      <x:c r="K49" s="54" t="str"/>
      <x:c r="L49" s="54" t="str">
        <x:v>3506; 3507; 3895; 4215</x:v>
      </x:c>
      <x:c r="M49" s="54" t="str">
        <x:v>CABAL20250458; CABAL20250457; CABAL20250008; CABAL20267239</x:v>
      </x:c>
      <x:c r="N49" s="54" t="str">
        <x:v>Brenda Yaneth Martinez Gomez</x:v>
      </x:c>
      <x:c r="O49" s="54" t="str">
        <x:v>draft; draft; draft; terminated</x:v>
      </x:c>
      <x:c r="P49" s="54" t="str">
        <x:v>2025-01-31; 2025-01-31; 2025-01-18; 2026-03-28</x:v>
      </x:c>
      <x:c r="Q49" s="54" t="str">
        <x:v>CABAL20240641.pdf</x:v>
      </x:c>
      <x:c r="R49" s="54" t="str">
        <x:v>CABAL20240641.pdf</x:v>
      </x:c>
      <x:c r="S49" s="54" t="str">
        <x:v>https://servicio.cabalinternet.com/web#id=234&amp;model=sign.request&amp;view_type=form</x:v>
      </x:c>
      <x:c r="T49" s="54" t="str">
        <x:v>Pending review</x:v>
      </x:c>
      <x:c r="U49" s="54" t="str"/>
    </x:row>
    <x:row r="50">
      <x:c r="A50" s="52" t="n">
        <x:v>251</x:v>
      </x:c>
      <x:c r="B50" s="53" t="str">
        <x:v>2024-05-02</x:v>
      </x:c>
      <x:c r="C50" s="53" t="str">
        <x:v>2024-05-02 19:21:02.265790</x:v>
      </x:c>
      <x:c r="D50" s="54" t="str">
        <x:v>Ambiguous candidates</x:v>
      </x:c>
      <x:c r="E50" s="54" t="str">
        <x:v>0 number candidate(s); 3 customer candidate(s)</x:v>
      </x:c>
      <x:c r="F50" s="54" t="str">
        <x:v>CABAL20240712.pdf</x:v>
      </x:c>
      <x:c r="G50" s="54" t="str">
        <x:v>CABAL20240712</x:v>
      </x:c>
      <x:c r="H50" s="54" t="str">
        <x:v>Dania Beatriz Gonzalez Alfaro</x:v>
      </x:c>
      <x:c r="I50" s="54" t="str">
        <x:v>daniagonzalezalfaro@gmail.com</x:v>
      </x:c>
      <x:c r="J50" s="54" t="str">
        <x:v>11723</x:v>
      </x:c>
      <x:c r="K50" s="54" t="str"/>
      <x:c r="L50" s="54" t="str">
        <x:v>1388; 1569; 3053</x:v>
      </x:c>
      <x:c r="M50" s="54" t="str">
        <x:v>CABAL20266814; CABAL20266760; CABAL20251032</x:v>
      </x:c>
      <x:c r="N50" s="54" t="str">
        <x:v>Dania Beatriz Gonzalez Alfaro</x:v>
      </x:c>
      <x:c r="O50" s="54" t="str">
        <x:v>active; active; renewal_due</x:v>
      </x:c>
      <x:c r="P50" s="54" t="str">
        <x:v>2026-01-10; 2026-01-06; 2025-02-02</x:v>
      </x:c>
      <x:c r="Q50" s="54" t="str">
        <x:v>CABAL20240712.pdf</x:v>
      </x:c>
      <x:c r="R50" s="54" t="str">
        <x:v>CABAL20240712.pdf</x:v>
      </x:c>
      <x:c r="S50" s="54" t="str">
        <x:v>https://servicio.cabalinternet.com/web#id=251&amp;model=sign.request&amp;view_type=form</x:v>
      </x:c>
      <x:c r="T50" s="54" t="str">
        <x:v>Pending review</x:v>
      </x:c>
      <x:c r="U50" s="54" t="str"/>
    </x:row>
    <x:row r="51">
      <x:c r="A51" s="52" t="n">
        <x:v>258</x:v>
      </x:c>
      <x:c r="B51" s="53" t="str">
        <x:v>2024-05-03</x:v>
      </x:c>
      <x:c r="C51" s="53" t="str">
        <x:v>2024-05-03 19:13:47.709301</x:v>
      </x:c>
      <x:c r="D51" s="54" t="str">
        <x:v>Ambiguous candidates</x:v>
      </x:c>
      <x:c r="E51" s="54" t="str">
        <x:v>0 number candidate(s); 2 customer candidate(s)</x:v>
      </x:c>
      <x:c r="F51" s="54" t="str">
        <x:v>CABAL20240617 (3).pdf</x:v>
      </x:c>
      <x:c r="G51" s="54" t="str">
        <x:v>CABAL20240617</x:v>
      </x:c>
      <x:c r="H51" s="54" t="str">
        <x:v>Elmer Wilfredo Portillo Cisneros</x:v>
      </x:c>
      <x:c r="I51" s="54" t="str">
        <x:v>elmerportillo0085@gmail.com</x:v>
      </x:c>
      <x:c r="J51" s="54" t="str">
        <x:v>12367</x:v>
      </x:c>
      <x:c r="K51" s="54" t="str"/>
      <x:c r="L51" s="54" t="str">
        <x:v>1624; 3867</x:v>
      </x:c>
      <x:c r="M51" s="54" t="str">
        <x:v>CABAL20256490; CABAL20250039</x:v>
      </x:c>
      <x:c r="N51" s="54" t="str">
        <x:v>Elmer Wilfredo Portillo Cisneros</x:v>
      </x:c>
      <x:c r="O51" s="54" t="str">
        <x:v>active; renewal_due</x:v>
      </x:c>
      <x:c r="P51" s="54" t="str">
        <x:v>2025-11-13; 2025-01-19</x:v>
      </x:c>
      <x:c r="Q51" s="54" t="str">
        <x:v>CABAL20240617 (3).pdf</x:v>
      </x:c>
      <x:c r="R51" s="54" t="str">
        <x:v>CABAL20240617 (3).pdf</x:v>
      </x:c>
      <x:c r="S51" s="54" t="str">
        <x:v>https://servicio.cabalinternet.com/web#id=258&amp;model=sign.request&amp;view_type=form</x:v>
      </x:c>
      <x:c r="T51" s="54" t="str">
        <x:v>Pending review</x:v>
      </x:c>
      <x:c r="U51" s="54" t="str"/>
    </x:row>
    <x:row r="52">
      <x:c r="A52" s="52" t="n">
        <x:v>264</x:v>
      </x:c>
      <x:c r="B52" s="53" t="str">
        <x:v>2024-05-06</x:v>
      </x:c>
      <x:c r="C52" s="53" t="str">
        <x:v>2024-05-04 00:51:14.122270</x:v>
      </x:c>
      <x:c r="D52" s="54" t="str">
        <x:v>No contract candidate</x:v>
      </x:c>
      <x:c r="E52" s="54" t="str">
        <x:v>No contract matched the CABAL number or signer/customer</x:v>
      </x:c>
      <x:c r="F52" s="54" t="str">
        <x:v>CABAL20240708 (1).pdf</x:v>
      </x:c>
      <x:c r="G52" s="54" t="str">
        <x:v>CABAL20240708</x:v>
      </x:c>
      <x:c r="H52" s="54" t="str">
        <x:v>Josselyn Patricia Martinez Alvarado</x:v>
      </x:c>
      <x:c r="I52" s="54" t="str">
        <x:v>josselynalvarado17@outlook.com</x:v>
      </x:c>
      <x:c r="J52" s="54" t="str">
        <x:v>12661</x:v>
      </x:c>
      <x:c r="K52" s="54" t="str"/>
      <x:c r="L52" s="54" t="str"/>
      <x:c r="M52" s="54" t="str"/>
      <x:c r="N52" s="54" t="str"/>
      <x:c r="O52" s="54" t="str"/>
      <x:c r="P52" s="54" t="str"/>
      <x:c r="Q52" s="54" t="str">
        <x:v>CABAL20240708 (1).pdf</x:v>
      </x:c>
      <x:c r="R52" s="54" t="str">
        <x:v>CABAL20240708 (1).pdf</x:v>
      </x:c>
      <x:c r="S52" s="54" t="str">
        <x:v>https://servicio.cabalinternet.com/web#id=264&amp;model=sign.request&amp;view_type=form</x:v>
      </x:c>
      <x:c r="T52" s="54" t="str">
        <x:v>Pending review</x:v>
      </x:c>
      <x:c r="U52" s="54" t="str"/>
    </x:row>
    <x:row r="53">
      <x:c r="A53" s="52" t="n">
        <x:v>267</x:v>
      </x:c>
      <x:c r="B53" s="53" t="str">
        <x:v>2024-05-06</x:v>
      </x:c>
      <x:c r="C53" s="53" t="str">
        <x:v>2024-05-05 20:03:26.164001</x:v>
      </x:c>
      <x:c r="D53" s="54" t="str">
        <x:v>Ambiguous candidates</x:v>
      </x:c>
      <x:c r="E53" s="54" t="str">
        <x:v>0 number candidate(s); 2 customer candidate(s)</x:v>
      </x:c>
      <x:c r="F53" s="54" t="str">
        <x:v>CABAL20240698.pdf</x:v>
      </x:c>
      <x:c r="G53" s="54" t="str">
        <x:v>CABAL20240698</x:v>
      </x:c>
      <x:c r="H53" s="54" t="str">
        <x:v>Kiona Natasha Pilles</x:v>
      </x:c>
      <x:c r="I53" s="54" t="str">
        <x:v>doctorkiona@gmail.com</x:v>
      </x:c>
      <x:c r="J53" s="54" t="str">
        <x:v>12630</x:v>
      </x:c>
      <x:c r="K53" s="54" t="str"/>
      <x:c r="L53" s="54" t="str">
        <x:v>3228; 4467</x:v>
      </x:c>
      <x:c r="M53" s="54" t="str">
        <x:v>CABAL20250823; CABAL20267495</x:v>
      </x:c>
      <x:c r="N53" s="54" t="str">
        <x:v>Kiona Natasha Pilles</x:v>
      </x:c>
      <x:c r="O53" s="54" t="str">
        <x:v>renewal_due; active</x:v>
      </x:c>
      <x:c r="P53" s="54" t="str">
        <x:v>2025-02-06; 2026-05-07</x:v>
      </x:c>
      <x:c r="Q53" s="54" t="str">
        <x:v>CABAL20240698.pdf</x:v>
      </x:c>
      <x:c r="R53" s="54" t="str">
        <x:v>CABAL20240698.pdf</x:v>
      </x:c>
      <x:c r="S53" s="54" t="str">
        <x:v>https://servicio.cabalinternet.com/web#id=267&amp;model=sign.request&amp;view_type=form</x:v>
      </x:c>
      <x:c r="T53" s="54" t="str">
        <x:v>Pending review</x:v>
      </x:c>
      <x:c r="U53" s="54" t="str"/>
    </x:row>
    <x:row r="54">
      <x:c r="A54" s="52" t="n">
        <x:v>273</x:v>
      </x:c>
      <x:c r="B54" s="53" t="str">
        <x:v>2024-05-07</x:v>
      </x:c>
      <x:c r="C54" s="53" t="str">
        <x:v>2024-05-07 00:15:33.733390</x:v>
      </x:c>
      <x:c r="D54" s="54" t="str">
        <x:v>No contract candidate</x:v>
      </x:c>
      <x:c r="E54" s="54" t="str">
        <x:v>No contract matched the CABAL number or signer/customer</x:v>
      </x:c>
      <x:c r="F54" s="54" t="str">
        <x:v>CABAL20240522 (1).pdf</x:v>
      </x:c>
      <x:c r="G54" s="54" t="str">
        <x:v>CABAL20240522</x:v>
      </x:c>
      <x:c r="H54" s="54" t="str">
        <x:v>Jhoni Evelio Quintanilla Parada</x:v>
      </x:c>
      <x:c r="I54" s="54" t="str">
        <x:v>johnnyq81@yahoo.com</x:v>
      </x:c>
      <x:c r="J54" s="54" t="str">
        <x:v>12031</x:v>
      </x:c>
      <x:c r="K54" s="54" t="str"/>
      <x:c r="L54" s="54" t="str"/>
      <x:c r="M54" s="54" t="str"/>
      <x:c r="N54" s="54" t="str"/>
      <x:c r="O54" s="54" t="str"/>
      <x:c r="P54" s="54" t="str"/>
      <x:c r="Q54" s="54" t="str">
        <x:v>CABAL20240522 (1).pdf</x:v>
      </x:c>
      <x:c r="R54" s="54" t="str">
        <x:v>CABAL20240522 (1).pdf</x:v>
      </x:c>
      <x:c r="S54" s="54" t="str">
        <x:v>https://servicio.cabalinternet.com/web#id=273&amp;model=sign.request&amp;view_type=form</x:v>
      </x:c>
      <x:c r="T54" s="54" t="str">
        <x:v>Pending review</x:v>
      </x:c>
      <x:c r="U54" s="54" t="str"/>
    </x:row>
    <x:row r="55">
      <x:c r="A55" s="52" t="n">
        <x:v>277</x:v>
      </x:c>
      <x:c r="B55" s="53" t="str">
        <x:v>2024-05-08</x:v>
      </x:c>
      <x:c r="C55" s="53" t="str">
        <x:v>2024-05-07 01:47:43.894603</x:v>
      </x:c>
      <x:c r="D55" s="54" t="str">
        <x:v>No contract candidate</x:v>
      </x:c>
      <x:c r="E55" s="54" t="str">
        <x:v>No contract matched the CABAL number or signer/customer</x:v>
      </x:c>
      <x:c r="F55" s="54" t="str">
        <x:v>CABAL20240702.pdf</x:v>
      </x:c>
      <x:c r="G55" s="54" t="str">
        <x:v>CABAL20240702</x:v>
      </x:c>
      <x:c r="H55" s="54" t="str">
        <x:v>Walter Ernesto Bonilla Avalos</x:v>
      </x:c>
      <x:c r="I55" s="54" t="str">
        <x:v>wbonilla1501@gmail.com</x:v>
      </x:c>
      <x:c r="J55" s="54" t="str">
        <x:v>12639</x:v>
      </x:c>
      <x:c r="K55" s="54" t="str"/>
      <x:c r="L55" s="54" t="str"/>
      <x:c r="M55" s="54" t="str"/>
      <x:c r="N55" s="54" t="str"/>
      <x:c r="O55" s="54" t="str"/>
      <x:c r="P55" s="54" t="str"/>
      <x:c r="Q55" s="54" t="str">
        <x:v>CABAL20240702.pdf</x:v>
      </x:c>
      <x:c r="R55" s="54" t="str">
        <x:v>CABAL20240702.pdf</x:v>
      </x:c>
      <x:c r="S55" s="54" t="str">
        <x:v>https://servicio.cabalinternet.com/web#id=277&amp;model=sign.request&amp;view_type=form</x:v>
      </x:c>
      <x:c r="T55" s="54" t="str">
        <x:v>Pending review</x:v>
      </x:c>
      <x:c r="U55" s="54" t="str"/>
    </x:row>
    <x:row r="56">
      <x:c r="A56" s="52" t="n">
        <x:v>281</x:v>
      </x:c>
      <x:c r="B56" s="53" t="str">
        <x:v>2024-05-07</x:v>
      </x:c>
      <x:c r="C56" s="53" t="str">
        <x:v>2024-05-07 15:57:39.516673</x:v>
      </x:c>
      <x:c r="D56" s="54" t="str">
        <x:v>Ambiguous candidates</x:v>
      </x:c>
      <x:c r="E56" s="54" t="str">
        <x:v>0 number candidate(s); 2 customer candidate(s)</x:v>
      </x:c>
      <x:c r="F56" s="54" t="str">
        <x:v>CABAL20240735.pdf</x:v>
      </x:c>
      <x:c r="G56" s="54" t="str">
        <x:v>CABAL20240735</x:v>
      </x:c>
      <x:c r="H56" s="54" t="str">
        <x:v>Andres Gerardo Alfaro Avila</x:v>
      </x:c>
      <x:c r="I56" s="54" t="str">
        <x:v>andresalfaro@yahoo.com</x:v>
      </x:c>
      <x:c r="J56" s="54" t="str">
        <x:v>9824</x:v>
      </x:c>
      <x:c r="K56" s="54" t="str"/>
      <x:c r="L56" s="54" t="str">
        <x:v>3418; 4939</x:v>
      </x:c>
      <x:c r="M56" s="54" t="str">
        <x:v>CABAL20250600; CABAL20267977</x:v>
      </x:c>
      <x:c r="N56" s="54" t="str">
        <x:v>Andres Gerardo Alfaro Avila</x:v>
      </x:c>
      <x:c r="O56" s="54" t="str">
        <x:v>renewal_due; active</x:v>
      </x:c>
      <x:c r="P56" s="54" t="str">
        <x:v>2025-01-11; 2026-08-11</x:v>
      </x:c>
      <x:c r="Q56" s="54" t="str">
        <x:v>CABAL20240735.pdf</x:v>
      </x:c>
      <x:c r="R56" s="54" t="str">
        <x:v>CABAL20240735.pdf</x:v>
      </x:c>
      <x:c r="S56" s="54" t="str">
        <x:v>https://servicio.cabalinternet.com/web#id=281&amp;model=sign.request&amp;view_type=form</x:v>
      </x:c>
      <x:c r="T56" s="54" t="str">
        <x:v>Pending review</x:v>
      </x:c>
      <x:c r="U56" s="54" t="str"/>
    </x:row>
    <x:row r="57">
      <x:c r="A57" s="52" t="n">
        <x:v>282</x:v>
      </x:c>
      <x:c r="B57" s="53" t="str">
        <x:v>2024-05-07</x:v>
      </x:c>
      <x:c r="C57" s="53" t="str">
        <x:v>2024-05-07 16:52:20.430851</x:v>
      </x:c>
      <x:c r="D57" s="54" t="str">
        <x:v>Ambiguous candidates</x:v>
      </x:c>
      <x:c r="E57" s="54" t="str">
        <x:v>0 number candidate(s); 2 customer candidate(s)</x:v>
      </x:c>
      <x:c r="F57" s="54" t="str">
        <x:v>CABAL20240488.pdf</x:v>
      </x:c>
      <x:c r="G57" s="54" t="str">
        <x:v>CABAL20240488</x:v>
      </x:c>
      <x:c r="H57" s="54" t="str">
        <x:v>Elsy Jacqueline Vasquez Hernandez</x:v>
      </x:c>
      <x:c r="I57" s="54" t="str">
        <x:v>vasquezelsy458@gmail.com</x:v>
      </x:c>
      <x:c r="J57" s="54" t="str">
        <x:v>11925</x:v>
      </x:c>
      <x:c r="K57" s="54" t="str"/>
      <x:c r="L57" s="54" t="str">
        <x:v>3567; 4551</x:v>
      </x:c>
      <x:c r="M57" s="54" t="str">
        <x:v>CABAL20250385; CABAL20267579</x:v>
      </x:c>
      <x:c r="N57" s="54" t="str">
        <x:v>Elsy Jacqueline Vasquez Hernandez</x:v>
      </x:c>
      <x:c r="O57" s="54" t="str">
        <x:v>draft; active</x:v>
      </x:c>
      <x:c r="P57" s="54" t="str">
        <x:v>2025-01-28; 2026-05-28</x:v>
      </x:c>
      <x:c r="Q57" s="54" t="str">
        <x:v>CABAL20240488.pdf</x:v>
      </x:c>
      <x:c r="R57" s="54" t="str">
        <x:v>CABAL20240488.pdf</x:v>
      </x:c>
      <x:c r="S57" s="54" t="str">
        <x:v>https://servicio.cabalinternet.com/web#id=282&amp;model=sign.request&amp;view_type=form</x:v>
      </x:c>
      <x:c r="T57" s="54" t="str">
        <x:v>Pending review</x:v>
      </x:c>
      <x:c r="U57" s="54" t="str"/>
    </x:row>
    <x:row r="58">
      <x:c r="A58" s="52" t="n">
        <x:v>284</x:v>
      </x:c>
      <x:c r="B58" s="53" t="str">
        <x:v>2024-05-08</x:v>
      </x:c>
      <x:c r="C58" s="53" t="str">
        <x:v>2024-05-08 20:06:46.882949</x:v>
      </x:c>
      <x:c r="D58" s="54" t="str">
        <x:v>Ambiguous candidates</x:v>
      </x:c>
      <x:c r="E58" s="54" t="str">
        <x:v>0 number candidate(s); 4 customer candidate(s)</x:v>
      </x:c>
      <x:c r="F58" s="54" t="str">
        <x:v>CABAL20240641 (1).pdf</x:v>
      </x:c>
      <x:c r="G58" s="54" t="str">
        <x:v>CABAL20240641</x:v>
      </x:c>
      <x:c r="H58" s="54" t="str">
        <x:v>Brenda Yaneth Martinez Gomez</x:v>
      </x:c>
      <x:c r="I58" s="54" t="str">
        <x:v>bg818946@gmail.com</x:v>
      </x:c>
      <x:c r="J58" s="54" t="str">
        <x:v>12448</x:v>
      </x:c>
      <x:c r="K58" s="54" t="str"/>
      <x:c r="L58" s="54" t="str">
        <x:v>3506; 3507; 3895; 4215</x:v>
      </x:c>
      <x:c r="M58" s="54" t="str">
        <x:v>CABAL20250458; CABAL20250457; CABAL20250008; CABAL20267239</x:v>
      </x:c>
      <x:c r="N58" s="54" t="str">
        <x:v>Brenda Yaneth Martinez Gomez</x:v>
      </x:c>
      <x:c r="O58" s="54" t="str">
        <x:v>draft; draft; draft; terminated</x:v>
      </x:c>
      <x:c r="P58" s="54" t="str">
        <x:v>2025-01-31; 2025-01-31; 2025-01-18; 2026-03-28</x:v>
      </x:c>
      <x:c r="Q58" s="54" t="str">
        <x:v>CABAL20240641 (1).pdf</x:v>
      </x:c>
      <x:c r="R58" s="54" t="str">
        <x:v>CABAL20240641 (1).pdf</x:v>
      </x:c>
      <x:c r="S58" s="54" t="str">
        <x:v>https://servicio.cabalinternet.com/web#id=284&amp;model=sign.request&amp;view_type=form</x:v>
      </x:c>
      <x:c r="T58" s="54" t="str">
        <x:v>Pending review</x:v>
      </x:c>
      <x:c r="U58" s="54" t="str"/>
    </x:row>
    <x:row r="59">
      <x:c r="A59" s="52" t="n">
        <x:v>287</x:v>
      </x:c>
      <x:c r="B59" s="53" t="str">
        <x:v>2024-05-09</x:v>
      </x:c>
      <x:c r="C59" s="53" t="str">
        <x:v>2024-05-09 00:54:37.522076</x:v>
      </x:c>
      <x:c r="D59" s="54" t="str">
        <x:v>Ambiguous candidates</x:v>
      </x:c>
      <x:c r="E59" s="54" t="str">
        <x:v>0 number candidate(s); 5 customer candidate(s)</x:v>
      </x:c>
      <x:c r="F59" s="54" t="str">
        <x:v>CABAL20240720.pdf</x:v>
      </x:c>
      <x:c r="G59" s="54" t="str">
        <x:v>CABAL20240720</x:v>
      </x:c>
      <x:c r="H59" s="54" t="str">
        <x:v>Jose Salvador Ceron Moz</x:v>
      </x:c>
      <x:c r="I59" s="54" t="str">
        <x:v>admonpropertysv@gmail.com</x:v>
      </x:c>
      <x:c r="J59" s="54" t="str">
        <x:v>12708</x:v>
      </x:c>
      <x:c r="K59" s="54" t="str"/>
      <x:c r="L59" s="54" t="str">
        <x:v>3330; 4251; 4252; 4255; 4899</x:v>
      </x:c>
      <x:c r="M59" s="54" t="str">
        <x:v>CABAL20250701; CABAL20267274; CABAL20267275; CABAL20267278; CABAL20267938</x:v>
      </x:c>
      <x:c r="N59" s="54" t="str">
        <x:v>Jose Salvador Ceron Moz</x:v>
      </x:c>
      <x:c r="O59" s="54" t="str">
        <x:v>draft; active; draft; active; active</x:v>
      </x:c>
      <x:c r="P59" s="54" t="str">
        <x:v>2025-02-09; 2026-04-09; ; 2026-03-24; </x:v>
      </x:c>
      <x:c r="Q59" s="54" t="str">
        <x:v>CABAL20240720.pdf</x:v>
      </x:c>
      <x:c r="R59" s="54" t="str">
        <x:v>CABAL20240720.pdf</x:v>
      </x:c>
      <x:c r="S59" s="54" t="str">
        <x:v>https://servicio.cabalinternet.com/web#id=287&amp;model=sign.request&amp;view_type=form</x:v>
      </x:c>
      <x:c r="T59" s="54" t="str">
        <x:v>Pending review</x:v>
      </x:c>
      <x:c r="U59" s="54" t="str"/>
    </x:row>
    <x:row r="60">
      <x:c r="A60" s="52" t="n">
        <x:v>288</x:v>
      </x:c>
      <x:c r="B60" s="53" t="str">
        <x:v>2024-05-09</x:v>
      </x:c>
      <x:c r="C60" s="53" t="str">
        <x:v>2024-05-09 00:55:54.146640</x:v>
      </x:c>
      <x:c r="D60" s="54" t="str">
        <x:v>Ambiguous candidates</x:v>
      </x:c>
      <x:c r="E60" s="54" t="str">
        <x:v>0 number candidate(s); 2 customer candidate(s)</x:v>
      </x:c>
      <x:c r="F60" s="54" t="str">
        <x:v>CABAL20240727.pdf</x:v>
      </x:c>
      <x:c r="G60" s="54" t="str">
        <x:v>CABAL20240727</x:v>
      </x:c>
      <x:c r="H60" s="54" t="str">
        <x:v>Hilda Isabel Martinez Angel</x:v>
      </x:c>
      <x:c r="I60" s="54" t="str">
        <x:v>erick503.gamer@gmail.com</x:v>
      </x:c>
      <x:c r="J60" s="54" t="str">
        <x:v>12719</x:v>
      </x:c>
      <x:c r="K60" s="54" t="str"/>
      <x:c r="L60" s="54" t="str">
        <x:v>1568; 3329</x:v>
      </x:c>
      <x:c r="M60" s="54" t="str">
        <x:v>CABAL20266761; CABAL20250702</x:v>
      </x:c>
      <x:c r="N60" s="54" t="str">
        <x:v>Hilda Isabel Martinez Angel</x:v>
      </x:c>
      <x:c r="O60" s="54" t="str">
        <x:v>active; renewal_due</x:v>
      </x:c>
      <x:c r="P60" s="54" t="str">
        <x:v>2026-01-06; 2025-02-09</x:v>
      </x:c>
      <x:c r="Q60" s="54" t="str">
        <x:v>CABAL20240727.pdf</x:v>
      </x:c>
      <x:c r="R60" s="54" t="str">
        <x:v>CABAL20240727.pdf</x:v>
      </x:c>
      <x:c r="S60" s="54" t="str">
        <x:v>https://servicio.cabalinternet.com/web#id=288&amp;model=sign.request&amp;view_type=form</x:v>
      </x:c>
      <x:c r="T60" s="54" t="str">
        <x:v>Pending review</x:v>
      </x:c>
      <x:c r="U60" s="54" t="str"/>
    </x:row>
    <x:row r="61">
      <x:c r="A61" s="52" t="n">
        <x:v>291</x:v>
      </x:c>
      <x:c r="B61" s="53" t="str">
        <x:v>2024-05-09</x:v>
      </x:c>
      <x:c r="C61" s="53" t="str">
        <x:v>2024-05-09 14:23:46.064244</x:v>
      </x:c>
      <x:c r="D61" s="54" t="str">
        <x:v>No contract candidate</x:v>
      </x:c>
      <x:c r="E61" s="54" t="str">
        <x:v>No contract matched the CABAL number or signer/customer</x:v>
      </x:c>
      <x:c r="F61" s="54" t="str">
        <x:v>CABAL20240751.pdf</x:v>
      </x:c>
      <x:c r="G61" s="54" t="str">
        <x:v>CABAL20240751</x:v>
      </x:c>
      <x:c r="H61" s="54" t="str">
        <x:v>Francisca Guadalupe Benitez Molina</x:v>
      </x:c>
      <x:c r="I61" s="54" t="str">
        <x:v>fbenitez964@gmail.com</x:v>
      </x:c>
      <x:c r="J61" s="54" t="str">
        <x:v>10895</x:v>
      </x:c>
      <x:c r="K61" s="54" t="str"/>
      <x:c r="L61" s="54" t="str"/>
      <x:c r="M61" s="54" t="str"/>
      <x:c r="N61" s="54" t="str"/>
      <x:c r="O61" s="54" t="str"/>
      <x:c r="P61" s="54" t="str"/>
      <x:c r="Q61" s="54" t="str">
        <x:v>CABAL20240751.pdf</x:v>
      </x:c>
      <x:c r="R61" s="54" t="str">
        <x:v>CABAL20240751.pdf</x:v>
      </x:c>
      <x:c r="S61" s="54" t="str">
        <x:v>https://servicio.cabalinternet.com/web#id=291&amp;model=sign.request&amp;view_type=form</x:v>
      </x:c>
      <x:c r="T61" s="54" t="str">
        <x:v>Pending review</x:v>
      </x:c>
      <x:c r="U61" s="54" t="str"/>
    </x:row>
    <x:row r="62">
      <x:c r="A62" s="52" t="n">
        <x:v>295</x:v>
      </x:c>
      <x:c r="B62" s="53" t="str">
        <x:v>2024-05-25</x:v>
      </x:c>
      <x:c r="C62" s="53" t="str">
        <x:v>2024-05-10 16:28:30.253819</x:v>
      </x:c>
      <x:c r="D62" s="54" t="str">
        <x:v>Ambiguous candidates</x:v>
      </x:c>
      <x:c r="E62" s="54" t="str">
        <x:v>0 number candidate(s); 3 customer candidate(s)</x:v>
      </x:c>
      <x:c r="F62" s="54" t="str">
        <x:v>REDESLIT20240140.pdf</x:v>
      </x:c>
      <x:c r="G62" s="54" t="str"/>
      <x:c r="H62" s="54" t="str">
        <x:v>SUC. AGUILAR CACERES, AGUSTIN</x:v>
      </x:c>
      <x:c r="I62" s="54" t="str">
        <x:v>sevgasa@hotmail.com</x:v>
      </x:c>
      <x:c r="J62" s="54" t="str">
        <x:v>12718</x:v>
      </x:c>
      <x:c r="K62" s="54" t="str"/>
      <x:c r="L62" s="54" t="str">
        <x:v>2047; 4732; 4793</x:v>
      </x:c>
      <x:c r="M62" s="54" t="str">
        <x:v>CABAL20254121; CABAL20267762; CABAL20267825</x:v>
      </x:c>
      <x:c r="N62" s="54" t="str">
        <x:v>SUC. AGUILAR CACERES, AGUSTIN</x:v>
      </x:c>
      <x:c r="O62" s="54" t="str">
        <x:v>renewal_due; active; active</x:v>
      </x:c>
      <x:c r="P62" s="54" t="str">
        <x:v>2025-02-01; 2026-07-01; 2026-08-01</x:v>
      </x:c>
      <x:c r="Q62" s="54" t="str">
        <x:v>REDESLIT20240140.pdf</x:v>
      </x:c>
      <x:c r="R62" s="54" t="str">
        <x:v>REDESLIT20240140.pdf</x:v>
      </x:c>
      <x:c r="S62" s="54" t="str">
        <x:v>https://servicio.cabalinternet.com/web#id=295&amp;model=sign.request&amp;view_type=form</x:v>
      </x:c>
      <x:c r="T62" s="54" t="str">
        <x:v>Pending review</x:v>
      </x:c>
      <x:c r="U62" s="54" t="str"/>
    </x:row>
    <x:row r="63">
      <x:c r="A63" s="52" t="n">
        <x:v>298</x:v>
      </x:c>
      <x:c r="B63" s="53" t="str">
        <x:v>2024-06-07</x:v>
      </x:c>
      <x:c r="C63" s="53" t="str">
        <x:v>2024-05-10 16:40:20.500389</x:v>
      </x:c>
      <x:c r="D63" s="54" t="str">
        <x:v>Ambiguous candidates</x:v>
      </x:c>
      <x:c r="E63" s="54" t="str">
        <x:v>0 number candidate(s); 2 customer candidate(s)</x:v>
      </x:c>
      <x:c r="F63" s="54" t="str">
        <x:v>CABAL20240741.pdf</x:v>
      </x:c>
      <x:c r="G63" s="54" t="str">
        <x:v>CABAL20240741</x:v>
      </x:c>
      <x:c r="H63" s="54" t="str">
        <x:v>Ismael Martinez Melendez</x:v>
      </x:c>
      <x:c r="I63" s="54" t="str">
        <x:v>ismaelm140871@gmail.com</x:v>
      </x:c>
      <x:c r="J63" s="54" t="str">
        <x:v>12798</x:v>
      </x:c>
      <x:c r="K63" s="54" t="str"/>
      <x:c r="L63" s="54" t="str">
        <x:v>2044; 4568</x:v>
      </x:c>
      <x:c r="M63" s="54" t="str">
        <x:v>CABAL20254124; CABAL20267596</x:v>
      </x:c>
      <x:c r="N63" s="54" t="str">
        <x:v>Ismael Martinez Melendez</x:v>
      </x:c>
      <x:c r="O63" s="54" t="str">
        <x:v>active; active</x:v>
      </x:c>
      <x:c r="P63" s="54" t="str">
        <x:v>2025-02-01; 2026-06-01</x:v>
      </x:c>
      <x:c r="Q63" s="54" t="str">
        <x:v>CABAL20240741.pdf</x:v>
      </x:c>
      <x:c r="R63" s="54" t="str">
        <x:v>CABAL20240741.pdf</x:v>
      </x:c>
      <x:c r="S63" s="54" t="str">
        <x:v>https://servicio.cabalinternet.com/web#id=298&amp;model=sign.request&amp;view_type=form</x:v>
      </x:c>
      <x:c r="T63" s="54" t="str">
        <x:v>Pending review</x:v>
      </x:c>
      <x:c r="U63" s="54" t="str"/>
    </x:row>
    <x:row r="64">
      <x:c r="A64" s="52" t="n">
        <x:v>301</x:v>
      </x:c>
      <x:c r="B64" s="53" t="str">
        <x:v>2024-05-10</x:v>
      </x:c>
      <x:c r="C64" s="53" t="str">
        <x:v>2024-05-10 16:49:57.798985</x:v>
      </x:c>
      <x:c r="D64" s="54" t="str">
        <x:v>Ambiguous candidates</x:v>
      </x:c>
      <x:c r="E64" s="54" t="str">
        <x:v>0 number candidate(s); 2 customer candidate(s)</x:v>
      </x:c>
      <x:c r="F64" s="54" t="str">
        <x:v>CABAL20240743.pdf</x:v>
      </x:c>
      <x:c r="G64" s="54" t="str">
        <x:v>CABAL20240743</x:v>
      </x:c>
      <x:c r="H64" s="54" t="str">
        <x:v>Henrry Rodolfo Vanegas Sanchez</x:v>
      </x:c>
      <x:c r="I64" s="54" t="str">
        <x:v>henrysanch.50@gmail.com</x:v>
      </x:c>
      <x:c r="J64" s="54" t="str">
        <x:v>12801</x:v>
      </x:c>
      <x:c r="K64" s="54" t="str"/>
      <x:c r="L64" s="54" t="str">
        <x:v>3374; 4562</x:v>
      </x:c>
      <x:c r="M64" s="54" t="str">
        <x:v>CABAL20250651; CABAL20267590</x:v>
      </x:c>
      <x:c r="N64" s="54" t="str">
        <x:v>Henrry Rodolfo Vanegas Sanchez</x:v>
      </x:c>
      <x:c r="O64" s="54" t="str">
        <x:v>draft; active</x:v>
      </x:c>
      <x:c r="P64" s="54" t="str">
        <x:v>2025-02-10; 2026-06-10</x:v>
      </x:c>
      <x:c r="Q64" s="54" t="str">
        <x:v>CABAL20240743.pdf</x:v>
      </x:c>
      <x:c r="R64" s="54" t="str">
        <x:v>CABAL20240743.pdf</x:v>
      </x:c>
      <x:c r="S64" s="54" t="str">
        <x:v>https://servicio.cabalinternet.com/web#id=301&amp;model=sign.request&amp;view_type=form</x:v>
      </x:c>
      <x:c r="T64" s="54" t="str">
        <x:v>Pending review</x:v>
      </x:c>
      <x:c r="U64" s="54" t="str"/>
    </x:row>
    <x:row r="65">
      <x:c r="A65" s="52" t="n">
        <x:v>302</x:v>
      </x:c>
      <x:c r="B65" s="53" t="str">
        <x:v>2024-05-24</x:v>
      </x:c>
      <x:c r="C65" s="53" t="str">
        <x:v>2024-05-10 20:23:27.208135</x:v>
      </x:c>
      <x:c r="D65" s="54" t="str">
        <x:v>Ambiguous candidates</x:v>
      </x:c>
      <x:c r="E65" s="54" t="str">
        <x:v>0 number candidate(s); 2 customer candidate(s)</x:v>
      </x:c>
      <x:c r="F65" s="54" t="str">
        <x:v>CABAL20240698.pdf</x:v>
      </x:c>
      <x:c r="G65" s="54" t="str">
        <x:v>CABAL20240698</x:v>
      </x:c>
      <x:c r="H65" s="54" t="str">
        <x:v>Kiona Natasha Pilles</x:v>
      </x:c>
      <x:c r="I65" s="54" t="str">
        <x:v>doctorkiona@gmail.com</x:v>
      </x:c>
      <x:c r="J65" s="54" t="str">
        <x:v>12630</x:v>
      </x:c>
      <x:c r="K65" s="54" t="str"/>
      <x:c r="L65" s="54" t="str">
        <x:v>3228; 4467</x:v>
      </x:c>
      <x:c r="M65" s="54" t="str">
        <x:v>CABAL20250823; CABAL20267495</x:v>
      </x:c>
      <x:c r="N65" s="54" t="str">
        <x:v>Kiona Natasha Pilles</x:v>
      </x:c>
      <x:c r="O65" s="54" t="str">
        <x:v>renewal_due; active</x:v>
      </x:c>
      <x:c r="P65" s="54" t="str">
        <x:v>2025-02-06; 2026-05-07</x:v>
      </x:c>
      <x:c r="Q65" s="54" t="str">
        <x:v>CABAL20240698.pdf</x:v>
      </x:c>
      <x:c r="R65" s="54" t="str">
        <x:v>CABAL20240698.pdf</x:v>
      </x:c>
      <x:c r="S65" s="54" t="str">
        <x:v>https://servicio.cabalinternet.com/web#id=302&amp;model=sign.request&amp;view_type=form</x:v>
      </x:c>
      <x:c r="T65" s="54" t="str">
        <x:v>Pending review</x:v>
      </x:c>
      <x:c r="U65" s="54" t="str"/>
    </x:row>
    <x:row r="66">
      <x:c r="A66" s="52" t="n">
        <x:v>305</x:v>
      </x:c>
      <x:c r="B66" s="53" t="str">
        <x:v>2024-05-11</x:v>
      </x:c>
      <x:c r="C66" s="53" t="str">
        <x:v>2024-05-10 20:51:49.400202</x:v>
      </x:c>
      <x:c r="D66" s="54" t="str">
        <x:v>Ambiguous candidates</x:v>
      </x:c>
      <x:c r="E66" s="54" t="str">
        <x:v>0 number candidate(s); 2 customer candidate(s)</x:v>
      </x:c>
      <x:c r="F66" s="54" t="str">
        <x:v>CABAL20240615.pdf</x:v>
      </x:c>
      <x:c r="G66" s="54" t="str">
        <x:v>CABAL20240615</x:v>
      </x:c>
      <x:c r="H66" s="54" t="str">
        <x:v>Sabrina Lee Sabbagh</x:v>
      </x:c>
      <x:c r="I66" s="54" t="str">
        <x:v>sabrinalsabbagh@gmail.com</x:v>
      </x:c>
      <x:c r="J66" s="54" t="str">
        <x:v>12735</x:v>
      </x:c>
      <x:c r="K66" s="54" t="str"/>
      <x:c r="L66" s="54" t="str">
        <x:v>2017; 3231</x:v>
      </x:c>
      <x:c r="M66" s="54" t="str">
        <x:v>CABAL20254155; CABAL20250820</x:v>
      </x:c>
      <x:c r="N66" s="54" t="str">
        <x:v>Sabrina Lee Sabbagh</x:v>
      </x:c>
      <x:c r="O66" s="54" t="str">
        <x:v>renewal_due; renewal_due</x:v>
      </x:c>
      <x:c r="P66" s="54" t="str">
        <x:v>2025-02-01; 2025-02-06</x:v>
      </x:c>
      <x:c r="Q66" s="54" t="str">
        <x:v>CABAL20240615.pdf</x:v>
      </x:c>
      <x:c r="R66" s="54" t="str">
        <x:v>CABAL20240615.pdf</x:v>
      </x:c>
      <x:c r="S66" s="54" t="str">
        <x:v>https://servicio.cabalinternet.com/web#id=305&amp;model=sign.request&amp;view_type=form</x:v>
      </x:c>
      <x:c r="T66" s="54" t="str">
        <x:v>Pending review</x:v>
      </x:c>
      <x:c r="U66" s="54" t="str"/>
    </x:row>
    <x:row r="67">
      <x:c r="A67" s="52" t="n">
        <x:v>314</x:v>
      </x:c>
      <x:c r="B67" s="53" t="str">
        <x:v>2024-05-11</x:v>
      </x:c>
      <x:c r="C67" s="53" t="str">
        <x:v>2024-05-11 18:08:21.778497</x:v>
      </x:c>
      <x:c r="D67" s="54" t="str">
        <x:v>No contract candidate</x:v>
      </x:c>
      <x:c r="E67" s="54" t="str">
        <x:v>No contract matched the CABAL number or signer/customer</x:v>
      </x:c>
      <x:c r="F67" s="54" t="str">
        <x:v>CABAL20240704 (1).pdf</x:v>
      </x:c>
      <x:c r="G67" s="54" t="str">
        <x:v>CABAL20240704</x:v>
      </x:c>
      <x:c r="H67" s="54" t="str">
        <x:v>miabigail90210@gmail.com</x:v>
      </x:c>
      <x:c r="I67" s="54" t="str">
        <x:v>miabigail90210@gmail.com</x:v>
      </x:c>
      <x:c r="J67" s="54" t="str">
        <x:v>12837</x:v>
      </x:c>
      <x:c r="K67" s="54" t="str"/>
      <x:c r="L67" s="54" t="str"/>
      <x:c r="M67" s="54" t="str"/>
      <x:c r="N67" s="54" t="str"/>
      <x:c r="O67" s="54" t="str"/>
      <x:c r="P67" s="54" t="str"/>
      <x:c r="Q67" s="54" t="str">
        <x:v>CABAL20240704 (1).pdf</x:v>
      </x:c>
      <x:c r="R67" s="54" t="str">
        <x:v>CABAL20240704 (1).pdf</x:v>
      </x:c>
      <x:c r="S67" s="54" t="str">
        <x:v>https://servicio.cabalinternet.com/web#id=314&amp;model=sign.request&amp;view_type=form</x:v>
      </x:c>
      <x:c r="T67" s="54" t="str">
        <x:v>Pending review</x:v>
      </x:c>
      <x:c r="U67" s="54" t="str"/>
    </x:row>
    <x:row r="68">
      <x:c r="A68" s="52" t="n">
        <x:v>315</x:v>
      </x:c>
      <x:c r="B68" s="53" t="str">
        <x:v>2024-05-12</x:v>
      </x:c>
      <x:c r="C68" s="53" t="str">
        <x:v>2024-05-12 20:12:41.895454</x:v>
      </x:c>
      <x:c r="D68" s="54" t="str">
        <x:v>No contract candidate</x:v>
      </x:c>
      <x:c r="E68" s="54" t="str">
        <x:v>No contract matched the CABAL number or signer/customer</x:v>
      </x:c>
      <x:c r="F68" s="54" t="str">
        <x:v>CABAL20240725.pdf</x:v>
      </x:c>
      <x:c r="G68" s="54" t="str">
        <x:v>CABAL20240725</x:v>
      </x:c>
      <x:c r="H68" s="54" t="str">
        <x:v>Karla Yasmin Garcia de Argueta</x:v>
      </x:c>
      <x:c r="I68" s="54" t="str">
        <x:v>arguetajazmin1612@gmail.com</x:v>
      </x:c>
      <x:c r="J68" s="54" t="str">
        <x:v>12716</x:v>
      </x:c>
      <x:c r="K68" s="54" t="str"/>
      <x:c r="L68" s="54" t="str"/>
      <x:c r="M68" s="54" t="str"/>
      <x:c r="N68" s="54" t="str"/>
      <x:c r="O68" s="54" t="str"/>
      <x:c r="P68" s="54" t="str"/>
      <x:c r="Q68" s="54" t="str">
        <x:v>CABAL20240725.pdf</x:v>
      </x:c>
      <x:c r="R68" s="54" t="str">
        <x:v>CABAL20240725.pdf</x:v>
      </x:c>
      <x:c r="S68" s="54" t="str">
        <x:v>https://servicio.cabalinternet.com/web#id=315&amp;model=sign.request&amp;view_type=form</x:v>
      </x:c>
      <x:c r="T68" s="54" t="str">
        <x:v>Pending review</x:v>
      </x:c>
      <x:c r="U68" s="54" t="str"/>
    </x:row>
    <x:row r="69">
      <x:c r="A69" s="52" t="n">
        <x:v>320</x:v>
      </x:c>
      <x:c r="B69" s="53" t="str">
        <x:v>2024-05-13</x:v>
      </x:c>
      <x:c r="C69" s="53" t="str">
        <x:v>2024-05-12 20:22:14.858964</x:v>
      </x:c>
      <x:c r="D69" s="54" t="str">
        <x:v>Ambiguous candidates</x:v>
      </x:c>
      <x:c r="E69" s="54" t="str">
        <x:v>0 number candidate(s); 2 customer candidate(s)</x:v>
      </x:c>
      <x:c r="F69" s="54" t="str">
        <x:v>CABAL20240732.pdf</x:v>
      </x:c>
      <x:c r="G69" s="54" t="str">
        <x:v>CABAL20240732</x:v>
      </x:c>
      <x:c r="H69" s="54" t="str">
        <x:v>Mirna Estela Guerra Escobar</x:v>
      </x:c>
      <x:c r="I69" s="54" t="str">
        <x:v>mariomolina11k12@gmail.com</x:v>
      </x:c>
      <x:c r="J69" s="54" t="str">
        <x:v>12740</x:v>
      </x:c>
      <x:c r="K69" s="54" t="str"/>
      <x:c r="L69" s="54" t="str">
        <x:v>2045; 4668</x:v>
      </x:c>
      <x:c r="M69" s="54" t="str">
        <x:v>CABAL20254123; CABAL20267696</x:v>
      </x:c>
      <x:c r="N69" s="54" t="str">
        <x:v>Mirna Estela Guerra Escobar</x:v>
      </x:c>
      <x:c r="O69" s="54" t="str">
        <x:v>draft; active</x:v>
      </x:c>
      <x:c r="P69" s="54" t="str">
        <x:v>2025-02-01; 2026-07-01</x:v>
      </x:c>
      <x:c r="Q69" s="54" t="str">
        <x:v>CABAL20240732.pdf</x:v>
      </x:c>
      <x:c r="R69" s="54" t="str">
        <x:v>CABAL20240732.pdf</x:v>
      </x:c>
      <x:c r="S69" s="54" t="str">
        <x:v>https://servicio.cabalinternet.com/web#id=320&amp;model=sign.request&amp;view_type=form</x:v>
      </x:c>
      <x:c r="T69" s="54" t="str">
        <x:v>Pending review</x:v>
      </x:c>
      <x:c r="U69" s="54" t="str"/>
    </x:row>
    <x:row r="70">
      <x:c r="A70" s="52" t="n">
        <x:v>322</x:v>
      </x:c>
      <x:c r="B70" s="53" t="str">
        <x:v>2024-05-14</x:v>
      </x:c>
      <x:c r="C70" s="53" t="str">
        <x:v>2024-05-14 16:29:43.415872</x:v>
      </x:c>
      <x:c r="D70" s="54" t="str">
        <x:v>No contract candidate</x:v>
      </x:c>
      <x:c r="E70" s="54" t="str">
        <x:v>No contract matched the CABAL number or signer/customer</x:v>
      </x:c>
      <x:c r="F70" s="54" t="str">
        <x:v>CABAL20240738.pdf</x:v>
      </x:c>
      <x:c r="G70" s="54" t="str">
        <x:v>CABAL20240738</x:v>
      </x:c>
      <x:c r="H70" s="54" t="str">
        <x:v>Glenda Sarai Portillo Mena</x:v>
      </x:c>
      <x:c r="I70" s="54" t="str">
        <x:v>menasary44@gmail.com</x:v>
      </x:c>
      <x:c r="J70" s="54" t="str">
        <x:v>12751</x:v>
      </x:c>
      <x:c r="K70" s="54" t="str"/>
      <x:c r="L70" s="54" t="str"/>
      <x:c r="M70" s="54" t="str"/>
      <x:c r="N70" s="54" t="str"/>
      <x:c r="O70" s="54" t="str"/>
      <x:c r="P70" s="54" t="str"/>
      <x:c r="Q70" s="54" t="str">
        <x:v>CABAL20240738.pdf</x:v>
      </x:c>
      <x:c r="R70" s="54" t="str">
        <x:v>CABAL20240738.pdf</x:v>
      </x:c>
      <x:c r="S70" s="54" t="str">
        <x:v>https://servicio.cabalinternet.com/web#id=322&amp;model=sign.request&amp;view_type=form</x:v>
      </x:c>
      <x:c r="T70" s="54" t="str">
        <x:v>Pending review</x:v>
      </x:c>
      <x:c r="U70" s="54" t="str"/>
    </x:row>
    <x:row r="71">
      <x:c r="A71" s="52" t="n">
        <x:v>323</x:v>
      </x:c>
      <x:c r="B71" s="53" t="str">
        <x:v>2024-05-21</x:v>
      </x:c>
      <x:c r="C71" s="53" t="str">
        <x:v>2024-05-14 16:31:06.502259</x:v>
      </x:c>
      <x:c r="D71" s="54" t="str">
        <x:v>No contract candidate</x:v>
      </x:c>
      <x:c r="E71" s="54" t="str">
        <x:v>No contract matched the CABAL number or signer/customer</x:v>
      </x:c>
      <x:c r="F71" s="54" t="str">
        <x:v>CABAL20240587.pdf</x:v>
      </x:c>
      <x:c r="G71" s="54" t="str">
        <x:v>CABAL20240587</x:v>
      </x:c>
      <x:c r="H71" s="54" t="str">
        <x:v>Mario Misael Flores Sosa</x:v>
      </x:c>
      <x:c r="I71" s="54" t="str">
        <x:v>fmisael1997@icloud.com</x:v>
      </x:c>
      <x:c r="J71" s="54" t="str">
        <x:v>12293</x:v>
      </x:c>
      <x:c r="K71" s="54" t="str"/>
      <x:c r="L71" s="54" t="str"/>
      <x:c r="M71" s="54" t="str"/>
      <x:c r="N71" s="54" t="str"/>
      <x:c r="O71" s="54" t="str"/>
      <x:c r="P71" s="54" t="str"/>
      <x:c r="Q71" s="54" t="str">
        <x:v>CABAL20240587.pdf</x:v>
      </x:c>
      <x:c r="R71" s="54" t="str">
        <x:v>CABAL20240587.pdf</x:v>
      </x:c>
      <x:c r="S71" s="54" t="str">
        <x:v>https://servicio.cabalinternet.com/web#id=323&amp;model=sign.request&amp;view_type=form</x:v>
      </x:c>
      <x:c r="T71" s="54" t="str">
        <x:v>Pending review</x:v>
      </x:c>
      <x:c r="U71" s="54" t="str"/>
    </x:row>
    <x:row r="72">
      <x:c r="A72" s="52" t="n">
        <x:v>327</x:v>
      </x:c>
      <x:c r="B72" s="53" t="str">
        <x:v>2024-05-14</x:v>
      </x:c>
      <x:c r="C72" s="53" t="str">
        <x:v>2024-05-14 17:09:39.093861</x:v>
      </x:c>
      <x:c r="D72" s="54" t="str">
        <x:v>No contract candidate</x:v>
      </x:c>
      <x:c r="E72" s="54" t="str">
        <x:v>No contract matched the CABAL number or signer/customer</x:v>
      </x:c>
      <x:c r="F72" s="54" t="str">
        <x:v>CABAL20240745.pdf</x:v>
      </x:c>
      <x:c r="G72" s="54" t="str">
        <x:v>CABAL20240745</x:v>
      </x:c>
      <x:c r="H72" s="54" t="str">
        <x:v>Carlos Humberto Escobar Vasquez</x:v>
      </x:c>
      <x:c r="I72" s="54" t="str">
        <x:v>escobarcarlos525@gmail.com</x:v>
      </x:c>
      <x:c r="J72" s="54" t="str">
        <x:v>12803</x:v>
      </x:c>
      <x:c r="K72" s="54" t="str"/>
      <x:c r="L72" s="54" t="str"/>
      <x:c r="M72" s="54" t="str"/>
      <x:c r="N72" s="54" t="str"/>
      <x:c r="O72" s="54" t="str"/>
      <x:c r="P72" s="54" t="str"/>
      <x:c r="Q72" s="54" t="str">
        <x:v>CABAL20240745.pdf</x:v>
      </x:c>
      <x:c r="R72" s="54" t="str">
        <x:v>CABAL20240745.pdf</x:v>
      </x:c>
      <x:c r="S72" s="54" t="str">
        <x:v>https://servicio.cabalinternet.com/web#id=327&amp;model=sign.request&amp;view_type=form</x:v>
      </x:c>
      <x:c r="T72" s="54" t="str">
        <x:v>Pending review</x:v>
      </x:c>
      <x:c r="U72" s="54" t="str"/>
    </x:row>
    <x:row r="73">
      <x:c r="A73" s="52" t="n">
        <x:v>328</x:v>
      </x:c>
      <x:c r="B73" s="53" t="str">
        <x:v>2024-05-15</x:v>
      </x:c>
      <x:c r="C73" s="53" t="str">
        <x:v>2024-05-14 17:10:59.241140</x:v>
      </x:c>
      <x:c r="D73" s="54" t="str">
        <x:v>No contract candidate</x:v>
      </x:c>
      <x:c r="E73" s="54" t="str">
        <x:v>No contract matched the CABAL number or signer/customer</x:v>
      </x:c>
      <x:c r="F73" s="54" t="str">
        <x:v>CABAL20240444.pdf</x:v>
      </x:c>
      <x:c r="G73" s="54" t="str">
        <x:v>CABAL20240444</x:v>
      </x:c>
      <x:c r="H73" s="54" t="str">
        <x:v>Walter Vinicio Abarca Mariona</x:v>
      </x:c>
      <x:c r="I73" s="54" t="str">
        <x:v>mariona3052@gmail.com</x:v>
      </x:c>
      <x:c r="J73" s="54" t="str">
        <x:v>11739</x:v>
      </x:c>
      <x:c r="K73" s="54" t="str"/>
      <x:c r="L73" s="54" t="str"/>
      <x:c r="M73" s="54" t="str"/>
      <x:c r="N73" s="54" t="str"/>
      <x:c r="O73" s="54" t="str"/>
      <x:c r="P73" s="54" t="str"/>
      <x:c r="Q73" s="54" t="str">
        <x:v>CABAL20240444.pdf</x:v>
      </x:c>
      <x:c r="R73" s="54" t="str">
        <x:v>CABAL20240444.pdf</x:v>
      </x:c>
      <x:c r="S73" s="54" t="str">
        <x:v>https://servicio.cabalinternet.com/web#id=328&amp;model=sign.request&amp;view_type=form</x:v>
      </x:c>
      <x:c r="T73" s="54" t="str">
        <x:v>Pending review</x:v>
      </x:c>
      <x:c r="U73" s="54" t="str"/>
    </x:row>
    <x:row r="74">
      <x:c r="A74" s="52" t="n">
        <x:v>331</x:v>
      </x:c>
      <x:c r="B74" s="53" t="str">
        <x:v>2024-05-14</x:v>
      </x:c>
      <x:c r="C74" s="53" t="str">
        <x:v>2024-05-14 17:16:02.374573</x:v>
      </x:c>
      <x:c r="D74" s="54" t="str">
        <x:v>No contract candidate</x:v>
      </x:c>
      <x:c r="E74" s="54" t="str">
        <x:v>No contract matched the CABAL number or signer/customer</x:v>
      </x:c>
      <x:c r="F74" s="54" t="str">
        <x:v>CABAL20240740.pdf</x:v>
      </x:c>
      <x:c r="G74" s="54" t="str">
        <x:v>CABAL20240740</x:v>
      </x:c>
      <x:c r="H74" s="54" t="str">
        <x:v>Walberto Vladimir Alvarenga Lara</x:v>
      </x:c>
      <x:c r="I74" s="54" t="str">
        <x:v>mlara6429@gmail.com</x:v>
      </x:c>
      <x:c r="J74" s="54" t="str">
        <x:v>12797</x:v>
      </x:c>
      <x:c r="K74" s="54" t="str"/>
      <x:c r="L74" s="54" t="str"/>
      <x:c r="M74" s="54" t="str"/>
      <x:c r="N74" s="54" t="str"/>
      <x:c r="O74" s="54" t="str"/>
      <x:c r="P74" s="54" t="str"/>
      <x:c r="Q74" s="54" t="str">
        <x:v>CABAL20240740.pdf</x:v>
      </x:c>
      <x:c r="R74" s="54" t="str">
        <x:v>CABAL20240740.pdf</x:v>
      </x:c>
      <x:c r="S74" s="54" t="str">
        <x:v>https://servicio.cabalinternet.com/web#id=331&amp;model=sign.request&amp;view_type=form</x:v>
      </x:c>
      <x:c r="T74" s="54" t="str">
        <x:v>Pending review</x:v>
      </x:c>
      <x:c r="U74" s="54" t="str"/>
    </x:row>
    <x:row r="75">
      <x:c r="A75" s="52" t="n">
        <x:v>332</x:v>
      </x:c>
      <x:c r="B75" s="53" t="str">
        <x:v>2024-05-24</x:v>
      </x:c>
      <x:c r="C75" s="53" t="str">
        <x:v>2024-05-15 17:55:01.083021</x:v>
      </x:c>
      <x:c r="D75" s="54" t="str">
        <x:v>No contract candidate</x:v>
      </x:c>
      <x:c r="E75" s="54" t="str">
        <x:v>No contract matched the CABAL number or signer/customer</x:v>
      </x:c>
      <x:c r="F75" s="54" t="str">
        <x:v>CABAL20240783.pdf</x:v>
      </x:c>
      <x:c r="G75" s="54" t="str">
        <x:v>CABAL20240783</x:v>
      </x:c>
      <x:c r="H75" s="54" t="str">
        <x:v>Walter Vinicio Abarca Mariona</x:v>
      </x:c>
      <x:c r="I75" s="54" t="str">
        <x:v>mariona3052@gmail.com</x:v>
      </x:c>
      <x:c r="J75" s="54" t="str">
        <x:v>11739</x:v>
      </x:c>
      <x:c r="K75" s="54" t="str"/>
      <x:c r="L75" s="54" t="str"/>
      <x:c r="M75" s="54" t="str"/>
      <x:c r="N75" s="54" t="str"/>
      <x:c r="O75" s="54" t="str"/>
      <x:c r="P75" s="54" t="str"/>
      <x:c r="Q75" s="54" t="str">
        <x:v>CABAL20240783.pdf</x:v>
      </x:c>
      <x:c r="R75" s="54" t="str">
        <x:v>CABAL20240783.pdf</x:v>
      </x:c>
      <x:c r="S75" s="54" t="str">
        <x:v>https://servicio.cabalinternet.com/web#id=332&amp;model=sign.request&amp;view_type=form</x:v>
      </x:c>
      <x:c r="T75" s="54" t="str">
        <x:v>Pending review</x:v>
      </x:c>
      <x:c r="U75" s="54" t="str"/>
    </x:row>
    <x:row r="76">
      <x:c r="A76" s="52" t="n">
        <x:v>334</x:v>
      </x:c>
      <x:c r="B76" s="53" t="str">
        <x:v>2024-05-17</x:v>
      </x:c>
      <x:c r="C76" s="53" t="str">
        <x:v>2024-05-17 02:03:48.662024</x:v>
      </x:c>
      <x:c r="D76" s="54" t="str">
        <x:v>No contract candidate</x:v>
      </x:c>
      <x:c r="E76" s="54" t="str">
        <x:v>No contract matched the CABAL number or signer/customer</x:v>
      </x:c>
      <x:c r="F76" s="54" t="str">
        <x:v>CABAL20240770.pdf</x:v>
      </x:c>
      <x:c r="G76" s="54" t="str">
        <x:v>CABAL20240770</x:v>
      </x:c>
      <x:c r="H76" s="54" t="str">
        <x:v>Edwin Gerardo Lopez Garcia</x:v>
      </x:c>
      <x:c r="I76" s="54" t="str">
        <x:v>gerar.garcia2017@gmail.com</x:v>
      </x:c>
      <x:c r="J76" s="54" t="str">
        <x:v>12869</x:v>
      </x:c>
      <x:c r="K76" s="54" t="str"/>
      <x:c r="L76" s="54" t="str"/>
      <x:c r="M76" s="54" t="str"/>
      <x:c r="N76" s="54" t="str"/>
      <x:c r="O76" s="54" t="str"/>
      <x:c r="P76" s="54" t="str"/>
      <x:c r="Q76" s="54" t="str">
        <x:v>CABAL20240770.pdf</x:v>
      </x:c>
      <x:c r="R76" s="54" t="str">
        <x:v>CABAL20240770.pdf</x:v>
      </x:c>
      <x:c r="S76" s="54" t="str">
        <x:v>https://servicio.cabalinternet.com/web#id=334&amp;model=sign.request&amp;view_type=form</x:v>
      </x:c>
      <x:c r="T76" s="54" t="str">
        <x:v>Pending review</x:v>
      </x:c>
      <x:c r="U76" s="54" t="str"/>
    </x:row>
    <x:row r="77">
      <x:c r="A77" s="52" t="n">
        <x:v>336</x:v>
      </x:c>
      <x:c r="B77" s="53" t="str">
        <x:v>2024-05-20</x:v>
      </x:c>
      <x:c r="C77" s="53" t="str">
        <x:v>2024-05-17 02:06:25.963895</x:v>
      </x:c>
      <x:c r="D77" s="54" t="str">
        <x:v>No contract candidate</x:v>
      </x:c>
      <x:c r="E77" s="54" t="str">
        <x:v>No contract matched the CABAL number or signer/customer</x:v>
      </x:c>
      <x:c r="F77" s="54" t="str">
        <x:v>CABAL20240642.pdf</x:v>
      </x:c>
      <x:c r="G77" s="54" t="str">
        <x:v>CABAL20240642</x:v>
      </x:c>
      <x:c r="H77" s="54" t="str">
        <x:v>Yessenia Patricia Flores Rodriguez</x:v>
      </x:c>
      <x:c r="I77" s="54" t="str">
        <x:v>rodriguezyessenia529@gmail.com</x:v>
      </x:c>
      <x:c r="J77" s="54" t="str">
        <x:v>12450</x:v>
      </x:c>
      <x:c r="K77" s="54" t="str"/>
      <x:c r="L77" s="54" t="str"/>
      <x:c r="M77" s="54" t="str"/>
      <x:c r="N77" s="54" t="str"/>
      <x:c r="O77" s="54" t="str"/>
      <x:c r="P77" s="54" t="str"/>
      <x:c r="Q77" s="54" t="str">
        <x:v>CABAL20240642.pdf</x:v>
      </x:c>
      <x:c r="R77" s="54" t="str">
        <x:v>CABAL20240642.pdf</x:v>
      </x:c>
      <x:c r="S77" s="54" t="str">
        <x:v>https://servicio.cabalinternet.com/web#id=336&amp;model=sign.request&amp;view_type=form</x:v>
      </x:c>
      <x:c r="T77" s="54" t="str">
        <x:v>Pending review</x:v>
      </x:c>
      <x:c r="U77" s="54" t="str"/>
    </x:row>
    <x:row r="78">
      <x:c r="A78" s="52" t="n">
        <x:v>338</x:v>
      </x:c>
      <x:c r="B78" s="53" t="str">
        <x:v>2024-08-09</x:v>
      </x:c>
      <x:c r="C78" s="53" t="str">
        <x:v>2024-05-17 02:08:41.738169</x:v>
      </x:c>
      <x:c r="D78" s="54" t="str">
        <x:v>Ambiguous candidates</x:v>
      </x:c>
      <x:c r="E78" s="54" t="str">
        <x:v>0 number candidate(s); 4 customer candidate(s)</x:v>
      </x:c>
      <x:c r="F78" s="54" t="str">
        <x:v>CABAL20240786.pdf</x:v>
      </x:c>
      <x:c r="G78" s="54" t="str">
        <x:v>CABAL20240786</x:v>
      </x:c>
      <x:c r="H78" s="54" t="str">
        <x:v>Biby Noemy Martinez Ibarra</x:v>
      </x:c>
      <x:c r="I78" s="54" t="str">
        <x:v>bibymartinez162@gmail.com</x:v>
      </x:c>
      <x:c r="J78" s="54" t="str">
        <x:v>12901</x:v>
      </x:c>
      <x:c r="K78" s="54" t="str"/>
      <x:c r="L78" s="54" t="str">
        <x:v>2030; 3686; 3830; 3923</x:v>
      </x:c>
      <x:c r="M78" s="54" t="str">
        <x:v>CABAL20254141; CABAL20250247; CABAL20250081; CABAL20266962</x:v>
      </x:c>
      <x:c r="N78" s="54" t="str">
        <x:v>Biby Noemy Martinez Ibarra</x:v>
      </x:c>
      <x:c r="O78" s="54" t="str">
        <x:v>draft; renewal_due; draft; active</x:v>
      </x:c>
      <x:c r="P78" s="54" t="str">
        <x:v>2025-02-01; 2025-01-24; 2025-01-20; 2026-02-19</x:v>
      </x:c>
      <x:c r="Q78" s="54" t="str">
        <x:v>CABAL20240786.pdf</x:v>
      </x:c>
      <x:c r="R78" s="54" t="str">
        <x:v>CABAL20240786.pdf</x:v>
      </x:c>
      <x:c r="S78" s="54" t="str">
        <x:v>https://servicio.cabalinternet.com/web#id=338&amp;model=sign.request&amp;view_type=form</x:v>
      </x:c>
      <x:c r="T78" s="54" t="str">
        <x:v>Pending review</x:v>
      </x:c>
      <x:c r="U78" s="54" t="str"/>
    </x:row>
    <x:row r="79">
      <x:c r="A79" s="52" t="n">
        <x:v>342</x:v>
      </x:c>
      <x:c r="B79" s="53" t="str">
        <x:v>2024-07-12</x:v>
      </x:c>
      <x:c r="C79" s="53" t="str">
        <x:v>2024-05-17 02:18:24.034429</x:v>
      </x:c>
      <x:c r="D79" s="54" t="str">
        <x:v>Ambiguous candidates</x:v>
      </x:c>
      <x:c r="E79" s="54" t="str">
        <x:v>0 number candidate(s); 2 customer candidate(s)</x:v>
      </x:c>
      <x:c r="F79" s="54" t="str">
        <x:v>REDESLIT20240121.pdf</x:v>
      </x:c>
      <x:c r="G79" s="54" t="str"/>
      <x:c r="H79" s="54" t="str">
        <x:v>SIGUENZA ESCOBAR, S.A. DE C.V.</x:v>
      </x:c>
      <x:c r="I79" s="54" t="str">
        <x:v>jogesies@yahoo.com</x:v>
      </x:c>
      <x:c r="J79" s="54" t="str">
        <x:v>11578</x:v>
      </x:c>
      <x:c r="K79" s="54" t="str"/>
      <x:c r="L79" s="54" t="str">
        <x:v>3552; 3872</x:v>
      </x:c>
      <x:c r="M79" s="54" t="str">
        <x:v>CABAL20250403; CABAL20250034</x:v>
      </x:c>
      <x:c r="N79" s="54" t="str">
        <x:v>SIGUENZA ESCOBAR, S.A. DE C.V.</x:v>
      </x:c>
      <x:c r="O79" s="54" t="str">
        <x:v>renewal_due; renewal_due</x:v>
      </x:c>
      <x:c r="P79" s="54" t="str">
        <x:v>2025-01-28; 2025-01-19</x:v>
      </x:c>
      <x:c r="Q79" s="54" t="str">
        <x:v>REDESLIT20240121.pdf</x:v>
      </x:c>
      <x:c r="R79" s="54" t="str">
        <x:v>REDESLIT20240121.pdf</x:v>
      </x:c>
      <x:c r="S79" s="54" t="str">
        <x:v>https://servicio.cabalinternet.com/web#id=342&amp;model=sign.request&amp;view_type=form</x:v>
      </x:c>
      <x:c r="T79" s="54" t="str">
        <x:v>Pending review</x:v>
      </x:c>
      <x:c r="U79" s="54" t="str"/>
    </x:row>
    <x:row r="80">
      <x:c r="A80" s="52" t="n">
        <x:v>350</x:v>
      </x:c>
      <x:c r="B80" s="53" t="str">
        <x:v>2024-05-20</x:v>
      </x:c>
      <x:c r="C80" s="53" t="str">
        <x:v>2024-05-18 20:58:50.993116</x:v>
      </x:c>
      <x:c r="D80" s="54" t="str">
        <x:v>Ambiguous candidates</x:v>
      </x:c>
      <x:c r="E80" s="54" t="str">
        <x:v>0 number candidate(s); 3 customer candidate(s)</x:v>
      </x:c>
      <x:c r="F80" s="54" t="str">
        <x:v>CABAL20240803.pdf</x:v>
      </x:c>
      <x:c r="G80" s="54" t="str">
        <x:v>CABAL20240803</x:v>
      </x:c>
      <x:c r="H80" s="54" t="str">
        <x:v>Ramon Angel Flores Lopez</x:v>
      </x:c>
      <x:c r="I80" s="54" t="str">
        <x:v>floresr1964@yahoo.com</x:v>
      </x:c>
      <x:c r="J80" s="54" t="str">
        <x:v>7934</x:v>
      </x:c>
      <x:c r="K80" s="54" t="str"/>
      <x:c r="L80" s="54" t="str">
        <x:v>1451; 2683; 4260</x:v>
      </x:c>
      <x:c r="M80" s="54" t="str">
        <x:v>CABAL20266897; CABAL20252592; CABAL20267283</x:v>
      </x:c>
      <x:c r="N80" s="54" t="str">
        <x:v>Ramon Angel Flores Lopez</x:v>
      </x:c>
      <x:c r="O80" s="54" t="str">
        <x:v>active; draft; active</x:v>
      </x:c>
      <x:c r="P80" s="54" t="str">
        <x:v>2026-01-15; 2025-02-01; 2026-03-25</x:v>
      </x:c>
      <x:c r="Q80" s="54" t="str">
        <x:v>CABAL20240803.pdf</x:v>
      </x:c>
      <x:c r="R80" s="54" t="str">
        <x:v>CABAL20240803.pdf</x:v>
      </x:c>
      <x:c r="S80" s="54" t="str">
        <x:v>https://servicio.cabalinternet.com/web#id=350&amp;model=sign.request&amp;view_type=form</x:v>
      </x:c>
      <x:c r="T80" s="54" t="str">
        <x:v>Pending review</x:v>
      </x:c>
      <x:c r="U80" s="54" t="str"/>
    </x:row>
    <x:row r="81">
      <x:c r="A81" s="52" t="n">
        <x:v>355</x:v>
      </x:c>
      <x:c r="B81" s="53" t="str">
        <x:v>2024-08-04</x:v>
      </x:c>
      <x:c r="C81" s="53" t="str">
        <x:v>2024-05-19 15:20:43.378142</x:v>
      </x:c>
      <x:c r="D81" s="54" t="str">
        <x:v>Ambiguous candidates</x:v>
      </x:c>
      <x:c r="E81" s="54" t="str">
        <x:v>0 number candidate(s); 4 customer candidate(s)</x:v>
      </x:c>
      <x:c r="F81" s="54" t="str">
        <x:v>CABAL20240786 (1).pdf</x:v>
      </x:c>
      <x:c r="G81" s="54" t="str">
        <x:v>CABAL20240786</x:v>
      </x:c>
      <x:c r="H81" s="54" t="str">
        <x:v>Biby Noemy Martinez Ibarra</x:v>
      </x:c>
      <x:c r="I81" s="54" t="str">
        <x:v>bibymartinez162@gmail.com</x:v>
      </x:c>
      <x:c r="J81" s="54" t="str">
        <x:v>12901</x:v>
      </x:c>
      <x:c r="K81" s="54" t="str"/>
      <x:c r="L81" s="54" t="str">
        <x:v>2030; 3686; 3830; 3923</x:v>
      </x:c>
      <x:c r="M81" s="54" t="str">
        <x:v>CABAL20254141; CABAL20250247; CABAL20250081; CABAL20266962</x:v>
      </x:c>
      <x:c r="N81" s="54" t="str">
        <x:v>Biby Noemy Martinez Ibarra</x:v>
      </x:c>
      <x:c r="O81" s="54" t="str">
        <x:v>draft; renewal_due; draft; active</x:v>
      </x:c>
      <x:c r="P81" s="54" t="str">
        <x:v>2025-02-01; 2025-01-24; 2025-01-20; 2026-02-19</x:v>
      </x:c>
      <x:c r="Q81" s="54" t="str">
        <x:v>CABAL20240786 (1).pdf</x:v>
      </x:c>
      <x:c r="R81" s="54" t="str">
        <x:v>CABAL20240786 (1).pdf</x:v>
      </x:c>
      <x:c r="S81" s="54" t="str">
        <x:v>https://servicio.cabalinternet.com/web#id=355&amp;model=sign.request&amp;view_type=form</x:v>
      </x:c>
      <x:c r="T81" s="54" t="str">
        <x:v>Pending review</x:v>
      </x:c>
      <x:c r="U81" s="54" t="str"/>
    </x:row>
    <x:row r="82">
      <x:c r="A82" s="52" t="n">
        <x:v>359</x:v>
      </x:c>
      <x:c r="B82" s="53" t="str">
        <x:v>2024-07-08</x:v>
      </x:c>
      <x:c r="C82" s="53" t="str">
        <x:v>2024-05-20 21:39:13.053760</x:v>
      </x:c>
      <x:c r="D82" s="54" t="str">
        <x:v>No contract candidate</x:v>
      </x:c>
      <x:c r="E82" s="54" t="str">
        <x:v>No contract matched the CABAL number or signer/customer</x:v>
      </x:c>
      <x:c r="F82" s="54" t="str">
        <x:v>CABAL20240812.pdf</x:v>
      </x:c>
      <x:c r="G82" s="54" t="str">
        <x:v>CABAL20240812</x:v>
      </x:c>
      <x:c r="H82" s="54" t="str">
        <x:v>alexanderperez2627@outlook.com</x:v>
      </x:c>
      <x:c r="I82" s="54" t="str">
        <x:v>alexanderperez2627@outlook.com</x:v>
      </x:c>
      <x:c r="J82" s="54" t="str">
        <x:v>12978</x:v>
      </x:c>
      <x:c r="K82" s="54" t="str"/>
      <x:c r="L82" s="54" t="str"/>
      <x:c r="M82" s="54" t="str"/>
      <x:c r="N82" s="54" t="str"/>
      <x:c r="O82" s="54" t="str"/>
      <x:c r="P82" s="54" t="str"/>
      <x:c r="Q82" s="54" t="str">
        <x:v>CABAL20240812.pdf</x:v>
      </x:c>
      <x:c r="R82" s="54" t="str">
        <x:v>CABAL20240812.pdf</x:v>
      </x:c>
      <x:c r="S82" s="54" t="str">
        <x:v>https://servicio.cabalinternet.com/web#id=359&amp;model=sign.request&amp;view_type=form</x:v>
      </x:c>
      <x:c r="T82" s="54" t="str">
        <x:v>Pending review</x:v>
      </x:c>
      <x:c r="U82" s="54" t="str"/>
    </x:row>
    <x:row r="83">
      <x:c r="A83" s="52" t="n">
        <x:v>360</x:v>
      </x:c>
      <x:c r="B83" s="53" t="str">
        <x:v>2024-05-20</x:v>
      </x:c>
      <x:c r="C83" s="53" t="str">
        <x:v>2024-05-20 21:43:57.474993</x:v>
      </x:c>
      <x:c r="D83" s="54" t="str">
        <x:v>No contract candidate</x:v>
      </x:c>
      <x:c r="E83" s="54" t="str">
        <x:v>No contract matched the CABAL number or signer/customer</x:v>
      </x:c>
      <x:c r="F83" s="54" t="str">
        <x:v>CABAL20240812.pdf</x:v>
      </x:c>
      <x:c r="G83" s="54" t="str">
        <x:v>CABAL20240812</x:v>
      </x:c>
      <x:c r="H83" s="54" t="str">
        <x:v>miabigail90210@gmail.com</x:v>
      </x:c>
      <x:c r="I83" s="54" t="str">
        <x:v>miabigail90210@gmail.com</x:v>
      </x:c>
      <x:c r="J83" s="54" t="str">
        <x:v>12837</x:v>
      </x:c>
      <x:c r="K83" s="54" t="str"/>
      <x:c r="L83" s="54" t="str"/>
      <x:c r="M83" s="54" t="str"/>
      <x:c r="N83" s="54" t="str"/>
      <x:c r="O83" s="54" t="str"/>
      <x:c r="P83" s="54" t="str"/>
      <x:c r="Q83" s="54" t="str">
        <x:v>CABAL20240812.pdf</x:v>
      </x:c>
      <x:c r="R83" s="54" t="str">
        <x:v>CABAL20240812.pdf</x:v>
      </x:c>
      <x:c r="S83" s="54" t="str">
        <x:v>https://servicio.cabalinternet.com/web#id=360&amp;model=sign.request&amp;view_type=form</x:v>
      </x:c>
      <x:c r="T83" s="54" t="str">
        <x:v>Pending review</x:v>
      </x:c>
      <x:c r="U83" s="54" t="str"/>
    </x:row>
    <x:row r="84">
      <x:c r="A84" s="52" t="n">
        <x:v>371</x:v>
      </x:c>
      <x:c r="B84" s="53" t="str">
        <x:v>2024-05-22</x:v>
      </x:c>
      <x:c r="C84" s="53" t="str">
        <x:v>2024-05-22 00:40:56.775264</x:v>
      </x:c>
      <x:c r="D84" s="54" t="str">
        <x:v>Ambiguous candidates</x:v>
      </x:c>
      <x:c r="E84" s="54" t="str">
        <x:v>0 number candidate(s); 2 customer candidate(s)</x:v>
      </x:c>
      <x:c r="F84" s="54" t="str">
        <x:v>CABAL20240800.pdf</x:v>
      </x:c>
      <x:c r="G84" s="54" t="str">
        <x:v>CABAL20240800</x:v>
      </x:c>
      <x:c r="H84" s="54" t="str">
        <x:v>Carlos Enrique Mejia Miranda</x:v>
      </x:c>
      <x:c r="I84" s="54" t="str">
        <x:v>charlie.miranda0987@gmail.com</x:v>
      </x:c>
      <x:c r="J84" s="54" t="str">
        <x:v>8214</x:v>
      </x:c>
      <x:c r="K84" s="54" t="str"/>
      <x:c r="L84" s="54" t="str">
        <x:v>796; 4502</x:v>
      </x:c>
      <x:c r="M84" s="54" t="str">
        <x:v>CABAL20256106; CABAL20267530</x:v>
      </x:c>
      <x:c r="N84" s="54" t="str">
        <x:v>Carlos Enrique Mejia Miranda</x:v>
      </x:c>
      <x:c r="O84" s="54" t="str">
        <x:v>renewal_due; active</x:v>
      </x:c>
      <x:c r="P84" s="54" t="str">
        <x:v>2025-01-22; 2026-05-22</x:v>
      </x:c>
      <x:c r="Q84" s="54" t="str">
        <x:v>CABAL20240800.pdf</x:v>
      </x:c>
      <x:c r="R84" s="54" t="str">
        <x:v>CABAL20240800.pdf</x:v>
      </x:c>
      <x:c r="S84" s="54" t="str">
        <x:v>https://servicio.cabalinternet.com/web#id=371&amp;model=sign.request&amp;view_type=form</x:v>
      </x:c>
      <x:c r="T84" s="54" t="str">
        <x:v>Pending review</x:v>
      </x:c>
      <x:c r="U84" s="54" t="str"/>
    </x:row>
    <x:row r="85">
      <x:c r="A85" s="52" t="n">
        <x:v>375</x:v>
      </x:c>
      <x:c r="B85" s="53" t="str">
        <x:v>2024-05-22</x:v>
      </x:c>
      <x:c r="C85" s="53" t="str">
        <x:v>2024-05-22 00:47:34.798909</x:v>
      </x:c>
      <x:c r="D85" s="54" t="str">
        <x:v>No contract candidate</x:v>
      </x:c>
      <x:c r="E85" s="54" t="str">
        <x:v>No contract matched the CABAL number or signer/customer</x:v>
      </x:c>
      <x:c r="F85" s="54" t="str">
        <x:v>CABAL20240795.pdf</x:v>
      </x:c>
      <x:c r="G85" s="54" t="str">
        <x:v>CABAL20240795</x:v>
      </x:c>
      <x:c r="H85" s="54" t="str">
        <x:v>Mayra Raquel Valencia de Vides</x:v>
      </x:c>
      <x:c r="I85" s="54" t="str">
        <x:v>videsraquel21@gmail.com</x:v>
      </x:c>
      <x:c r="J85" s="54" t="str">
        <x:v>12924</x:v>
      </x:c>
      <x:c r="K85" s="54" t="str"/>
      <x:c r="L85" s="54" t="str"/>
      <x:c r="M85" s="54" t="str"/>
      <x:c r="N85" s="54" t="str"/>
      <x:c r="O85" s="54" t="str"/>
      <x:c r="P85" s="54" t="str"/>
      <x:c r="Q85" s="54" t="str">
        <x:v>CABAL20240795.pdf</x:v>
      </x:c>
      <x:c r="R85" s="54" t="str">
        <x:v>CABAL20240795.pdf</x:v>
      </x:c>
      <x:c r="S85" s="54" t="str">
        <x:v>https://servicio.cabalinternet.com/web#id=375&amp;model=sign.request&amp;view_type=form</x:v>
      </x:c>
      <x:c r="T85" s="54" t="str">
        <x:v>Pending review</x:v>
      </x:c>
      <x:c r="U85" s="54" t="str"/>
    </x:row>
    <x:row r="86">
      <x:c r="A86" s="52" t="n">
        <x:v>378</x:v>
      </x:c>
      <x:c r="B86" s="53" t="str">
        <x:v>2024-05-22</x:v>
      </x:c>
      <x:c r="C86" s="53" t="str">
        <x:v>2024-05-22 18:07:12.946562</x:v>
      </x:c>
      <x:c r="D86" s="54" t="str">
        <x:v>No contract candidate</x:v>
      </x:c>
      <x:c r="E86" s="54" t="str">
        <x:v>No contract matched the CABAL number or signer/customer</x:v>
      </x:c>
      <x:c r="F86" s="54" t="str">
        <x:v>CABAL20240828.pdf</x:v>
      </x:c>
      <x:c r="G86" s="54" t="str">
        <x:v>CABAL20240828</x:v>
      </x:c>
      <x:c r="H86" s="54" t="str">
        <x:v>Redes Litorales, S.A. de C.V.</x:v>
      </x:c>
      <x:c r="I86" s="54" t="str">
        <x:v>administracion@redeslitorales.com</x:v>
      </x:c>
      <x:c r="J86" s="54" t="str">
        <x:v>1</x:v>
      </x:c>
      <x:c r="K86" s="54" t="str"/>
      <x:c r="L86" s="54" t="str"/>
      <x:c r="M86" s="54" t="str"/>
      <x:c r="N86" s="54" t="str"/>
      <x:c r="O86" s="54" t="str"/>
      <x:c r="P86" s="54" t="str"/>
      <x:c r="Q86" s="54" t="str">
        <x:v>CABAL20240828.pdf</x:v>
      </x:c>
      <x:c r="R86" s="54" t="str">
        <x:v>CABAL20240828.pdf</x:v>
      </x:c>
      <x:c r="S86" s="54" t="str">
        <x:v>https://servicio.cabalinternet.com/web#id=378&amp;model=sign.request&amp;view_type=form</x:v>
      </x:c>
      <x:c r="T86" s="54" t="str">
        <x:v>Pending review</x:v>
      </x:c>
      <x:c r="U86" s="54" t="str"/>
    </x:row>
    <x:row r="87">
      <x:c r="A87" s="52" t="n">
        <x:v>380</x:v>
      </x:c>
      <x:c r="B87" s="53" t="str">
        <x:v>2024-05-22</x:v>
      </x:c>
      <x:c r="C87" s="53" t="str">
        <x:v>2024-05-22 18:12:01.234512</x:v>
      </x:c>
      <x:c r="D87" s="54" t="str">
        <x:v>No contract candidate</x:v>
      </x:c>
      <x:c r="E87" s="54" t="str">
        <x:v>No contract matched the CABAL number or signer/customer</x:v>
      </x:c>
      <x:c r="F87" s="54" t="str">
        <x:v>CABAL20240828 (1).pdf</x:v>
      </x:c>
      <x:c r="G87" s="54" t="str">
        <x:v>CABAL20240828</x:v>
      </x:c>
      <x:c r="H87" s="54" t="str">
        <x:v>Redes Litorales, S.A. de C.V.</x:v>
      </x:c>
      <x:c r="I87" s="54" t="str">
        <x:v>administracion@redeslitorales.com</x:v>
      </x:c>
      <x:c r="J87" s="54" t="str">
        <x:v>1</x:v>
      </x:c>
      <x:c r="K87" s="54" t="str"/>
      <x:c r="L87" s="54" t="str"/>
      <x:c r="M87" s="54" t="str"/>
      <x:c r="N87" s="54" t="str"/>
      <x:c r="O87" s="54" t="str"/>
      <x:c r="P87" s="54" t="str"/>
      <x:c r="Q87" s="54" t="str">
        <x:v>CABAL20240828 (1).pdf</x:v>
      </x:c>
      <x:c r="R87" s="54" t="str">
        <x:v>CABAL20240828 (1).pdf</x:v>
      </x:c>
      <x:c r="S87" s="54" t="str">
        <x:v>https://servicio.cabalinternet.com/web#id=380&amp;model=sign.request&amp;view_type=form</x:v>
      </x:c>
      <x:c r="T87" s="54" t="str">
        <x:v>Pending review</x:v>
      </x:c>
      <x:c r="U87" s="54" t="str"/>
    </x:row>
    <x:row r="88">
      <x:c r="A88" s="52" t="n">
        <x:v>382</x:v>
      </x:c>
      <x:c r="B88" s="53" t="str">
        <x:v>2024-08-09</x:v>
      </x:c>
      <x:c r="C88" s="53" t="str">
        <x:v>2024-05-23 02:58:04.354859</x:v>
      </x:c>
      <x:c r="D88" s="54" t="str">
        <x:v>No contract candidate</x:v>
      </x:c>
      <x:c r="E88" s="54" t="str">
        <x:v>No contract matched the CABAL number or signer/customer</x:v>
      </x:c>
      <x:c r="F88" s="54" t="str">
        <x:v>CABAL20240790.pdf</x:v>
      </x:c>
      <x:c r="G88" s="54" t="str">
        <x:v>CABAL20240790</x:v>
      </x:c>
      <x:c r="H88" s="54" t="str">
        <x:v>Jose Roberto Escobar Melgar</x:v>
      </x:c>
      <x:c r="I88" s="54" t="str">
        <x:v>jrem07@hotmail.com</x:v>
      </x:c>
      <x:c r="J88" s="54" t="str">
        <x:v>12912</x:v>
      </x:c>
      <x:c r="K88" s="54" t="str"/>
      <x:c r="L88" s="54" t="str"/>
      <x:c r="M88" s="54" t="str"/>
      <x:c r="N88" s="54" t="str"/>
      <x:c r="O88" s="54" t="str"/>
      <x:c r="P88" s="54" t="str"/>
      <x:c r="Q88" s="54" t="str">
        <x:v>CABAL20240790.pdf</x:v>
      </x:c>
      <x:c r="R88" s="54" t="str">
        <x:v>CABAL20240790.pdf</x:v>
      </x:c>
      <x:c r="S88" s="54" t="str">
        <x:v>https://servicio.cabalinternet.com/web#id=382&amp;model=sign.request&amp;view_type=form</x:v>
      </x:c>
      <x:c r="T88" s="54" t="str">
        <x:v>Pending review</x:v>
      </x:c>
      <x:c r="U88" s="54" t="str"/>
    </x:row>
    <x:row r="89">
      <x:c r="A89" s="52" t="n">
        <x:v>383</x:v>
      </x:c>
      <x:c r="B89" s="53" t="str">
        <x:v>2024-05-31</x:v>
      </x:c>
      <x:c r="C89" s="53" t="str">
        <x:v>2024-05-23 02:59:27.504339</x:v>
      </x:c>
      <x:c r="D89" s="54" t="str">
        <x:v>No contract candidate</x:v>
      </x:c>
      <x:c r="E89" s="54" t="str">
        <x:v>No contract matched the CABAL number or signer/customer</x:v>
      </x:c>
      <x:c r="F89" s="54" t="str">
        <x:v>CABAL20240796 (2).pdf</x:v>
      </x:c>
      <x:c r="G89" s="54" t="str">
        <x:v>CABAL20240796</x:v>
      </x:c>
      <x:c r="H89" s="54" t="str">
        <x:v>Jaime Henrry Mejia Castillo</x:v>
      </x:c>
      <x:c r="I89" s="54" t="str">
        <x:v>henrry1989castillo@gmail.com</x:v>
      </x:c>
      <x:c r="J89" s="54" t="str">
        <x:v>12870</x:v>
      </x:c>
      <x:c r="K89" s="54" t="str"/>
      <x:c r="L89" s="54" t="str"/>
      <x:c r="M89" s="54" t="str"/>
      <x:c r="N89" s="54" t="str"/>
      <x:c r="O89" s="54" t="str"/>
      <x:c r="P89" s="54" t="str"/>
      <x:c r="Q89" s="54" t="str">
        <x:v>CABAL20240796 (2).pdf</x:v>
      </x:c>
      <x:c r="R89" s="54" t="str">
        <x:v>CABAL20240796 (2).pdf</x:v>
      </x:c>
      <x:c r="S89" s="54" t="str">
        <x:v>https://servicio.cabalinternet.com/web#id=383&amp;model=sign.request&amp;view_type=form</x:v>
      </x:c>
      <x:c r="T89" s="54" t="str">
        <x:v>Pending review</x:v>
      </x:c>
      <x:c r="U89" s="54" t="str"/>
    </x:row>
    <x:row r="90">
      <x:c r="A90" s="52" t="n">
        <x:v>388</x:v>
      </x:c>
      <x:c r="B90" s="53" t="str">
        <x:v>2024-05-23</x:v>
      </x:c>
      <x:c r="C90" s="53" t="str">
        <x:v>2024-05-23 16:21:35.060187</x:v>
      </x:c>
      <x:c r="D90" s="54" t="str">
        <x:v>No contract candidate</x:v>
      </x:c>
      <x:c r="E90" s="54" t="str">
        <x:v>No contract matched the CABAL number or signer/customer</x:v>
      </x:c>
      <x:c r="F90" s="54" t="str">
        <x:v>CABAL20240831.pdf</x:v>
      </x:c>
      <x:c r="G90" s="54" t="str">
        <x:v>CABAL20240831</x:v>
      </x:c>
      <x:c r="H90" s="54" t="str">
        <x:v>Milagro Del Carmen Martinez Hercules</x:v>
      </x:c>
      <x:c r="I90" s="54" t="str">
        <x:v>administracion@redeslitorales.com</x:v>
      </x:c>
      <x:c r="J90" s="54" t="str">
        <x:v>9949</x:v>
      </x:c>
      <x:c r="K90" s="54" t="str"/>
      <x:c r="L90" s="54" t="str"/>
      <x:c r="M90" s="54" t="str"/>
      <x:c r="N90" s="54" t="str"/>
      <x:c r="O90" s="54" t="str"/>
      <x:c r="P90" s="54" t="str"/>
      <x:c r="Q90" s="54" t="str">
        <x:v>CABAL20240831.pdf</x:v>
      </x:c>
      <x:c r="R90" s="54" t="str">
        <x:v>CABAL20240831.pdf</x:v>
      </x:c>
      <x:c r="S90" s="54" t="str">
        <x:v>https://servicio.cabalinternet.com/web#id=388&amp;model=sign.request&amp;view_type=form</x:v>
      </x:c>
      <x:c r="T90" s="54" t="str">
        <x:v>Pending review</x:v>
      </x:c>
      <x:c r="U90" s="54" t="str"/>
    </x:row>
    <x:row r="91">
      <x:c r="A91" s="52" t="n">
        <x:v>389</x:v>
      </x:c>
      <x:c r="B91" s="53" t="str">
        <x:v>2024-06-28</x:v>
      </x:c>
      <x:c r="C91" s="53" t="str">
        <x:v>2024-05-24 02:11:12.455901</x:v>
      </x:c>
      <x:c r="D91" s="54" t="str">
        <x:v>No contract candidate</x:v>
      </x:c>
      <x:c r="E91" s="54" t="str">
        <x:v>No contract matched the CABAL number or signer/customer</x:v>
      </x:c>
      <x:c r="F91" s="54" t="str">
        <x:v>CABAL20240790 (1).pdf</x:v>
      </x:c>
      <x:c r="G91" s="54" t="str">
        <x:v>CABAL20240790</x:v>
      </x:c>
      <x:c r="H91" s="54" t="str">
        <x:v>Jose Roberto Escobar Melgar</x:v>
      </x:c>
      <x:c r="I91" s="54" t="str">
        <x:v>jrem07@hotmail.com</x:v>
      </x:c>
      <x:c r="J91" s="54" t="str">
        <x:v>12912</x:v>
      </x:c>
      <x:c r="K91" s="54" t="str"/>
      <x:c r="L91" s="54" t="str"/>
      <x:c r="M91" s="54" t="str"/>
      <x:c r="N91" s="54" t="str"/>
      <x:c r="O91" s="54" t="str"/>
      <x:c r="P91" s="54" t="str"/>
      <x:c r="Q91" s="54" t="str">
        <x:v>CABAL20240790 (1).pdf</x:v>
      </x:c>
      <x:c r="R91" s="54" t="str">
        <x:v>CABAL20240790 (1).pdf</x:v>
      </x:c>
      <x:c r="S91" s="54" t="str">
        <x:v>https://servicio.cabalinternet.com/web#id=389&amp;model=sign.request&amp;view_type=form</x:v>
      </x:c>
      <x:c r="T91" s="54" t="str">
        <x:v>Pending review</x:v>
      </x:c>
      <x:c r="U91" s="54" t="str"/>
    </x:row>
    <x:row r="92">
      <x:c r="A92" s="52" t="n">
        <x:v>397</x:v>
      </x:c>
      <x:c r="B92" s="53" t="str">
        <x:v>2024-06-07</x:v>
      </x:c>
      <x:c r="C92" s="53" t="str">
        <x:v>2024-05-24 02:22:56.508649</x:v>
      </x:c>
      <x:c r="D92" s="54" t="str">
        <x:v>No contract candidate</x:v>
      </x:c>
      <x:c r="E92" s="54" t="str">
        <x:v>No contract matched the CABAL number or signer/customer</x:v>
      </x:c>
      <x:c r="F92" s="54" t="str">
        <x:v>CABAL20240797.pdf</x:v>
      </x:c>
      <x:c r="G92" s="54" t="str">
        <x:v>CABAL20240797</x:v>
      </x:c>
      <x:c r="H92" s="54" t="str">
        <x:v>Jesus Rodriguez Hernandez</x:v>
      </x:c>
      <x:c r="I92" s="54" t="str">
        <x:v>chuzhrodriguez10@gmail.com</x:v>
      </x:c>
      <x:c r="J92" s="54" t="str">
        <x:v>12933</x:v>
      </x:c>
      <x:c r="K92" s="54" t="str"/>
      <x:c r="L92" s="54" t="str"/>
      <x:c r="M92" s="54" t="str"/>
      <x:c r="N92" s="54" t="str"/>
      <x:c r="O92" s="54" t="str"/>
      <x:c r="P92" s="54" t="str"/>
      <x:c r="Q92" s="54" t="str">
        <x:v>CABAL20240797.pdf</x:v>
      </x:c>
      <x:c r="R92" s="54" t="str">
        <x:v>CABAL20240797.pdf</x:v>
      </x:c>
      <x:c r="S92" s="54" t="str">
        <x:v>https://servicio.cabalinternet.com/web#id=397&amp;model=sign.request&amp;view_type=form</x:v>
      </x:c>
      <x:c r="T92" s="54" t="str">
        <x:v>Pending review</x:v>
      </x:c>
      <x:c r="U92" s="54" t="str"/>
    </x:row>
    <x:row r="93">
      <x:c r="A93" s="52" t="n">
        <x:v>401</x:v>
      </x:c>
      <x:c r="B93" s="53" t="str">
        <x:v>2024-05-24</x:v>
      </x:c>
      <x:c r="C93" s="53" t="str">
        <x:v>2024-05-24 14:56:31.517837</x:v>
      </x:c>
      <x:c r="D93" s="54" t="str">
        <x:v>No contract candidate</x:v>
      </x:c>
      <x:c r="E93" s="54" t="str">
        <x:v>No contract matched the CABAL number or signer/customer</x:v>
      </x:c>
      <x:c r="F93" s="54" t="str">
        <x:v>CABAL20240837.pdf</x:v>
      </x:c>
      <x:c r="G93" s="54" t="str">
        <x:v>CABAL20240837</x:v>
      </x:c>
      <x:c r="H93" s="54" t="str">
        <x:v>Redes Litorales, S.A. de C.V.</x:v>
      </x:c>
      <x:c r="I93" s="54" t="str">
        <x:v>administracion@redeslitorales.com</x:v>
      </x:c>
      <x:c r="J93" s="54" t="str">
        <x:v>1</x:v>
      </x:c>
      <x:c r="K93" s="54" t="str"/>
      <x:c r="L93" s="54" t="str"/>
      <x:c r="M93" s="54" t="str"/>
      <x:c r="N93" s="54" t="str"/>
      <x:c r="O93" s="54" t="str"/>
      <x:c r="P93" s="54" t="str"/>
      <x:c r="Q93" s="54" t="str">
        <x:v>CABAL20240837.pdf</x:v>
      </x:c>
      <x:c r="R93" s="54" t="str">
        <x:v>CABAL20240837.pdf</x:v>
      </x:c>
      <x:c r="S93" s="54" t="str">
        <x:v>https://servicio.cabalinternet.com/web#id=401&amp;model=sign.request&amp;view_type=form</x:v>
      </x:c>
      <x:c r="T93" s="54" t="str">
        <x:v>Pending review</x:v>
      </x:c>
      <x:c r="U93" s="54" t="str"/>
    </x:row>
    <x:row r="94">
      <x:c r="A94" s="52" t="n">
        <x:v>402</x:v>
      </x:c>
      <x:c r="B94" s="53" t="str">
        <x:v>2024-05-24</x:v>
      </x:c>
      <x:c r="C94" s="53" t="str">
        <x:v>2024-05-24 15:00:45.950183</x:v>
      </x:c>
      <x:c r="D94" s="54" t="str">
        <x:v>No contract candidate</x:v>
      </x:c>
      <x:c r="E94" s="54" t="str">
        <x:v>No contract matched the CABAL number or signer/customer</x:v>
      </x:c>
      <x:c r="F94" s="54" t="str">
        <x:v>CABAL20240837.pdf</x:v>
      </x:c>
      <x:c r="G94" s="54" t="str">
        <x:v>CABAL20240837</x:v>
      </x:c>
      <x:c r="H94" s="54" t="str">
        <x:v>Redes Litorales, S.A. de C.V.</x:v>
      </x:c>
      <x:c r="I94" s="54" t="str">
        <x:v>administracion@redeslitorales.com</x:v>
      </x:c>
      <x:c r="J94" s="54" t="str">
        <x:v>1</x:v>
      </x:c>
      <x:c r="K94" s="54" t="str"/>
      <x:c r="L94" s="54" t="str"/>
      <x:c r="M94" s="54" t="str"/>
      <x:c r="N94" s="54" t="str"/>
      <x:c r="O94" s="54" t="str"/>
      <x:c r="P94" s="54" t="str"/>
      <x:c r="Q94" s="54" t="str">
        <x:v>CABAL20240837.pdf</x:v>
      </x:c>
      <x:c r="R94" s="54" t="str">
        <x:v>CABAL20240837.pdf</x:v>
      </x:c>
      <x:c r="S94" s="54" t="str">
        <x:v>https://servicio.cabalinternet.com/web#id=402&amp;model=sign.request&amp;view_type=form</x:v>
      </x:c>
      <x:c r="T94" s="54" t="str">
        <x:v>Pending review</x:v>
      </x:c>
      <x:c r="U94" s="54" t="str"/>
    </x:row>
    <x:row r="95">
      <x:c r="A95" s="52" t="n">
        <x:v>408</x:v>
      </x:c>
      <x:c r="B95" s="53" t="str">
        <x:v>2024-06-03</x:v>
      </x:c>
      <x:c r="C95" s="53" t="str">
        <x:v>2024-05-26 19:39:02.353733</x:v>
      </x:c>
      <x:c r="D95" s="54" t="str">
        <x:v>No contract candidate</x:v>
      </x:c>
      <x:c r="E95" s="54" t="str">
        <x:v>No contract matched the CABAL number or signer/customer</x:v>
      </x:c>
      <x:c r="F95" s="54" t="str">
        <x:v>CABAL20240796.pdf</x:v>
      </x:c>
      <x:c r="G95" s="54" t="str">
        <x:v>CABAL20240796</x:v>
      </x:c>
      <x:c r="H95" s="54" t="str">
        <x:v>Jaime Henrry Mejia Castillo</x:v>
      </x:c>
      <x:c r="I95" s="54" t="str">
        <x:v>henrry1989castillo@gmail.com</x:v>
      </x:c>
      <x:c r="J95" s="54" t="str">
        <x:v>12870</x:v>
      </x:c>
      <x:c r="K95" s="54" t="str"/>
      <x:c r="L95" s="54" t="str"/>
      <x:c r="M95" s="54" t="str"/>
      <x:c r="N95" s="54" t="str"/>
      <x:c r="O95" s="54" t="str"/>
      <x:c r="P95" s="54" t="str"/>
      <x:c r="Q95" s="54" t="str">
        <x:v>CABAL20240796.pdf</x:v>
      </x:c>
      <x:c r="R95" s="54" t="str">
        <x:v>CABAL20240796.pdf</x:v>
      </x:c>
      <x:c r="S95" s="54" t="str">
        <x:v>https://servicio.cabalinternet.com/web#id=408&amp;model=sign.request&amp;view_type=form</x:v>
      </x:c>
      <x:c r="T95" s="54" t="str">
        <x:v>Pending review</x:v>
      </x:c>
      <x:c r="U95" s="54" t="str"/>
    </x:row>
    <x:row r="96">
      <x:c r="A96" s="52" t="n">
        <x:v>412</x:v>
      </x:c>
      <x:c r="B96" s="53" t="str">
        <x:v>2024-05-27</x:v>
      </x:c>
      <x:c r="C96" s="53" t="str">
        <x:v>2024-05-27 17:24:05.764390</x:v>
      </x:c>
      <x:c r="D96" s="54" t="str">
        <x:v>Ambiguous candidates</x:v>
      </x:c>
      <x:c r="E96" s="54" t="str">
        <x:v>0 number candidate(s); 3 customer candidate(s)</x:v>
      </x:c>
      <x:c r="F96" s="54" t="str">
        <x:v>CABAL20240850.pdf</x:v>
      </x:c>
      <x:c r="G96" s="54" t="str">
        <x:v>CABAL20240850</x:v>
      </x:c>
      <x:c r="H96" s="54" t="str">
        <x:v>Jose Catalino Ferman Umanzor</x:v>
      </x:c>
      <x:c r="I96" s="54" t="str">
        <x:v>administracion@redeslitorales.com</x:v>
      </x:c>
      <x:c r="J96" s="54" t="str">
        <x:v>10017</x:v>
      </x:c>
      <x:c r="K96" s="54" t="str"/>
      <x:c r="L96" s="54" t="str">
        <x:v>2025; 2026; 4001</x:v>
      </x:c>
      <x:c r="M96" s="54" t="str">
        <x:v>CABAL20254146; CABAL20254145; false</x:v>
      </x:c>
      <x:c r="N96" s="54" t="str">
        <x:v>Jose Catalino Ferman Umanzor</x:v>
      </x:c>
      <x:c r="O96" s="54" t="str">
        <x:v>draft; active; draft</x:v>
      </x:c>
      <x:c r="P96" s="54" t="str">
        <x:v>2025-02-01; 2025-02-01; 2026-02-05</x:v>
      </x:c>
      <x:c r="Q96" s="54" t="str">
        <x:v>CABAL20240850.pdf</x:v>
      </x:c>
      <x:c r="R96" s="54" t="str">
        <x:v>CABAL20240850.pdf</x:v>
      </x:c>
      <x:c r="S96" s="54" t="str">
        <x:v>https://servicio.cabalinternet.com/web#id=412&amp;model=sign.request&amp;view_type=form</x:v>
      </x:c>
      <x:c r="T96" s="54" t="str">
        <x:v>Pending review</x:v>
      </x:c>
      <x:c r="U96" s="54" t="str"/>
    </x:row>
    <x:row r="97">
      <x:c r="A97" s="52" t="n">
        <x:v>413</x:v>
      </x:c>
      <x:c r="B97" s="53" t="str">
        <x:v>2024-05-27</x:v>
      </x:c>
      <x:c r="C97" s="53" t="str">
        <x:v>2024-05-27 17:30:44.966311</x:v>
      </x:c>
      <x:c r="D97" s="54" t="str">
        <x:v>Ambiguous candidates</x:v>
      </x:c>
      <x:c r="E97" s="54" t="str">
        <x:v>0 number candidate(s); 3 customer candidate(s)</x:v>
      </x:c>
      <x:c r="F97" s="54" t="str">
        <x:v>CABAL20240850 (1).pdf</x:v>
      </x:c>
      <x:c r="G97" s="54" t="str">
        <x:v>CABAL20240850</x:v>
      </x:c>
      <x:c r="H97" s="54" t="str">
        <x:v>Jose Catalino Ferman Umanzor</x:v>
      </x:c>
      <x:c r="I97" s="54" t="str">
        <x:v>administracion@redeslitorales.com</x:v>
      </x:c>
      <x:c r="J97" s="54" t="str">
        <x:v>10017</x:v>
      </x:c>
      <x:c r="K97" s="54" t="str"/>
      <x:c r="L97" s="54" t="str">
        <x:v>2025; 2026; 4001</x:v>
      </x:c>
      <x:c r="M97" s="54" t="str">
        <x:v>CABAL20254146; CABAL20254145; false</x:v>
      </x:c>
      <x:c r="N97" s="54" t="str">
        <x:v>Jose Catalino Ferman Umanzor</x:v>
      </x:c>
      <x:c r="O97" s="54" t="str">
        <x:v>draft; active; draft</x:v>
      </x:c>
      <x:c r="P97" s="54" t="str">
        <x:v>2025-02-01; 2025-02-01; 2026-02-05</x:v>
      </x:c>
      <x:c r="Q97" s="54" t="str">
        <x:v>CABAL20240850 (1).pdf</x:v>
      </x:c>
      <x:c r="R97" s="54" t="str">
        <x:v>CABAL20240850 (1).pdf</x:v>
      </x:c>
      <x:c r="S97" s="54" t="str">
        <x:v>https://servicio.cabalinternet.com/web#id=413&amp;model=sign.request&amp;view_type=form</x:v>
      </x:c>
      <x:c r="T97" s="54" t="str">
        <x:v>Pending review</x:v>
      </x:c>
      <x:c r="U97" s="54" t="str"/>
    </x:row>
    <x:row r="98">
      <x:c r="A98" s="52" t="n">
        <x:v>416</x:v>
      </x:c>
      <x:c r="B98" s="53" t="str">
        <x:v>2024-05-28</x:v>
      </x:c>
      <x:c r="C98" s="53" t="str">
        <x:v>2024-05-28 14:29:59.530440</x:v>
      </x:c>
      <x:c r="D98" s="54" t="str">
        <x:v>Ambiguous candidates</x:v>
      </x:c>
      <x:c r="E98" s="54" t="str">
        <x:v>0 number candidate(s); 2 customer candidate(s)</x:v>
      </x:c>
      <x:c r="F98" s="54" t="str">
        <x:v>CABAL20240644.pdf</x:v>
      </x:c>
      <x:c r="G98" s="54" t="str">
        <x:v>CABAL20240644</x:v>
      </x:c>
      <x:c r="H98" s="54" t="str">
        <x:v>Maria Vicenta Flores Urias</x:v>
      </x:c>
      <x:c r="I98" s="54" t="str">
        <x:v>administracion@redeslitorales.com</x:v>
      </x:c>
      <x:c r="J98" s="54" t="str">
        <x:v>12465</x:v>
      </x:c>
      <x:c r="K98" s="54" t="str"/>
      <x:c r="L98" s="54" t="str">
        <x:v>3626; 4472</x:v>
      </x:c>
      <x:c r="M98" s="54" t="str">
        <x:v>CABAL20250313; CABAL20267501</x:v>
      </x:c>
      <x:c r="N98" s="54" t="str">
        <x:v>Maria Vicenta Flores Urias</x:v>
      </x:c>
      <x:c r="O98" s="54" t="str">
        <x:v>draft; active</x:v>
      </x:c>
      <x:c r="P98" s="54" t="str">
        <x:v>2025-01-25; 2026-05-25</x:v>
      </x:c>
      <x:c r="Q98" s="54" t="str">
        <x:v>CABAL20240644.pdf</x:v>
      </x:c>
      <x:c r="R98" s="54" t="str">
        <x:v>CABAL20240644.pdf</x:v>
      </x:c>
      <x:c r="S98" s="54" t="str">
        <x:v>https://servicio.cabalinternet.com/web#id=416&amp;model=sign.request&amp;view_type=form</x:v>
      </x:c>
      <x:c r="T98" s="54" t="str">
        <x:v>Pending review</x:v>
      </x:c>
      <x:c r="U98" s="54" t="str"/>
    </x:row>
    <x:row r="99">
      <x:c r="A99" s="52" t="n">
        <x:v>417</x:v>
      </x:c>
      <x:c r="B99" s="53" t="str">
        <x:v>2024-05-29</x:v>
      </x:c>
      <x:c r="C99" s="53" t="str">
        <x:v>2024-05-29 00:23:06.696727</x:v>
      </x:c>
      <x:c r="D99" s="54" t="str">
        <x:v>Ambiguous candidates</x:v>
      </x:c>
      <x:c r="E99" s="54" t="str">
        <x:v>0 number candidate(s); 2 customer candidate(s)</x:v>
      </x:c>
      <x:c r="F99" s="54" t="str">
        <x:v>CABAL20240833.pdf</x:v>
      </x:c>
      <x:c r="G99" s="54" t="str">
        <x:v>CABAL20240833</x:v>
      </x:c>
      <x:c r="H99" s="54" t="str">
        <x:v>Sonia Isabel Vides Rivera</x:v>
      </x:c>
      <x:c r="I99" s="54" t="str">
        <x:v>soniavides476@gmail.com</x:v>
      </x:c>
      <x:c r="J99" s="54" t="str">
        <x:v>13063</x:v>
      </x:c>
      <x:c r="K99" s="54" t="str"/>
      <x:c r="L99" s="54" t="str">
        <x:v>3561; 4684</x:v>
      </x:c>
      <x:c r="M99" s="54" t="str">
        <x:v>CABAL20250394; CABAL20267712</x:v>
      </x:c>
      <x:c r="N99" s="54" t="str">
        <x:v>Sonia Isabel Vides Rivera</x:v>
      </x:c>
      <x:c r="O99" s="54" t="str">
        <x:v>renewal_due; active</x:v>
      </x:c>
      <x:c r="P99" s="54" t="str">
        <x:v>2025-01-28; 2026-06-28</x:v>
      </x:c>
      <x:c r="Q99" s="54" t="str">
        <x:v>CABAL20240833.pdf</x:v>
      </x:c>
      <x:c r="R99" s="54" t="str">
        <x:v>CABAL20240833.pdf</x:v>
      </x:c>
      <x:c r="S99" s="54" t="str">
        <x:v>https://servicio.cabalinternet.com/web#id=417&amp;model=sign.request&amp;view_type=form</x:v>
      </x:c>
      <x:c r="T99" s="54" t="str">
        <x:v>Pending review</x:v>
      </x:c>
      <x:c r="U99" s="54" t="str"/>
    </x:row>
    <x:row r="100">
      <x:c r="A100" s="52" t="n">
        <x:v>419</x:v>
      </x:c>
      <x:c r="B100" s="53" t="str">
        <x:v>2024-06-12</x:v>
      </x:c>
      <x:c r="C100" s="53" t="str">
        <x:v>2024-05-29 00:26:41.877573</x:v>
      </x:c>
      <x:c r="D100" s="54" t="str">
        <x:v>Ambiguous candidates</x:v>
      </x:c>
      <x:c r="E100" s="54" t="str">
        <x:v>0 number candidate(s); 4 customer candidate(s)</x:v>
      </x:c>
      <x:c r="F100" s="54" t="str">
        <x:v>CABAL20240817.pdf</x:v>
      </x:c>
      <x:c r="G100" s="54" t="str">
        <x:v>CABAL20240817</x:v>
      </x:c>
      <x:c r="H100" s="54" t="str">
        <x:v>Cesar Aristides Gomez</x:v>
      </x:c>
      <x:c r="I100" s="54" t="str">
        <x:v>cesar.gomez.es@gmail.com</x:v>
      </x:c>
      <x:c r="J100" s="54" t="str">
        <x:v>4358</x:v>
      </x:c>
      <x:c r="K100" s="54" t="str"/>
      <x:c r="L100" s="54" t="str">
        <x:v>2450; 3563; 4410; 4411</x:v>
      </x:c>
      <x:c r="M100" s="54" t="str">
        <x:v>CABAL20253287; CABAL20250390; CABAL20267438; CABAL20267439</x:v>
      </x:c>
      <x:c r="N100" s="54" t="str">
        <x:v>Cesar Aristides Gomez</x:v>
      </x:c>
      <x:c r="O100" s="54" t="str">
        <x:v>terminated; draft; draft; active</x:v>
      </x:c>
      <x:c r="P100" s="54" t="str">
        <x:v>2025-02-01; 2025-01-28; 2026-04-28; 2026-04-28</x:v>
      </x:c>
      <x:c r="Q100" s="54" t="str">
        <x:v>CABAL20240817.pdf</x:v>
      </x:c>
      <x:c r="R100" s="54" t="str">
        <x:v>CABAL20240817.pdf</x:v>
      </x:c>
      <x:c r="S100" s="54" t="str">
        <x:v>https://servicio.cabalinternet.com/web#id=419&amp;model=sign.request&amp;view_type=form</x:v>
      </x:c>
      <x:c r="T100" s="54" t="str">
        <x:v>Pending review</x:v>
      </x:c>
      <x:c r="U100" s="54" t="str"/>
    </x:row>
    <x:row r="101">
      <x:c r="A101" s="52" t="n">
        <x:v>423</x:v>
      </x:c>
      <x:c r="B101" s="53" t="str">
        <x:v>2024-06-02</x:v>
      </x:c>
      <x:c r="C101" s="53" t="str">
        <x:v>2024-05-29 00:43:57.910368</x:v>
      </x:c>
      <x:c r="D101" s="54" t="str">
        <x:v>No contract candidate</x:v>
      </x:c>
      <x:c r="E101" s="54" t="str">
        <x:v>No contract matched the CABAL number or signer/customer</x:v>
      </x:c>
      <x:c r="F101" s="54" t="str">
        <x:v>CABAL20240797 (1).pdf</x:v>
      </x:c>
      <x:c r="G101" s="54" t="str">
        <x:v>CABAL20240797</x:v>
      </x:c>
      <x:c r="H101" s="54" t="str">
        <x:v>Jesus Rodriguez Hernandez</x:v>
      </x:c>
      <x:c r="I101" s="54" t="str">
        <x:v>chuzhrodriguez10@gmail.com</x:v>
      </x:c>
      <x:c r="J101" s="54" t="str">
        <x:v>12933</x:v>
      </x:c>
      <x:c r="K101" s="54" t="str"/>
      <x:c r="L101" s="54" t="str"/>
      <x:c r="M101" s="54" t="str"/>
      <x:c r="N101" s="54" t="str"/>
      <x:c r="O101" s="54" t="str"/>
      <x:c r="P101" s="54" t="str"/>
      <x:c r="Q101" s="54" t="str">
        <x:v>CABAL20240797 (1).pdf</x:v>
      </x:c>
      <x:c r="R101" s="54" t="str">
        <x:v>CABAL20240797 (1).pdf</x:v>
      </x:c>
      <x:c r="S101" s="54" t="str">
        <x:v>https://servicio.cabalinternet.com/web#id=423&amp;model=sign.request&amp;view_type=form</x:v>
      </x:c>
      <x:c r="T101" s="54" t="str">
        <x:v>Pending review</x:v>
      </x:c>
      <x:c r="U101" s="54" t="str"/>
    </x:row>
    <x:row r="102">
      <x:c r="A102" s="52" t="n">
        <x:v>424</x:v>
      </x:c>
      <x:c r="B102" s="53" t="str">
        <x:v>2024-05-29</x:v>
      </x:c>
      <x:c r="C102" s="53" t="str">
        <x:v>2024-05-29 17:10:40.552093</x:v>
      </x:c>
      <x:c r="D102" s="54" t="str">
        <x:v>Ambiguous candidates</x:v>
      </x:c>
      <x:c r="E102" s="54" t="str">
        <x:v>0 number candidate(s); 4 customer candidate(s)</x:v>
      </x:c>
      <x:c r="F102" s="54" t="str">
        <x:v>REDESLIT20240151.pdf</x:v>
      </x:c>
      <x:c r="G102" s="54" t="str"/>
      <x:c r="H102" s="54" t="str">
        <x:v>LOS PARIENTES, SOCIEDAD ANONIMA DE CAPITAL VARIABLE</x:v>
      </x:c>
      <x:c r="I102" s="54" t="str">
        <x:v>kaiblue2023@gmail.com</x:v>
      </x:c>
      <x:c r="J102" s="54" t="str">
        <x:v>8471</x:v>
      </x:c>
      <x:c r="K102" s="54" t="str"/>
      <x:c r="L102" s="54" t="str">
        <x:v>2020; 2021; 2022; 4429</x:v>
      </x:c>
      <x:c r="M102" s="54" t="str">
        <x:v>CABAL20254151; CABAL20254150; CABAL20254149; CABAL20267458</x:v>
      </x:c>
      <x:c r="N102" s="54" t="str">
        <x:v>LOS PARIENTES, SOCIEDAD ANONIMA DE CAPITAL VARIABLE</x:v>
      </x:c>
      <x:c r="O102" s="54" t="str">
        <x:v>renewal_due; renewal_due; renewal_due; active</x:v>
      </x:c>
      <x:c r="P102" s="54" t="str">
        <x:v>2025-02-01; 2025-02-01; 2025-02-01; 2026-04-23</x:v>
      </x:c>
      <x:c r="Q102" s="54" t="str">
        <x:v>REDESLIT20240151.pdf</x:v>
      </x:c>
      <x:c r="R102" s="54" t="str">
        <x:v>REDESLIT20240151.pdf</x:v>
      </x:c>
      <x:c r="S102" s="54" t="str">
        <x:v>https://servicio.cabalinternet.com/web#id=424&amp;model=sign.request&amp;view_type=form</x:v>
      </x:c>
      <x:c r="T102" s="54" t="str">
        <x:v>Pending review</x:v>
      </x:c>
      <x:c r="U102" s="54" t="str"/>
    </x:row>
    <x:row r="103">
      <x:c r="A103" s="52" t="n">
        <x:v>426</x:v>
      </x:c>
      <x:c r="B103" s="53" t="str">
        <x:v>2024-05-29</x:v>
      </x:c>
      <x:c r="C103" s="53" t="str">
        <x:v>2024-05-29 22:04:45.820654</x:v>
      </x:c>
      <x:c r="D103" s="54" t="str">
        <x:v>Ambiguous candidates</x:v>
      </x:c>
      <x:c r="E103" s="54" t="str">
        <x:v>0 number candidate(s); 5 customer candidate(s)</x:v>
      </x:c>
      <x:c r="F103" s="54" t="str">
        <x:v>contrato isa.pdf</x:v>
      </x:c>
      <x:c r="G103" s="54" t="str"/>
      <x:c r="H103" s="54" t="str">
        <x:v>Isai Bladimir Hernandez Rodriguez</x:v>
      </x:c>
      <x:c r="I103" s="54" t="str">
        <x:v>eriyohannagar95@gmail.com</x:v>
      </x:c>
      <x:c r="J103" s="54" t="str">
        <x:v>9990</x:v>
      </x:c>
      <x:c r="K103" s="54" t="str"/>
      <x:c r="L103" s="54" t="str">
        <x:v>40; 1588; 2018; 4862; 4863</x:v>
      </x:c>
      <x:c r="M103" s="54" t="str">
        <x:v>CABAL20250421; CABAL20256701; CABAL20254153; CABAL20267896; CABAL20267897</x:v>
      </x:c>
      <x:c r="N103" s="54" t="str">
        <x:v>Isai Bladimir Hernandez Rodriguez</x:v>
      </x:c>
      <x:c r="O103" s="54" t="str">
        <x:v>active; active; active; active; active</x:v>
      </x:c>
      <x:c r="P103" s="54" t="str">
        <x:v>2025-01-28; 2025-12-26; 2025-02-01; 2026-08-01; 2026-07-28</x:v>
      </x:c>
      <x:c r="Q103" s="54" t="str">
        <x:v>contrato isa.pdf</x:v>
      </x:c>
      <x:c r="R103" s="54" t="str">
        <x:v>contrato isa.pdf</x:v>
      </x:c>
      <x:c r="S103" s="54" t="str">
        <x:v>https://servicio.cabalinternet.com/web#id=426&amp;model=sign.request&amp;view_type=form</x:v>
      </x:c>
      <x:c r="T103" s="54" t="str">
        <x:v>Pending review</x:v>
      </x:c>
      <x:c r="U103" s="54" t="str"/>
    </x:row>
    <x:row r="104">
      <x:c r="A104" s="52" t="n">
        <x:v>427</x:v>
      </x:c>
      <x:c r="B104" s="53" t="str">
        <x:v>2024-05-30</x:v>
      </x:c>
      <x:c r="C104" s="53" t="str">
        <x:v>2024-05-30 00:35:34.753540</x:v>
      </x:c>
      <x:c r="D104" s="54" t="str">
        <x:v>No contract candidate</x:v>
      </x:c>
      <x:c r="E104" s="54" t="str">
        <x:v>No contract matched the CABAL number or signer/customer</x:v>
      </x:c>
      <x:c r="F104" s="54" t="str">
        <x:v>CABAL20240844 (1).pdf</x:v>
      </x:c>
      <x:c r="G104" s="54" t="str">
        <x:v>CABAL20240844</x:v>
      </x:c>
      <x:c r="H104" s="54" t="str">
        <x:v>Yaquelin Marisol Montes Hernandez</x:v>
      </x:c>
      <x:c r="I104" s="54" t="str">
        <x:v>esmeraldamontes600@gmail.com</x:v>
      </x:c>
      <x:c r="J104" s="54" t="str">
        <x:v>13107</x:v>
      </x:c>
      <x:c r="K104" s="54" t="str"/>
      <x:c r="L104" s="54" t="str"/>
      <x:c r="M104" s="54" t="str"/>
      <x:c r="N104" s="54" t="str"/>
      <x:c r="O104" s="54" t="str"/>
      <x:c r="P104" s="54" t="str"/>
      <x:c r="Q104" s="54" t="str">
        <x:v>CABAL20240844 (1).pdf</x:v>
      </x:c>
      <x:c r="R104" s="54" t="str">
        <x:v>CABAL20240844 (1).pdf</x:v>
      </x:c>
      <x:c r="S104" s="54" t="str">
        <x:v>https://servicio.cabalinternet.com/web#id=427&amp;model=sign.request&amp;view_type=form</x:v>
      </x:c>
      <x:c r="T104" s="54" t="str">
        <x:v>Pending review</x:v>
      </x:c>
      <x:c r="U104" s="54" t="str"/>
    </x:row>
    <x:row r="105">
      <x:c r="A105" s="52" t="n">
        <x:v>428</x:v>
      </x:c>
      <x:c r="B105" s="53" t="str">
        <x:v>2024-05-30</x:v>
      </x:c>
      <x:c r="C105" s="53" t="str">
        <x:v>2024-05-30 15:00:49.013684</x:v>
      </x:c>
      <x:c r="D105" s="54" t="str">
        <x:v>No contract candidate</x:v>
      </x:c>
      <x:c r="E105" s="54" t="str">
        <x:v>No contract matched the CABAL number or signer/customer</x:v>
      </x:c>
      <x:c r="F105" s="54" t="str">
        <x:v>CABAL20240742.pdf</x:v>
      </x:c>
      <x:c r="G105" s="54" t="str">
        <x:v>CABAL20240742</x:v>
      </x:c>
      <x:c r="H105" s="54" t="str">
        <x:v>Redes Litorales, S.A. de C.V.</x:v>
      </x:c>
      <x:c r="I105" s="54" t="str">
        <x:v>administracion@redeslitorales.com</x:v>
      </x:c>
      <x:c r="J105" s="54" t="str">
        <x:v>1</x:v>
      </x:c>
      <x:c r="K105" s="54" t="str"/>
      <x:c r="L105" s="54" t="str"/>
      <x:c r="M105" s="54" t="str"/>
      <x:c r="N105" s="54" t="str"/>
      <x:c r="O105" s="54" t="str"/>
      <x:c r="P105" s="54" t="str"/>
      <x:c r="Q105" s="54" t="str">
        <x:v>CABAL20240742.pdf</x:v>
      </x:c>
      <x:c r="R105" s="54" t="str">
        <x:v>CABAL20240742.pdf</x:v>
      </x:c>
      <x:c r="S105" s="54" t="str">
        <x:v>https://servicio.cabalinternet.com/web#id=428&amp;model=sign.request&amp;view_type=form</x:v>
      </x:c>
      <x:c r="T105" s="54" t="str">
        <x:v>Pending review</x:v>
      </x:c>
      <x:c r="U105" s="54" t="str"/>
    </x:row>
    <x:row r="106">
      <x:c r="A106" s="52" t="n">
        <x:v>429</x:v>
      </x:c>
      <x:c r="B106" s="53" t="str">
        <x:v>2024-05-30</x:v>
      </x:c>
      <x:c r="C106" s="53" t="str">
        <x:v>2024-05-30 19:56:12.506482</x:v>
      </x:c>
      <x:c r="D106" s="54" t="str">
        <x:v>Ambiguous candidates</x:v>
      </x:c>
      <x:c r="E106" s="54" t="str">
        <x:v>0 number candidate(s); 2 customer candidate(s)</x:v>
      </x:c>
      <x:c r="F106" s="54" t="str">
        <x:v>CABAL20240870.pdf</x:v>
      </x:c>
      <x:c r="G106" s="54" t="str">
        <x:v>CABAL20240870</x:v>
      </x:c>
      <x:c r="H106" s="54" t="str">
        <x:v>Sabrina Lee Sabbagh</x:v>
      </x:c>
      <x:c r="I106" s="54" t="str">
        <x:v>sabrinalsabbagh@gmail.com</x:v>
      </x:c>
      <x:c r="J106" s="54" t="str">
        <x:v>12735</x:v>
      </x:c>
      <x:c r="K106" s="54" t="str"/>
      <x:c r="L106" s="54" t="str">
        <x:v>2017; 3231</x:v>
      </x:c>
      <x:c r="M106" s="54" t="str">
        <x:v>CABAL20254155; CABAL20250820</x:v>
      </x:c>
      <x:c r="N106" s="54" t="str">
        <x:v>Sabrina Lee Sabbagh</x:v>
      </x:c>
      <x:c r="O106" s="54" t="str">
        <x:v>renewal_due; renewal_due</x:v>
      </x:c>
      <x:c r="P106" s="54" t="str">
        <x:v>2025-02-01; 2025-02-06</x:v>
      </x:c>
      <x:c r="Q106" s="54" t="str">
        <x:v>CABAL20240870.pdf</x:v>
      </x:c>
      <x:c r="R106" s="54" t="str">
        <x:v>CABAL20240870.pdf</x:v>
      </x:c>
      <x:c r="S106" s="54" t="str">
        <x:v>https://servicio.cabalinternet.com/web#id=429&amp;model=sign.request&amp;view_type=form</x:v>
      </x:c>
      <x:c r="T106" s="54" t="str">
        <x:v>Pending review</x:v>
      </x:c>
      <x:c r="U106" s="54" t="str"/>
    </x:row>
    <x:row r="107">
      <x:c r="A107" s="52" t="n">
        <x:v>430</x:v>
      </x:c>
      <x:c r="B107" s="53" t="str">
        <x:v>2024-05-30</x:v>
      </x:c>
      <x:c r="C107" s="53" t="str">
        <x:v>2024-05-30 20:39:47.650609</x:v>
      </x:c>
      <x:c r="D107" s="54" t="str">
        <x:v>No contract candidate</x:v>
      </x:c>
      <x:c r="E107" s="54" t="str">
        <x:v>No contract matched the CABAL number or signer/customer</x:v>
      </x:c>
      <x:c r="F107" s="54" t="str">
        <x:v>CABAL20240764.pdf</x:v>
      </x:c>
      <x:c r="G107" s="54" t="str">
        <x:v>CABAL20240764</x:v>
      </x:c>
      <x:c r="H107" s="54" t="str">
        <x:v>Redes Litorales, S.A. de C.V.</x:v>
      </x:c>
      <x:c r="I107" s="54" t="str">
        <x:v>administracion@redeslitorales.com</x:v>
      </x:c>
      <x:c r="J107" s="54" t="str">
        <x:v>1</x:v>
      </x:c>
      <x:c r="K107" s="54" t="str"/>
      <x:c r="L107" s="54" t="str"/>
      <x:c r="M107" s="54" t="str"/>
      <x:c r="N107" s="54" t="str"/>
      <x:c r="O107" s="54" t="str"/>
      <x:c r="P107" s="54" t="str"/>
      <x:c r="Q107" s="54" t="str">
        <x:v>CABAL20240764.pdf</x:v>
      </x:c>
      <x:c r="R107" s="54" t="str">
        <x:v>CABAL20240764.pdf</x:v>
      </x:c>
      <x:c r="S107" s="54" t="str">
        <x:v>https://servicio.cabalinternet.com/web#id=430&amp;model=sign.request&amp;view_type=form</x:v>
      </x:c>
      <x:c r="T107" s="54" t="str">
        <x:v>Pending review</x:v>
      </x:c>
      <x:c r="U107" s="54" t="str"/>
    </x:row>
    <x:row r="108">
      <x:c r="A108" s="52" t="n">
        <x:v>431</x:v>
      </x:c>
      <x:c r="B108" s="53" t="str">
        <x:v>2024-06-13</x:v>
      </x:c>
      <x:c r="C108" s="53" t="str">
        <x:v>2024-05-30 21:35:21.874466</x:v>
      </x:c>
      <x:c r="D108" s="54" t="str">
        <x:v>Ambiguous candidates</x:v>
      </x:c>
      <x:c r="E108" s="54" t="str">
        <x:v>0 number candidate(s); 3 customer candidate(s)</x:v>
      </x:c>
      <x:c r="F108" s="54" t="str">
        <x:v>CABAL20240871.pdf</x:v>
      </x:c>
      <x:c r="G108" s="54" t="str">
        <x:v>CABAL20240871</x:v>
      </x:c>
      <x:c r="H108" s="54" t="str">
        <x:v>Nelson Edenilson Martinez Amaya</x:v>
      </x:c>
      <x:c r="I108" s="54" t="str">
        <x:v>nelsonmartinez448@yahoo.com</x:v>
      </x:c>
      <x:c r="J108" s="54" t="str">
        <x:v>13124</x:v>
      </x:c>
      <x:c r="K108" s="54" t="str"/>
      <x:c r="L108" s="54" t="str">
        <x:v>3503; 4556; 4557</x:v>
      </x:c>
      <x:c r="M108" s="54" t="str">
        <x:v>CABAL20250461; CABAL20267584; CABAL20267585</x:v>
      </x:c>
      <x:c r="N108" s="54" t="str">
        <x:v>Nelson Edenilson Martinez Amaya</x:v>
      </x:c>
      <x:c r="O108" s="54" t="str">
        <x:v>draft; active; active</x:v>
      </x:c>
      <x:c r="P108" s="54" t="str">
        <x:v>2025-01-31; 2025-06-01; 2026-06-01</x:v>
      </x:c>
      <x:c r="Q108" s="54" t="str">
        <x:v>CABAL20240871.pdf</x:v>
      </x:c>
      <x:c r="R108" s="54" t="str">
        <x:v>CABAL20240871.pdf</x:v>
      </x:c>
      <x:c r="S108" s="54" t="str">
        <x:v>https://servicio.cabalinternet.com/web#id=431&amp;model=sign.request&amp;view_type=form</x:v>
      </x:c>
      <x:c r="T108" s="54" t="str">
        <x:v>Pending review</x:v>
      </x:c>
      <x:c r="U108" s="54" t="str"/>
    </x:row>
    <x:row r="109">
      <x:c r="A109" s="52" t="n">
        <x:v>436</x:v>
      </x:c>
      <x:c r="B109" s="53" t="str">
        <x:v>2024-05-31</x:v>
      </x:c>
      <x:c r="C109" s="53" t="str">
        <x:v>2024-05-31 01:01:46.516175</x:v>
      </x:c>
      <x:c r="D109" s="54" t="str">
        <x:v>Ambiguous candidates</x:v>
      </x:c>
      <x:c r="E109" s="54" t="str">
        <x:v>0 number candidate(s); 2 customer candidate(s)</x:v>
      </x:c>
      <x:c r="F109" s="54" t="str">
        <x:v>CABAL20240855.pdf</x:v>
      </x:c>
      <x:c r="G109" s="54" t="str">
        <x:v>CABAL20240855</x:v>
      </x:c>
      <x:c r="H109" s="54" t="str">
        <x:v>Luis Ernesto Vasquez Guillen</x:v>
      </x:c>
      <x:c r="I109" s="54" t="str">
        <x:v>luisernestovasquez164@gmail.com</x:v>
      </x:c>
      <x:c r="J109" s="54" t="str">
        <x:v>13133</x:v>
      </x:c>
      <x:c r="K109" s="54" t="str"/>
      <x:c r="L109" s="54" t="str">
        <x:v>3489; 4185</x:v>
      </x:c>
      <x:c r="M109" s="54" t="str">
        <x:v>CABAL20250477; CABAL20267207</x:v>
      </x:c>
      <x:c r="N109" s="54" t="str">
        <x:v>Luis Ernesto Vasquez Guillen</x:v>
      </x:c>
      <x:c r="O109" s="54" t="str">
        <x:v>draft; terminated</x:v>
      </x:c>
      <x:c r="P109" s="54" t="str">
        <x:v>2025-01-31; 2026-03-28</x:v>
      </x:c>
      <x:c r="Q109" s="54" t="str">
        <x:v>CABAL20240855.pdf</x:v>
      </x:c>
      <x:c r="R109" s="54" t="str">
        <x:v>CABAL20240855.pdf</x:v>
      </x:c>
      <x:c r="S109" s="54" t="str">
        <x:v>https://servicio.cabalinternet.com/web#id=436&amp;model=sign.request&amp;view_type=form</x:v>
      </x:c>
      <x:c r="T109" s="54" t="str">
        <x:v>Pending review</x:v>
      </x:c>
      <x:c r="U109" s="54" t="str"/>
    </x:row>
    <x:row r="110">
      <x:c r="A110" s="52" t="n">
        <x:v>438</x:v>
      </x:c>
      <x:c r="B110" s="53" t="str">
        <x:v>2024-05-31</x:v>
      </x:c>
      <x:c r="C110" s="53" t="str">
        <x:v>2024-05-31 01:13:46.368224</x:v>
      </x:c>
      <x:c r="D110" s="54" t="str">
        <x:v>Ambiguous candidates</x:v>
      </x:c>
      <x:c r="E110" s="54" t="str">
        <x:v>0 number candidate(s); 2 customer candidate(s)</x:v>
      </x:c>
      <x:c r="F110" s="54" t="str">
        <x:v>CABAL20240832.pdf</x:v>
      </x:c>
      <x:c r="G110" s="54" t="str">
        <x:v>CABAL20240832</x:v>
      </x:c>
      <x:c r="H110" s="54" t="str">
        <x:v>Wendy Lisseth Labor De Iraheta</x:v>
      </x:c>
      <x:c r="I110" s="54" t="str">
        <x:v>wendylabor46@gmail.com</x:v>
      </x:c>
      <x:c r="J110" s="54" t="str">
        <x:v>13062</x:v>
      </x:c>
      <x:c r="K110" s="54" t="str"/>
      <x:c r="L110" s="54" t="str">
        <x:v>2033; 3504</x:v>
      </x:c>
      <x:c r="M110" s="54" t="str">
        <x:v>CABAL20254138; CABAL20250460</x:v>
      </x:c>
      <x:c r="N110" s="54" t="str">
        <x:v>Wendy Lisseth Labor De Iraheta</x:v>
      </x:c>
      <x:c r="O110" s="54" t="str">
        <x:v>renewal_due; draft</x:v>
      </x:c>
      <x:c r="P110" s="54" t="str">
        <x:v>2025-02-01; 2025-01-31</x:v>
      </x:c>
      <x:c r="Q110" s="54" t="str">
        <x:v>CABAL20240832.pdf</x:v>
      </x:c>
      <x:c r="R110" s="54" t="str">
        <x:v>CABAL20240832.pdf</x:v>
      </x:c>
      <x:c r="S110" s="54" t="str">
        <x:v>https://servicio.cabalinternet.com/web#id=438&amp;model=sign.request&amp;view_type=form</x:v>
      </x:c>
      <x:c r="T110" s="54" t="str">
        <x:v>Pending review</x:v>
      </x:c>
      <x:c r="U110" s="54" t="str"/>
    </x:row>
    <x:row r="111">
      <x:c r="A111" s="52" t="n">
        <x:v>445</x:v>
      </x:c>
      <x:c r="B111" s="53" t="str">
        <x:v>2024-06-01</x:v>
      </x:c>
      <x:c r="C111" s="53" t="str">
        <x:v>2024-06-01 16:39:11.354265</x:v>
      </x:c>
      <x:c r="D111" s="54" t="str">
        <x:v>Ambiguous candidates</x:v>
      </x:c>
      <x:c r="E111" s="54" t="str">
        <x:v>0 number candidate(s); 3 customer candidate(s)</x:v>
      </x:c>
      <x:c r="F111" s="54" t="str">
        <x:v>CABAL20240861.pdf</x:v>
      </x:c>
      <x:c r="G111" s="54" t="str">
        <x:v>CABAL20240861</x:v>
      </x:c>
      <x:c r="H111" s="54" t="str">
        <x:v>Nelson Edmundo Pleites Fernandez</x:v>
      </x:c>
      <x:c r="I111" s="54" t="str">
        <x:v>nelsonpleites11@gmail.com</x:v>
      </x:c>
      <x:c r="J111" s="54" t="str">
        <x:v>8985</x:v>
      </x:c>
      <x:c r="K111" s="54" t="str"/>
      <x:c r="L111" s="54" t="str">
        <x:v>696; 1967; 2126</x:v>
      </x:c>
      <x:c r="M111" s="54" t="str">
        <x:v>CABAL20256003; CABAL20254220; CABAL20253928</x:v>
      </x:c>
      <x:c r="N111" s="54" t="str">
        <x:v>Nelson Edmundo Pleites Fernandez</x:v>
      </x:c>
      <x:c r="O111" s="54" t="str">
        <x:v>renewal_due; renewal_due; draft</x:v>
      </x:c>
      <x:c r="P111" s="54" t="str">
        <x:v>2025-07-05; 2025-06-01; 2025-06-01</x:v>
      </x:c>
      <x:c r="Q111" s="54" t="str">
        <x:v>CABAL20240861.pdf</x:v>
      </x:c>
      <x:c r="R111" s="54" t="str">
        <x:v>CABAL20240861.pdf</x:v>
      </x:c>
      <x:c r="S111" s="54" t="str">
        <x:v>https://servicio.cabalinternet.com/web#id=445&amp;model=sign.request&amp;view_type=form</x:v>
      </x:c>
      <x:c r="T111" s="54" t="str">
        <x:v>Pending review</x:v>
      </x:c>
      <x:c r="U111" s="54" t="str"/>
    </x:row>
    <x:row r="112">
      <x:c r="A112" s="52" t="n">
        <x:v>450</x:v>
      </x:c>
      <x:c r="B112" s="53" t="str">
        <x:v>2024-06-03</x:v>
      </x:c>
      <x:c r="C112" s="53" t="str">
        <x:v>2024-06-03 16:25:26.562836</x:v>
      </x:c>
      <x:c r="D112" s="54" t="str">
        <x:v>No contract candidate</x:v>
      </x:c>
      <x:c r="E112" s="54" t="str">
        <x:v>No contract matched the CABAL number or signer/customer</x:v>
      </x:c>
      <x:c r="F112" s="54" t="str">
        <x:v>CABAL20221046.pdf</x:v>
      </x:c>
      <x:c r="G112" s="54" t="str">
        <x:v>CABAL20221046</x:v>
      </x:c>
      <x:c r="H112" s="54" t="str">
        <x:v>Redes Litorales, S.A. de C.V.</x:v>
      </x:c>
      <x:c r="I112" s="54" t="str">
        <x:v>administracion@redeslitorales.com</x:v>
      </x:c>
      <x:c r="J112" s="54" t="str">
        <x:v>1</x:v>
      </x:c>
      <x:c r="K112" s="54" t="str"/>
      <x:c r="L112" s="54" t="str"/>
      <x:c r="M112" s="54" t="str"/>
      <x:c r="N112" s="54" t="str"/>
      <x:c r="O112" s="54" t="str"/>
      <x:c r="P112" s="54" t="str"/>
      <x:c r="Q112" s="54" t="str">
        <x:v>CABAL20221046.pdf</x:v>
      </x:c>
      <x:c r="R112" s="54" t="str">
        <x:v>CABAL20221046.pdf</x:v>
      </x:c>
      <x:c r="S112" s="54" t="str">
        <x:v>https://servicio.cabalinternet.com/web#id=450&amp;model=sign.request&amp;view_type=form</x:v>
      </x:c>
      <x:c r="T112" s="54" t="str">
        <x:v>Pending review</x:v>
      </x:c>
      <x:c r="U112" s="54" t="str"/>
    </x:row>
    <x:row r="113">
      <x:c r="A113" s="52" t="n">
        <x:v>451</x:v>
      </x:c>
      <x:c r="B113" s="53" t="str">
        <x:v>2024-06-03</x:v>
      </x:c>
      <x:c r="C113" s="53" t="str">
        <x:v>2024-06-03 18:41:33.659964</x:v>
      </x:c>
      <x:c r="D113" s="54" t="str">
        <x:v>No contract candidate</x:v>
      </x:c>
      <x:c r="E113" s="54" t="str">
        <x:v>No contract matched the CABAL number or signer/customer</x:v>
      </x:c>
      <x:c r="F113" s="54" t="str">
        <x:v>CABAL20240869.pdf</x:v>
      </x:c>
      <x:c r="G113" s="54" t="str">
        <x:v>CABAL20240869</x:v>
      </x:c>
      <x:c r="H113" s="54" t="str">
        <x:v>Redes Litorales, S.A. de C.V.</x:v>
      </x:c>
      <x:c r="I113" s="54" t="str">
        <x:v>administracion@redeslitorales.com</x:v>
      </x:c>
      <x:c r="J113" s="54" t="str">
        <x:v>1</x:v>
      </x:c>
      <x:c r="K113" s="54" t="str"/>
      <x:c r="L113" s="54" t="str"/>
      <x:c r="M113" s="54" t="str"/>
      <x:c r="N113" s="54" t="str"/>
      <x:c r="O113" s="54" t="str"/>
      <x:c r="P113" s="54" t="str"/>
      <x:c r="Q113" s="54" t="str">
        <x:v>CABAL20240869.pdf</x:v>
      </x:c>
      <x:c r="R113" s="54" t="str">
        <x:v>CABAL20240869.pdf</x:v>
      </x:c>
      <x:c r="S113" s="54" t="str">
        <x:v>https://servicio.cabalinternet.com/web#id=451&amp;model=sign.request&amp;view_type=form</x:v>
      </x:c>
      <x:c r="T113" s="54" t="str">
        <x:v>Pending review</x:v>
      </x:c>
      <x:c r="U113" s="54" t="str"/>
    </x:row>
    <x:row r="114">
      <x:c r="A114" s="52" t="n">
        <x:v>454</x:v>
      </x:c>
      <x:c r="B114" s="53" t="str">
        <x:v>2024-06-03</x:v>
      </x:c>
      <x:c r="C114" s="53" t="str">
        <x:v>2024-06-03 22:22:50.187904</x:v>
      </x:c>
      <x:c r="D114" s="54" t="str">
        <x:v>No contract candidate</x:v>
      </x:c>
      <x:c r="E114" s="54" t="str">
        <x:v>No contract matched the CABAL number or signer/customer</x:v>
      </x:c>
      <x:c r="F114" s="54" t="str">
        <x:v>CABAL20240888 (2).pdf</x:v>
      </x:c>
      <x:c r="G114" s="54" t="str">
        <x:v>CABAL20240888</x:v>
      </x:c>
      <x:c r="H114" s="54" t="str">
        <x:v>Redes Litorales, S.A. de C.V.</x:v>
      </x:c>
      <x:c r="I114" s="54" t="str">
        <x:v>administracion@redeslitorales.com</x:v>
      </x:c>
      <x:c r="J114" s="54" t="str">
        <x:v>1</x:v>
      </x:c>
      <x:c r="K114" s="54" t="str"/>
      <x:c r="L114" s="54" t="str"/>
      <x:c r="M114" s="54" t="str"/>
      <x:c r="N114" s="54" t="str"/>
      <x:c r="O114" s="54" t="str"/>
      <x:c r="P114" s="54" t="str"/>
      <x:c r="Q114" s="54" t="str">
        <x:v>CABAL20240888 (2).pdf</x:v>
      </x:c>
      <x:c r="R114" s="54" t="str">
        <x:v>CABAL20240888 (2).pdf</x:v>
      </x:c>
      <x:c r="S114" s="54" t="str">
        <x:v>https://servicio.cabalinternet.com/web#id=454&amp;model=sign.request&amp;view_type=form</x:v>
      </x:c>
      <x:c r="T114" s="54" t="str">
        <x:v>Pending review</x:v>
      </x:c>
      <x:c r="U114" s="54" t="str"/>
    </x:row>
    <x:row r="115">
      <x:c r="A115" s="52" t="n">
        <x:v>466</x:v>
      </x:c>
      <x:c r="B115" s="53" t="str">
        <x:v>2024-06-05</x:v>
      </x:c>
      <x:c r="C115" s="53" t="str">
        <x:v>2024-06-05 00:40:00.122438</x:v>
      </x:c>
      <x:c r="D115" s="54" t="str">
        <x:v>No contract candidate</x:v>
      </x:c>
      <x:c r="E115" s="54" t="str">
        <x:v>No contract matched the CABAL number or signer/customer</x:v>
      </x:c>
      <x:c r="F115" s="54" t="str">
        <x:v>CABAL20240895.pdf</x:v>
      </x:c>
      <x:c r="G115" s="54" t="str">
        <x:v>CABAL20240895</x:v>
      </x:c>
      <x:c r="H115" s="54" t="str">
        <x:v>Redes Litorales, S.A. de C.V.</x:v>
      </x:c>
      <x:c r="I115" s="54" t="str">
        <x:v>administracion@redeslitorales.com</x:v>
      </x:c>
      <x:c r="J115" s="54" t="str">
        <x:v>1</x:v>
      </x:c>
      <x:c r="K115" s="54" t="str"/>
      <x:c r="L115" s="54" t="str"/>
      <x:c r="M115" s="54" t="str"/>
      <x:c r="N115" s="54" t="str"/>
      <x:c r="O115" s="54" t="str"/>
      <x:c r="P115" s="54" t="str"/>
      <x:c r="Q115" s="54" t="str">
        <x:v>CABAL20240895.pdf</x:v>
      </x:c>
      <x:c r="R115" s="54" t="str">
        <x:v>CABAL20240895.pdf</x:v>
      </x:c>
      <x:c r="S115" s="54" t="str">
        <x:v>https://servicio.cabalinternet.com/web#id=466&amp;model=sign.request&amp;view_type=form</x:v>
      </x:c>
      <x:c r="T115" s="54" t="str">
        <x:v>Pending review</x:v>
      </x:c>
      <x:c r="U115" s="54" t="str"/>
    </x:row>
    <x:row r="116">
      <x:c r="A116" s="52" t="n">
        <x:v>476</x:v>
      </x:c>
      <x:c r="B116" s="53" t="str">
        <x:v>2024-06-05</x:v>
      </x:c>
      <x:c r="C116" s="53" t="str">
        <x:v>2024-06-05 01:46:33.010931</x:v>
      </x:c>
      <x:c r="D116" s="54" t="str">
        <x:v>Ambiguous candidates</x:v>
      </x:c>
      <x:c r="E116" s="54" t="str">
        <x:v>0 number candidate(s); 2 customer candidate(s)</x:v>
      </x:c>
      <x:c r="F116" s="54" t="str">
        <x:v>CABAL20240892.pdf</x:v>
      </x:c>
      <x:c r="G116" s="54" t="str">
        <x:v>CABAL20240892</x:v>
      </x:c>
      <x:c r="H116" s="54" t="str">
        <x:v>Melvin Agustin Martinez Alfaro</x:v>
      </x:c>
      <x:c r="I116" s="54" t="str">
        <x:v>melvii22n@gmail.com</x:v>
      </x:c>
      <x:c r="J116" s="54" t="str">
        <x:v>13241</x:v>
      </x:c>
      <x:c r="K116" s="54" t="str"/>
      <x:c r="L116" s="54" t="str">
        <x:v>3255; 4515</x:v>
      </x:c>
      <x:c r="M116" s="54" t="str">
        <x:v>CABAL20250790; CABAL20267543</x:v>
      </x:c>
      <x:c r="N116" s="54" t="str">
        <x:v>Melvin Agustin Martinez Alfaro</x:v>
      </x:c>
      <x:c r="O116" s="54" t="str">
        <x:v>draft; active</x:v>
      </x:c>
      <x:c r="P116" s="54" t="str">
        <x:v>2025-02-07; 2026-06-07</x:v>
      </x:c>
      <x:c r="Q116" s="54" t="str">
        <x:v>CABAL20240892.pdf</x:v>
      </x:c>
      <x:c r="R116" s="54" t="str">
        <x:v>CABAL20240892.pdf</x:v>
      </x:c>
      <x:c r="S116" s="54" t="str">
        <x:v>https://servicio.cabalinternet.com/web#id=476&amp;model=sign.request&amp;view_type=form</x:v>
      </x:c>
      <x:c r="T116" s="54" t="str">
        <x:v>Pending review</x:v>
      </x:c>
      <x:c r="U116" s="54" t="str"/>
    </x:row>
    <x:row r="117">
      <x:c r="A117" s="52" t="n">
        <x:v>483</x:v>
      </x:c>
      <x:c r="B117" s="53" t="str">
        <x:v>2024-06-06</x:v>
      </x:c>
      <x:c r="C117" s="53" t="str">
        <x:v>2024-06-06 16:39:27.886116</x:v>
      </x:c>
      <x:c r="D117" s="54" t="str">
        <x:v>Ambiguous candidates</x:v>
      </x:c>
      <x:c r="E117" s="54" t="str">
        <x:v>0 number candidate(s); 3 customer candidate(s)</x:v>
      </x:c>
      <x:c r="F117" s="54" t="str">
        <x:v>CABAL20240787.pdf</x:v>
      </x:c>
      <x:c r="G117" s="54" t="str">
        <x:v>CABAL20240787</x:v>
      </x:c>
      <x:c r="H117" s="54" t="str">
        <x:v>Erick Antonio Fuentes Casco</x:v>
      </x:c>
      <x:c r="I117" s="54" t="str">
        <x:v>erickmira7317@gmail.com</x:v>
      </x:c>
      <x:c r="J117" s="54" t="str">
        <x:v>12902</x:v>
      </x:c>
      <x:c r="K117" s="54" t="str"/>
      <x:c r="L117" s="54" t="str">
        <x:v>3794; 3798; 4168</x:v>
      </x:c>
      <x:c r="M117" s="54" t="str">
        <x:v>CABAL20250120; CABAL20250116; CABAL20267188</x:v>
      </x:c>
      <x:c r="N117" s="54" t="str">
        <x:v>Erick Antonio Fuentes Casco</x:v>
      </x:c>
      <x:c r="O117" s="54" t="str">
        <x:v>draft; draft; active</x:v>
      </x:c>
      <x:c r="P117" s="54" t="str">
        <x:v>2025-01-21; 2025-01-21; 2026-03-21</x:v>
      </x:c>
      <x:c r="Q117" s="54" t="str">
        <x:v>CABAL20240787.pdf</x:v>
      </x:c>
      <x:c r="R117" s="54" t="str">
        <x:v>CABAL20240787.pdf</x:v>
      </x:c>
      <x:c r="S117" s="54" t="str">
        <x:v>https://servicio.cabalinternet.com/web#id=483&amp;model=sign.request&amp;view_type=form</x:v>
      </x:c>
      <x:c r="T117" s="54" t="str">
        <x:v>Pending review</x:v>
      </x:c>
      <x:c r="U117" s="54" t="str"/>
    </x:row>
    <x:row r="118">
      <x:c r="A118" s="52" t="n">
        <x:v>485</x:v>
      </x:c>
      <x:c r="B118" s="53" t="str">
        <x:v>2024-06-07</x:v>
      </x:c>
      <x:c r="C118" s="53" t="str">
        <x:v>2024-06-06 17:49:35.802165</x:v>
      </x:c>
      <x:c r="D118" s="54" t="str">
        <x:v>Ambiguous candidates</x:v>
      </x:c>
      <x:c r="E118" s="54" t="str">
        <x:v>0 number candidate(s); 3 customer candidate(s)</x:v>
      </x:c>
      <x:c r="F118" s="54" t="str">
        <x:v>CABAL20240665 (1).pdf</x:v>
      </x:c>
      <x:c r="G118" s="54" t="str">
        <x:v>CABAL20240665</x:v>
      </x:c>
      <x:c r="H118" s="54" t="str">
        <x:v>Hector Manuel Flores Montes</x:v>
      </x:c>
      <x:c r="I118" s="54" t="str">
        <x:v>floresmanuelhector13@gmail.com</x:v>
      </x:c>
      <x:c r="J118" s="54" t="str">
        <x:v>12536</x:v>
      </x:c>
      <x:c r="K118" s="54" t="str"/>
      <x:c r="L118" s="54" t="str">
        <x:v>3636; 3637; 3966</x:v>
      </x:c>
      <x:c r="M118" s="54" t="str">
        <x:v>CABAL20250302; CABAL20250301; false</x:v>
      </x:c>
      <x:c r="N118" s="54" t="str">
        <x:v>Hector Manuel Flores Montes</x:v>
      </x:c>
      <x:c r="O118" s="54" t="str">
        <x:v>draft; active; draft</x:v>
      </x:c>
      <x:c r="P118" s="54" t="str">
        <x:v>2025-01-25; 2025-01-25; 2026-02-03</x:v>
      </x:c>
      <x:c r="Q118" s="54" t="str">
        <x:v>CABAL20240665 (1).pdf</x:v>
      </x:c>
      <x:c r="R118" s="54" t="str">
        <x:v>CABAL20240665 (1).pdf</x:v>
      </x:c>
      <x:c r="S118" s="54" t="str">
        <x:v>https://servicio.cabalinternet.com/web#id=485&amp;model=sign.request&amp;view_type=form</x:v>
      </x:c>
      <x:c r="T118" s="54" t="str">
        <x:v>Pending review</x:v>
      </x:c>
      <x:c r="U118" s="54" t="str"/>
    </x:row>
    <x:row r="119">
      <x:c r="A119" s="52" t="n">
        <x:v>488</x:v>
      </x:c>
      <x:c r="B119" s="53" t="str">
        <x:v>2024-06-06</x:v>
      </x:c>
      <x:c r="C119" s="53" t="str">
        <x:v>2024-06-06 22:43:56.517365</x:v>
      </x:c>
      <x:c r="D119" s="54" t="str">
        <x:v>No contract candidate</x:v>
      </x:c>
      <x:c r="E119" s="54" t="str">
        <x:v>No contract matched the CABAL number or signer/customer</x:v>
      </x:c>
      <x:c r="F119" s="54" t="str">
        <x:v>CABAL20240429.pdf</x:v>
      </x:c>
      <x:c r="G119" s="54" t="str">
        <x:v>CABAL20240429</x:v>
      </x:c>
      <x:c r="H119" s="54" t="str">
        <x:v>Jose Francisco Javier Morales Lopez</x:v>
      </x:c>
      <x:c r="I119" s="54" t="str">
        <x:v>francisco.lmorales@gmail.com</x:v>
      </x:c>
      <x:c r="J119" s="54" t="str">
        <x:v>10069</x:v>
      </x:c>
      <x:c r="K119" s="54" t="str"/>
      <x:c r="L119" s="54" t="str"/>
      <x:c r="M119" s="54" t="str"/>
      <x:c r="N119" s="54" t="str"/>
      <x:c r="O119" s="54" t="str"/>
      <x:c r="P119" s="54" t="str"/>
      <x:c r="Q119" s="54" t="str">
        <x:v>CABAL20240429.pdf</x:v>
      </x:c>
      <x:c r="R119" s="54" t="str">
        <x:v>CABAL20240429.pdf</x:v>
      </x:c>
      <x:c r="S119" s="54" t="str">
        <x:v>https://servicio.cabalinternet.com/web#id=488&amp;model=sign.request&amp;view_type=form</x:v>
      </x:c>
      <x:c r="T119" s="54" t="str">
        <x:v>Pending review</x:v>
      </x:c>
      <x:c r="U119" s="54" t="str"/>
    </x:row>
    <x:row r="120">
      <x:c r="A120" s="52" t="n">
        <x:v>491</x:v>
      </x:c>
      <x:c r="B120" s="53" t="str">
        <x:v>2024-06-07</x:v>
      </x:c>
      <x:c r="C120" s="53" t="str">
        <x:v>2024-06-07 00:40:31.535422</x:v>
      </x:c>
      <x:c r="D120" s="54" t="str">
        <x:v>Ambiguous candidates</x:v>
      </x:c>
      <x:c r="E120" s="54" t="str">
        <x:v>0 number candidate(s); 2 customer candidate(s)</x:v>
      </x:c>
      <x:c r="F120" s="54" t="str">
        <x:v>CABAL20240909.pdf</x:v>
      </x:c>
      <x:c r="G120" s="54" t="str">
        <x:v>CABAL20240909</x:v>
      </x:c>
      <x:c r="H120" s="54" t="str">
        <x:v>Juan Gilberto Saravia Salmeron</x:v>
      </x:c>
      <x:c r="I120" s="54" t="str">
        <x:v>gilbertosaravia2001@gmail.com</x:v>
      </x:c>
      <x:c r="J120" s="54" t="str">
        <x:v>10154</x:v>
      </x:c>
      <x:c r="K120" s="54" t="str"/>
      <x:c r="L120" s="54" t="str">
        <x:v>1985; 2008</x:v>
      </x:c>
      <x:c r="M120" s="54" t="str">
        <x:v>CABAL20254194; CABAL20254168</x:v>
      </x:c>
      <x:c r="N120" s="54" t="str">
        <x:v>Juan Gilberto Saravia Salmeron</x:v>
      </x:c>
      <x:c r="O120" s="54" t="str">
        <x:v>draft; renewal_due</x:v>
      </x:c>
      <x:c r="P120" s="54" t="str">
        <x:v>2025-02-01; 2025-02-01</x:v>
      </x:c>
      <x:c r="Q120" s="54" t="str">
        <x:v>CABAL20240909.pdf</x:v>
      </x:c>
      <x:c r="R120" s="54" t="str">
        <x:v>CABAL20240909.pdf</x:v>
      </x:c>
      <x:c r="S120" s="54" t="str">
        <x:v>https://servicio.cabalinternet.com/web#id=491&amp;model=sign.request&amp;view_type=form</x:v>
      </x:c>
      <x:c r="T120" s="54" t="str">
        <x:v>Pending review</x:v>
      </x:c>
      <x:c r="U120" s="54" t="str"/>
    </x:row>
    <x:row r="121">
      <x:c r="A121" s="52" t="n">
        <x:v>500</x:v>
      </x:c>
      <x:c r="B121" s="53" t="str">
        <x:v>2024-06-14</x:v>
      </x:c>
      <x:c r="C121" s="53" t="str">
        <x:v>2024-06-07 18:18:49.698721</x:v>
      </x:c>
      <x:c r="D121" s="54" t="str">
        <x:v>Ambiguous candidates</x:v>
      </x:c>
      <x:c r="E121" s="54" t="str">
        <x:v>0 number candidate(s); 2 customer candidate(s)</x:v>
      </x:c>
      <x:c r="F121" s="54" t="str">
        <x:v>CABAL20240914.pdf</x:v>
      </x:c>
      <x:c r="G121" s="54" t="str">
        <x:v>CABAL20240914</x:v>
      </x:c>
      <x:c r="H121" s="54" t="str">
        <x:v>Capilla Calvario El Salvador</x:v>
      </x:c>
      <x:c r="I121" s="54" t="str">
        <x:v>facturascalvary@gmail.com</x:v>
      </x:c>
      <x:c r="J121" s="54" t="str">
        <x:v>10343</x:v>
      </x:c>
      <x:c r="K121" s="54" t="str"/>
      <x:c r="L121" s="54" t="str">
        <x:v>2698; 4840</x:v>
      </x:c>
      <x:c r="M121" s="54" t="str">
        <x:v>CABAL20252566; CABAL20267874</x:v>
      </x:c>
      <x:c r="N121" s="54" t="str">
        <x:v>Capilla Calvario El Salvador</x:v>
      </x:c>
      <x:c r="O121" s="54" t="str">
        <x:v>renewal_due; active</x:v>
      </x:c>
      <x:c r="P121" s="54" t="str">
        <x:v>2025-02-01; 2026-08-01</x:v>
      </x:c>
      <x:c r="Q121" s="54" t="str">
        <x:v>CABAL20240914.pdf</x:v>
      </x:c>
      <x:c r="R121" s="54" t="str">
        <x:v>CABAL20240914.pdf</x:v>
      </x:c>
      <x:c r="S121" s="54" t="str">
        <x:v>https://servicio.cabalinternet.com/web#id=500&amp;model=sign.request&amp;view_type=form</x:v>
      </x:c>
      <x:c r="T121" s="54" t="str">
        <x:v>Pending review</x:v>
      </x:c>
      <x:c r="U121" s="54" t="str"/>
    </x:row>
    <x:row r="122">
      <x:c r="A122" s="52" t="n">
        <x:v>501</x:v>
      </x:c>
      <x:c r="B122" s="53" t="str">
        <x:v>2024-06-07</x:v>
      </x:c>
      <x:c r="C122" s="53" t="str">
        <x:v>2024-06-07 22:13:10.910158</x:v>
      </x:c>
      <x:c r="D122" s="54" t="str">
        <x:v>No contract candidate</x:v>
      </x:c>
      <x:c r="E122" s="54" t="str">
        <x:v>No contract matched the CABAL number or signer/customer</x:v>
      </x:c>
      <x:c r="F122" s="54" t="str">
        <x:v>CABAL20240918.pdf</x:v>
      </x:c>
      <x:c r="G122" s="54" t="str">
        <x:v>CABAL20240918</x:v>
      </x:c>
      <x:c r="H122" s="54" t="str">
        <x:v>Redes Litorales, S.A. de C.V.</x:v>
      </x:c>
      <x:c r="I122" s="54" t="str">
        <x:v>administracion@redeslitorales.com</x:v>
      </x:c>
      <x:c r="J122" s="54" t="str">
        <x:v>1</x:v>
      </x:c>
      <x:c r="K122" s="54" t="str"/>
      <x:c r="L122" s="54" t="str"/>
      <x:c r="M122" s="54" t="str"/>
      <x:c r="N122" s="54" t="str"/>
      <x:c r="O122" s="54" t="str"/>
      <x:c r="P122" s="54" t="str"/>
      <x:c r="Q122" s="54" t="str">
        <x:v>CABAL20240918.pdf</x:v>
      </x:c>
      <x:c r="R122" s="54" t="str">
        <x:v>CABAL20240918.pdf</x:v>
      </x:c>
      <x:c r="S122" s="54" t="str">
        <x:v>https://servicio.cabalinternet.com/web#id=501&amp;model=sign.request&amp;view_type=form</x:v>
      </x:c>
      <x:c r="T122" s="54" t="str">
        <x:v>Pending review</x:v>
      </x:c>
      <x:c r="U122" s="54" t="str"/>
    </x:row>
    <x:row r="123">
      <x:c r="A123" s="52" t="n">
        <x:v>505</x:v>
      </x:c>
      <x:c r="B123" s="53" t="str">
        <x:v>2024-06-08</x:v>
      </x:c>
      <x:c r="C123" s="53" t="str">
        <x:v>2024-06-08 15:53:42.429807</x:v>
      </x:c>
      <x:c r="D123" s="54" t="str">
        <x:v>No contract candidate</x:v>
      </x:c>
      <x:c r="E123" s="54" t="str">
        <x:v>No contract matched the CABAL number or signer/customer</x:v>
      </x:c>
      <x:c r="F123" s="54" t="str">
        <x:v>CABAL20240927 (1).pdf</x:v>
      </x:c>
      <x:c r="G123" s="54" t="str">
        <x:v>CABAL20240927</x:v>
      </x:c>
      <x:c r="H123" s="54" t="str">
        <x:v>Jaime Ernesto Rodriguez Saavedra</x:v>
      </x:c>
      <x:c r="I123" s="54" t="str">
        <x:v>jaime.rodriguez@redeslitorales.com</x:v>
      </x:c>
      <x:c r="J123" s="54" t="str">
        <x:v>10488</x:v>
      </x:c>
      <x:c r="K123" s="54" t="str"/>
      <x:c r="L123" s="54" t="str"/>
      <x:c r="M123" s="54" t="str"/>
      <x:c r="N123" s="54" t="str"/>
      <x:c r="O123" s="54" t="str"/>
      <x:c r="P123" s="54" t="str"/>
      <x:c r="Q123" s="54" t="str">
        <x:v>CABAL20240927 (1).pdf</x:v>
      </x:c>
      <x:c r="R123" s="54" t="str">
        <x:v>CABAL20240927 (1).pdf</x:v>
      </x:c>
      <x:c r="S123" s="54" t="str">
        <x:v>https://servicio.cabalinternet.com/web#id=505&amp;model=sign.request&amp;view_type=form</x:v>
      </x:c>
      <x:c r="T123" s="54" t="str">
        <x:v>Pending review</x:v>
      </x:c>
      <x:c r="U123" s="54" t="str"/>
    </x:row>
    <x:row r="124">
      <x:c r="A124" s="52" t="n">
        <x:v>510</x:v>
      </x:c>
      <x:c r="B124" s="53" t="str">
        <x:v>2024-06-10</x:v>
      </x:c>
      <x:c r="C124" s="53" t="str">
        <x:v>2024-06-09 21:01:44.537652</x:v>
      </x:c>
      <x:c r="D124" s="54" t="str">
        <x:v>No contract candidate</x:v>
      </x:c>
      <x:c r="E124" s="54" t="str">
        <x:v>No contract matched the CABAL number or signer/customer</x:v>
      </x:c>
      <x:c r="F124" s="54" t="str">
        <x:v>CABAL20240856.pdf</x:v>
      </x:c>
      <x:c r="G124" s="54" t="str">
        <x:v>CABAL20240856</x:v>
      </x:c>
      <x:c r="H124" s="54" t="str">
        <x:v>Briseida Patricia Raymundo Torres</x:v>
      </x:c>
      <x:c r="I124" s="54" t="str">
        <x:v>jt2695038@gmail.com</x:v>
      </x:c>
      <x:c r="J124" s="54" t="str">
        <x:v>13134</x:v>
      </x:c>
      <x:c r="K124" s="54" t="str"/>
      <x:c r="L124" s="54" t="str"/>
      <x:c r="M124" s="54" t="str"/>
      <x:c r="N124" s="54" t="str"/>
      <x:c r="O124" s="54" t="str"/>
      <x:c r="P124" s="54" t="str"/>
      <x:c r="Q124" s="54" t="str">
        <x:v>CABAL20240856.pdf</x:v>
      </x:c>
      <x:c r="R124" s="54" t="str">
        <x:v>CABAL20240856.pdf</x:v>
      </x:c>
      <x:c r="S124" s="54" t="str">
        <x:v>https://servicio.cabalinternet.com/web#id=510&amp;model=sign.request&amp;view_type=form</x:v>
      </x:c>
      <x:c r="T124" s="54" t="str">
        <x:v>Pending review</x:v>
      </x:c>
      <x:c r="U124" s="54" t="str"/>
    </x:row>
    <x:row r="125">
      <x:c r="A125" s="52" t="n">
        <x:v>511</x:v>
      </x:c>
      <x:c r="B125" s="53" t="str">
        <x:v>2024-06-12</x:v>
      </x:c>
      <x:c r="C125" s="53" t="str">
        <x:v>2024-06-09 21:05:45.304907</x:v>
      </x:c>
      <x:c r="D125" s="54" t="str">
        <x:v>No contract candidate</x:v>
      </x:c>
      <x:c r="E125" s="54" t="str">
        <x:v>No contract matched the CABAL number or signer/customer</x:v>
      </x:c>
      <x:c r="F125" s="54" t="str">
        <x:v>CABAL20240932.pdf</x:v>
      </x:c>
      <x:c r="G125" s="54" t="str">
        <x:v>CABAL20240932</x:v>
      </x:c>
      <x:c r="H125" s="54" t="str">
        <x:v>arevalomdpa@gmail.com</x:v>
      </x:c>
      <x:c r="I125" s="54" t="str">
        <x:v>arevalomdpa@gmail.com</x:v>
      </x:c>
      <x:c r="J125" s="54" t="str">
        <x:v>13318</x:v>
      </x:c>
      <x:c r="K125" s="54" t="str"/>
      <x:c r="L125" s="54" t="str"/>
      <x:c r="M125" s="54" t="str"/>
      <x:c r="N125" s="54" t="str"/>
      <x:c r="O125" s="54" t="str"/>
      <x:c r="P125" s="54" t="str"/>
      <x:c r="Q125" s="54" t="str">
        <x:v>CABAL20240932.pdf</x:v>
      </x:c>
      <x:c r="R125" s="54" t="str">
        <x:v>CABAL20240932.pdf</x:v>
      </x:c>
      <x:c r="S125" s="54" t="str">
        <x:v>https://servicio.cabalinternet.com/web#id=511&amp;model=sign.request&amp;view_type=form</x:v>
      </x:c>
      <x:c r="T125" s="54" t="str">
        <x:v>Pending review</x:v>
      </x:c>
      <x:c r="U125" s="54" t="str"/>
    </x:row>
    <x:row r="126">
      <x:c r="A126" s="52" t="n">
        <x:v>512</x:v>
      </x:c>
      <x:c r="B126" s="53" t="str">
        <x:v>2024-06-10</x:v>
      </x:c>
      <x:c r="C126" s="53" t="str">
        <x:v>2024-06-10 22:28:24.851515</x:v>
      </x:c>
      <x:c r="D126" s="54" t="str">
        <x:v>No contract candidate</x:v>
      </x:c>
      <x:c r="E126" s="54" t="str">
        <x:v>No contract matched the CABAL number or signer/customer</x:v>
      </x:c>
      <x:c r="F126" s="54" t="str">
        <x:v>CABAL20240935.pdf</x:v>
      </x:c>
      <x:c r="G126" s="54" t="str">
        <x:v>CABAL20240935</x:v>
      </x:c>
      <x:c r="H126" s="54" t="str">
        <x:v>Redes Litorales, S.A. de C.V.</x:v>
      </x:c>
      <x:c r="I126" s="54" t="str">
        <x:v>administracion@redeslitorales.com</x:v>
      </x:c>
      <x:c r="J126" s="54" t="str">
        <x:v>1</x:v>
      </x:c>
      <x:c r="K126" s="54" t="str"/>
      <x:c r="L126" s="54" t="str"/>
      <x:c r="M126" s="54" t="str"/>
      <x:c r="N126" s="54" t="str"/>
      <x:c r="O126" s="54" t="str"/>
      <x:c r="P126" s="54" t="str"/>
      <x:c r="Q126" s="54" t="str">
        <x:v>CABAL20240935.pdf</x:v>
      </x:c>
      <x:c r="R126" s="54" t="str">
        <x:v>CABAL20240935.pdf</x:v>
      </x:c>
      <x:c r="S126" s="54" t="str">
        <x:v>https://servicio.cabalinternet.com/web#id=512&amp;model=sign.request&amp;view_type=form</x:v>
      </x:c>
      <x:c r="T126" s="54" t="str">
        <x:v>Pending review</x:v>
      </x:c>
      <x:c r="U126" s="54" t="str"/>
    </x:row>
    <x:row r="127">
      <x:c r="A127" s="52" t="n">
        <x:v>513</x:v>
      </x:c>
      <x:c r="B127" s="53" t="str">
        <x:v>2024-06-11</x:v>
      </x:c>
      <x:c r="C127" s="53" t="str">
        <x:v>2024-06-11 18:06:06.179038</x:v>
      </x:c>
      <x:c r="D127" s="54" t="str">
        <x:v>No contract candidate</x:v>
      </x:c>
      <x:c r="E127" s="54" t="str">
        <x:v>No contract matched the CABAL number or signer/customer</x:v>
      </x:c>
      <x:c r="F127" s="54" t="str">
        <x:v>CABAL20240939.pdf</x:v>
      </x:c>
      <x:c r="G127" s="54" t="str">
        <x:v>CABAL20240939</x:v>
      </x:c>
      <x:c r="H127" s="54" t="str">
        <x:v>Redes Litorales, S.A. de C.V.</x:v>
      </x:c>
      <x:c r="I127" s="54" t="str">
        <x:v>administracion@redeslitorales.com</x:v>
      </x:c>
      <x:c r="J127" s="54" t="str">
        <x:v>1</x:v>
      </x:c>
      <x:c r="K127" s="54" t="str"/>
      <x:c r="L127" s="54" t="str"/>
      <x:c r="M127" s="54" t="str"/>
      <x:c r="N127" s="54" t="str"/>
      <x:c r="O127" s="54" t="str"/>
      <x:c r="P127" s="54" t="str"/>
      <x:c r="Q127" s="54" t="str">
        <x:v>CABAL20240939.pdf</x:v>
      </x:c>
      <x:c r="R127" s="54" t="str">
        <x:v>CABAL20240939.pdf</x:v>
      </x:c>
      <x:c r="S127" s="54" t="str">
        <x:v>https://servicio.cabalinternet.com/web#id=513&amp;model=sign.request&amp;view_type=form</x:v>
      </x:c>
      <x:c r="T127" s="54" t="str">
        <x:v>Pending review</x:v>
      </x:c>
      <x:c r="U127" s="54" t="str"/>
    </x:row>
    <x:row r="128">
      <x:c r="A128" s="52" t="n">
        <x:v>520</x:v>
      </x:c>
      <x:c r="B128" s="53" t="str">
        <x:v>2024-06-11</x:v>
      </x:c>
      <x:c r="C128" s="53" t="str">
        <x:v>2024-06-11 23:13:51.624227</x:v>
      </x:c>
      <x:c r="D128" s="54" t="str">
        <x:v>No contract candidate</x:v>
      </x:c>
      <x:c r="E128" s="54" t="str">
        <x:v>No contract matched the CABAL number or signer/customer</x:v>
      </x:c>
      <x:c r="F128" s="54" t="str">
        <x:v>CABAL20221569.pdf</x:v>
      </x:c>
      <x:c r="G128" s="54" t="str">
        <x:v>CABAL20221569</x:v>
      </x:c>
      <x:c r="H128" s="54" t="str">
        <x:v>Redes Litorales, S.A. de C.V.</x:v>
      </x:c>
      <x:c r="I128" s="54" t="str">
        <x:v>administracion@redeslitorales.com</x:v>
      </x:c>
      <x:c r="J128" s="54" t="str">
        <x:v>1</x:v>
      </x:c>
      <x:c r="K128" s="54" t="str"/>
      <x:c r="L128" s="54" t="str"/>
      <x:c r="M128" s="54" t="str"/>
      <x:c r="N128" s="54" t="str"/>
      <x:c r="O128" s="54" t="str"/>
      <x:c r="P128" s="54" t="str"/>
      <x:c r="Q128" s="54" t="str">
        <x:v>CABAL20221569.pdf</x:v>
      </x:c>
      <x:c r="R128" s="54" t="str">
        <x:v>CABAL20221569.pdf</x:v>
      </x:c>
      <x:c r="S128" s="54" t="str">
        <x:v>https://servicio.cabalinternet.com/web#id=520&amp;model=sign.request&amp;view_type=form</x:v>
      </x:c>
      <x:c r="T128" s="54" t="str">
        <x:v>Pending review</x:v>
      </x:c>
      <x:c r="U128" s="54" t="str"/>
    </x:row>
    <x:row r="129">
      <x:c r="A129" s="52" t="n">
        <x:v>524</x:v>
      </x:c>
      <x:c r="B129" s="53" t="str">
        <x:v>2024-07-08</x:v>
      </x:c>
      <x:c r="C129" s="53" t="str">
        <x:v>2024-06-11 23:37:07.581197</x:v>
      </x:c>
      <x:c r="D129" s="54" t="str">
        <x:v>Ambiguous candidates</x:v>
      </x:c>
      <x:c r="E129" s="54" t="str">
        <x:v>0 number candidate(s); 2 customer candidate(s)</x:v>
      </x:c>
      <x:c r="F129" s="54" t="str">
        <x:v>CABAL20240942.pdf</x:v>
      </x:c>
      <x:c r="G129" s="54" t="str">
        <x:v>CABAL20240942</x:v>
      </x:c>
      <x:c r="H129" s="54" t="str">
        <x:v>Denis Bladimir Arrue de paz</x:v>
      </x:c>
      <x:c r="I129" s="54" t="str">
        <x:v>denisarrue99@gmail.com</x:v>
      </x:c>
      <x:c r="J129" s="54" t="str">
        <x:v>8924</x:v>
      </x:c>
      <x:c r="K129" s="54" t="str"/>
      <x:c r="L129" s="54" t="str">
        <x:v>2000; 3980</x:v>
      </x:c>
      <x:c r="M129" s="54" t="str">
        <x:v>CABAL20254176; CABAL20267012</x:v>
      </x:c>
      <x:c r="N129" s="54" t="str">
        <x:v>Denis Bladimir Arrue de paz</x:v>
      </x:c>
      <x:c r="O129" s="54" t="str">
        <x:v>draft; active</x:v>
      </x:c>
      <x:c r="P129" s="54" t="str">
        <x:v>2025-02-01; 2026-03-01</x:v>
      </x:c>
      <x:c r="Q129" s="54" t="str">
        <x:v>CABAL20240942.pdf</x:v>
      </x:c>
      <x:c r="R129" s="54" t="str">
        <x:v>CABAL20240942.pdf</x:v>
      </x:c>
      <x:c r="S129" s="54" t="str">
        <x:v>https://servicio.cabalinternet.com/web#id=524&amp;model=sign.request&amp;view_type=form</x:v>
      </x:c>
      <x:c r="T129" s="54" t="str">
        <x:v>Pending review</x:v>
      </x:c>
      <x:c r="U129" s="54" t="str"/>
    </x:row>
    <x:row r="130">
      <x:c r="A130" s="52" t="n">
        <x:v>526</x:v>
      </x:c>
      <x:c r="B130" s="53" t="str">
        <x:v>2024-06-12</x:v>
      </x:c>
      <x:c r="C130" s="53" t="str">
        <x:v>2024-06-12 01:51:06.168880</x:v>
      </x:c>
      <x:c r="D130" s="54" t="str">
        <x:v>No contract candidate</x:v>
      </x:c>
      <x:c r="E130" s="54" t="str">
        <x:v>No contract matched the CABAL number or signer/customer</x:v>
      </x:c>
      <x:c r="F130" s="54" t="str">
        <x:v>CABAL20240934.pdf</x:v>
      </x:c>
      <x:c r="G130" s="54" t="str">
        <x:v>CABAL20240934</x:v>
      </x:c>
      <x:c r="H130" s="54" t="str">
        <x:v>Celina Ledy Barrientos Galdamez</x:v>
      </x:c>
      <x:c r="I130" s="54" t="str">
        <x:v>melendezcelina2@gmail.com</x:v>
      </x:c>
      <x:c r="J130" s="54" t="str">
        <x:v>13323</x:v>
      </x:c>
      <x:c r="K130" s="54" t="str"/>
      <x:c r="L130" s="54" t="str"/>
      <x:c r="M130" s="54" t="str"/>
      <x:c r="N130" s="54" t="str"/>
      <x:c r="O130" s="54" t="str"/>
      <x:c r="P130" s="54" t="str"/>
      <x:c r="Q130" s="54" t="str">
        <x:v>CABAL20240934.pdf</x:v>
      </x:c>
      <x:c r="R130" s="54" t="str">
        <x:v>CABAL20240934.pdf</x:v>
      </x:c>
      <x:c r="S130" s="54" t="str">
        <x:v>https://servicio.cabalinternet.com/web#id=526&amp;model=sign.request&amp;view_type=form</x:v>
      </x:c>
      <x:c r="T130" s="54" t="str">
        <x:v>Pending review</x:v>
      </x:c>
      <x:c r="U130" s="54" t="str"/>
    </x:row>
    <x:row r="131">
      <x:c r="A131" s="52" t="n">
        <x:v>528</x:v>
      </x:c>
      <x:c r="B131" s="53" t="str">
        <x:v>2024-07-06</x:v>
      </x:c>
      <x:c r="C131" s="53" t="str">
        <x:v>2024-06-12 01:53:35.237172</x:v>
      </x:c>
      <x:c r="D131" s="54" t="str">
        <x:v>No contract candidate</x:v>
      </x:c>
      <x:c r="E131" s="54" t="str">
        <x:v>No contract matched the CABAL number or signer/customer</x:v>
      </x:c>
      <x:c r="F131" s="54" t="str">
        <x:v>REDESLIT20240163.pdf</x:v>
      </x:c>
      <x:c r="G131" s="54" t="str"/>
      <x:c r="H131" s="54" t="str">
        <x:v>FIN &amp; TECH LEGIS, S.A. DE C.V.</x:v>
      </x:c>
      <x:c r="I131" s="54" t="str">
        <x:v>mcamarena@atternalegal.com</x:v>
      </x:c>
      <x:c r="J131" s="54" t="str">
        <x:v>13341</x:v>
      </x:c>
      <x:c r="K131" s="54" t="str"/>
      <x:c r="L131" s="54" t="str"/>
      <x:c r="M131" s="54" t="str"/>
      <x:c r="N131" s="54" t="str"/>
      <x:c r="O131" s="54" t="str"/>
      <x:c r="P131" s="54" t="str"/>
      <x:c r="Q131" s="54" t="str">
        <x:v>REDESLIT20240163.pdf</x:v>
      </x:c>
      <x:c r="R131" s="54" t="str">
        <x:v>REDESLIT20240163.pdf</x:v>
      </x:c>
      <x:c r="S131" s="54" t="str">
        <x:v>https://servicio.cabalinternet.com/web#id=528&amp;model=sign.request&amp;view_type=form</x:v>
      </x:c>
      <x:c r="T131" s="54" t="str">
        <x:v>Pending review</x:v>
      </x:c>
      <x:c r="U131" s="54" t="str"/>
    </x:row>
    <x:row r="132">
      <x:c r="A132" s="52" t="n">
        <x:v>530</x:v>
      </x:c>
      <x:c r="B132" s="53" t="str">
        <x:v>2024-06-12</x:v>
      </x:c>
      <x:c r="C132" s="53" t="str">
        <x:v>2024-06-12 01:57:10.488176</x:v>
      </x:c>
      <x:c r="D132" s="54" t="str">
        <x:v>No contract candidate</x:v>
      </x:c>
      <x:c r="E132" s="54" t="str">
        <x:v>No contract matched the CABAL number or signer/customer</x:v>
      </x:c>
      <x:c r="F132" s="54" t="str">
        <x:v>CABAL20240925.pdf</x:v>
      </x:c>
      <x:c r="G132" s="54" t="str">
        <x:v>CABAL20240925</x:v>
      </x:c>
      <x:c r="H132" s="54" t="str">
        <x:v>Wilfredo Monchez Lopez</x:v>
      </x:c>
      <x:c r="I132" s="54" t="str">
        <x:v>wilfredo.monchez@galvanissa.com</x:v>
      </x:c>
      <x:c r="J132" s="54" t="str">
        <x:v>13306</x:v>
      </x:c>
      <x:c r="K132" s="54" t="str"/>
      <x:c r="L132" s="54" t="str"/>
      <x:c r="M132" s="54" t="str"/>
      <x:c r="N132" s="54" t="str"/>
      <x:c r="O132" s="54" t="str"/>
      <x:c r="P132" s="54" t="str"/>
      <x:c r="Q132" s="54" t="str">
        <x:v>CABAL20240925.pdf</x:v>
      </x:c>
      <x:c r="R132" s="54" t="str">
        <x:v>CABAL20240925.pdf</x:v>
      </x:c>
      <x:c r="S132" s="54" t="str">
        <x:v>https://servicio.cabalinternet.com/web#id=530&amp;model=sign.request&amp;view_type=form</x:v>
      </x:c>
      <x:c r="T132" s="54" t="str">
        <x:v>Pending review</x:v>
      </x:c>
      <x:c r="U132" s="54" t="str"/>
    </x:row>
    <x:row r="133">
      <x:c r="A133" s="52" t="n">
        <x:v>532</x:v>
      </x:c>
      <x:c r="B133" s="53" t="str">
        <x:v>2024-06-12</x:v>
      </x:c>
      <x:c r="C133" s="53" t="str">
        <x:v>2024-06-12 01:59:44.712488</x:v>
      </x:c>
      <x:c r="D133" s="54" t="str">
        <x:v>No contract candidate</x:v>
      </x:c>
      <x:c r="E133" s="54" t="str">
        <x:v>No contract matched the CABAL number or signer/customer</x:v>
      </x:c>
      <x:c r="F133" s="54" t="str">
        <x:v>CABAL20240931.pdf</x:v>
      </x:c>
      <x:c r="G133" s="54" t="str">
        <x:v>CABAL20240931</x:v>
      </x:c>
      <x:c r="H133" s="54" t="str">
        <x:v>Joana Elizabeth Martir Morales</x:v>
      </x:c>
      <x:c r="I133" s="54" t="str">
        <x:v>joana.28martir@outlook.es</x:v>
      </x:c>
      <x:c r="J133" s="54" t="str">
        <x:v>13317</x:v>
      </x:c>
      <x:c r="K133" s="54" t="str"/>
      <x:c r="L133" s="54" t="str"/>
      <x:c r="M133" s="54" t="str"/>
      <x:c r="N133" s="54" t="str"/>
      <x:c r="O133" s="54" t="str"/>
      <x:c r="P133" s="54" t="str"/>
      <x:c r="Q133" s="54" t="str">
        <x:v>CABAL20240931.pdf</x:v>
      </x:c>
      <x:c r="R133" s="54" t="str">
        <x:v>CABAL20240931.pdf</x:v>
      </x:c>
      <x:c r="S133" s="54" t="str">
        <x:v>https://servicio.cabalinternet.com/web#id=532&amp;model=sign.request&amp;view_type=form</x:v>
      </x:c>
      <x:c r="T133" s="54" t="str">
        <x:v>Pending review</x:v>
      </x:c>
      <x:c r="U133" s="54" t="str"/>
    </x:row>
    <x:row r="134">
      <x:c r="A134" s="52" t="n">
        <x:v>534</x:v>
      </x:c>
      <x:c r="B134" s="53" t="str">
        <x:v>2024-06-12</x:v>
      </x:c>
      <x:c r="C134" s="53" t="str">
        <x:v>2024-06-12 02:03:03.037884</x:v>
      </x:c>
      <x:c r="D134" s="54" t="str">
        <x:v>No contract candidate</x:v>
      </x:c>
      <x:c r="E134" s="54" t="str">
        <x:v>No contract matched the CABAL number or signer/customer</x:v>
      </x:c>
      <x:c r="F134" s="54" t="str">
        <x:v>CABAL20240926.pdf</x:v>
      </x:c>
      <x:c r="G134" s="54" t="str">
        <x:v>CABAL20240926</x:v>
      </x:c>
      <x:c r="H134" s="54" t="str">
        <x:v>Bessi Nataly Alfaro De Lopez</x:v>
      </x:c>
      <x:c r="I134" s="54" t="str">
        <x:v>besilopes211@gmail.com</x:v>
      </x:c>
      <x:c r="J134" s="54" t="str">
        <x:v>13307</x:v>
      </x:c>
      <x:c r="K134" s="54" t="str"/>
      <x:c r="L134" s="54" t="str"/>
      <x:c r="M134" s="54" t="str"/>
      <x:c r="N134" s="54" t="str"/>
      <x:c r="O134" s="54" t="str"/>
      <x:c r="P134" s="54" t="str"/>
      <x:c r="Q134" s="54" t="str">
        <x:v>CABAL20240926.pdf</x:v>
      </x:c>
      <x:c r="R134" s="54" t="str">
        <x:v>CABAL20240926.pdf</x:v>
      </x:c>
      <x:c r="S134" s="54" t="str">
        <x:v>https://servicio.cabalinternet.com/web#id=534&amp;model=sign.request&amp;view_type=form</x:v>
      </x:c>
      <x:c r="T134" s="54" t="str">
        <x:v>Pending review</x:v>
      </x:c>
      <x:c r="U134" s="54" t="str"/>
    </x:row>
    <x:row r="135">
      <x:c r="A135" s="52" t="n">
        <x:v>536</x:v>
      </x:c>
      <x:c r="B135" s="53" t="str">
        <x:v>2024-06-12</x:v>
      </x:c>
      <x:c r="C135" s="53" t="str">
        <x:v>2024-06-12 16:36:09.226189</x:v>
      </x:c>
      <x:c r="D135" s="54" t="str">
        <x:v>No contract candidate</x:v>
      </x:c>
      <x:c r="E135" s="54" t="str">
        <x:v>No contract matched the CABAL number or signer/customer</x:v>
      </x:c>
      <x:c r="F135" s="54" t="str">
        <x:v>CABAL20240950.pdf</x:v>
      </x:c>
      <x:c r="G135" s="54" t="str">
        <x:v>CABAL20240950</x:v>
      </x:c>
      <x:c r="H135" s="54" t="str">
        <x:v>Redes Litorales, S.A. de C.V.</x:v>
      </x:c>
      <x:c r="I135" s="54" t="str">
        <x:v>administracion@redeslitorales.com</x:v>
      </x:c>
      <x:c r="J135" s="54" t="str">
        <x:v>1</x:v>
      </x:c>
      <x:c r="K135" s="54" t="str"/>
      <x:c r="L135" s="54" t="str"/>
      <x:c r="M135" s="54" t="str"/>
      <x:c r="N135" s="54" t="str"/>
      <x:c r="O135" s="54" t="str"/>
      <x:c r="P135" s="54" t="str"/>
      <x:c r="Q135" s="54" t="str">
        <x:v>CABAL20240950.pdf</x:v>
      </x:c>
      <x:c r="R135" s="54" t="str">
        <x:v>CABAL20240950.pdf</x:v>
      </x:c>
      <x:c r="S135" s="54" t="str">
        <x:v>https://servicio.cabalinternet.com/web#id=536&amp;model=sign.request&amp;view_type=form</x:v>
      </x:c>
      <x:c r="T135" s="54" t="str">
        <x:v>Pending review</x:v>
      </x:c>
      <x:c r="U135" s="54" t="str"/>
    </x:row>
    <x:row r="136">
      <x:c r="A136" s="52" t="n">
        <x:v>538</x:v>
      </x:c>
      <x:c r="B136" s="53" t="str">
        <x:v>2024-06-12</x:v>
      </x:c>
      <x:c r="C136" s="53" t="str">
        <x:v>2024-06-12 19:13:47.295794</x:v>
      </x:c>
      <x:c r="D136" s="54" t="str">
        <x:v>Ambiguous candidates</x:v>
      </x:c>
      <x:c r="E136" s="54" t="str">
        <x:v>0 number candidate(s); 2 customer candidate(s)</x:v>
      </x:c>
      <x:c r="F136" s="54" t="str">
        <x:v>CABAL20240952 (1).pdf</x:v>
      </x:c>
      <x:c r="G136" s="54" t="str">
        <x:v>CABAL20240952</x:v>
      </x:c>
      <x:c r="H136" s="54" t="str">
        <x:v>GEOVANNY ANTONIO CORNELIO</x:v>
      </x:c>
      <x:c r="I136" s="54" t="str">
        <x:v>casalimonk59@gmail.com</x:v>
      </x:c>
      <x:c r="J136" s="54" t="str">
        <x:v>9030</x:v>
      </x:c>
      <x:c r="K136" s="54" t="str"/>
      <x:c r="L136" s="54" t="str">
        <x:v>69; 226</x:v>
      </x:c>
      <x:c r="M136" s="54" t="str">
        <x:v>CABAL20254867; CABAL20255008</x:v>
      </x:c>
      <x:c r="N136" s="54" t="str">
        <x:v>GEOVANNY ANTONIO CORNELIO</x:v>
      </x:c>
      <x:c r="O136" s="54" t="str">
        <x:v>renewal_due; active</x:v>
      </x:c>
      <x:c r="P136" s="54" t="str">
        <x:v>2025-03-01; 2025-04-01</x:v>
      </x:c>
      <x:c r="Q136" s="54" t="str">
        <x:v>CABAL20240952 (1).pdf</x:v>
      </x:c>
      <x:c r="R136" s="54" t="str">
        <x:v>CABAL20240952 (1).pdf</x:v>
      </x:c>
      <x:c r="S136" s="54" t="str">
        <x:v>https://servicio.cabalinternet.com/web#id=538&amp;model=sign.request&amp;view_type=form</x:v>
      </x:c>
      <x:c r="T136" s="54" t="str">
        <x:v>Pending review</x:v>
      </x:c>
      <x:c r="U136" s="54" t="str"/>
    </x:row>
    <x:row r="137">
      <x:c r="A137" s="52" t="n">
        <x:v>539</x:v>
      </x:c>
      <x:c r="B137" s="53" t="str">
        <x:v>2024-06-12</x:v>
      </x:c>
      <x:c r="C137" s="53" t="str">
        <x:v>2024-06-12 20:06:47.032207</x:v>
      </x:c>
      <x:c r="D137" s="54" t="str">
        <x:v>No contract candidate</x:v>
      </x:c>
      <x:c r="E137" s="54" t="str">
        <x:v>No contract matched the CABAL number or signer/customer</x:v>
      </x:c>
      <x:c r="F137" s="54" t="str">
        <x:v>REDESLIT20240163.pdf</x:v>
      </x:c>
      <x:c r="G137" s="54" t="str"/>
      <x:c r="H137" s="54" t="str">
        <x:v>FIN &amp; TECH LEGIS, S.A. DE C.V.</x:v>
      </x:c>
      <x:c r="I137" s="54" t="str">
        <x:v>mcamarena@atternalegal.com</x:v>
      </x:c>
      <x:c r="J137" s="54" t="str">
        <x:v>13341</x:v>
      </x:c>
      <x:c r="K137" s="54" t="str"/>
      <x:c r="L137" s="54" t="str"/>
      <x:c r="M137" s="54" t="str"/>
      <x:c r="N137" s="54" t="str"/>
      <x:c r="O137" s="54" t="str"/>
      <x:c r="P137" s="54" t="str"/>
      <x:c r="Q137" s="54" t="str">
        <x:v>REDESLIT20240163.pdf</x:v>
      </x:c>
      <x:c r="R137" s="54" t="str">
        <x:v>REDESLIT20240163.pdf</x:v>
      </x:c>
      <x:c r="S137" s="54" t="str">
        <x:v>https://servicio.cabalinternet.com/web#id=539&amp;model=sign.request&amp;view_type=form</x:v>
      </x:c>
      <x:c r="T137" s="54" t="str">
        <x:v>Pending review</x:v>
      </x:c>
      <x:c r="U137" s="54" t="str"/>
    </x:row>
    <x:row r="138">
      <x:c r="A138" s="52" t="n">
        <x:v>541</x:v>
      </x:c>
      <x:c r="B138" s="53" t="str">
        <x:v>2024-06-12</x:v>
      </x:c>
      <x:c r="C138" s="53" t="str">
        <x:v>2024-06-12 22:10:25.520769</x:v>
      </x:c>
      <x:c r="D138" s="54" t="str">
        <x:v>No contract candidate</x:v>
      </x:c>
      <x:c r="E138" s="54" t="str">
        <x:v>No contract matched the CABAL number or signer/customer</x:v>
      </x:c>
      <x:c r="F138" s="54" t="str">
        <x:v>CABAL20240856 (1).pdf</x:v>
      </x:c>
      <x:c r="G138" s="54" t="str">
        <x:v>CABAL20240856</x:v>
      </x:c>
      <x:c r="H138" s="54" t="str">
        <x:v>Briseida Patricia Raymundo Torres</x:v>
      </x:c>
      <x:c r="I138" s="54" t="str">
        <x:v>jt2695038@gmail.com</x:v>
      </x:c>
      <x:c r="J138" s="54" t="str">
        <x:v>13134</x:v>
      </x:c>
      <x:c r="K138" s="54" t="str"/>
      <x:c r="L138" s="54" t="str"/>
      <x:c r="M138" s="54" t="str"/>
      <x:c r="N138" s="54" t="str"/>
      <x:c r="O138" s="54" t="str"/>
      <x:c r="P138" s="54" t="str"/>
      <x:c r="Q138" s="54" t="str">
        <x:v>CABAL20240856 (1).pdf</x:v>
      </x:c>
      <x:c r="R138" s="54" t="str">
        <x:v>CABAL20240856 (1).pdf</x:v>
      </x:c>
      <x:c r="S138" s="54" t="str">
        <x:v>https://servicio.cabalinternet.com/web#id=541&amp;model=sign.request&amp;view_type=form</x:v>
      </x:c>
      <x:c r="T138" s="54" t="str">
        <x:v>Pending review</x:v>
      </x:c>
      <x:c r="U138" s="54" t="str"/>
    </x:row>
    <x:row r="139">
      <x:c r="A139" s="52" t="n">
        <x:v>543</x:v>
      </x:c>
      <x:c r="B139" s="53" t="str">
        <x:v>2024-06-12</x:v>
      </x:c>
      <x:c r="C139" s="53" t="str">
        <x:v>2024-06-12 22:53:18.040183</x:v>
      </x:c>
      <x:c r="D139" s="54" t="str">
        <x:v>Ambiguous candidates</x:v>
      </x:c>
      <x:c r="E139" s="54" t="str">
        <x:v>0 number candidate(s); 2 customer candidate(s)</x:v>
      </x:c>
      <x:c r="F139" s="54" t="str">
        <x:v>CABAL20240943.pdf</x:v>
      </x:c>
      <x:c r="G139" s="54" t="str">
        <x:v>CABAL20240943</x:v>
      </x:c>
      <x:c r="H139" s="54" t="str">
        <x:v>Samuel De Jesus Arenival Cordova</x:v>
      </x:c>
      <x:c r="I139" s="54" t="str">
        <x:v>administracion@redeslitorales.com</x:v>
      </x:c>
      <x:c r="J139" s="54" t="str">
        <x:v>13364</x:v>
      </x:c>
      <x:c r="K139" s="54" t="str"/>
      <x:c r="L139" s="54" t="str">
        <x:v>1559; 4708</x:v>
      </x:c>
      <x:c r="M139" s="54" t="str">
        <x:v>CABAL20266775; CABAL20267736</x:v>
      </x:c>
      <x:c r="N139" s="54" t="str">
        <x:v>Samuel De Jesus Arenival Cordova</x:v>
      </x:c>
      <x:c r="O139" s="54" t="str">
        <x:v>active; active</x:v>
      </x:c>
      <x:c r="P139" s="54" t="str">
        <x:v>2026-01-07; 2026-07-12</x:v>
      </x:c>
      <x:c r="Q139" s="54" t="str">
        <x:v>CABAL20240943.pdf</x:v>
      </x:c>
      <x:c r="R139" s="54" t="str">
        <x:v>CABAL20240943.pdf</x:v>
      </x:c>
      <x:c r="S139" s="54" t="str">
        <x:v>https://servicio.cabalinternet.com/web#id=543&amp;model=sign.request&amp;view_type=form</x:v>
      </x:c>
      <x:c r="T139" s="54" t="str">
        <x:v>Pending review</x:v>
      </x:c>
      <x:c r="U139" s="54" t="str"/>
    </x:row>
    <x:row r="140">
      <x:c r="A140" s="52" t="n">
        <x:v>544</x:v>
      </x:c>
      <x:c r="B140" s="53" t="str">
        <x:v>2024-06-21</x:v>
      </x:c>
      <x:c r="C140" s="53" t="str">
        <x:v>2024-06-13 01:48:54.027600</x:v>
      </x:c>
      <x:c r="D140" s="54" t="str">
        <x:v>No contract candidate</x:v>
      </x:c>
      <x:c r="E140" s="54" t="str">
        <x:v>No contract matched the CABAL number or signer/customer</x:v>
      </x:c>
      <x:c r="F140" s="54" t="str">
        <x:v>CABAL20240933.pdf</x:v>
      </x:c>
      <x:c r="G140" s="54" t="str">
        <x:v>CABAL20240933</x:v>
      </x:c>
      <x:c r="H140" s="54" t="str">
        <x:v>Vilma Aracely Palacios Hernandez</x:v>
      </x:c>
      <x:c r="I140" s="54" t="str">
        <x:v>85vilmapalacios@gmail.com</x:v>
      </x:c>
      <x:c r="J140" s="54" t="str">
        <x:v>13319</x:v>
      </x:c>
      <x:c r="K140" s="54" t="str"/>
      <x:c r="L140" s="54" t="str"/>
      <x:c r="M140" s="54" t="str"/>
      <x:c r="N140" s="54" t="str"/>
      <x:c r="O140" s="54" t="str"/>
      <x:c r="P140" s="54" t="str"/>
      <x:c r="Q140" s="54" t="str">
        <x:v>CABAL20240933.pdf</x:v>
      </x:c>
      <x:c r="R140" s="54" t="str">
        <x:v>CABAL20240933.pdf</x:v>
      </x:c>
      <x:c r="S140" s="54" t="str">
        <x:v>https://servicio.cabalinternet.com/web#id=544&amp;model=sign.request&amp;view_type=form</x:v>
      </x:c>
      <x:c r="T140" s="54" t="str">
        <x:v>Pending review</x:v>
      </x:c>
      <x:c r="U140" s="54" t="str"/>
    </x:row>
    <x:row r="141">
      <x:c r="A141" s="52" t="n">
        <x:v>548</x:v>
      </x:c>
      <x:c r="B141" s="53" t="str">
        <x:v>2024-06-13</x:v>
      </x:c>
      <x:c r="C141" s="53" t="str">
        <x:v>2024-06-13 01:55:36.991489</x:v>
      </x:c>
      <x:c r="D141" s="54" t="str">
        <x:v>No contract candidate</x:v>
      </x:c>
      <x:c r="E141" s="54" t="str">
        <x:v>No contract matched the CABAL number or signer/customer</x:v>
      </x:c>
      <x:c r="F141" s="54" t="str">
        <x:v>CABAL20240938.pdf</x:v>
      </x:c>
      <x:c r="G141" s="54" t="str">
        <x:v>CABAL20240938</x:v>
      </x:c>
      <x:c r="H141" s="54" t="str">
        <x:v>Brendaly Estefania Guerra Aguilar</x:v>
      </x:c>
      <x:c r="I141" s="54" t="str">
        <x:v>bren26guerra@gmail.com</x:v>
      </x:c>
      <x:c r="J141" s="54" t="str">
        <x:v>13338</x:v>
      </x:c>
      <x:c r="K141" s="54" t="str"/>
      <x:c r="L141" s="54" t="str"/>
      <x:c r="M141" s="54" t="str"/>
      <x:c r="N141" s="54" t="str"/>
      <x:c r="O141" s="54" t="str"/>
      <x:c r="P141" s="54" t="str"/>
      <x:c r="Q141" s="54" t="str">
        <x:v>CABAL20240938.pdf</x:v>
      </x:c>
      <x:c r="R141" s="54" t="str">
        <x:v>CABAL20240938.pdf</x:v>
      </x:c>
      <x:c r="S141" s="54" t="str">
        <x:v>https://servicio.cabalinternet.com/web#id=548&amp;model=sign.request&amp;view_type=form</x:v>
      </x:c>
      <x:c r="T141" s="54" t="str">
        <x:v>Pending review</x:v>
      </x:c>
      <x:c r="U141" s="54" t="str"/>
    </x:row>
    <x:row r="142">
      <x:c r="A142" s="52" t="n">
        <x:v>550</x:v>
      </x:c>
      <x:c r="B142" s="53" t="str">
        <x:v>2024-06-13</x:v>
      </x:c>
      <x:c r="C142" s="53" t="str">
        <x:v>2024-06-13 02:01:08.451400</x:v>
      </x:c>
      <x:c r="D142" s="54" t="str">
        <x:v>No contract candidate</x:v>
      </x:c>
      <x:c r="E142" s="54" t="str">
        <x:v>No contract matched the CABAL number or signer/customer</x:v>
      </x:c>
      <x:c r="F142" s="54" t="str">
        <x:v>REDESLIT20240164.pdf</x:v>
      </x:c>
      <x:c r="G142" s="54" t="str"/>
      <x:c r="H142" s="54" t="str">
        <x:v>CASTELLA SAGARRA, S.A DE C.V</x:v>
      </x:c>
      <x:c r="I142" s="54" t="str">
        <x:v>compras@castellasagarra.com</x:v>
      </x:c>
      <x:c r="J142" s="54" t="str">
        <x:v>13363</x:v>
      </x:c>
      <x:c r="K142" s="54" t="str"/>
      <x:c r="L142" s="54" t="str"/>
      <x:c r="M142" s="54" t="str"/>
      <x:c r="N142" s="54" t="str"/>
      <x:c r="O142" s="54" t="str"/>
      <x:c r="P142" s="54" t="str"/>
      <x:c r="Q142" s="54" t="str">
        <x:v>REDESLIT20240164.pdf</x:v>
      </x:c>
      <x:c r="R142" s="54" t="str">
        <x:v>REDESLIT20240164.pdf</x:v>
      </x:c>
      <x:c r="S142" s="54" t="str">
        <x:v>https://servicio.cabalinternet.com/web#id=550&amp;model=sign.request&amp;view_type=form</x:v>
      </x:c>
      <x:c r="T142" s="54" t="str">
        <x:v>Pending review</x:v>
      </x:c>
      <x:c r="U142" s="54" t="str"/>
    </x:row>
    <x:row r="143">
      <x:c r="A143" s="52" t="n">
        <x:v>551</x:v>
      </x:c>
      <x:c r="B143" s="53" t="str">
        <x:v>2024-06-13</x:v>
      </x:c>
      <x:c r="C143" s="53" t="str">
        <x:v>2024-06-13 02:02:30.391523</x:v>
      </x:c>
      <x:c r="D143" s="54" t="str">
        <x:v>No contract candidate</x:v>
      </x:c>
      <x:c r="E143" s="54" t="str">
        <x:v>No contract matched the CABAL number or signer/customer</x:v>
      </x:c>
      <x:c r="F143" s="54" t="str">
        <x:v>CABAL20240940.pdf</x:v>
      </x:c>
      <x:c r="G143" s="54" t="str">
        <x:v>CABAL20240940</x:v>
      </x:c>
      <x:c r="H143" s="54" t="str">
        <x:v>Victor Manuel Castro Lopez</x:v>
      </x:c>
      <x:c r="I143" s="54" t="str">
        <x:v>gomezevelyn379@gmail.com</x:v>
      </x:c>
      <x:c r="J143" s="54" t="str">
        <x:v>13357</x:v>
      </x:c>
      <x:c r="K143" s="54" t="str"/>
      <x:c r="L143" s="54" t="str"/>
      <x:c r="M143" s="54" t="str"/>
      <x:c r="N143" s="54" t="str"/>
      <x:c r="O143" s="54" t="str"/>
      <x:c r="P143" s="54" t="str"/>
      <x:c r="Q143" s="54" t="str">
        <x:v>CABAL20240940.pdf</x:v>
      </x:c>
      <x:c r="R143" s="54" t="str">
        <x:v>CABAL20240940.pdf</x:v>
      </x:c>
      <x:c r="S143" s="54" t="str">
        <x:v>https://servicio.cabalinternet.com/web#id=551&amp;model=sign.request&amp;view_type=form</x:v>
      </x:c>
      <x:c r="T143" s="54" t="str">
        <x:v>Pending review</x:v>
      </x:c>
      <x:c r="U143" s="54" t="str"/>
    </x:row>
    <x:row r="144">
      <x:c r="A144" s="52" t="n">
        <x:v>552</x:v>
      </x:c>
      <x:c r="B144" s="53" t="str">
        <x:v>2024-06-13</x:v>
      </x:c>
      <x:c r="C144" s="53" t="str">
        <x:v>2024-06-13 16:18:20.201487</x:v>
      </x:c>
      <x:c r="D144" s="54" t="str">
        <x:v>No contract candidate</x:v>
      </x:c>
      <x:c r="E144" s="54" t="str">
        <x:v>No contract matched the CABAL number or signer/customer</x:v>
      </x:c>
      <x:c r="F144" s="54" t="str">
        <x:v>CABAL20240962.pdf</x:v>
      </x:c>
      <x:c r="G144" s="54" t="str">
        <x:v>CABAL20240962</x:v>
      </x:c>
      <x:c r="H144" s="54" t="str">
        <x:v>Redes Litorales, S.A. de C.V.</x:v>
      </x:c>
      <x:c r="I144" s="54" t="str">
        <x:v>administracion@redeslitorales.com</x:v>
      </x:c>
      <x:c r="J144" s="54" t="str">
        <x:v>1</x:v>
      </x:c>
      <x:c r="K144" s="54" t="str"/>
      <x:c r="L144" s="54" t="str"/>
      <x:c r="M144" s="54" t="str"/>
      <x:c r="N144" s="54" t="str"/>
      <x:c r="O144" s="54" t="str"/>
      <x:c r="P144" s="54" t="str"/>
      <x:c r="Q144" s="54" t="str">
        <x:v>CABAL20240962.pdf</x:v>
      </x:c>
      <x:c r="R144" s="54" t="str">
        <x:v>CABAL20240962.pdf</x:v>
      </x:c>
      <x:c r="S144" s="54" t="str">
        <x:v>https://servicio.cabalinternet.com/web#id=552&amp;model=sign.request&amp;view_type=form</x:v>
      </x:c>
      <x:c r="T144" s="54" t="str">
        <x:v>Pending review</x:v>
      </x:c>
      <x:c r="U144" s="54" t="str"/>
    </x:row>
    <x:row r="145">
      <x:c r="A145" s="52" t="n">
        <x:v>553</x:v>
      </x:c>
      <x:c r="B145" s="53" t="str">
        <x:v>2024-06-13</x:v>
      </x:c>
      <x:c r="C145" s="53" t="str">
        <x:v>2024-06-13 20:08:57.199061</x:v>
      </x:c>
      <x:c r="D145" s="54" t="str">
        <x:v>No contract candidate</x:v>
      </x:c>
      <x:c r="E145" s="54" t="str">
        <x:v>No contract matched the CABAL number or signer/customer</x:v>
      </x:c>
      <x:c r="F145" s="54" t="str">
        <x:v>CABAL20240934.pdf</x:v>
      </x:c>
      <x:c r="G145" s="54" t="str">
        <x:v>CABAL20240934</x:v>
      </x:c>
      <x:c r="H145" s="54" t="str">
        <x:v>Celina Ledy Barrientos Galdamez</x:v>
      </x:c>
      <x:c r="I145" s="54" t="str">
        <x:v>melendezcelina2@gmail.com</x:v>
      </x:c>
      <x:c r="J145" s="54" t="str">
        <x:v>13323</x:v>
      </x:c>
      <x:c r="K145" s="54" t="str"/>
      <x:c r="L145" s="54" t="str"/>
      <x:c r="M145" s="54" t="str"/>
      <x:c r="N145" s="54" t="str"/>
      <x:c r="O145" s="54" t="str"/>
      <x:c r="P145" s="54" t="str"/>
      <x:c r="Q145" s="54" t="str">
        <x:v>CABAL20240934.pdf</x:v>
      </x:c>
      <x:c r="R145" s="54" t="str">
        <x:v>CABAL20240934.pdf</x:v>
      </x:c>
      <x:c r="S145" s="54" t="str">
        <x:v>https://servicio.cabalinternet.com/web#id=553&amp;model=sign.request&amp;view_type=form</x:v>
      </x:c>
      <x:c r="T145" s="54" t="str">
        <x:v>Pending review</x:v>
      </x:c>
      <x:c r="U145" s="54" t="str"/>
    </x:row>
    <x:row r="146">
      <x:c r="A146" s="52" t="n">
        <x:v>554</x:v>
      </x:c>
      <x:c r="B146" s="53" t="str">
        <x:v>2024-06-13</x:v>
      </x:c>
      <x:c r="C146" s="53" t="str">
        <x:v>2024-06-13 22:03:35.244350</x:v>
      </x:c>
      <x:c r="D146" s="54" t="str">
        <x:v>Ambiguous candidates</x:v>
      </x:c>
      <x:c r="E146" s="54" t="str">
        <x:v>0 number candidate(s); 2 customer candidate(s)</x:v>
      </x:c>
      <x:c r="F146" s="54" t="str">
        <x:v>CABAL20240966.pdf</x:v>
      </x:c>
      <x:c r="G146" s="54" t="str">
        <x:v>CABAL20240966</x:v>
      </x:c>
      <x:c r="H146" s="54" t="str">
        <x:v>Maria Idalia Ayala Vides</x:v>
      </x:c>
      <x:c r="I146" s="54" t="str">
        <x:v>administracion@redeslitorales.com</x:v>
      </x:c>
      <x:c r="J146" s="54" t="str">
        <x:v>11086</x:v>
      </x:c>
      <x:c r="K146" s="54" t="str"/>
      <x:c r="L146" s="54" t="str">
        <x:v>1995; 3680</x:v>
      </x:c>
      <x:c r="M146" s="54" t="str">
        <x:v>CABAL20254184; CABAL20250255</x:v>
      </x:c>
      <x:c r="N146" s="54" t="str">
        <x:v>Maria Idalia Ayala Vides</x:v>
      </x:c>
      <x:c r="O146" s="54" t="str">
        <x:v>draft; renewal_due</x:v>
      </x:c>
      <x:c r="P146" s="54" t="str">
        <x:v>2025-02-01; 2025-01-24</x:v>
      </x:c>
      <x:c r="Q146" s="54" t="str">
        <x:v>CABAL20240966.pdf</x:v>
      </x:c>
      <x:c r="R146" s="54" t="str">
        <x:v>CABAL20240966.pdf</x:v>
      </x:c>
      <x:c r="S146" s="54" t="str">
        <x:v>https://servicio.cabalinternet.com/web#id=554&amp;model=sign.request&amp;view_type=form</x:v>
      </x:c>
      <x:c r="T146" s="54" t="str">
        <x:v>Pending review</x:v>
      </x:c>
      <x:c r="U146" s="54" t="str"/>
    </x:row>
    <x:row r="147">
      <x:c r="A147" s="52" t="n">
        <x:v>557</x:v>
      </x:c>
      <x:c r="B147" s="53" t="str">
        <x:v>2024-06-13</x:v>
      </x:c>
      <x:c r="C147" s="53" t="str">
        <x:v>2024-06-13 23:05:51.548406</x:v>
      </x:c>
      <x:c r="D147" s="54" t="str">
        <x:v>Ambiguous candidates</x:v>
      </x:c>
      <x:c r="E147" s="54" t="str">
        <x:v>0 number candidate(s); 3 customer candidate(s)</x:v>
      </x:c>
      <x:c r="F147" s="54" t="str">
        <x:v>CABAL20240970.pdf</x:v>
      </x:c>
      <x:c r="G147" s="54" t="str">
        <x:v>CABAL20240970</x:v>
      </x:c>
      <x:c r="H147" s="54" t="str">
        <x:v>Iveth Daniela Hernandez Hernandez</x:v>
      </x:c>
      <x:c r="I147" s="54" t="str">
        <x:v>damariselizabethr799@gmail.com</x:v>
      </x:c>
      <x:c r="J147" s="54" t="str">
        <x:v>8929</x:v>
      </x:c>
      <x:c r="K147" s="54" t="str"/>
      <x:c r="L147" s="54" t="str">
        <x:v>1992; 1993; 4257</x:v>
      </x:c>
      <x:c r="M147" s="54" t="str">
        <x:v>CABAL20254187; CABAL20254186; CABAL20267280</x:v>
      </x:c>
      <x:c r="N147" s="54" t="str">
        <x:v>Iveth Daniela Hernandez Hernandez</x:v>
      </x:c>
      <x:c r="O147" s="54" t="str">
        <x:v>renewal_due; draft; active</x:v>
      </x:c>
      <x:c r="P147" s="54" t="str">
        <x:v>2025-02-01; 2025-02-01; 2026-03-24</x:v>
      </x:c>
      <x:c r="Q147" s="54" t="str">
        <x:v>CABAL20240970.pdf</x:v>
      </x:c>
      <x:c r="R147" s="54" t="str">
        <x:v>CABAL20240970.pdf</x:v>
      </x:c>
      <x:c r="S147" s="54" t="str">
        <x:v>https://servicio.cabalinternet.com/web#id=557&amp;model=sign.request&amp;view_type=form</x:v>
      </x:c>
      <x:c r="T147" s="54" t="str">
        <x:v>Pending review</x:v>
      </x:c>
      <x:c r="U147" s="54" t="str"/>
    </x:row>
    <x:row r="148">
      <x:c r="A148" s="52" t="n">
        <x:v>559</x:v>
      </x:c>
      <x:c r="B148" s="53" t="str">
        <x:v>2024-06-14</x:v>
      </x:c>
      <x:c r="C148" s="53" t="str">
        <x:v>2024-06-14 00:39:01.039784</x:v>
      </x:c>
      <x:c r="D148" s="54" t="str">
        <x:v>Ambiguous candidates</x:v>
      </x:c>
      <x:c r="E148" s="54" t="str">
        <x:v>0 number candidate(s); 3 customer candidate(s)</x:v>
      </x:c>
      <x:c r="F148" s="54" t="str">
        <x:v>CABAL20240971.pdf</x:v>
      </x:c>
      <x:c r="G148" s="54" t="str">
        <x:v>CABAL20240971</x:v>
      </x:c>
      <x:c r="H148" s="54" t="str">
        <x:v>Iveth Daniela Hernandez Hernandez</x:v>
      </x:c>
      <x:c r="I148" s="54" t="str">
        <x:v>hernandeziveth0806@gmail.com</x:v>
      </x:c>
      <x:c r="J148" s="54" t="str">
        <x:v>8929</x:v>
      </x:c>
      <x:c r="K148" s="54" t="str"/>
      <x:c r="L148" s="54" t="str">
        <x:v>1992; 1993; 4257</x:v>
      </x:c>
      <x:c r="M148" s="54" t="str">
        <x:v>CABAL20254187; CABAL20254186; CABAL20267280</x:v>
      </x:c>
      <x:c r="N148" s="54" t="str">
        <x:v>Iveth Daniela Hernandez Hernandez</x:v>
      </x:c>
      <x:c r="O148" s="54" t="str">
        <x:v>renewal_due; draft; active</x:v>
      </x:c>
      <x:c r="P148" s="54" t="str">
        <x:v>2025-02-01; 2025-02-01; 2026-03-24</x:v>
      </x:c>
      <x:c r="Q148" s="54" t="str">
        <x:v>CABAL20240971.pdf</x:v>
      </x:c>
      <x:c r="R148" s="54" t="str">
        <x:v>CABAL20240971.pdf</x:v>
      </x:c>
      <x:c r="S148" s="54" t="str">
        <x:v>https://servicio.cabalinternet.com/web#id=559&amp;model=sign.request&amp;view_type=form</x:v>
      </x:c>
      <x:c r="T148" s="54" t="str">
        <x:v>Pending review</x:v>
      </x:c>
      <x:c r="U148" s="54" t="str"/>
    </x:row>
    <x:row r="149">
      <x:c r="A149" s="52" t="n">
        <x:v>563</x:v>
      </x:c>
      <x:c r="B149" s="53" t="str">
        <x:v>2024-07-05</x:v>
      </x:c>
      <x:c r="C149" s="53" t="str">
        <x:v>2024-06-14 01:06:44.636546</x:v>
      </x:c>
      <x:c r="D149" s="54" t="str">
        <x:v>Ambiguous candidates</x:v>
      </x:c>
      <x:c r="E149" s="54" t="str">
        <x:v>0 number candidate(s); 2 customer candidate(s)</x:v>
      </x:c>
      <x:c r="F149" s="54" t="str">
        <x:v>CABAL20240911.pdf</x:v>
      </x:c>
      <x:c r="G149" s="54" t="str">
        <x:v>CABAL20240911</x:v>
      </x:c>
      <x:c r="H149" s="54" t="str">
        <x:v>Marvyn Ulises Jimenez Larreynaga</x:v>
      </x:c>
      <x:c r="I149" s="54" t="str">
        <x:v>jimenezmarvyn4@gmail.com</x:v>
      </x:c>
      <x:c r="J149" s="54" t="str">
        <x:v>13287</x:v>
      </x:c>
      <x:c r="K149" s="54" t="str"/>
      <x:c r="L149" s="54" t="str">
        <x:v>622; 3863</x:v>
      </x:c>
      <x:c r="M149" s="54" t="str">
        <x:v>CABAL20255931; CABAL20250044</x:v>
      </x:c>
      <x:c r="N149" s="54" t="str">
        <x:v>Marvyn Ulises Jimenez Larreynaga</x:v>
      </x:c>
      <x:c r="O149" s="54" t="str">
        <x:v>active; renewal_due</x:v>
      </x:c>
      <x:c r="P149" s="54" t="str">
        <x:v>2025-06-20; 2025-01-19</x:v>
      </x:c>
      <x:c r="Q149" s="54" t="str">
        <x:v>CABAL20240911.pdf</x:v>
      </x:c>
      <x:c r="R149" s="54" t="str">
        <x:v>CABAL20240911.pdf</x:v>
      </x:c>
      <x:c r="S149" s="54" t="str">
        <x:v>https://servicio.cabalinternet.com/web#id=563&amp;model=sign.request&amp;view_type=form</x:v>
      </x:c>
      <x:c r="T149" s="54" t="str">
        <x:v>Pending review</x:v>
      </x:c>
      <x:c r="U149" s="54" t="str"/>
    </x:row>
    <x:row r="150">
      <x:c r="A150" s="52" t="n">
        <x:v>565</x:v>
      </x:c>
      <x:c r="B150" s="53" t="str">
        <x:v>2024-08-23</x:v>
      </x:c>
      <x:c r="C150" s="53" t="str">
        <x:v>2024-06-14 01:09:06.111304</x:v>
      </x:c>
      <x:c r="D150" s="54" t="str">
        <x:v>No contract candidate</x:v>
      </x:c>
      <x:c r="E150" s="54" t="str">
        <x:v>No contract matched the CABAL number or signer/customer</x:v>
      </x:c>
      <x:c r="F150" s="54" t="str">
        <x:v>CABAL20240945.pdf</x:v>
      </x:c>
      <x:c r="G150" s="54" t="str">
        <x:v>CABAL20240945</x:v>
      </x:c>
      <x:c r="H150" s="54" t="str">
        <x:v>Nuvia Aida Fernandez Osorio</x:v>
      </x:c>
      <x:c r="I150" s="54" t="str">
        <x:v>nuviaclausen@yahoo.com</x:v>
      </x:c>
      <x:c r="J150" s="54" t="str">
        <x:v>13366</x:v>
      </x:c>
      <x:c r="K150" s="54" t="str"/>
      <x:c r="L150" s="54" t="str"/>
      <x:c r="M150" s="54" t="str"/>
      <x:c r="N150" s="54" t="str"/>
      <x:c r="O150" s="54" t="str"/>
      <x:c r="P150" s="54" t="str"/>
      <x:c r="Q150" s="54" t="str">
        <x:v>CABAL20240945.pdf</x:v>
      </x:c>
      <x:c r="R150" s="54" t="str">
        <x:v>CABAL20240945.pdf</x:v>
      </x:c>
      <x:c r="S150" s="54" t="str">
        <x:v>https://servicio.cabalinternet.com/web#id=565&amp;model=sign.request&amp;view_type=form</x:v>
      </x:c>
      <x:c r="T150" s="54" t="str">
        <x:v>Pending review</x:v>
      </x:c>
      <x:c r="U150" s="54" t="str"/>
    </x:row>
    <x:row r="151">
      <x:c r="A151" s="52" t="n">
        <x:v>569</x:v>
      </x:c>
      <x:c r="B151" s="53" t="str">
        <x:v>2024-06-14</x:v>
      </x:c>
      <x:c r="C151" s="53" t="str">
        <x:v>2024-06-14 16:29:45.833052</x:v>
      </x:c>
      <x:c r="D151" s="54" t="str">
        <x:v>No contract candidate</x:v>
      </x:c>
      <x:c r="E151" s="54" t="str">
        <x:v>No contract matched the CABAL number or signer/customer</x:v>
      </x:c>
      <x:c r="F151" s="54" t="str">
        <x:v>REDESLIT20240169.pdf</x:v>
      </x:c>
      <x:c r="G151" s="54" t="str"/>
      <x:c r="H151" s="54" t="str">
        <x:v>henry_jeanpierre@yahoo.es</x:v>
      </x:c>
      <x:c r="I151" s="54" t="str">
        <x:v>henry_jeanpierre@yahoo.es</x:v>
      </x:c>
      <x:c r="J151" s="54" t="str">
        <x:v>13432</x:v>
      </x:c>
      <x:c r="K151" s="54" t="str"/>
      <x:c r="L151" s="54" t="str"/>
      <x:c r="M151" s="54" t="str"/>
      <x:c r="N151" s="54" t="str"/>
      <x:c r="O151" s="54" t="str"/>
      <x:c r="P151" s="54" t="str"/>
      <x:c r="Q151" s="54" t="str">
        <x:v>REDESLIT20240169.pdf</x:v>
      </x:c>
      <x:c r="R151" s="54" t="str">
        <x:v>REDESLIT20240169.pdf</x:v>
      </x:c>
      <x:c r="S151" s="54" t="str">
        <x:v>https://servicio.cabalinternet.com/web#id=569&amp;model=sign.request&amp;view_type=form</x:v>
      </x:c>
      <x:c r="T151" s="54" t="str">
        <x:v>Pending review</x:v>
      </x:c>
      <x:c r="U151" s="54" t="str"/>
    </x:row>
    <x:row r="152">
      <x:c r="A152" s="52" t="n">
        <x:v>575</x:v>
      </x:c>
      <x:c r="B152" s="53" t="str">
        <x:v>2024-06-14</x:v>
      </x:c>
      <x:c r="C152" s="53" t="str">
        <x:v>2024-06-14 20:56:43.500753</x:v>
      </x:c>
      <x:c r="D152" s="54" t="str">
        <x:v>No contract candidate</x:v>
      </x:c>
      <x:c r="E152" s="54" t="str">
        <x:v>No contract matched the CABAL number or signer/customer</x:v>
      </x:c>
      <x:c r="F152" s="54" t="str">
        <x:v>CABAL20240975.pdf</x:v>
      </x:c>
      <x:c r="G152" s="54" t="str">
        <x:v>CABAL20240975</x:v>
      </x:c>
      <x:c r="H152" s="54" t="str">
        <x:v>Ruth Gudeila Garcia Melgar</x:v>
      </x:c>
      <x:c r="I152" s="54" t="str">
        <x:v>administracion@redeslitorales.com</x:v>
      </x:c>
      <x:c r="J152" s="54" t="str">
        <x:v>12394</x:v>
      </x:c>
      <x:c r="K152" s="54" t="str"/>
      <x:c r="L152" s="54" t="str"/>
      <x:c r="M152" s="54" t="str"/>
      <x:c r="N152" s="54" t="str"/>
      <x:c r="O152" s="54" t="str"/>
      <x:c r="P152" s="54" t="str"/>
      <x:c r="Q152" s="54" t="str">
        <x:v>CABAL20240975.pdf</x:v>
      </x:c>
      <x:c r="R152" s="54" t="str">
        <x:v>CABAL20240975.pdf</x:v>
      </x:c>
      <x:c r="S152" s="54" t="str">
        <x:v>https://servicio.cabalinternet.com/web#id=575&amp;model=sign.request&amp;view_type=form</x:v>
      </x:c>
      <x:c r="T152" s="54" t="str">
        <x:v>Pending review</x:v>
      </x:c>
      <x:c r="U152" s="54" t="str"/>
    </x:row>
    <x:row r="153">
      <x:c r="A153" s="52" t="n">
        <x:v>588</x:v>
      </x:c>
      <x:c r="B153" s="53" t="str">
        <x:v>2024-06-17</x:v>
      </x:c>
      <x:c r="C153" s="53" t="str">
        <x:v>2024-06-17 18:22:56.425177</x:v>
      </x:c>
      <x:c r="D153" s="54" t="str">
        <x:v>No contract candidate</x:v>
      </x:c>
      <x:c r="E153" s="54" t="str">
        <x:v>No contract matched the CABAL number or signer/customer</x:v>
      </x:c>
      <x:c r="F153" s="54" t="str">
        <x:v>CABAL20240981.pdf</x:v>
      </x:c>
      <x:c r="G153" s="54" t="str">
        <x:v>CABAL20240981</x:v>
      </x:c>
      <x:c r="H153" s="54" t="str">
        <x:v>Redes Litorales, S.A. de C.V.</x:v>
      </x:c>
      <x:c r="I153" s="54" t="str">
        <x:v>administracion@redeslitorales.com</x:v>
      </x:c>
      <x:c r="J153" s="54" t="str">
        <x:v>1</x:v>
      </x:c>
      <x:c r="K153" s="54" t="str"/>
      <x:c r="L153" s="54" t="str"/>
      <x:c r="M153" s="54" t="str"/>
      <x:c r="N153" s="54" t="str"/>
      <x:c r="O153" s="54" t="str"/>
      <x:c r="P153" s="54" t="str"/>
      <x:c r="Q153" s="54" t="str">
        <x:v>CABAL20240981.pdf</x:v>
      </x:c>
      <x:c r="R153" s="54" t="str">
        <x:v>CABAL20240981.pdf</x:v>
      </x:c>
      <x:c r="S153" s="54" t="str">
        <x:v>https://servicio.cabalinternet.com/web#id=588&amp;model=sign.request&amp;view_type=form</x:v>
      </x:c>
      <x:c r="T153" s="54" t="str">
        <x:v>Pending review</x:v>
      </x:c>
      <x:c r="U153" s="54" t="str"/>
    </x:row>
    <x:row r="154">
      <x:c r="A154" s="52" t="n">
        <x:v>589</x:v>
      </x:c>
      <x:c r="B154" s="53" t="str">
        <x:v>2024-06-18</x:v>
      </x:c>
      <x:c r="C154" s="53" t="str">
        <x:v>2024-06-18 20:00:49.438001</x:v>
      </x:c>
      <x:c r="D154" s="54" t="str">
        <x:v>No contract candidate</x:v>
      </x:c>
      <x:c r="E154" s="54" t="str">
        <x:v>No contract matched the CABAL number or signer/customer</x:v>
      </x:c>
      <x:c r="F154" s="54" t="str">
        <x:v>CABAL20240916.pdf</x:v>
      </x:c>
      <x:c r="G154" s="54" t="str">
        <x:v>CABAL20240916</x:v>
      </x:c>
      <x:c r="H154" s="54" t="str">
        <x:v>Redes Litorales, S.A. de C.V.</x:v>
      </x:c>
      <x:c r="I154" s="54" t="str">
        <x:v>administracion@redeslitorales.com</x:v>
      </x:c>
      <x:c r="J154" s="54" t="str">
        <x:v>1</x:v>
      </x:c>
      <x:c r="K154" s="54" t="str"/>
      <x:c r="L154" s="54" t="str"/>
      <x:c r="M154" s="54" t="str"/>
      <x:c r="N154" s="54" t="str"/>
      <x:c r="O154" s="54" t="str"/>
      <x:c r="P154" s="54" t="str"/>
      <x:c r="Q154" s="54" t="str">
        <x:v>CABAL20240916.pdf</x:v>
      </x:c>
      <x:c r="R154" s="54" t="str">
        <x:v>CABAL20240916.pdf</x:v>
      </x:c>
      <x:c r="S154" s="54" t="str">
        <x:v>https://servicio.cabalinternet.com/web#id=589&amp;model=sign.request&amp;view_type=form</x:v>
      </x:c>
      <x:c r="T154" s="54" t="str">
        <x:v>Pending review</x:v>
      </x:c>
      <x:c r="U154" s="54" t="str"/>
    </x:row>
    <x:row r="155">
      <x:c r="A155" s="52" t="n">
        <x:v>591</x:v>
      </x:c>
      <x:c r="B155" s="53" t="str">
        <x:v>2024-06-18</x:v>
      </x:c>
      <x:c r="C155" s="53" t="str">
        <x:v>2024-06-18 20:29:57.978056</x:v>
      </x:c>
      <x:c r="D155" s="54" t="str">
        <x:v>No contract candidate</x:v>
      </x:c>
      <x:c r="E155" s="54" t="str">
        <x:v>No contract matched the CABAL number or signer/customer</x:v>
      </x:c>
      <x:c r="F155" s="54" t="str">
        <x:v>CABAL20240984 (3).pdf</x:v>
      </x:c>
      <x:c r="G155" s="54" t="str">
        <x:v>CABAL20240984</x:v>
      </x:c>
      <x:c r="H155" s="54" t="str">
        <x:v>Redes Litorales, S.A. de C.V.</x:v>
      </x:c>
      <x:c r="I155" s="54" t="str">
        <x:v>administracion@redeslitorales.com</x:v>
      </x:c>
      <x:c r="J155" s="54" t="str">
        <x:v>1</x:v>
      </x:c>
      <x:c r="K155" s="54" t="str"/>
      <x:c r="L155" s="54" t="str"/>
      <x:c r="M155" s="54" t="str"/>
      <x:c r="N155" s="54" t="str"/>
      <x:c r="O155" s="54" t="str"/>
      <x:c r="P155" s="54" t="str"/>
      <x:c r="Q155" s="54" t="str">
        <x:v>CABAL20240984 (3).pdf</x:v>
      </x:c>
      <x:c r="R155" s="54" t="str">
        <x:v>CABAL20240984 (3).pdf</x:v>
      </x:c>
      <x:c r="S155" s="54" t="str">
        <x:v>https://servicio.cabalinternet.com/web#id=591&amp;model=sign.request&amp;view_type=form</x:v>
      </x:c>
      <x:c r="T155" s="54" t="str">
        <x:v>Pending review</x:v>
      </x:c>
      <x:c r="U155" s="54" t="str"/>
    </x:row>
    <x:row r="156">
      <x:c r="A156" s="52" t="n">
        <x:v>592</x:v>
      </x:c>
      <x:c r="B156" s="53" t="str">
        <x:v>2024-06-19</x:v>
      </x:c>
      <x:c r="C156" s="53" t="str">
        <x:v>2024-06-18 22:45:28.867536</x:v>
      </x:c>
      <x:c r="D156" s="54" t="str">
        <x:v>Ambiguous candidates</x:v>
      </x:c>
      <x:c r="E156" s="54" t="str">
        <x:v>0 number candidate(s); 2 customer candidate(s)</x:v>
      </x:c>
      <x:c r="F156" s="54" t="str">
        <x:v>CABAL20240911.pdf</x:v>
      </x:c>
      <x:c r="G156" s="54" t="str">
        <x:v>CABAL20240911</x:v>
      </x:c>
      <x:c r="H156" s="54" t="str">
        <x:v>Marvyn Ulises Jimenez Larreynaga</x:v>
      </x:c>
      <x:c r="I156" s="54" t="str">
        <x:v>jimenezmarvyn4@gmail.com</x:v>
      </x:c>
      <x:c r="J156" s="54" t="str">
        <x:v>13287</x:v>
      </x:c>
      <x:c r="K156" s="54" t="str"/>
      <x:c r="L156" s="54" t="str">
        <x:v>622; 3863</x:v>
      </x:c>
      <x:c r="M156" s="54" t="str">
        <x:v>CABAL20255931; CABAL20250044</x:v>
      </x:c>
      <x:c r="N156" s="54" t="str">
        <x:v>Marvyn Ulises Jimenez Larreynaga</x:v>
      </x:c>
      <x:c r="O156" s="54" t="str">
        <x:v>active; renewal_due</x:v>
      </x:c>
      <x:c r="P156" s="54" t="str">
        <x:v>2025-06-20; 2025-01-19</x:v>
      </x:c>
      <x:c r="Q156" s="54" t="str">
        <x:v>CABAL20240911.pdf</x:v>
      </x:c>
      <x:c r="R156" s="54" t="str">
        <x:v>CABAL20240911.pdf</x:v>
      </x:c>
      <x:c r="S156" s="54" t="str">
        <x:v>https://servicio.cabalinternet.com/web#id=592&amp;model=sign.request&amp;view_type=form</x:v>
      </x:c>
      <x:c r="T156" s="54" t="str">
        <x:v>Pending review</x:v>
      </x:c>
      <x:c r="U156" s="54" t="str"/>
    </x:row>
    <x:row r="157">
      <x:c r="A157" s="52" t="n">
        <x:v>600</x:v>
      </x:c>
      <x:c r="B157" s="53" t="str">
        <x:v>2024-06-21</x:v>
      </x:c>
      <x:c r="C157" s="53" t="str">
        <x:v>2024-06-21 01:42:08.152359</x:v>
      </x:c>
      <x:c r="D157" s="54" t="str">
        <x:v>No contract candidate</x:v>
      </x:c>
      <x:c r="E157" s="54" t="str">
        <x:v>No contract matched the CABAL number or signer/customer</x:v>
      </x:c>
      <x:c r="F157" s="54" t="str">
        <x:v>CABAL20240642 (2).pdf</x:v>
      </x:c>
      <x:c r="G157" s="54" t="str">
        <x:v>CABAL20240642</x:v>
      </x:c>
      <x:c r="H157" s="54" t="str">
        <x:v>Yessenia Patricia Flores Rodriguez</x:v>
      </x:c>
      <x:c r="I157" s="54" t="str">
        <x:v>rodriguezyessenia529@gmail.com</x:v>
      </x:c>
      <x:c r="J157" s="54" t="str">
        <x:v>12450</x:v>
      </x:c>
      <x:c r="K157" s="54" t="str"/>
      <x:c r="L157" s="54" t="str"/>
      <x:c r="M157" s="54" t="str"/>
      <x:c r="N157" s="54" t="str"/>
      <x:c r="O157" s="54" t="str"/>
      <x:c r="P157" s="54" t="str"/>
      <x:c r="Q157" s="54" t="str">
        <x:v>CABAL20240642 (2).pdf</x:v>
      </x:c>
      <x:c r="R157" s="54" t="str">
        <x:v>CABAL20240642 (2).pdf</x:v>
      </x:c>
      <x:c r="S157" s="54" t="str">
        <x:v>https://servicio.cabalinternet.com/web#id=600&amp;model=sign.request&amp;view_type=form</x:v>
      </x:c>
      <x:c r="T157" s="54" t="str">
        <x:v>Pending review</x:v>
      </x:c>
      <x:c r="U157" s="54" t="str"/>
    </x:row>
    <x:row r="158">
      <x:c r="A158" s="52" t="n">
        <x:v>602</x:v>
      </x:c>
      <x:c r="B158" s="53" t="str">
        <x:v>2024-06-21</x:v>
      </x:c>
      <x:c r="C158" s="53" t="str">
        <x:v>2024-06-21 15:02:52.252598</x:v>
      </x:c>
      <x:c r="D158" s="54" t="str">
        <x:v>No contract candidate</x:v>
      </x:c>
      <x:c r="E158" s="54" t="str">
        <x:v>No contract matched the CABAL number or signer/customer</x:v>
      </x:c>
      <x:c r="F158" s="54" t="str">
        <x:v>CABAL20240991 (2).pdf</x:v>
      </x:c>
      <x:c r="G158" s="54" t="str">
        <x:v>CABAL20240991</x:v>
      </x:c>
      <x:c r="H158" s="54" t="str">
        <x:v>Redes Litorales, S.A. de C.V.</x:v>
      </x:c>
      <x:c r="I158" s="54" t="str">
        <x:v>administracion@redeslitorales.com</x:v>
      </x:c>
      <x:c r="J158" s="54" t="str">
        <x:v>1</x:v>
      </x:c>
      <x:c r="K158" s="54" t="str"/>
      <x:c r="L158" s="54" t="str"/>
      <x:c r="M158" s="54" t="str"/>
      <x:c r="N158" s="54" t="str"/>
      <x:c r="O158" s="54" t="str"/>
      <x:c r="P158" s="54" t="str"/>
      <x:c r="Q158" s="54" t="str">
        <x:v>CABAL20240991 (2).pdf</x:v>
      </x:c>
      <x:c r="R158" s="54" t="str">
        <x:v>CABAL20240991 (2).pdf</x:v>
      </x:c>
      <x:c r="S158" s="54" t="str">
        <x:v>https://servicio.cabalinternet.com/web#id=602&amp;model=sign.request&amp;view_type=form</x:v>
      </x:c>
      <x:c r="T158" s="54" t="str">
        <x:v>Pending review</x:v>
      </x:c>
      <x:c r="U158" s="54" t="str"/>
    </x:row>
    <x:row r="159">
      <x:c r="A159" s="52" t="n">
        <x:v>619</x:v>
      </x:c>
      <x:c r="B159" s="53" t="str">
        <x:v>2024-06-24</x:v>
      </x:c>
      <x:c r="C159" s="53" t="str">
        <x:v>2024-06-23 23:00:05.081230</x:v>
      </x:c>
      <x:c r="D159" s="54" t="str">
        <x:v>Ambiguous candidates</x:v>
      </x:c>
      <x:c r="E159" s="54" t="str">
        <x:v>0 number candidate(s); 2 customer candidate(s)</x:v>
      </x:c>
      <x:c r="F159" s="54" t="str">
        <x:v>CABAL20240967.pdf</x:v>
      </x:c>
      <x:c r="G159" s="54" t="str">
        <x:v>CABAL20240967</x:v>
      </x:c>
      <x:c r="H159" s="54" t="str">
        <x:v>CARRANZA DE GRANDE CLAUDIA MARIA</x:v>
      </x:c>
      <x:c r="I159" s="54" t="str">
        <x:v>wayosurf@gmail.com</x:v>
      </x:c>
      <x:c r="J159" s="54" t="str">
        <x:v>13409</x:v>
      </x:c>
      <x:c r="K159" s="54" t="str"/>
      <x:c r="L159" s="54" t="str">
        <x:v>633; 4574</x:v>
      </x:c>
      <x:c r="M159" s="54" t="str">
        <x:v>CABAL20255942; CABAL20267602</x:v>
      </x:c>
      <x:c r="N159" s="54" t="str">
        <x:v>CARRANZA DE GRANDE CLAUDIA MARIA</x:v>
      </x:c>
      <x:c r="O159" s="54" t="str">
        <x:v>renewal_due; active</x:v>
      </x:c>
      <x:c r="P159" s="54" t="str">
        <x:v>2025-06-24; 2026-06-24</x:v>
      </x:c>
      <x:c r="Q159" s="54" t="str">
        <x:v>CABAL20240967.pdf</x:v>
      </x:c>
      <x:c r="R159" s="54" t="str">
        <x:v>CABAL20240967.pdf</x:v>
      </x:c>
      <x:c r="S159" s="54" t="str">
        <x:v>https://servicio.cabalinternet.com/web#id=619&amp;model=sign.request&amp;view_type=form</x:v>
      </x:c>
      <x:c r="T159" s="54" t="str">
        <x:v>Pending review</x:v>
      </x:c>
      <x:c r="U159" s="54" t="str"/>
    </x:row>
    <x:row r="160">
      <x:c r="A160" s="52" t="n">
        <x:v>621</x:v>
      </x:c>
      <x:c r="B160" s="53" t="str">
        <x:v>2024-06-24</x:v>
      </x:c>
      <x:c r="C160" s="53" t="str">
        <x:v>2024-06-24 22:30:49.609323</x:v>
      </x:c>
      <x:c r="D160" s="54" t="str">
        <x:v>Ambiguous candidates</x:v>
      </x:c>
      <x:c r="E160" s="54" t="str">
        <x:v>0 number candidate(s); 2 customer candidate(s)</x:v>
      </x:c>
      <x:c r="F160" s="54" t="str">
        <x:v>CABAL20221037.pdf</x:v>
      </x:c>
      <x:c r="G160" s="54" t="str">
        <x:v>CABAL20221037</x:v>
      </x:c>
      <x:c r="H160" s="54" t="str">
        <x:v>Jorge Orlando Martinez Rodriguez</x:v>
      </x:c>
      <x:c r="I160" s="54" t="str">
        <x:v>btw_lg22@outlook.com</x:v>
      </x:c>
      <x:c r="J160" s="54" t="str">
        <x:v>8928</x:v>
      </x:c>
      <x:c r="K160" s="54" t="str"/>
      <x:c r="L160" s="54" t="str">
        <x:v>1981; 4865</x:v>
      </x:c>
      <x:c r="M160" s="54" t="str">
        <x:v>CABAL20254199; CABAL20267899</x:v>
      </x:c>
      <x:c r="N160" s="54" t="str">
        <x:v>Jorge Orlando Martinez Rodriguez</x:v>
      </x:c>
      <x:c r="O160" s="54" t="str">
        <x:v>renewal_due; active</x:v>
      </x:c>
      <x:c r="P160" s="54" t="str">
        <x:v>2025-02-01; 2026-08-01</x:v>
      </x:c>
      <x:c r="Q160" s="54" t="str">
        <x:v>CABAL20221037.pdf</x:v>
      </x:c>
      <x:c r="R160" s="54" t="str">
        <x:v>CABAL20221037.pdf</x:v>
      </x:c>
      <x:c r="S160" s="54" t="str">
        <x:v>https://servicio.cabalinternet.com/web#id=621&amp;model=sign.request&amp;view_type=form</x:v>
      </x:c>
      <x:c r="T160" s="54" t="str">
        <x:v>Pending review</x:v>
      </x:c>
      <x:c r="U160" s="54" t="str"/>
    </x:row>
    <x:row r="161">
      <x:c r="A161" s="52" t="n">
        <x:v>623</x:v>
      </x:c>
      <x:c r="B161" s="53" t="str">
        <x:v>2024-06-25</x:v>
      </x:c>
      <x:c r="C161" s="53" t="str">
        <x:v>2024-06-25 18:10:46.895064</x:v>
      </x:c>
      <x:c r="D161" s="54" t="str">
        <x:v>Ambiguous candidates</x:v>
      </x:c>
      <x:c r="E161" s="54" t="str">
        <x:v>0 number candidate(s); 2 customer candidate(s)</x:v>
      </x:c>
      <x:c r="F161" s="54" t="str">
        <x:v>quote (2).pdf</x:v>
      </x:c>
      <x:c r="G161" s="54" t="str"/>
      <x:c r="H161" s="54" t="str">
        <x:v>Fernando Zatiel Contreras Escobar</x:v>
      </x:c>
      <x:c r="I161" s="54" t="str">
        <x:v>hijokffc949615@gmail.com</x:v>
      </x:c>
      <x:c r="J161" s="54" t="str">
        <x:v>13533</x:v>
      </x:c>
      <x:c r="K161" s="54" t="str"/>
      <x:c r="L161" s="54" t="str">
        <x:v>3634; 4691</x:v>
      </x:c>
      <x:c r="M161" s="54" t="str">
        <x:v>CABAL20250304; CABAL20267719</x:v>
      </x:c>
      <x:c r="N161" s="54" t="str">
        <x:v>Fernando Zatiel Contreras Escobar</x:v>
      </x:c>
      <x:c r="O161" s="54" t="str">
        <x:v>renewal_due; active</x:v>
      </x:c>
      <x:c r="P161" s="54" t="str">
        <x:v>2025-01-25; 2026-06-25</x:v>
      </x:c>
      <x:c r="Q161" s="54" t="str">
        <x:v>quote (2).pdf</x:v>
      </x:c>
      <x:c r="R161" s="54" t="str">
        <x:v>quote (2).pdf</x:v>
      </x:c>
      <x:c r="S161" s="54" t="str">
        <x:v>https://servicio.cabalinternet.com/web#id=623&amp;model=sign.request&amp;view_type=form</x:v>
      </x:c>
      <x:c r="T161" s="54" t="str">
        <x:v>Pending review</x:v>
      </x:c>
      <x:c r="U161" s="54" t="str"/>
    </x:row>
    <x:row r="162">
      <x:c r="A162" s="52" t="n">
        <x:v>628</x:v>
      </x:c>
      <x:c r="B162" s="53" t="str">
        <x:v>2024-06-25</x:v>
      </x:c>
      <x:c r="C162" s="53" t="str">
        <x:v>2024-06-25 23:24:38.672418</x:v>
      </x:c>
      <x:c r="D162" s="54" t="str">
        <x:v>Ambiguous candidates</x:v>
      </x:c>
      <x:c r="E162" s="54" t="str">
        <x:v>0 number candidate(s); 2 customer candidate(s)</x:v>
      </x:c>
      <x:c r="F162" s="54" t="str">
        <x:v>CABAL20240993.pdf</x:v>
      </x:c>
      <x:c r="G162" s="54" t="str">
        <x:v>CABAL20240993</x:v>
      </x:c>
      <x:c r="H162" s="54" t="str">
        <x:v>Fernando Zatiel Contreras Escobar</x:v>
      </x:c>
      <x:c r="I162" s="54" t="str">
        <x:v>hijokffc949615@gmail.com</x:v>
      </x:c>
      <x:c r="J162" s="54" t="str">
        <x:v>13533</x:v>
      </x:c>
      <x:c r="K162" s="54" t="str"/>
      <x:c r="L162" s="54" t="str">
        <x:v>3634; 4691</x:v>
      </x:c>
      <x:c r="M162" s="54" t="str">
        <x:v>CABAL20250304; CABAL20267719</x:v>
      </x:c>
      <x:c r="N162" s="54" t="str">
        <x:v>Fernando Zatiel Contreras Escobar</x:v>
      </x:c>
      <x:c r="O162" s="54" t="str">
        <x:v>renewal_due; active</x:v>
      </x:c>
      <x:c r="P162" s="54" t="str">
        <x:v>2025-01-25; 2026-06-25</x:v>
      </x:c>
      <x:c r="Q162" s="54" t="str">
        <x:v>CABAL20240993.pdf</x:v>
      </x:c>
      <x:c r="R162" s="54" t="str">
        <x:v>CABAL20240993.pdf</x:v>
      </x:c>
      <x:c r="S162" s="54" t="str">
        <x:v>https://servicio.cabalinternet.com/web#id=628&amp;model=sign.request&amp;view_type=form</x:v>
      </x:c>
      <x:c r="T162" s="54" t="str">
        <x:v>Pending review</x:v>
      </x:c>
      <x:c r="U162" s="54" t="str"/>
    </x:row>
    <x:row r="163">
      <x:c r="A163" s="52" t="n">
        <x:v>629</x:v>
      </x:c>
      <x:c r="B163" s="53" t="str">
        <x:v>2024-07-25</x:v>
      </x:c>
      <x:c r="C163" s="53" t="str">
        <x:v>2024-06-25 23:25:48.119698</x:v>
      </x:c>
      <x:c r="D163" s="54" t="str">
        <x:v>Ambiguous candidates</x:v>
      </x:c>
      <x:c r="E163" s="54" t="str">
        <x:v>0 number candidate(s); 2 customer candidate(s)</x:v>
      </x:c>
      <x:c r="F163" s="54" t="str">
        <x:v>CABAL20240998.pdf</x:v>
      </x:c>
      <x:c r="G163" s="54" t="str">
        <x:v>CABAL20240998</x:v>
      </x:c>
      <x:c r="H163" s="54" t="str">
        <x:v>Orlando Amilcar Carpio Magaña</x:v>
      </x:c>
      <x:c r="I163" s="54" t="str">
        <x:v>orlandocarpio984@gmail.com</x:v>
      </x:c>
      <x:c r="J163" s="54" t="str">
        <x:v>13539</x:v>
      </x:c>
      <x:c r="K163" s="54" t="str"/>
      <x:c r="L163" s="54" t="str">
        <x:v>3633; 4342</x:v>
      </x:c>
      <x:c r="M163" s="54" t="str">
        <x:v>CABAL20250305; CABAL20267369</x:v>
      </x:c>
      <x:c r="N163" s="54" t="str">
        <x:v>Orlando Amilcar Carpio Magaña</x:v>
      </x:c>
      <x:c r="O163" s="54" t="str">
        <x:v>draft; active</x:v>
      </x:c>
      <x:c r="P163" s="54" t="str">
        <x:v>2025-01-25; 2026-04-25</x:v>
      </x:c>
      <x:c r="Q163" s="54" t="str">
        <x:v>CABAL20240998.pdf</x:v>
      </x:c>
      <x:c r="R163" s="54" t="str">
        <x:v>CABAL20240998.pdf</x:v>
      </x:c>
      <x:c r="S163" s="54" t="str">
        <x:v>https://servicio.cabalinternet.com/web#id=629&amp;model=sign.request&amp;view_type=form</x:v>
      </x:c>
      <x:c r="T163" s="54" t="str">
        <x:v>Pending review</x:v>
      </x:c>
      <x:c r="U163" s="54" t="str"/>
    </x:row>
    <x:row r="164">
      <x:c r="A164" s="52" t="n">
        <x:v>633</x:v>
      </x:c>
      <x:c r="B164" s="53" t="str">
        <x:v>2024-06-26</x:v>
      </x:c>
      <x:c r="C164" s="53" t="str">
        <x:v>2024-06-26 00:58:44.460677</x:v>
      </x:c>
      <x:c r="D164" s="54" t="str">
        <x:v>Ambiguous candidates</x:v>
      </x:c>
      <x:c r="E164" s="54" t="str">
        <x:v>0 number candidate(s); 2 customer candidate(s)</x:v>
      </x:c>
      <x:c r="F164" s="54" t="str">
        <x:v>CABAL20241022.pdf</x:v>
      </x:c>
      <x:c r="G164" s="54" t="str">
        <x:v>CABAL20241022</x:v>
      </x:c>
      <x:c r="H164" s="54" t="str">
        <x:v>Nelson Jesus Muñoz</x:v>
      </x:c>
      <x:c r="I164" s="54" t="str">
        <x:v>jesusmesalvo.porgracia@gmail.com</x:v>
      </x:c>
      <x:c r="J164" s="54" t="str">
        <x:v>8935</x:v>
      </x:c>
      <x:c r="K164" s="54" t="str"/>
      <x:c r="L164" s="54" t="str">
        <x:v>1982; 3453</x:v>
      </x:c>
      <x:c r="M164" s="54" t="str">
        <x:v>CABAL20254198; CABAL20250559</x:v>
      </x:c>
      <x:c r="N164" s="54" t="str">
        <x:v>Nelson Jesus Muñoz</x:v>
      </x:c>
      <x:c r="O164" s="54" t="str">
        <x:v>renewal_due; renewal_due</x:v>
      </x:c>
      <x:c r="P164" s="54" t="str">
        <x:v>2025-02-01; 2025-02-01</x:v>
      </x:c>
      <x:c r="Q164" s="54" t="str">
        <x:v>CABAL20241022.pdf</x:v>
      </x:c>
      <x:c r="R164" s="54" t="str">
        <x:v>CABAL20241022.pdf</x:v>
      </x:c>
      <x:c r="S164" s="54" t="str">
        <x:v>https://servicio.cabalinternet.com/web#id=633&amp;model=sign.request&amp;view_type=form</x:v>
      </x:c>
      <x:c r="T164" s="54" t="str">
        <x:v>Pending review</x:v>
      </x:c>
      <x:c r="U164" s="54" t="str"/>
    </x:row>
    <x:row r="165">
      <x:c r="A165" s="52" t="n">
        <x:v>635</x:v>
      </x:c>
      <x:c r="B165" s="53" t="str">
        <x:v>2024-07-03</x:v>
      </x:c>
      <x:c r="C165" s="53" t="str">
        <x:v>2024-06-26 01:01:09.933452</x:v>
      </x:c>
      <x:c r="D165" s="54" t="str">
        <x:v>No contract candidate</x:v>
      </x:c>
      <x:c r="E165" s="54" t="str">
        <x:v>No contract matched the CABAL number or signer/customer</x:v>
      </x:c>
      <x:c r="F165" s="54" t="str">
        <x:v>CABAL20240994.pdf</x:v>
      </x:c>
      <x:c r="G165" s="54" t="str">
        <x:v>CABAL20240994</x:v>
      </x:c>
      <x:c r="H165" s="54" t="str">
        <x:v>Johana Sarai Huezo Bernal</x:v>
      </x:c>
      <x:c r="I165" s="54" t="str">
        <x:v>johana_bernal@yahoo.com</x:v>
      </x:c>
      <x:c r="J165" s="54" t="str">
        <x:v>13534</x:v>
      </x:c>
      <x:c r="K165" s="54" t="str"/>
      <x:c r="L165" s="54" t="str"/>
      <x:c r="M165" s="54" t="str"/>
      <x:c r="N165" s="54" t="str"/>
      <x:c r="O165" s="54" t="str"/>
      <x:c r="P165" s="54" t="str"/>
      <x:c r="Q165" s="54" t="str">
        <x:v>CABAL20240994.pdf</x:v>
      </x:c>
      <x:c r="R165" s="54" t="str">
        <x:v>CABAL20240994.pdf</x:v>
      </x:c>
      <x:c r="S165" s="54" t="str">
        <x:v>https://servicio.cabalinternet.com/web#id=635&amp;model=sign.request&amp;view_type=form</x:v>
      </x:c>
      <x:c r="T165" s="54" t="str">
        <x:v>Pending review</x:v>
      </x:c>
      <x:c r="U165" s="54" t="str"/>
    </x:row>
    <x:row r="166">
      <x:c r="A166" s="52" t="n">
        <x:v>641</x:v>
      </x:c>
      <x:c r="B166" s="53" t="str">
        <x:v>2024-06-26</x:v>
      </x:c>
      <x:c r="C166" s="53" t="str">
        <x:v>2024-06-26 16:37:32.160403</x:v>
      </x:c>
      <x:c r="D166" s="54" t="str">
        <x:v>Ambiguous candidates</x:v>
      </x:c>
      <x:c r="E166" s="54" t="str">
        <x:v>0 number candidate(s); 2 customer candidate(s)</x:v>
      </x:c>
      <x:c r="F166" s="54" t="str">
        <x:v>quote (4).pdf</x:v>
      </x:c>
      <x:c r="G166" s="54" t="str"/>
      <x:c r="H166" s="54" t="str">
        <x:v>Marlon Alejandro Rodas Angel</x:v>
      </x:c>
      <x:c r="I166" s="54" t="str">
        <x:v>25011999marlon@gmail.com</x:v>
      </x:c>
      <x:c r="J166" s="54" t="str">
        <x:v>13657</x:v>
      </x:c>
      <x:c r="K166" s="54" t="str"/>
      <x:c r="L166" s="54" t="str">
        <x:v>1976; 4484</x:v>
      </x:c>
      <x:c r="M166" s="54" t="str">
        <x:v>CABAL20254204; CABAL20267512</x:v>
      </x:c>
      <x:c r="N166" s="54" t="str">
        <x:v>Marlon Alejandro Rodas Angel</x:v>
      </x:c>
      <x:c r="O166" s="54" t="str">
        <x:v>draft; active</x:v>
      </x:c>
      <x:c r="P166" s="54" t="str">
        <x:v>2025-02-01; 2026-06-01</x:v>
      </x:c>
      <x:c r="Q166" s="54" t="str">
        <x:v>quote (4).pdf</x:v>
      </x:c>
      <x:c r="R166" s="54" t="str">
        <x:v>quote (4).pdf</x:v>
      </x:c>
      <x:c r="S166" s="54" t="str">
        <x:v>https://servicio.cabalinternet.com/web#id=641&amp;model=sign.request&amp;view_type=form</x:v>
      </x:c>
      <x:c r="T166" s="54" t="str">
        <x:v>Pending review</x:v>
      </x:c>
      <x:c r="U166" s="54" t="str"/>
    </x:row>
    <x:row r="167">
      <x:c r="A167" s="52" t="n">
        <x:v>644</x:v>
      </x:c>
      <x:c r="B167" s="53" t="str">
        <x:v>2024-06-28</x:v>
      </x:c>
      <x:c r="C167" s="53" t="str">
        <x:v>2024-06-28 17:35:07.181290</x:v>
      </x:c>
      <x:c r="D167" s="54" t="str">
        <x:v>Ambiguous candidates</x:v>
      </x:c>
      <x:c r="E167" s="54" t="str">
        <x:v>0 number candidate(s); 2 customer candidate(s)</x:v>
      </x:c>
      <x:c r="F167" s="54" t="str">
        <x:v>CABAL20241007.pdf</x:v>
      </x:c>
      <x:c r="G167" s="54" t="str">
        <x:v>CABAL20241007</x:v>
      </x:c>
      <x:c r="H167" s="54" t="str">
        <x:v>Rosa Jasmin Dominguez Ortiz</x:v>
      </x:c>
      <x:c r="I167" s="54" t="str">
        <x:v>anthonybryan686@gmail.com</x:v>
      </x:c>
      <x:c r="J167" s="54" t="str">
        <x:v>13629</x:v>
      </x:c>
      <x:c r="K167" s="54" t="str"/>
      <x:c r="L167" s="54" t="str">
        <x:v>3554; 5006</x:v>
      </x:c>
      <x:c r="M167" s="54" t="str">
        <x:v>CABAL20250401; CABAL20268045</x:v>
      </x:c>
      <x:c r="N167" s="54" t="str">
        <x:v>Rosa Jasmin Dominguez Ortiz</x:v>
      </x:c>
      <x:c r="O167" s="54" t="str">
        <x:v>renewal_due; active</x:v>
      </x:c>
      <x:c r="P167" s="54" t="str">
        <x:v>2025-01-28; 2026-08-28</x:v>
      </x:c>
      <x:c r="Q167" s="54" t="str">
        <x:v>CABAL20241007.pdf</x:v>
      </x:c>
      <x:c r="R167" s="54" t="str">
        <x:v>CABAL20241007.pdf</x:v>
      </x:c>
      <x:c r="S167" s="54" t="str">
        <x:v>https://servicio.cabalinternet.com/web#id=644&amp;model=sign.request&amp;view_type=form</x:v>
      </x:c>
      <x:c r="T167" s="54" t="str">
        <x:v>Pending review</x:v>
      </x:c>
      <x:c r="U167" s="54" t="str"/>
    </x:row>
    <x:row r="168">
      <x:c r="A168" s="52" t="n">
        <x:v>645</x:v>
      </x:c>
      <x:c r="B168" s="53" t="str">
        <x:v>2024-06-28</x:v>
      </x:c>
      <x:c r="C168" s="53" t="str">
        <x:v>2024-06-28 20:57:03.382774</x:v>
      </x:c>
      <x:c r="D168" s="54" t="str">
        <x:v>Ambiguous candidates</x:v>
      </x:c>
      <x:c r="E168" s="54" t="str">
        <x:v>0 number candidate(s); 2 customer candidate(s)</x:v>
      </x:c>
      <x:c r="F168" s="54" t="str">
        <x:v>CABAL20241034.pdf</x:v>
      </x:c>
      <x:c r="G168" s="54" t="str">
        <x:v>CABAL20241034</x:v>
      </x:c>
      <x:c r="H168" s="54" t="str">
        <x:v>Jaime Luis Di Carlo</x:v>
      </x:c>
      <x:c r="I168" s="54" t="str">
        <x:v>jim@maidinoahu.com</x:v>
      </x:c>
      <x:c r="J168" s="54" t="str">
        <x:v>13858</x:v>
      </x:c>
      <x:c r="K168" s="54" t="str"/>
      <x:c r="L168" s="54" t="str">
        <x:v>426; 3050</x:v>
      </x:c>
      <x:c r="M168" s="54" t="str">
        <x:v>CABAL20255209; CABAL20251037</x:v>
      </x:c>
      <x:c r="N168" s="54" t="str">
        <x:v>Jaime Luis Di Carlo</x:v>
      </x:c>
      <x:c r="O168" s="54" t="str">
        <x:v>renewal_due; renewal_due</x:v>
      </x:c>
      <x:c r="P168" s="54" t="str">
        <x:v>2025-04-19; 2025-02-02</x:v>
      </x:c>
      <x:c r="Q168" s="54" t="str">
        <x:v>CABAL20241034.pdf</x:v>
      </x:c>
      <x:c r="R168" s="54" t="str">
        <x:v>CABAL20241034.pdf</x:v>
      </x:c>
      <x:c r="S168" s="54" t="str">
        <x:v>https://servicio.cabalinternet.com/web#id=645&amp;model=sign.request&amp;view_type=form</x:v>
      </x:c>
      <x:c r="T168" s="54" t="str">
        <x:v>Pending review</x:v>
      </x:c>
      <x:c r="U168" s="54" t="str"/>
    </x:row>
    <x:row r="169">
      <x:c r="A169" s="52" t="n">
        <x:v>653</x:v>
      </x:c>
      <x:c r="B169" s="53" t="str">
        <x:v>2024-06-30</x:v>
      </x:c>
      <x:c r="C169" s="53" t="str">
        <x:v>2024-06-30 20:05:55.081637</x:v>
      </x:c>
      <x:c r="D169" s="54" t="str">
        <x:v>Ambiguous candidates</x:v>
      </x:c>
      <x:c r="E169" s="54" t="str">
        <x:v>0 number candidate(s); 2 customer candidate(s)</x:v>
      </x:c>
      <x:c r="F169" s="54" t="str">
        <x:v>CABAL20241023.pdf</x:v>
      </x:c>
      <x:c r="G169" s="54" t="str">
        <x:v>CABAL20241023</x:v>
      </x:c>
      <x:c r="H169" s="54" t="str">
        <x:v>Douglas Heriberto Palacios Lopez</x:v>
      </x:c>
      <x:c r="I169" s="54" t="str">
        <x:v>duglaspalacio46@gmail.com</x:v>
      </x:c>
      <x:c r="J169" s="54" t="str">
        <x:v>13651</x:v>
      </x:c>
      <x:c r="K169" s="54" t="str"/>
      <x:c r="L169" s="54" t="str">
        <x:v>1465; 3600</x:v>
      </x:c>
      <x:c r="M169" s="54" t="str">
        <x:v>CABAL20266910; CABAL20250340</x:v>
      </x:c>
      <x:c r="N169" s="54" t="str">
        <x:v>Douglas Heriberto Palacios Lopez</x:v>
      </x:c>
      <x:c r="O169" s="54" t="str">
        <x:v>active; renewal_due</x:v>
      </x:c>
      <x:c r="P169" s="54" t="str">
        <x:v>2026-01-18; 2025-01-27</x:v>
      </x:c>
      <x:c r="Q169" s="54" t="str">
        <x:v>CABAL20241023.pdf</x:v>
      </x:c>
      <x:c r="R169" s="54" t="str">
        <x:v>CABAL20241023.pdf</x:v>
      </x:c>
      <x:c r="S169" s="54" t="str">
        <x:v>https://servicio.cabalinternet.com/web#id=653&amp;model=sign.request&amp;view_type=form</x:v>
      </x:c>
      <x:c r="T169" s="54" t="str">
        <x:v>Pending review</x:v>
      </x:c>
      <x:c r="U169" s="54" t="str"/>
    </x:row>
    <x:row r="170">
      <x:c r="A170" s="52" t="n">
        <x:v>657</x:v>
      </x:c>
      <x:c r="B170" s="53" t="str">
        <x:v>2024-07-01</x:v>
      </x:c>
      <x:c r="C170" s="53" t="str">
        <x:v>2024-06-30 20:14:17.177774</x:v>
      </x:c>
      <x:c r="D170" s="54" t="str">
        <x:v>No contract candidate</x:v>
      </x:c>
      <x:c r="E170" s="54" t="str">
        <x:v>No contract matched the CABAL number or signer/customer</x:v>
      </x:c>
      <x:c r="F170" s="54" t="str">
        <x:v>CABAL20241021.pdf</x:v>
      </x:c>
      <x:c r="G170" s="54" t="str">
        <x:v>CABAL20241021</x:v>
      </x:c>
      <x:c r="H170" s="54" t="str">
        <x:v>ALYSSA RENE SOOY</x:v>
      </x:c>
      <x:c r="I170" s="54" t="str">
        <x:v>alyssa.sooy@gmail.com</x:v>
      </x:c>
      <x:c r="J170" s="54" t="str">
        <x:v>20483</x:v>
      </x:c>
      <x:c r="K170" s="54" t="str"/>
      <x:c r="L170" s="54" t="str"/>
      <x:c r="M170" s="54" t="str"/>
      <x:c r="N170" s="54" t="str"/>
      <x:c r="O170" s="54" t="str"/>
      <x:c r="P170" s="54" t="str"/>
      <x:c r="Q170" s="54" t="str">
        <x:v>CABAL20241021.pdf</x:v>
      </x:c>
      <x:c r="R170" s="54" t="str">
        <x:v>CABAL20241021.pdf</x:v>
      </x:c>
      <x:c r="S170" s="54" t="str">
        <x:v>https://servicio.cabalinternet.com/web#id=657&amp;model=sign.request&amp;view_type=form</x:v>
      </x:c>
      <x:c r="T170" s="54" t="str">
        <x:v>Pending review</x:v>
      </x:c>
      <x:c r="U170" s="54" t="str"/>
    </x:row>
    <x:row r="171">
      <x:c r="A171" s="52" t="n">
        <x:v>660</x:v>
      </x:c>
      <x:c r="B171" s="53" t="str">
        <x:v>2024-07-01</x:v>
      </x:c>
      <x:c r="C171" s="53" t="str">
        <x:v>2024-06-30 20:53:54.718725</x:v>
      </x:c>
      <x:c r="D171" s="54" t="str">
        <x:v>Ambiguous candidates</x:v>
      </x:c>
      <x:c r="E171" s="54" t="str">
        <x:v>0 number candidate(s); 2 customer candidate(s)</x:v>
      </x:c>
      <x:c r="F171" s="54" t="str">
        <x:v>CABAL20240397.pdf</x:v>
      </x:c>
      <x:c r="G171" s="54" t="str">
        <x:v>CABAL20240397</x:v>
      </x:c>
      <x:c r="H171" s="54" t="str">
        <x:v>Jeannette Carolina Tobar Ramirez</x:v>
      </x:c>
      <x:c r="I171" s="54" t="str">
        <x:v>j.karol.iv@gmail.com</x:v>
      </x:c>
      <x:c r="J171" s="54" t="str">
        <x:v>11479</x:v>
      </x:c>
      <x:c r="K171" s="54" t="str"/>
      <x:c r="L171" s="54" t="str">
        <x:v>3284; 4103</x:v>
      </x:c>
      <x:c r="M171" s="54" t="str">
        <x:v>CABAL20250756; CABAL20267123</x:v>
      </x:c>
      <x:c r="N171" s="54" t="str">
        <x:v>Jeannette Carolina Tobar Ramirez</x:v>
      </x:c>
      <x:c r="O171" s="54" t="str">
        <x:v>draft; active</x:v>
      </x:c>
      <x:c r="P171" s="54" t="str">
        <x:v>2025-02-08; 2026-03-08</x:v>
      </x:c>
      <x:c r="Q171" s="54" t="str">
        <x:v>CABAL20240397.pdf</x:v>
      </x:c>
      <x:c r="R171" s="54" t="str">
        <x:v>CABAL20240397.pdf</x:v>
      </x:c>
      <x:c r="S171" s="54" t="str">
        <x:v>https://servicio.cabalinternet.com/web#id=660&amp;model=sign.request&amp;view_type=form</x:v>
      </x:c>
      <x:c r="T171" s="54" t="str">
        <x:v>Pending review</x:v>
      </x:c>
      <x:c r="U171" s="54" t="str"/>
    </x:row>
    <x:row r="172">
      <x:c r="A172" s="52" t="n">
        <x:v>661</x:v>
      </x:c>
      <x:c r="B172" s="53" t="str">
        <x:v>2024-07-01</x:v>
      </x:c>
      <x:c r="C172" s="53" t="str">
        <x:v>2024-07-01 21:19:38.164967</x:v>
      </x:c>
      <x:c r="D172" s="54" t="str">
        <x:v>Ambiguous candidates</x:v>
      </x:c>
      <x:c r="E172" s="54" t="str">
        <x:v>0 number candidate(s); 2 customer candidate(s)</x:v>
      </x:c>
      <x:c r="F172" s="54" t="str">
        <x:v>CABAL20240397.pdf</x:v>
      </x:c>
      <x:c r="G172" s="54" t="str">
        <x:v>CABAL20240397</x:v>
      </x:c>
      <x:c r="H172" s="54" t="str">
        <x:v>Jeannette Carolina Tobar Ramirez</x:v>
      </x:c>
      <x:c r="I172" s="54" t="str">
        <x:v>j.karol.iv@gmail.com</x:v>
      </x:c>
      <x:c r="J172" s="54" t="str">
        <x:v>11479</x:v>
      </x:c>
      <x:c r="K172" s="54" t="str"/>
      <x:c r="L172" s="54" t="str">
        <x:v>3284; 4103</x:v>
      </x:c>
      <x:c r="M172" s="54" t="str">
        <x:v>CABAL20250756; CABAL20267123</x:v>
      </x:c>
      <x:c r="N172" s="54" t="str">
        <x:v>Jeannette Carolina Tobar Ramirez</x:v>
      </x:c>
      <x:c r="O172" s="54" t="str">
        <x:v>draft; active</x:v>
      </x:c>
      <x:c r="P172" s="54" t="str">
        <x:v>2025-02-08; 2026-03-08</x:v>
      </x:c>
      <x:c r="Q172" s="54" t="str">
        <x:v>CABAL20240397.pdf</x:v>
      </x:c>
      <x:c r="R172" s="54" t="str">
        <x:v>CABAL20240397.pdf</x:v>
      </x:c>
      <x:c r="S172" s="54" t="str">
        <x:v>https://servicio.cabalinternet.com/web#id=661&amp;model=sign.request&amp;view_type=form</x:v>
      </x:c>
      <x:c r="T172" s="54" t="str">
        <x:v>Pending review</x:v>
      </x:c>
      <x:c r="U172" s="54" t="str"/>
    </x:row>
    <x:row r="173">
      <x:c r="A173" s="52" t="n">
        <x:v>664</x:v>
      </x:c>
      <x:c r="B173" s="53" t="str">
        <x:v>2024-07-16</x:v>
      </x:c>
      <x:c r="C173" s="53" t="str">
        <x:v>2024-07-02 01:16:54.064797</x:v>
      </x:c>
      <x:c r="D173" s="54" t="str">
        <x:v>Ambiguous candidates</x:v>
      </x:c>
      <x:c r="E173" s="54" t="str">
        <x:v>0 number candidate(s); 2 customer candidate(s)</x:v>
      </x:c>
      <x:c r="F173" s="54" t="str">
        <x:v>CABAL20241044.pdf</x:v>
      </x:c>
      <x:c r="G173" s="54" t="str">
        <x:v>CABAL20241044</x:v>
      </x:c>
      <x:c r="H173" s="54" t="str">
        <x:v>Reina Margarita Sosa de Cruz</x:v>
      </x:c>
      <x:c r="I173" s="54" t="str">
        <x:v>reinamargaritasosaguerra@gmail.com</x:v>
      </x:c>
      <x:c r="J173" s="54" t="str">
        <x:v>13516</x:v>
      </x:c>
      <x:c r="K173" s="54" t="str"/>
      <x:c r="L173" s="54" t="str">
        <x:v>3048; 4386</x:v>
      </x:c>
      <x:c r="M173" s="54" t="str">
        <x:v>CABAL20251039; CABAL20267413</x:v>
      </x:c>
      <x:c r="N173" s="54" t="str">
        <x:v>Reina Margarita Sosa de Cruz</x:v>
      </x:c>
      <x:c r="O173" s="54" t="str">
        <x:v>draft; active</x:v>
      </x:c>
      <x:c r="P173" s="54" t="str">
        <x:v>2025-02-02; 2026-04-17</x:v>
      </x:c>
      <x:c r="Q173" s="54" t="str">
        <x:v>CABAL20241044.pdf</x:v>
      </x:c>
      <x:c r="R173" s="54" t="str">
        <x:v>CABAL20241044.pdf</x:v>
      </x:c>
      <x:c r="S173" s="54" t="str">
        <x:v>https://servicio.cabalinternet.com/web#id=664&amp;model=sign.request&amp;view_type=form</x:v>
      </x:c>
      <x:c r="T173" s="54" t="str">
        <x:v>Pending review</x:v>
      </x:c>
      <x:c r="U173" s="54" t="str"/>
    </x:row>
    <x:row r="174">
      <x:c r="A174" s="52" t="n">
        <x:v>665</x:v>
      </x:c>
      <x:c r="B174" s="53" t="str">
        <x:v>2024-07-04</x:v>
      </x:c>
      <x:c r="C174" s="53" t="str">
        <x:v>2024-07-02 01:18:06.344794</x:v>
      </x:c>
      <x:c r="D174" s="54" t="str">
        <x:v>Ambiguous candidates</x:v>
      </x:c>
      <x:c r="E174" s="54" t="str">
        <x:v>0 number candidate(s); 3 customer candidate(s)</x:v>
      </x:c>
      <x:c r="F174" s="54" t="str">
        <x:v>CABAL20241030.pdf</x:v>
      </x:c>
      <x:c r="G174" s="54" t="str">
        <x:v>CABAL20241030</x:v>
      </x:c>
      <x:c r="H174" s="54" t="str">
        <x:v>Carmen Elena Dominguez Guerra</x:v>
      </x:c>
      <x:c r="I174" s="54" t="str">
        <x:v>elenacarmenguerra513@gmail.com</x:v>
      </x:c>
      <x:c r="J174" s="54" t="str">
        <x:v>13721</x:v>
      </x:c>
      <x:c r="K174" s="54" t="str"/>
      <x:c r="L174" s="54" t="str">
        <x:v>1091; 1092; 3130</x:v>
      </x:c>
      <x:c r="M174" s="54" t="str">
        <x:v>CABAL20256402; CABAL20256403; CABAL20250937</x:v>
      </x:c>
      <x:c r="N174" s="54" t="str">
        <x:v>Carmen Elena Dominguez Guerra</x:v>
      </x:c>
      <x:c r="O174" s="54" t="str">
        <x:v>active; active; renewal_due</x:v>
      </x:c>
      <x:c r="P174" s="54" t="str">
        <x:v>2025-10-28; 2025-10-31; 2025-02-04</x:v>
      </x:c>
      <x:c r="Q174" s="54" t="str">
        <x:v>CABAL20241030.pdf</x:v>
      </x:c>
      <x:c r="R174" s="54" t="str">
        <x:v>CABAL20241030.pdf</x:v>
      </x:c>
      <x:c r="S174" s="54" t="str">
        <x:v>https://servicio.cabalinternet.com/web#id=665&amp;model=sign.request&amp;view_type=form</x:v>
      </x:c>
      <x:c r="T174" s="54" t="str">
        <x:v>Pending review</x:v>
      </x:c>
      <x:c r="U174" s="54" t="str"/>
    </x:row>
    <x:row r="175">
      <x:c r="A175" s="52" t="n">
        <x:v>668</x:v>
      </x:c>
      <x:c r="B175" s="53" t="str">
        <x:v>2024-07-02</x:v>
      </x:c>
      <x:c r="C175" s="53" t="str">
        <x:v>2024-07-02 01:22:40.548794</x:v>
      </x:c>
      <x:c r="D175" s="54" t="str">
        <x:v>Ambiguous candidates</x:v>
      </x:c>
      <x:c r="E175" s="54" t="str">
        <x:v>0 number candidate(s); 2 customer candidate(s)</x:v>
      </x:c>
      <x:c r="F175" s="54" t="str">
        <x:v>CABAL20241033.pdf</x:v>
      </x:c>
      <x:c r="G175" s="54" t="str">
        <x:v>CABAL20241033</x:v>
      </x:c>
      <x:c r="H175" s="54" t="str">
        <x:v>Pablo Geovany Garcia Portillo</x:v>
      </x:c>
      <x:c r="I175" s="54" t="str">
        <x:v>geovanigarciap92@hotmail.com</x:v>
      </x:c>
      <x:c r="J175" s="54" t="str">
        <x:v>13728</x:v>
      </x:c>
      <x:c r="K175" s="54" t="str"/>
      <x:c r="L175" s="54" t="str">
        <x:v>3047; 4935</x:v>
      </x:c>
      <x:c r="M175" s="54" t="str">
        <x:v>CABAL20251040; CABAL20267973</x:v>
      </x:c>
      <x:c r="N175" s="54" t="str">
        <x:v>Pablo Geovany Garcia Portillo</x:v>
      </x:c>
      <x:c r="O175" s="54" t="str">
        <x:v>renewal_due; active</x:v>
      </x:c>
      <x:c r="P175" s="54" t="str">
        <x:v>2025-02-02; 2026-08-02</x:v>
      </x:c>
      <x:c r="Q175" s="54" t="str">
        <x:v>CABAL20241033.pdf</x:v>
      </x:c>
      <x:c r="R175" s="54" t="str">
        <x:v>CABAL20241033.pdf</x:v>
      </x:c>
      <x:c r="S175" s="54" t="str">
        <x:v>https://servicio.cabalinternet.com/web#id=668&amp;model=sign.request&amp;view_type=form</x:v>
      </x:c>
      <x:c r="T175" s="54" t="str">
        <x:v>Pending review</x:v>
      </x:c>
      <x:c r="U175" s="54" t="str"/>
    </x:row>
    <x:row r="176">
      <x:c r="A176" s="52" t="n">
        <x:v>669</x:v>
      </x:c>
      <x:c r="B176" s="53" t="str">
        <x:v>2024-07-02</x:v>
      </x:c>
      <x:c r="C176" s="53" t="str">
        <x:v>2024-07-02 18:29:44.433411</x:v>
      </x:c>
      <x:c r="D176" s="54" t="str">
        <x:v>No contract candidate</x:v>
      </x:c>
      <x:c r="E176" s="54" t="str">
        <x:v>No contract matched the CABAL number or signer/customer</x:v>
      </x:c>
      <x:c r="F176" s="54" t="str">
        <x:v>CABAL20240972.pdf</x:v>
      </x:c>
      <x:c r="G176" s="54" t="str">
        <x:v>CABAL20240972</x:v>
      </x:c>
      <x:c r="H176" s="54" t="str">
        <x:v>Jennifer Vanessa Garcia Amaya</x:v>
      </x:c>
      <x:c r="I176" s="54" t="str">
        <x:v>jennifervanessagarciaamaya@gmail.com</x:v>
      </x:c>
      <x:c r="J176" s="54" t="str">
        <x:v>13417</x:v>
      </x:c>
      <x:c r="K176" s="54" t="str"/>
      <x:c r="L176" s="54" t="str"/>
      <x:c r="M176" s="54" t="str"/>
      <x:c r="N176" s="54" t="str"/>
      <x:c r="O176" s="54" t="str"/>
      <x:c r="P176" s="54" t="str"/>
      <x:c r="Q176" s="54" t="str">
        <x:v>CABAL20240972.pdf</x:v>
      </x:c>
      <x:c r="R176" s="54" t="str">
        <x:v>CABAL20240972.pdf</x:v>
      </x:c>
      <x:c r="S176" s="54" t="str">
        <x:v>https://servicio.cabalinternet.com/web#id=669&amp;model=sign.request&amp;view_type=form</x:v>
      </x:c>
      <x:c r="T176" s="54" t="str">
        <x:v>Pending review</x:v>
      </x:c>
      <x:c r="U176" s="54" t="str"/>
    </x:row>
    <x:row r="177">
      <x:c r="A177" s="52" t="n">
        <x:v>671</x:v>
      </x:c>
      <x:c r="B177" s="53" t="str">
        <x:v>2024-07-10</x:v>
      </x:c>
      <x:c r="C177" s="53" t="str">
        <x:v>2024-07-03 02:06:19.550392</x:v>
      </x:c>
      <x:c r="D177" s="54" t="str">
        <x:v>No contract candidate</x:v>
      </x:c>
      <x:c r="E177" s="54" t="str">
        <x:v>No contract matched the CABAL number or signer/customer</x:v>
      </x:c>
      <x:c r="F177" s="54" t="str">
        <x:v>CABAL20241021.pdf</x:v>
      </x:c>
      <x:c r="G177" s="54" t="str">
        <x:v>CABAL20241021</x:v>
      </x:c>
      <x:c r="H177" s="54" t="str">
        <x:v>ALYSSA RENE SOOY</x:v>
      </x:c>
      <x:c r="I177" s="54" t="str">
        <x:v>alyssa.sooy@gmail.com</x:v>
      </x:c>
      <x:c r="J177" s="54" t="str">
        <x:v>20483</x:v>
      </x:c>
      <x:c r="K177" s="54" t="str"/>
      <x:c r="L177" s="54" t="str"/>
      <x:c r="M177" s="54" t="str"/>
      <x:c r="N177" s="54" t="str"/>
      <x:c r="O177" s="54" t="str"/>
      <x:c r="P177" s="54" t="str"/>
      <x:c r="Q177" s="54" t="str">
        <x:v>CABAL20241021.pdf</x:v>
      </x:c>
      <x:c r="R177" s="54" t="str">
        <x:v>CABAL20241021.pdf</x:v>
      </x:c>
      <x:c r="S177" s="54" t="str">
        <x:v>https://servicio.cabalinternet.com/web#id=671&amp;model=sign.request&amp;view_type=form</x:v>
      </x:c>
      <x:c r="T177" s="54" t="str">
        <x:v>Pending review</x:v>
      </x:c>
      <x:c r="U177" s="54" t="str"/>
    </x:row>
    <x:row r="178">
      <x:c r="A178" s="52" t="n">
        <x:v>673</x:v>
      </x:c>
      <x:c r="B178" s="53" t="str">
        <x:v>2024-07-25</x:v>
      </x:c>
      <x:c r="C178" s="53" t="str">
        <x:v>2024-07-03 02:08:42.399709</x:v>
      </x:c>
      <x:c r="D178" s="54" t="str">
        <x:v>Ambiguous candidates</x:v>
      </x:c>
      <x:c r="E178" s="54" t="str">
        <x:v>0 number candidate(s); 2 customer candidate(s)</x:v>
      </x:c>
      <x:c r="F178" s="54" t="str">
        <x:v>CABAL20241032.pdf</x:v>
      </x:c>
      <x:c r="G178" s="54" t="str">
        <x:v>CABAL20241032</x:v>
      </x:c>
      <x:c r="H178" s="54" t="str">
        <x:v>Ana Araceli Ayala de Guardado</x:v>
      </x:c>
      <x:c r="I178" s="54" t="str">
        <x:v>ana29aracely@gmail.com</x:v>
      </x:c>
      <x:c r="J178" s="54" t="str">
        <x:v>13725</x:v>
      </x:c>
      <x:c r="K178" s="54" t="str"/>
      <x:c r="L178" s="54" t="str">
        <x:v>3083; 4719</x:v>
      </x:c>
      <x:c r="M178" s="54" t="str">
        <x:v>CABAL20250992; CABAL20267748</x:v>
      </x:c>
      <x:c r="N178" s="54" t="str">
        <x:v>Ana Araceli Ayala de Guardado</x:v>
      </x:c>
      <x:c r="O178" s="54" t="str">
        <x:v>renewal_due; active</x:v>
      </x:c>
      <x:c r="P178" s="54" t="str">
        <x:v>2025-02-03; 2026-07-03</x:v>
      </x:c>
      <x:c r="Q178" s="54" t="str">
        <x:v>CABAL20241032.pdf</x:v>
      </x:c>
      <x:c r="R178" s="54" t="str">
        <x:v>CABAL20241032.pdf</x:v>
      </x:c>
      <x:c r="S178" s="54" t="str">
        <x:v>https://servicio.cabalinternet.com/web#id=673&amp;model=sign.request&amp;view_type=form</x:v>
      </x:c>
      <x:c r="T178" s="54" t="str">
        <x:v>Pending review</x:v>
      </x:c>
      <x:c r="U178" s="54" t="str"/>
    </x:row>
    <x:row r="179">
      <x:c r="A179" s="52" t="n">
        <x:v>675</x:v>
      </x:c>
      <x:c r="B179" s="53" t="str">
        <x:v>2024-07-10</x:v>
      </x:c>
      <x:c r="C179" s="53" t="str">
        <x:v>2024-07-03 02:10:05.494493</x:v>
      </x:c>
      <x:c r="D179" s="54" t="str">
        <x:v>Ambiguous candidates</x:v>
      </x:c>
      <x:c r="E179" s="54" t="str">
        <x:v>0 number candidate(s); 2 customer candidate(s)</x:v>
      </x:c>
      <x:c r="F179" s="54" t="str">
        <x:v>CABAL20241033.pdf</x:v>
      </x:c>
      <x:c r="G179" s="54" t="str">
        <x:v>CABAL20241033</x:v>
      </x:c>
      <x:c r="H179" s="54" t="str">
        <x:v>Pablo Geovany Garcia Portillo</x:v>
      </x:c>
      <x:c r="I179" s="54" t="str">
        <x:v>geovanigarciap92@hotmail.com</x:v>
      </x:c>
      <x:c r="J179" s="54" t="str">
        <x:v>13728</x:v>
      </x:c>
      <x:c r="K179" s="54" t="str"/>
      <x:c r="L179" s="54" t="str">
        <x:v>3047; 4935</x:v>
      </x:c>
      <x:c r="M179" s="54" t="str">
        <x:v>CABAL20251040; CABAL20267973</x:v>
      </x:c>
      <x:c r="N179" s="54" t="str">
        <x:v>Pablo Geovany Garcia Portillo</x:v>
      </x:c>
      <x:c r="O179" s="54" t="str">
        <x:v>renewal_due; active</x:v>
      </x:c>
      <x:c r="P179" s="54" t="str">
        <x:v>2025-02-02; 2026-08-02</x:v>
      </x:c>
      <x:c r="Q179" s="54" t="str">
        <x:v>CABAL20241033.pdf</x:v>
      </x:c>
      <x:c r="R179" s="54" t="str">
        <x:v>CABAL20241033.pdf</x:v>
      </x:c>
      <x:c r="S179" s="54" t="str">
        <x:v>https://servicio.cabalinternet.com/web#id=675&amp;model=sign.request&amp;view_type=form</x:v>
      </x:c>
      <x:c r="T179" s="54" t="str">
        <x:v>Pending review</x:v>
      </x:c>
      <x:c r="U179" s="54" t="str"/>
    </x:row>
    <x:row r="180">
      <x:c r="A180" s="52" t="n">
        <x:v>678</x:v>
      </x:c>
      <x:c r="B180" s="53" t="str">
        <x:v>2024-07-03</x:v>
      </x:c>
      <x:c r="C180" s="53" t="str">
        <x:v>2024-07-03 17:54:55.309061</x:v>
      </x:c>
      <x:c r="D180" s="54" t="str">
        <x:v>No contract candidate</x:v>
      </x:c>
      <x:c r="E180" s="54" t="str">
        <x:v>No contract matched the CABAL number or signer/customer</x:v>
      </x:c>
      <x:c r="F180" s="54" t="str">
        <x:v>CABAL20241063 (1).pdf</x:v>
      </x:c>
      <x:c r="G180" s="54" t="str">
        <x:v>CABAL20241063</x:v>
      </x:c>
      <x:c r="H180" s="54" t="str">
        <x:v>miabigail90210@gmail.com</x:v>
      </x:c>
      <x:c r="I180" s="54" t="str">
        <x:v>miabigail90210@gmail.com</x:v>
      </x:c>
      <x:c r="J180" s="54" t="str">
        <x:v>12837</x:v>
      </x:c>
      <x:c r="K180" s="54" t="str"/>
      <x:c r="L180" s="54" t="str"/>
      <x:c r="M180" s="54" t="str"/>
      <x:c r="N180" s="54" t="str"/>
      <x:c r="O180" s="54" t="str"/>
      <x:c r="P180" s="54" t="str"/>
      <x:c r="Q180" s="54" t="str">
        <x:v>CABAL20241063 (1).pdf</x:v>
      </x:c>
      <x:c r="R180" s="54" t="str">
        <x:v>CABAL20241063 (1).pdf</x:v>
      </x:c>
      <x:c r="S180" s="54" t="str">
        <x:v>https://servicio.cabalinternet.com/web#id=678&amp;model=sign.request&amp;view_type=form</x:v>
      </x:c>
      <x:c r="T180" s="54" t="str">
        <x:v>Pending review</x:v>
      </x:c>
      <x:c r="U180" s="54" t="str"/>
    </x:row>
    <x:row r="181">
      <x:c r="A181" s="52" t="n">
        <x:v>684</x:v>
      </x:c>
      <x:c r="B181" s="53" t="str">
        <x:v>2024-07-23</x:v>
      </x:c>
      <x:c r="C181" s="53" t="str">
        <x:v>2024-07-05 19:46:24.081135</x:v>
      </x:c>
      <x:c r="D181" s="54" t="str">
        <x:v>Ambiguous candidates</x:v>
      </x:c>
      <x:c r="E181" s="54" t="str">
        <x:v>0 number candidate(s); 2 customer candidate(s)</x:v>
      </x:c>
      <x:c r="F181" s="54" t="str">
        <x:v>CABAL20241048.pdf</x:v>
      </x:c>
      <x:c r="G181" s="54" t="str">
        <x:v>CABAL20241048</x:v>
      </x:c>
      <x:c r="H181" s="54" t="str">
        <x:v>Sergio Isaias Sorto Marroquin</x:v>
      </x:c>
      <x:c r="I181" s="54" t="str">
        <x:v>sergiosorto57@gmail.com</x:v>
      </x:c>
      <x:c r="J181" s="54" t="str">
        <x:v>14492</x:v>
      </x:c>
      <x:c r="K181" s="54" t="str"/>
      <x:c r="L181" s="54" t="str">
        <x:v>3171; 3253</x:v>
      </x:c>
      <x:c r="M181" s="54" t="str">
        <x:v>CABAL20250889; CABAL20250793</x:v>
      </x:c>
      <x:c r="N181" s="54" t="str">
        <x:v>Sergio Isaias Sorto Marroquin</x:v>
      </x:c>
      <x:c r="O181" s="54" t="str">
        <x:v>renewal_due; draft</x:v>
      </x:c>
      <x:c r="P181" s="54" t="str">
        <x:v>2025-02-05; 2025-02-07</x:v>
      </x:c>
      <x:c r="Q181" s="54" t="str">
        <x:v>CABAL20241048.pdf</x:v>
      </x:c>
      <x:c r="R181" s="54" t="str">
        <x:v>CABAL20241048.pdf</x:v>
      </x:c>
      <x:c r="S181" s="54" t="str">
        <x:v>https://servicio.cabalinternet.com/web#id=684&amp;model=sign.request&amp;view_type=form</x:v>
      </x:c>
      <x:c r="T181" s="54" t="str">
        <x:v>Pending review</x:v>
      </x:c>
      <x:c r="U181" s="54" t="str"/>
    </x:row>
    <x:row r="182">
      <x:c r="A182" s="52" t="n">
        <x:v>700</x:v>
      </x:c>
      <x:c r="B182" s="53" t="str">
        <x:v>2024-07-14</x:v>
      </x:c>
      <x:c r="C182" s="53" t="str">
        <x:v>2024-07-07 21:55:36.746179</x:v>
      </x:c>
      <x:c r="D182" s="54" t="str">
        <x:v>Ambiguous candidates</x:v>
      </x:c>
      <x:c r="E182" s="54" t="str">
        <x:v>0 number candidate(s); 2 customer candidate(s)</x:v>
      </x:c>
      <x:c r="F182" s="54" t="str">
        <x:v>CABAL20241033 (1).pdf</x:v>
      </x:c>
      <x:c r="G182" s="54" t="str">
        <x:v>CABAL20241033</x:v>
      </x:c>
      <x:c r="H182" s="54" t="str">
        <x:v>Pablo Geovany Garcia Portillo</x:v>
      </x:c>
      <x:c r="I182" s="54" t="str">
        <x:v>geovanigarciap92@hotmail.com</x:v>
      </x:c>
      <x:c r="J182" s="54" t="str">
        <x:v>13728</x:v>
      </x:c>
      <x:c r="K182" s="54" t="str"/>
      <x:c r="L182" s="54" t="str">
        <x:v>3047; 4935</x:v>
      </x:c>
      <x:c r="M182" s="54" t="str">
        <x:v>CABAL20251040; CABAL20267973</x:v>
      </x:c>
      <x:c r="N182" s="54" t="str">
        <x:v>Pablo Geovany Garcia Portillo</x:v>
      </x:c>
      <x:c r="O182" s="54" t="str">
        <x:v>renewal_due; active</x:v>
      </x:c>
      <x:c r="P182" s="54" t="str">
        <x:v>2025-02-02; 2026-08-02</x:v>
      </x:c>
      <x:c r="Q182" s="54" t="str">
        <x:v>CABAL20241033 (1).pdf</x:v>
      </x:c>
      <x:c r="R182" s="54" t="str">
        <x:v>CABAL20241033 (1).pdf</x:v>
      </x:c>
      <x:c r="S182" s="54" t="str">
        <x:v>https://servicio.cabalinternet.com/web#id=700&amp;model=sign.request&amp;view_type=form</x:v>
      </x:c>
      <x:c r="T182" s="54" t="str">
        <x:v>Pending review</x:v>
      </x:c>
      <x:c r="U182" s="54" t="str"/>
    </x:row>
    <x:row r="183">
      <x:c r="A183" s="52" t="n">
        <x:v>701</x:v>
      </x:c>
      <x:c r="B183" s="53" t="str">
        <x:v>2024-08-09</x:v>
      </x:c>
      <x:c r="C183" s="53" t="str">
        <x:v>2024-07-07 21:57:38.187471</x:v>
      </x:c>
      <x:c r="D183" s="54" t="str">
        <x:v>Ambiguous candidates</x:v>
      </x:c>
      <x:c r="E183" s="54" t="str">
        <x:v>0 number candidate(s); 2 customer candidate(s)</x:v>
      </x:c>
      <x:c r="F183" s="54" t="str">
        <x:v>CABAL20241024.pdf</x:v>
      </x:c>
      <x:c r="G183" s="54" t="str">
        <x:v>CABAL20241024</x:v>
      </x:c>
      <x:c r="H183" s="54" t="str">
        <x:v>Evelyn Clarissa Monge Soriano</x:v>
      </x:c>
      <x:c r="I183" s="54" t="str">
        <x:v>joselinemonge4@gmail.com</x:v>
      </x:c>
      <x:c r="J183" s="54" t="str">
        <x:v>13652</x:v>
      </x:c>
      <x:c r="K183" s="54" t="str"/>
      <x:c r="L183" s="54" t="str">
        <x:v>3678; 3679</x:v>
      </x:c>
      <x:c r="M183" s="54" t="str">
        <x:v>CABAL20250257; CABAL20250256</x:v>
      </x:c>
      <x:c r="N183" s="54" t="str">
        <x:v>Evelyn Clarissa Monge Soriano</x:v>
      </x:c>
      <x:c r="O183" s="54" t="str">
        <x:v>renewal_due; draft</x:v>
      </x:c>
      <x:c r="P183" s="54" t="str">
        <x:v>2025-01-24; 2025-01-24</x:v>
      </x:c>
      <x:c r="Q183" s="54" t="str">
        <x:v>CABAL20241024.pdf</x:v>
      </x:c>
      <x:c r="R183" s="54" t="str">
        <x:v>CABAL20241024.pdf</x:v>
      </x:c>
      <x:c r="S183" s="54" t="str">
        <x:v>https://servicio.cabalinternet.com/web#id=701&amp;model=sign.request&amp;view_type=form</x:v>
      </x:c>
      <x:c r="T183" s="54" t="str">
        <x:v>Pending review</x:v>
      </x:c>
      <x:c r="U183" s="54" t="str"/>
    </x:row>
    <x:row r="184">
      <x:c r="A184" s="52" t="n">
        <x:v>706</x:v>
      </x:c>
      <x:c r="B184" s="53" t="str">
        <x:v>2024-07-09</x:v>
      </x:c>
      <x:c r="C184" s="53" t="str">
        <x:v>2024-07-08 23:17:12.336088</x:v>
      </x:c>
      <x:c r="D184" s="54" t="str">
        <x:v>No contract candidate</x:v>
      </x:c>
      <x:c r="E184" s="54" t="str">
        <x:v>No contract matched the CABAL number or signer/customer</x:v>
      </x:c>
      <x:c r="F184" s="54" t="str">
        <x:v>CABAL20241065.pdf</x:v>
      </x:c>
      <x:c r="G184" s="54" t="str">
        <x:v>CABAL20241065</x:v>
      </x:c>
      <x:c r="H184" s="54" t="str">
        <x:v>Laura Yaneth Bernal Cuellar</x:v>
      </x:c>
      <x:c r="I184" s="54" t="str">
        <x:v>bernaljaneth98@gmail.com</x:v>
      </x:c>
      <x:c r="J184" s="54" t="str">
        <x:v>14687</x:v>
      </x:c>
      <x:c r="K184" s="54" t="str"/>
      <x:c r="L184" s="54" t="str"/>
      <x:c r="M184" s="54" t="str"/>
      <x:c r="N184" s="54" t="str"/>
      <x:c r="O184" s="54" t="str"/>
      <x:c r="P184" s="54" t="str"/>
      <x:c r="Q184" s="54" t="str">
        <x:v>CABAL20241065.pdf</x:v>
      </x:c>
      <x:c r="R184" s="54" t="str">
        <x:v>CABAL20241065.pdf</x:v>
      </x:c>
      <x:c r="S184" s="54" t="str">
        <x:v>https://servicio.cabalinternet.com/web#id=706&amp;model=sign.request&amp;view_type=form</x:v>
      </x:c>
      <x:c r="T184" s="54" t="str">
        <x:v>Pending review</x:v>
      </x:c>
      <x:c r="U184" s="54" t="str"/>
    </x:row>
    <x:row r="185">
      <x:c r="A185" s="52" t="n">
        <x:v>710</x:v>
      </x:c>
      <x:c r="B185" s="53" t="str">
        <x:v>2024-07-10</x:v>
      </x:c>
      <x:c r="C185" s="53" t="str">
        <x:v>2024-07-10 01:20:34.231823</x:v>
      </x:c>
      <x:c r="D185" s="54" t="str">
        <x:v>Ambiguous candidates</x:v>
      </x:c>
      <x:c r="E185" s="54" t="str">
        <x:v>0 number candidate(s); 2 customer candidate(s)</x:v>
      </x:c>
      <x:c r="F185" s="54" t="str">
        <x:v>CABAL20241078.pdf</x:v>
      </x:c>
      <x:c r="G185" s="54" t="str">
        <x:v>CABAL20241078</x:v>
      </x:c>
      <x:c r="H185" s="54" t="str">
        <x:v>Maria Paulina Francia Peña</x:v>
      </x:c>
      <x:c r="I185" s="54" t="str">
        <x:v>franciadaniel98@gmail.com</x:v>
      </x:c>
      <x:c r="J185" s="54" t="str">
        <x:v>15000</x:v>
      </x:c>
      <x:c r="K185" s="54" t="str"/>
      <x:c r="L185" s="54" t="str">
        <x:v>3363; 4286</x:v>
      </x:c>
      <x:c r="M185" s="54" t="str">
        <x:v>CABAL20250664; CABAL20267309</x:v>
      </x:c>
      <x:c r="N185" s="54" t="str">
        <x:v>Maria Paulina Francia Peña</x:v>
      </x:c>
      <x:c r="O185" s="54" t="str">
        <x:v>draft; active</x:v>
      </x:c>
      <x:c r="P185" s="54" t="str">
        <x:v>2025-02-10; 2026-04-10</x:v>
      </x:c>
      <x:c r="Q185" s="54" t="str">
        <x:v>CABAL20241078.pdf</x:v>
      </x:c>
      <x:c r="R185" s="54" t="str">
        <x:v>CABAL20241078.pdf</x:v>
      </x:c>
      <x:c r="S185" s="54" t="str">
        <x:v>https://servicio.cabalinternet.com/web#id=710&amp;model=sign.request&amp;view_type=form</x:v>
      </x:c>
      <x:c r="T185" s="54" t="str">
        <x:v>Pending review</x:v>
      </x:c>
      <x:c r="U185" s="54" t="str"/>
    </x:row>
    <x:row r="186">
      <x:c r="A186" s="52" t="n">
        <x:v>718</x:v>
      </x:c>
      <x:c r="B186" s="53" t="str">
        <x:v>2024-07-17</x:v>
      </x:c>
      <x:c r="C186" s="53" t="str">
        <x:v>2024-07-10 01:35:22.174862</x:v>
      </x:c>
      <x:c r="D186" s="54" t="str">
        <x:v>No contract candidate</x:v>
      </x:c>
      <x:c r="E186" s="54" t="str">
        <x:v>No contract matched the CABAL number or signer/customer</x:v>
      </x:c>
      <x:c r="F186" s="54" t="str">
        <x:v>CABAL20241051.pdf</x:v>
      </x:c>
      <x:c r="G186" s="54" t="str">
        <x:v>CABAL20241051</x:v>
      </x:c>
      <x:c r="H186" s="54" t="str">
        <x:v>Francisco Ismael Hernandez Bustamante</x:v>
      </x:c>
      <x:c r="I186" s="54" t="str">
        <x:v>ismaelfran.bustamante@gmail.com</x:v>
      </x:c>
      <x:c r="J186" s="54" t="str">
        <x:v>14501</x:v>
      </x:c>
      <x:c r="K186" s="54" t="str"/>
      <x:c r="L186" s="54" t="str"/>
      <x:c r="M186" s="54" t="str"/>
      <x:c r="N186" s="54" t="str"/>
      <x:c r="O186" s="54" t="str"/>
      <x:c r="P186" s="54" t="str"/>
      <x:c r="Q186" s="54" t="str">
        <x:v>CABAL20241051.pdf</x:v>
      </x:c>
      <x:c r="R186" s="54" t="str">
        <x:v>CABAL20241051.pdf</x:v>
      </x:c>
      <x:c r="S186" s="54" t="str">
        <x:v>https://servicio.cabalinternet.com/web#id=718&amp;model=sign.request&amp;view_type=form</x:v>
      </x:c>
      <x:c r="T186" s="54" t="str">
        <x:v>Pending review</x:v>
      </x:c>
      <x:c r="U186" s="54" t="str"/>
    </x:row>
    <x:row r="187">
      <x:c r="A187" s="52" t="n">
        <x:v>721</x:v>
      </x:c>
      <x:c r="B187" s="53" t="str">
        <x:v>2024-08-05</x:v>
      </x:c>
      <x:c r="C187" s="53" t="str">
        <x:v>2024-07-10 16:54:19.570045</x:v>
      </x:c>
      <x:c r="D187" s="54" t="str">
        <x:v>Ambiguous candidates</x:v>
      </x:c>
      <x:c r="E187" s="54" t="str">
        <x:v>0 number candidate(s); 2 customer candidate(s)</x:v>
      </x:c>
      <x:c r="F187" s="54" t="str">
        <x:v>CABAL20240914.pdf</x:v>
      </x:c>
      <x:c r="G187" s="54" t="str">
        <x:v>CABAL20240914</x:v>
      </x:c>
      <x:c r="H187" s="54" t="str">
        <x:v>Capilla Calvario El Salvador</x:v>
      </x:c>
      <x:c r="I187" s="54" t="str">
        <x:v>facturascalvary@gmail.com</x:v>
      </x:c>
      <x:c r="J187" s="54" t="str">
        <x:v>10343</x:v>
      </x:c>
      <x:c r="K187" s="54" t="str"/>
      <x:c r="L187" s="54" t="str">
        <x:v>2698; 4840</x:v>
      </x:c>
      <x:c r="M187" s="54" t="str">
        <x:v>CABAL20252566; CABAL20267874</x:v>
      </x:c>
      <x:c r="N187" s="54" t="str">
        <x:v>Capilla Calvario El Salvador</x:v>
      </x:c>
      <x:c r="O187" s="54" t="str">
        <x:v>renewal_due; active</x:v>
      </x:c>
      <x:c r="P187" s="54" t="str">
        <x:v>2025-02-01; 2026-08-01</x:v>
      </x:c>
      <x:c r="Q187" s="54" t="str">
        <x:v>CABAL20240914.pdf</x:v>
      </x:c>
      <x:c r="R187" s="54" t="str">
        <x:v>CABAL20240914.pdf</x:v>
      </x:c>
      <x:c r="S187" s="54" t="str">
        <x:v>https://servicio.cabalinternet.com/web#id=721&amp;model=sign.request&amp;view_type=form</x:v>
      </x:c>
      <x:c r="T187" s="54" t="str">
        <x:v>Pending review</x:v>
      </x:c>
      <x:c r="U187" s="54" t="str"/>
    </x:row>
    <x:row r="188">
      <x:c r="A188" s="52" t="n">
        <x:v>723</x:v>
      </x:c>
      <x:c r="B188" s="53" t="str">
        <x:v>2024-07-10</x:v>
      </x:c>
      <x:c r="C188" s="53" t="str">
        <x:v>2024-07-10 23:46:32.673211</x:v>
      </x:c>
      <x:c r="D188" s="54" t="str">
        <x:v>Ambiguous candidates</x:v>
      </x:c>
      <x:c r="E188" s="54" t="str">
        <x:v>0 number candidate(s); 3 customer candidate(s)</x:v>
      </x:c>
      <x:c r="F188" s="54" t="str">
        <x:v>CABAL20241005.pdf</x:v>
      </x:c>
      <x:c r="G188" s="54" t="str">
        <x:v>CABAL20241005</x:v>
      </x:c>
      <x:c r="H188" s="54" t="str">
        <x:v>Abraham Benjamin Castillo Perez</x:v>
      </x:c>
      <x:c r="I188" s="54" t="str">
        <x:v>castilloabraham992@gmail.com</x:v>
      </x:c>
      <x:c r="J188" s="54" t="str">
        <x:v>8944</x:v>
      </x:c>
      <x:c r="K188" s="54" t="str"/>
      <x:c r="L188" s="54" t="str">
        <x:v>1958; 2781; 3367</x:v>
      </x:c>
      <x:c r="M188" s="54" t="str">
        <x:v>CABAL20254233; CABAL20252436; CABAL20250660</x:v>
      </x:c>
      <x:c r="N188" s="54" t="str">
        <x:v>Abraham Benjamin Castillo Perez</x:v>
      </x:c>
      <x:c r="O188" s="54" t="str">
        <x:v>renewal_due; renewal_due; renewal_due</x:v>
      </x:c>
      <x:c r="P188" s="54" t="str">
        <x:v>2025-02-01; 2025-02-01; 2025-01-10</x:v>
      </x:c>
      <x:c r="Q188" s="54" t="str">
        <x:v>CABAL20241005.pdf</x:v>
      </x:c>
      <x:c r="R188" s="54" t="str">
        <x:v>CABAL20241005.pdf</x:v>
      </x:c>
      <x:c r="S188" s="54" t="str">
        <x:v>https://servicio.cabalinternet.com/web#id=723&amp;model=sign.request&amp;view_type=form</x:v>
      </x:c>
      <x:c r="T188" s="54" t="str">
        <x:v>Pending review</x:v>
      </x:c>
      <x:c r="U188" s="54" t="str"/>
    </x:row>
    <x:row r="189">
      <x:c r="A189" s="52" t="n">
        <x:v>724</x:v>
      </x:c>
      <x:c r="B189" s="53" t="str">
        <x:v>2024-07-11</x:v>
      </x:c>
      <x:c r="C189" s="53" t="str">
        <x:v>2024-07-11 00:19:12.803054</x:v>
      </x:c>
      <x:c r="D189" s="54" t="str">
        <x:v>Ambiguous candidates</x:v>
      </x:c>
      <x:c r="E189" s="54" t="str">
        <x:v>0 number candidate(s); 2 customer candidate(s)</x:v>
      </x:c>
      <x:c r="F189" s="54" t="str">
        <x:v>CABAL20241102.pdf</x:v>
      </x:c>
      <x:c r="G189" s="54" t="str">
        <x:v>CABAL20241102</x:v>
      </x:c>
      <x:c r="H189" s="54" t="str">
        <x:v>Maria Rubidia Sorto Ayala</x:v>
      </x:c>
      <x:c r="I189" s="54" t="str">
        <x:v>solaris.sv.503@gmail.com</x:v>
      </x:c>
      <x:c r="J189" s="54" t="str">
        <x:v>10361</x:v>
      </x:c>
      <x:c r="K189" s="54" t="str"/>
      <x:c r="L189" s="54" t="str">
        <x:v>1500; 1973</x:v>
      </x:c>
      <x:c r="M189" s="54" t="str">
        <x:v>CABAL20266940; CABAL20254214</x:v>
      </x:c>
      <x:c r="N189" s="54" t="str">
        <x:v>Maria Rubidia Sorto Ayala</x:v>
      </x:c>
      <x:c r="O189" s="54" t="str">
        <x:v>active; renewal_due</x:v>
      </x:c>
      <x:c r="P189" s="54" t="str">
        <x:v>2026-01-29; 2025-02-01</x:v>
      </x:c>
      <x:c r="Q189" s="54" t="str">
        <x:v>CABAL20241102.pdf</x:v>
      </x:c>
      <x:c r="R189" s="54" t="str">
        <x:v>CABAL20241102.pdf</x:v>
      </x:c>
      <x:c r="S189" s="54" t="str">
        <x:v>https://servicio.cabalinternet.com/web#id=724&amp;model=sign.request&amp;view_type=form</x:v>
      </x:c>
      <x:c r="T189" s="54" t="str">
        <x:v>Pending review</x:v>
      </x:c>
      <x:c r="U189" s="54" t="str"/>
    </x:row>
    <x:row r="190">
      <x:c r="A190" s="52" t="n">
        <x:v>726</x:v>
      </x:c>
      <x:c r="B190" s="53" t="str">
        <x:v>2024-07-11</x:v>
      </x:c>
      <x:c r="C190" s="53" t="str">
        <x:v>2024-07-11 21:48:23.210088</x:v>
      </x:c>
      <x:c r="D190" s="54" t="str">
        <x:v>No contract candidate</x:v>
      </x:c>
      <x:c r="E190" s="54" t="str">
        <x:v>No contract matched the CABAL number or signer/customer</x:v>
      </x:c>
      <x:c r="F190" s="54" t="str">
        <x:v>CABAL20240957.pdf</x:v>
      </x:c>
      <x:c r="G190" s="54" t="str">
        <x:v>CABAL20240957</x:v>
      </x:c>
      <x:c r="H190" s="54" t="str">
        <x:v>ola2019gutierrez@gmail.com</x:v>
      </x:c>
      <x:c r="I190" s="54" t="str">
        <x:v>ola2019gutierrez@gmail.com</x:v>
      </x:c>
      <x:c r="J190" s="54" t="str">
        <x:v>15938</x:v>
      </x:c>
      <x:c r="K190" s="54" t="str"/>
      <x:c r="L190" s="54" t="str"/>
      <x:c r="M190" s="54" t="str"/>
      <x:c r="N190" s="54" t="str"/>
      <x:c r="O190" s="54" t="str"/>
      <x:c r="P190" s="54" t="str"/>
      <x:c r="Q190" s="54" t="str">
        <x:v>CABAL20240957.pdf</x:v>
      </x:c>
      <x:c r="R190" s="54" t="str">
        <x:v>CABAL20240957.pdf</x:v>
      </x:c>
      <x:c r="S190" s="54" t="str">
        <x:v>https://servicio.cabalinternet.com/web#id=726&amp;model=sign.request&amp;view_type=form</x:v>
      </x:c>
      <x:c r="T190" s="54" t="str">
        <x:v>Pending review</x:v>
      </x:c>
      <x:c r="U190" s="54" t="str"/>
    </x:row>
    <x:row r="191">
      <x:c r="A191" s="52" t="n">
        <x:v>727</x:v>
      </x:c>
      <x:c r="B191" s="53" t="str">
        <x:v>2024-07-12</x:v>
      </x:c>
      <x:c r="C191" s="53" t="str">
        <x:v>2024-07-12 01:34:28.714612</x:v>
      </x:c>
      <x:c r="D191" s="54" t="str">
        <x:v>Ambiguous candidates</x:v>
      </x:c>
      <x:c r="E191" s="54" t="str">
        <x:v>0 number candidate(s); 3 customer candidate(s)</x:v>
      </x:c>
      <x:c r="F191" s="54" t="str">
        <x:v>CABAL20241074.pdf</x:v>
      </x:c>
      <x:c r="G191" s="54" t="str">
        <x:v>CABAL20241074</x:v>
      </x:c>
      <x:c r="H191" s="54" t="str">
        <x:v>Maria Mirna Flores De Urias</x:v>
      </x:c>
      <x:c r="I191" s="54" t="str">
        <x:v>floresdeuriasm@gmail.com</x:v>
      </x:c>
      <x:c r="J191" s="54" t="str">
        <x:v>14939</x:v>
      </x:c>
      <x:c r="K191" s="54" t="str"/>
      <x:c r="L191" s="54" t="str">
        <x:v>3406; 3408; 4724</x:v>
      </x:c>
      <x:c r="M191" s="54" t="str">
        <x:v>CABAL20250613; CABAL20250610; CABAL20267753</x:v>
      </x:c>
      <x:c r="N191" s="54" t="str">
        <x:v>Maria Mirna Flores De Urias</x:v>
      </x:c>
      <x:c r="O191" s="54" t="str">
        <x:v>draft; renewal_due; active</x:v>
      </x:c>
      <x:c r="P191" s="54" t="str">
        <x:v>2025-01-11; 2025-01-11; 2026-07-11</x:v>
      </x:c>
      <x:c r="Q191" s="54" t="str">
        <x:v>CABAL20241074.pdf</x:v>
      </x:c>
      <x:c r="R191" s="54" t="str">
        <x:v>CABAL20241074.pdf</x:v>
      </x:c>
      <x:c r="S191" s="54" t="str">
        <x:v>https://servicio.cabalinternet.com/web#id=727&amp;model=sign.request&amp;view_type=form</x:v>
      </x:c>
      <x:c r="T191" s="54" t="str">
        <x:v>Pending review</x:v>
      </x:c>
      <x:c r="U191" s="54" t="str"/>
    </x:row>
    <x:row r="192">
      <x:c r="A192" s="52" t="n">
        <x:v>729</x:v>
      </x:c>
      <x:c r="B192" s="53" t="str">
        <x:v>2024-07-14</x:v>
      </x:c>
      <x:c r="C192" s="53" t="str">
        <x:v>2024-07-14 15:49:25.710560</x:v>
      </x:c>
      <x:c r="D192" s="54" t="str">
        <x:v>Ambiguous candidates</x:v>
      </x:c>
      <x:c r="E192" s="54" t="str">
        <x:v>0 number candidate(s); 3 customer candidate(s)</x:v>
      </x:c>
      <x:c r="F192" s="54" t="str">
        <x:v>CABAL20241117.pdf</x:v>
      </x:c>
      <x:c r="G192" s="54" t="str">
        <x:v>CABAL20241117</x:v>
      </x:c>
      <x:c r="H192" s="54" t="str">
        <x:v>Nelson Edmundo Pleites Fernandez</x:v>
      </x:c>
      <x:c r="I192" s="54" t="str">
        <x:v>nelsonpleites11@gmail.com</x:v>
      </x:c>
      <x:c r="J192" s="54" t="str">
        <x:v>8985</x:v>
      </x:c>
      <x:c r="K192" s="54" t="str"/>
      <x:c r="L192" s="54" t="str">
        <x:v>696; 1967; 2126</x:v>
      </x:c>
      <x:c r="M192" s="54" t="str">
        <x:v>CABAL20256003; CABAL20254220; CABAL20253928</x:v>
      </x:c>
      <x:c r="N192" s="54" t="str">
        <x:v>Nelson Edmundo Pleites Fernandez</x:v>
      </x:c>
      <x:c r="O192" s="54" t="str">
        <x:v>renewal_due; renewal_due; draft</x:v>
      </x:c>
      <x:c r="P192" s="54" t="str">
        <x:v>2025-07-05; 2025-06-01; 2025-06-01</x:v>
      </x:c>
      <x:c r="Q192" s="54" t="str">
        <x:v>CABAL20241117.pdf</x:v>
      </x:c>
      <x:c r="R192" s="54" t="str">
        <x:v>CABAL20241117.pdf</x:v>
      </x:c>
      <x:c r="S192" s="54" t="str">
        <x:v>https://servicio.cabalinternet.com/web#id=729&amp;model=sign.request&amp;view_type=form</x:v>
      </x:c>
      <x:c r="T192" s="54" t="str">
        <x:v>Pending review</x:v>
      </x:c>
      <x:c r="U192" s="54" t="str"/>
    </x:row>
    <x:row r="193">
      <x:c r="A193" s="52" t="n">
        <x:v>736</x:v>
      </x:c>
      <x:c r="B193" s="53" t="str">
        <x:v>2024-07-14</x:v>
      </x:c>
      <x:c r="C193" s="53" t="str">
        <x:v>2024-07-14 17:13:57.805275</x:v>
      </x:c>
      <x:c r="D193" s="54" t="str">
        <x:v>No contract candidate</x:v>
      </x:c>
      <x:c r="E193" s="54" t="str">
        <x:v>No contract matched the CABAL number or signer/customer</x:v>
      </x:c>
      <x:c r="F193" s="54" t="str">
        <x:v>CABAL20241094.pdf</x:v>
      </x:c>
      <x:c r="G193" s="54" t="str">
        <x:v>CABAL20241094</x:v>
      </x:c>
      <x:c r="H193" s="54" t="str">
        <x:v>Teresa Rivas</x:v>
      </x:c>
      <x:c r="I193" s="54" t="str">
        <x:v>anng.rivas@gmail.com</x:v>
      </x:c>
      <x:c r="J193" s="54" t="str">
        <x:v>15633</x:v>
      </x:c>
      <x:c r="K193" s="54" t="str"/>
      <x:c r="L193" s="54" t="str"/>
      <x:c r="M193" s="54" t="str"/>
      <x:c r="N193" s="54" t="str"/>
      <x:c r="O193" s="54" t="str"/>
      <x:c r="P193" s="54" t="str"/>
      <x:c r="Q193" s="54" t="str">
        <x:v>CABAL20241094.pdf</x:v>
      </x:c>
      <x:c r="R193" s="54" t="str">
        <x:v>CABAL20241094.pdf</x:v>
      </x:c>
      <x:c r="S193" s="54" t="str">
        <x:v>https://servicio.cabalinternet.com/web#id=736&amp;model=sign.request&amp;view_type=form</x:v>
      </x:c>
      <x:c r="T193" s="54" t="str">
        <x:v>Pending review</x:v>
      </x:c>
      <x:c r="U193" s="54" t="str"/>
    </x:row>
    <x:row r="194">
      <x:c r="A194" s="52" t="n">
        <x:v>738</x:v>
      </x:c>
      <x:c r="B194" s="53" t="str">
        <x:v>2024-07-15</x:v>
      </x:c>
      <x:c r="C194" s="53" t="str">
        <x:v>2024-07-15 14:43:58.713882</x:v>
      </x:c>
      <x:c r="D194" s="54" t="str">
        <x:v>No contract candidate</x:v>
      </x:c>
      <x:c r="E194" s="54" t="str">
        <x:v>No contract matched the CABAL number or signer/customer</x:v>
      </x:c>
      <x:c r="F194" s="54" t="str">
        <x:v>CABAL20240900.pdf</x:v>
      </x:c>
      <x:c r="G194" s="54" t="str">
        <x:v>CABAL20240900</x:v>
      </x:c>
      <x:c r="H194" s="54" t="str">
        <x:v>miabigail90210@gmail.com</x:v>
      </x:c>
      <x:c r="I194" s="54" t="str">
        <x:v>miabigail90210@gmail.com</x:v>
      </x:c>
      <x:c r="J194" s="54" t="str">
        <x:v>12837</x:v>
      </x:c>
      <x:c r="K194" s="54" t="str"/>
      <x:c r="L194" s="54" t="str"/>
      <x:c r="M194" s="54" t="str"/>
      <x:c r="N194" s="54" t="str"/>
      <x:c r="O194" s="54" t="str"/>
      <x:c r="P194" s="54" t="str"/>
      <x:c r="Q194" s="54" t="str">
        <x:v>CABAL20240900.pdf</x:v>
      </x:c>
      <x:c r="R194" s="54" t="str">
        <x:v>CABAL20240900.pdf</x:v>
      </x:c>
      <x:c r="S194" s="54" t="str">
        <x:v>https://servicio.cabalinternet.com/web#id=738&amp;model=sign.request&amp;view_type=form</x:v>
      </x:c>
      <x:c r="T194" s="54" t="str">
        <x:v>Pending review</x:v>
      </x:c>
      <x:c r="U194" s="54" t="str"/>
    </x:row>
    <x:row r="195">
      <x:c r="A195" s="52" t="n">
        <x:v>739</x:v>
      </x:c>
      <x:c r="B195" s="53" t="str">
        <x:v>2024-07-15</x:v>
      </x:c>
      <x:c r="C195" s="53" t="str">
        <x:v>2024-07-15 18:17:58.500164</x:v>
      </x:c>
      <x:c r="D195" s="54" t="str">
        <x:v>No contract candidate</x:v>
      </x:c>
      <x:c r="E195" s="54" t="str">
        <x:v>No contract matched the CABAL number or signer/customer</x:v>
      </x:c>
      <x:c r="F195" s="54" t="str">
        <x:v>CABAL20240258.pdf</x:v>
      </x:c>
      <x:c r="G195" s="54" t="str">
        <x:v>CABAL20240258</x:v>
      </x:c>
      <x:c r="H195" s="54" t="str">
        <x:v>granadoscristina06@gmail.com</x:v>
      </x:c>
      <x:c r="I195" s="54" t="str">
        <x:v>granadoscristina06@gmail.com</x:v>
      </x:c>
      <x:c r="J195" s="54" t="str">
        <x:v>16530</x:v>
      </x:c>
      <x:c r="K195" s="54" t="str"/>
      <x:c r="L195" s="54" t="str"/>
      <x:c r="M195" s="54" t="str"/>
      <x:c r="N195" s="54" t="str"/>
      <x:c r="O195" s="54" t="str"/>
      <x:c r="P195" s="54" t="str"/>
      <x:c r="Q195" s="54" t="str">
        <x:v>CABAL20240258.pdf</x:v>
      </x:c>
      <x:c r="R195" s="54" t="str">
        <x:v>CABAL20240258.pdf</x:v>
      </x:c>
      <x:c r="S195" s="54" t="str">
        <x:v>https://servicio.cabalinternet.com/web#id=739&amp;model=sign.request&amp;view_type=form</x:v>
      </x:c>
      <x:c r="T195" s="54" t="str">
        <x:v>Pending review</x:v>
      </x:c>
      <x:c r="U195" s="54" t="str"/>
    </x:row>
    <x:row r="196">
      <x:c r="A196" s="52" t="n">
        <x:v>740</x:v>
      </x:c>
      <x:c r="B196" s="53" t="str">
        <x:v>2024-07-16</x:v>
      </x:c>
      <x:c r="C196" s="53" t="str">
        <x:v>2024-07-16 21:00:47.916398</x:v>
      </x:c>
      <x:c r="D196" s="54" t="str">
        <x:v>No contract candidate</x:v>
      </x:c>
      <x:c r="E196" s="54" t="str">
        <x:v>No contract matched the CABAL number or signer/customer</x:v>
      </x:c>
      <x:c r="F196" s="54" t="str">
        <x:v>CABAL20241110.pdf</x:v>
      </x:c>
      <x:c r="G196" s="54" t="str">
        <x:v>CABAL20241110</x:v>
      </x:c>
      <x:c r="H196" s="54" t="str">
        <x:v>Luis Ernesto Domínguez Magaña</x:v>
      </x:c>
      <x:c r="I196" s="54" t="str">
        <x:v>luisernestodominguez@gmail.com</x:v>
      </x:c>
      <x:c r="J196" s="54" t="str">
        <x:v>15960</x:v>
      </x:c>
      <x:c r="K196" s="54" t="str"/>
      <x:c r="L196" s="54" t="str"/>
      <x:c r="M196" s="54" t="str"/>
      <x:c r="N196" s="54" t="str"/>
      <x:c r="O196" s="54" t="str"/>
      <x:c r="P196" s="54" t="str"/>
      <x:c r="Q196" s="54" t="str">
        <x:v>CABAL20241110.pdf</x:v>
      </x:c>
      <x:c r="R196" s="54" t="str">
        <x:v>CABAL20241110.pdf</x:v>
      </x:c>
      <x:c r="S196" s="54" t="str">
        <x:v>https://servicio.cabalinternet.com/web#id=740&amp;model=sign.request&amp;view_type=form</x:v>
      </x:c>
      <x:c r="T196" s="54" t="str">
        <x:v>Pending review</x:v>
      </x:c>
      <x:c r="U196" s="54" t="str"/>
    </x:row>
    <x:row r="197">
      <x:c r="A197" s="52" t="n">
        <x:v>758</x:v>
      </x:c>
      <x:c r="B197" s="53" t="str">
        <x:v>2024-07-18</x:v>
      </x:c>
      <x:c r="C197" s="53" t="str">
        <x:v>2024-07-18 15:17:09.897434</x:v>
      </x:c>
      <x:c r="D197" s="54" t="str">
        <x:v>No contract candidate</x:v>
      </x:c>
      <x:c r="E197" s="54" t="str">
        <x:v>No contract matched the CABAL number or signer/customer</x:v>
      </x:c>
      <x:c r="F197" s="54" t="str">
        <x:v>CABAL20241125.pdf</x:v>
      </x:c>
      <x:c r="G197" s="54" t="str">
        <x:v>CABAL20241125</x:v>
      </x:c>
      <x:c r="H197" s="54" t="str">
        <x:v>Redes Litorales, S.A. de C.V.</x:v>
      </x:c>
      <x:c r="I197" s="54" t="str">
        <x:v>administracion@redeslitorales.com</x:v>
      </x:c>
      <x:c r="J197" s="54" t="str">
        <x:v>1</x:v>
      </x:c>
      <x:c r="K197" s="54" t="str"/>
      <x:c r="L197" s="54" t="str"/>
      <x:c r="M197" s="54" t="str"/>
      <x:c r="N197" s="54" t="str"/>
      <x:c r="O197" s="54" t="str"/>
      <x:c r="P197" s="54" t="str"/>
      <x:c r="Q197" s="54" t="str">
        <x:v>CABAL20241125.pdf</x:v>
      </x:c>
      <x:c r="R197" s="54" t="str">
        <x:v>CABAL20241125.pdf</x:v>
      </x:c>
      <x:c r="S197" s="54" t="str">
        <x:v>https://servicio.cabalinternet.com/web#id=758&amp;model=sign.request&amp;view_type=form</x:v>
      </x:c>
      <x:c r="T197" s="54" t="str">
        <x:v>Pending review</x:v>
      </x:c>
      <x:c r="U197" s="54" t="str"/>
    </x:row>
    <x:row r="198">
      <x:c r="A198" s="52" t="n">
        <x:v>764</x:v>
      </x:c>
      <x:c r="B198" s="53" t="str">
        <x:v>2024-07-24</x:v>
      </x:c>
      <x:c r="C198" s="53" t="str">
        <x:v>2024-07-19 01:37:10.879998</x:v>
      </x:c>
      <x:c r="D198" s="54" t="str">
        <x:v>Ambiguous candidates</x:v>
      </x:c>
      <x:c r="E198" s="54" t="str">
        <x:v>0 number candidate(s); 2 customer candidate(s)</x:v>
      </x:c>
      <x:c r="F198" s="54" t="str">
        <x:v>REDESLIT20240181 (1).pdf</x:v>
      </x:c>
      <x:c r="G198" s="54" t="str"/>
      <x:c r="H198" s="54" t="str">
        <x:v>ASFALTOS PROFESIONALES, SOCIEDAD ANONIMA DE CAPITAL VARIABLE</x:v>
      </x:c>
      <x:c r="I198" s="54" t="str">
        <x:v>asfaltos.profesionales@gmail.com</x:v>
      </x:c>
      <x:c r="J198" s="54" t="str">
        <x:v>16586</x:v>
      </x:c>
      <x:c r="K198" s="54" t="str"/>
      <x:c r="L198" s="54" t="str">
        <x:v>3859; 4686</x:v>
      </x:c>
      <x:c r="M198" s="54" t="str">
        <x:v>CABAL20250050; CABAL20267714</x:v>
      </x:c>
      <x:c r="N198" s="54" t="str">
        <x:v>ASFALTOS PROFESIONALES, SOCIEDAD ANONIMA DE CAPITAL VARIABLE</x:v>
      </x:c>
      <x:c r="O198" s="54" t="str">
        <x:v>renewal_due; active</x:v>
      </x:c>
      <x:c r="P198" s="54" t="str">
        <x:v>2025-01-19; 2026-06-19</x:v>
      </x:c>
      <x:c r="Q198" s="54" t="str">
        <x:v>REDESLIT20240181 (1).pdf</x:v>
      </x:c>
      <x:c r="R198" s="54" t="str">
        <x:v>REDESLIT20240181 (1).pdf</x:v>
      </x:c>
      <x:c r="S198" s="54" t="str">
        <x:v>https://servicio.cabalinternet.com/web#id=764&amp;model=sign.request&amp;view_type=form</x:v>
      </x:c>
      <x:c r="T198" s="54" t="str">
        <x:v>Pending review</x:v>
      </x:c>
      <x:c r="U198" s="54" t="str"/>
    </x:row>
    <x:row r="199">
      <x:c r="A199" s="52" t="n">
        <x:v>765</x:v>
      </x:c>
      <x:c r="B199" s="53" t="str">
        <x:v>2024-07-19</x:v>
      </x:c>
      <x:c r="C199" s="53" t="str">
        <x:v>2024-07-19 01:57:32.562924</x:v>
      </x:c>
      <x:c r="D199" s="54" t="str">
        <x:v>No contract candidate</x:v>
      </x:c>
      <x:c r="E199" s="54" t="str">
        <x:v>No contract matched the CABAL number or signer/customer</x:v>
      </x:c>
      <x:c r="F199" s="54" t="str">
        <x:v>CABAL20241101 (1).pdf</x:v>
      </x:c>
      <x:c r="G199" s="54" t="str">
        <x:v>CABAL20241101</x:v>
      </x:c>
      <x:c r="H199" s="54" t="str">
        <x:v>Marvin Noe Gomez Hernandez</x:v>
      </x:c>
      <x:c r="I199" s="54" t="str">
        <x:v>marvinnoegomezhernandez@gmail.com</x:v>
      </x:c>
      <x:c r="J199" s="54" t="str">
        <x:v>15798</x:v>
      </x:c>
      <x:c r="K199" s="54" t="str"/>
      <x:c r="L199" s="54" t="str"/>
      <x:c r="M199" s="54" t="str"/>
      <x:c r="N199" s="54" t="str"/>
      <x:c r="O199" s="54" t="str"/>
      <x:c r="P199" s="54" t="str"/>
      <x:c r="Q199" s="54" t="str">
        <x:v>CABAL20241101 (1).pdf</x:v>
      </x:c>
      <x:c r="R199" s="54" t="str">
        <x:v>CABAL20241101 (1).pdf</x:v>
      </x:c>
      <x:c r="S199" s="54" t="str">
        <x:v>https://servicio.cabalinternet.com/web#id=765&amp;model=sign.request&amp;view_type=form</x:v>
      </x:c>
      <x:c r="T199" s="54" t="str">
        <x:v>Pending review</x:v>
      </x:c>
      <x:c r="U199" s="54" t="str"/>
    </x:row>
    <x:row r="200">
      <x:c r="A200" s="52" t="n">
        <x:v>766</x:v>
      </x:c>
      <x:c r="B200" s="53" t="str">
        <x:v>2024-07-19</x:v>
      </x:c>
      <x:c r="C200" s="53" t="str">
        <x:v>2024-07-19 23:09:38.776703</x:v>
      </x:c>
      <x:c r="D200" s="54" t="str">
        <x:v>No contract candidate</x:v>
      </x:c>
      <x:c r="E200" s="54" t="str">
        <x:v>No contract matched the CABAL number or signer/customer</x:v>
      </x:c>
      <x:c r="F200" s="54" t="str">
        <x:v>CABAL20241131.pdf</x:v>
      </x:c>
      <x:c r="G200" s="54" t="str">
        <x:v>CABAL20241131</x:v>
      </x:c>
      <x:c r="H200" s="54" t="str">
        <x:v>Alexev Enoc Villalta Moran</x:v>
      </x:c>
      <x:c r="I200" s="54" t="str">
        <x:v>lexmoran@yahoo.com</x:v>
      </x:c>
      <x:c r="J200" s="54" t="str">
        <x:v>9869</x:v>
      </x:c>
      <x:c r="K200" s="54" t="str"/>
      <x:c r="L200" s="54" t="str"/>
      <x:c r="M200" s="54" t="str"/>
      <x:c r="N200" s="54" t="str"/>
      <x:c r="O200" s="54" t="str"/>
      <x:c r="P200" s="54" t="str"/>
      <x:c r="Q200" s="54" t="str">
        <x:v>CABAL20241131.pdf</x:v>
      </x:c>
      <x:c r="R200" s="54" t="str">
        <x:v>CABAL20241131.pdf</x:v>
      </x:c>
      <x:c r="S200" s="54" t="str">
        <x:v>https://servicio.cabalinternet.com/web#id=766&amp;model=sign.request&amp;view_type=form</x:v>
      </x:c>
      <x:c r="T200" s="54" t="str">
        <x:v>Pending review</x:v>
      </x:c>
      <x:c r="U200" s="54" t="str"/>
    </x:row>
    <x:row r="201">
      <x:c r="A201" s="52" t="n">
        <x:v>773</x:v>
      </x:c>
      <x:c r="B201" s="53" t="str">
        <x:v>2024-07-22</x:v>
      </x:c>
      <x:c r="C201" s="53" t="str">
        <x:v>2024-07-22 19:41:56.387575</x:v>
      </x:c>
      <x:c r="D201" s="54" t="str">
        <x:v>No contract candidate</x:v>
      </x:c>
      <x:c r="E201" s="54" t="str">
        <x:v>No contract matched the CABAL number or signer/customer</x:v>
      </x:c>
      <x:c r="F201" s="54" t="str">
        <x:v>CABAL20241050.pdf</x:v>
      </x:c>
      <x:c r="G201" s="54" t="str">
        <x:v>CABAL20241050</x:v>
      </x:c>
      <x:c r="H201" s="54" t="str">
        <x:v>Redes Litorales, S.A. de C.V.</x:v>
      </x:c>
      <x:c r="I201" s="54" t="str">
        <x:v>administracion@redeslitorales.com</x:v>
      </x:c>
      <x:c r="J201" s="54" t="str">
        <x:v>1</x:v>
      </x:c>
      <x:c r="K201" s="54" t="str"/>
      <x:c r="L201" s="54" t="str"/>
      <x:c r="M201" s="54" t="str"/>
      <x:c r="N201" s="54" t="str"/>
      <x:c r="O201" s="54" t="str"/>
      <x:c r="P201" s="54" t="str"/>
      <x:c r="Q201" s="54" t="str">
        <x:v>CABAL20241050.pdf</x:v>
      </x:c>
      <x:c r="R201" s="54" t="str">
        <x:v>CABAL20241050.pdf</x:v>
      </x:c>
      <x:c r="S201" s="54" t="str">
        <x:v>https://servicio.cabalinternet.com/web#id=773&amp;model=sign.request&amp;view_type=form</x:v>
      </x:c>
      <x:c r="T201" s="54" t="str">
        <x:v>Pending review</x:v>
      </x:c>
      <x:c r="U201" s="54" t="str"/>
    </x:row>
    <x:row r="202">
      <x:c r="A202" s="52" t="n">
        <x:v>778</x:v>
      </x:c>
      <x:c r="B202" s="53" t="str">
        <x:v>2024-07-23</x:v>
      </x:c>
      <x:c r="C202" s="53" t="str">
        <x:v>2024-07-23 16:06:04.816016</x:v>
      </x:c>
      <x:c r="D202" s="54" t="str">
        <x:v>No contract candidate</x:v>
      </x:c>
      <x:c r="E202" s="54" t="str">
        <x:v>No contract matched the CABAL number or signer/customer</x:v>
      </x:c>
      <x:c r="F202" s="54" t="str">
        <x:v>CABAL20222231.pdf</x:v>
      </x:c>
      <x:c r="G202" s="54" t="str">
        <x:v>CABAL20222231</x:v>
      </x:c>
      <x:c r="H202" s="54" t="str">
        <x:v>Jose Antonio Amaya Marroquin</x:v>
      </x:c>
      <x:c r="I202" s="54" t="str">
        <x:v>antonyamaya50@gmail.com</x:v>
      </x:c>
      <x:c r="J202" s="54" t="str">
        <x:v>3198</x:v>
      </x:c>
      <x:c r="K202" s="54" t="str"/>
      <x:c r="L202" s="54" t="str"/>
      <x:c r="M202" s="54" t="str"/>
      <x:c r="N202" s="54" t="str"/>
      <x:c r="O202" s="54" t="str"/>
      <x:c r="P202" s="54" t="str"/>
      <x:c r="Q202" s="54" t="str">
        <x:v>CABAL20222231.pdf</x:v>
      </x:c>
      <x:c r="R202" s="54" t="str">
        <x:v>CABAL20222231.pdf</x:v>
      </x:c>
      <x:c r="S202" s="54" t="str">
        <x:v>https://servicio.cabalinternet.com/web#id=778&amp;model=sign.request&amp;view_type=form</x:v>
      </x:c>
      <x:c r="T202" s="54" t="str">
        <x:v>Pending review</x:v>
      </x:c>
      <x:c r="U202" s="54" t="str"/>
    </x:row>
    <x:row r="203">
      <x:c r="A203" s="52" t="n">
        <x:v>779</x:v>
      </x:c>
      <x:c r="B203" s="53" t="str">
        <x:v>2024-07-24</x:v>
      </x:c>
      <x:c r="C203" s="53" t="str">
        <x:v>2024-07-23 21:39:55.893603</x:v>
      </x:c>
      <x:c r="D203" s="54" t="str">
        <x:v>Ambiguous candidates</x:v>
      </x:c>
      <x:c r="E203" s="54" t="str">
        <x:v>0 number candidate(s); 2 customer candidate(s)</x:v>
      </x:c>
      <x:c r="F203" s="54" t="str">
        <x:v>REDESLIT20240155 (1).pdf</x:v>
      </x:c>
      <x:c r="G203" s="54" t="str"/>
      <x:c r="H203" s="54" t="str">
        <x:v>ACUARIOINVERSIONES, S.A DE C.V.</x:v>
      </x:c>
      <x:c r="I203" s="54" t="str">
        <x:v>frankallwood360@gmail.com</x:v>
      </x:c>
      <x:c r="J203" s="54" t="str">
        <x:v>13177</x:v>
      </x:c>
      <x:c r="K203" s="54" t="str"/>
      <x:c r="L203" s="54" t="str">
        <x:v>1189; 3137</x:v>
      </x:c>
      <x:c r="M203" s="54" t="str">
        <x:v>CABAL20256522; CABAL20250930</x:v>
      </x:c>
      <x:c r="N203" s="54" t="str">
        <x:v>ACUARIOINVERSIONES, S.A DE C.V.</x:v>
      </x:c>
      <x:c r="O203" s="54" t="str">
        <x:v>active; renewal_due</x:v>
      </x:c>
      <x:c r="P203" s="54" t="str">
        <x:v>2025-11-26; 2025-02-04</x:v>
      </x:c>
      <x:c r="Q203" s="54" t="str">
        <x:v>REDESLIT20240155 (1).pdf</x:v>
      </x:c>
      <x:c r="R203" s="54" t="str">
        <x:v>REDESLIT20240155 (1).pdf</x:v>
      </x:c>
      <x:c r="S203" s="54" t="str">
        <x:v>https://servicio.cabalinternet.com/web#id=779&amp;model=sign.request&amp;view_type=form</x:v>
      </x:c>
      <x:c r="T203" s="54" t="str">
        <x:v>Pending review</x:v>
      </x:c>
      <x:c r="U203" s="54" t="str"/>
    </x:row>
    <x:row r="204">
      <x:c r="A204" s="52" t="n">
        <x:v>788</x:v>
      </x:c>
      <x:c r="B204" s="53" t="str">
        <x:v>2024-07-24</x:v>
      </x:c>
      <x:c r="C204" s="53" t="str">
        <x:v>2024-07-24 16:21:19.652478</x:v>
      </x:c>
      <x:c r="D204" s="54" t="str">
        <x:v>No contract candidate</x:v>
      </x:c>
      <x:c r="E204" s="54" t="str">
        <x:v>No contract matched the CABAL number or signer/customer</x:v>
      </x:c>
      <x:c r="F204" s="54" t="str">
        <x:v>CABAL20241052 (1).pdf</x:v>
      </x:c>
      <x:c r="G204" s="54" t="str">
        <x:v>CABAL20241052</x:v>
      </x:c>
      <x:c r="H204" s="54" t="str">
        <x:v>Abner Isaac Lemus Fuentes</x:v>
      </x:c>
      <x:c r="I204" s="54" t="str">
        <x:v>abnerlemus014r@gmail.com</x:v>
      </x:c>
      <x:c r="J204" s="54" t="str">
        <x:v>14503</x:v>
      </x:c>
      <x:c r="K204" s="54" t="str"/>
      <x:c r="L204" s="54" t="str"/>
      <x:c r="M204" s="54" t="str"/>
      <x:c r="N204" s="54" t="str"/>
      <x:c r="O204" s="54" t="str"/>
      <x:c r="P204" s="54" t="str"/>
      <x:c r="Q204" s="54" t="str">
        <x:v>CABAL20241052 (1).pdf</x:v>
      </x:c>
      <x:c r="R204" s="54" t="str">
        <x:v>CABAL20241052 (1).pdf</x:v>
      </x:c>
      <x:c r="S204" s="54" t="str">
        <x:v>https://servicio.cabalinternet.com/web#id=788&amp;model=sign.request&amp;view_type=form</x:v>
      </x:c>
      <x:c r="T204" s="54" t="str">
        <x:v>Pending review</x:v>
      </x:c>
      <x:c r="U204" s="54" t="str"/>
    </x:row>
    <x:row r="205">
      <x:c r="A205" s="52" t="n">
        <x:v>797</x:v>
      </x:c>
      <x:c r="B205" s="53" t="str">
        <x:v>2024-07-24</x:v>
      </x:c>
      <x:c r="C205" s="53" t="str">
        <x:v>2024-07-24 22:18:27.795833</x:v>
      </x:c>
      <x:c r="D205" s="54" t="str">
        <x:v>No contract candidate</x:v>
      </x:c>
      <x:c r="E205" s="54" t="str">
        <x:v>No contract matched the CABAL number or signer/customer</x:v>
      </x:c>
      <x:c r="F205" s="54" t="str">
        <x:v>CABAL20241059.pdf</x:v>
      </x:c>
      <x:c r="G205" s="54" t="str">
        <x:v>CABAL20241059</x:v>
      </x:c>
      <x:c r="H205" s="54" t="str">
        <x:v>Redes Litorales, S.A. de C.V.</x:v>
      </x:c>
      <x:c r="I205" s="54" t="str">
        <x:v>administracion@redeslitorales.com</x:v>
      </x:c>
      <x:c r="J205" s="54" t="str">
        <x:v>1</x:v>
      </x:c>
      <x:c r="K205" s="54" t="str"/>
      <x:c r="L205" s="54" t="str"/>
      <x:c r="M205" s="54" t="str"/>
      <x:c r="N205" s="54" t="str"/>
      <x:c r="O205" s="54" t="str"/>
      <x:c r="P205" s="54" t="str"/>
      <x:c r="Q205" s="54" t="str">
        <x:v>CABAL20241059.pdf</x:v>
      </x:c>
      <x:c r="R205" s="54" t="str">
        <x:v>CABAL20241059.pdf</x:v>
      </x:c>
      <x:c r="S205" s="54" t="str">
        <x:v>https://servicio.cabalinternet.com/web#id=797&amp;model=sign.request&amp;view_type=form</x:v>
      </x:c>
      <x:c r="T205" s="54" t="str">
        <x:v>Pending review</x:v>
      </x:c>
      <x:c r="U205" s="54" t="str"/>
    </x:row>
    <x:row r="206">
      <x:c r="A206" s="52" t="n">
        <x:v>798</x:v>
      </x:c>
      <x:c r="B206" s="53" t="str">
        <x:v>2024-07-24</x:v>
      </x:c>
      <x:c r="C206" s="53" t="str">
        <x:v>2024-07-24 23:08:08.904718</x:v>
      </x:c>
      <x:c r="D206" s="54" t="str">
        <x:v>No contract candidate</x:v>
      </x:c>
      <x:c r="E206" s="54" t="str">
        <x:v>No contract matched the CABAL number or signer/customer</x:v>
      </x:c>
      <x:c r="F206" s="54" t="str">
        <x:v>CABAL20241009.pdf</x:v>
      </x:c>
      <x:c r="G206" s="54" t="str">
        <x:v>CABAL20241009</x:v>
      </x:c>
      <x:c r="H206" s="54" t="str">
        <x:v>Redes Litorales, S.A. de C.V.</x:v>
      </x:c>
      <x:c r="I206" s="54" t="str">
        <x:v>administracion@redeslitorales.com</x:v>
      </x:c>
      <x:c r="J206" s="54" t="str">
        <x:v>1</x:v>
      </x:c>
      <x:c r="K206" s="54" t="str"/>
      <x:c r="L206" s="54" t="str"/>
      <x:c r="M206" s="54" t="str"/>
      <x:c r="N206" s="54" t="str"/>
      <x:c r="O206" s="54" t="str"/>
      <x:c r="P206" s="54" t="str"/>
      <x:c r="Q206" s="54" t="str">
        <x:v>CABAL20241009.pdf</x:v>
      </x:c>
      <x:c r="R206" s="54" t="str">
        <x:v>CABAL20241009.pdf</x:v>
      </x:c>
      <x:c r="S206" s="54" t="str">
        <x:v>https://servicio.cabalinternet.com/web#id=798&amp;model=sign.request&amp;view_type=form</x:v>
      </x:c>
      <x:c r="T206" s="54" t="str">
        <x:v>Pending review</x:v>
      </x:c>
      <x:c r="U206" s="54" t="str"/>
    </x:row>
    <x:row r="207">
      <x:c r="A207" s="52" t="n">
        <x:v>801</x:v>
      </x:c>
      <x:c r="B207" s="53" t="str">
        <x:v>2024-08-01</x:v>
      </x:c>
      <x:c r="C207" s="53" t="str">
        <x:v>2024-07-25 01:48:19.039282</x:v>
      </x:c>
      <x:c r="D207" s="54" t="str">
        <x:v>No contract candidate</x:v>
      </x:c>
      <x:c r="E207" s="54" t="str">
        <x:v>No contract matched the CABAL number or signer/customer</x:v>
      </x:c>
      <x:c r="F207" s="54" t="str">
        <x:v>CABAL20241143.pdf</x:v>
      </x:c>
      <x:c r="G207" s="54" t="str">
        <x:v>CABAL20241143</x:v>
      </x:c>
      <x:c r="H207" s="54" t="str">
        <x:v>Edwin Salvador Cruz Menjivar</x:v>
      </x:c>
      <x:c r="I207" s="54" t="str">
        <x:v>shrimpfactory.sv@gmail.com</x:v>
      </x:c>
      <x:c r="J207" s="54" t="str">
        <x:v>17645</x:v>
      </x:c>
      <x:c r="K207" s="54" t="str"/>
      <x:c r="L207" s="54" t="str"/>
      <x:c r="M207" s="54" t="str"/>
      <x:c r="N207" s="54" t="str"/>
      <x:c r="O207" s="54" t="str"/>
      <x:c r="P207" s="54" t="str"/>
      <x:c r="Q207" s="54" t="str">
        <x:v>CABAL20241143.pdf</x:v>
      </x:c>
      <x:c r="R207" s="54" t="str">
        <x:v>CABAL20241143.pdf</x:v>
      </x:c>
      <x:c r="S207" s="54" t="str">
        <x:v>https://servicio.cabalinternet.com/web#id=801&amp;model=sign.request&amp;view_type=form</x:v>
      </x:c>
      <x:c r="T207" s="54" t="str">
        <x:v>Pending review</x:v>
      </x:c>
      <x:c r="U207" s="54" t="str"/>
    </x:row>
    <x:row r="208">
      <x:c r="A208" s="52" t="n">
        <x:v>806</x:v>
      </x:c>
      <x:c r="B208" s="53" t="str">
        <x:v>2024-07-25</x:v>
      </x:c>
      <x:c r="C208" s="53" t="str">
        <x:v>2024-07-25 02:00:03.468960</x:v>
      </x:c>
      <x:c r="D208" s="54" t="str">
        <x:v>Ambiguous candidates</x:v>
      </x:c>
      <x:c r="E208" s="54" t="str">
        <x:v>0 number candidate(s); 2 customer candidate(s)</x:v>
      </x:c>
      <x:c r="F208" s="54" t="str">
        <x:v>CABAL20240998.pdf</x:v>
      </x:c>
      <x:c r="G208" s="54" t="str">
        <x:v>CABAL20240998</x:v>
      </x:c>
      <x:c r="H208" s="54" t="str">
        <x:v>Orlando Amilcar Carpio Magaña</x:v>
      </x:c>
      <x:c r="I208" s="54" t="str">
        <x:v>orlandocarpio984@gmail.com</x:v>
      </x:c>
      <x:c r="J208" s="54" t="str">
        <x:v>13539</x:v>
      </x:c>
      <x:c r="K208" s="54" t="str"/>
      <x:c r="L208" s="54" t="str">
        <x:v>3633; 4342</x:v>
      </x:c>
      <x:c r="M208" s="54" t="str">
        <x:v>CABAL20250305; CABAL20267369</x:v>
      </x:c>
      <x:c r="N208" s="54" t="str">
        <x:v>Orlando Amilcar Carpio Magaña</x:v>
      </x:c>
      <x:c r="O208" s="54" t="str">
        <x:v>draft; active</x:v>
      </x:c>
      <x:c r="P208" s="54" t="str">
        <x:v>2025-01-25; 2026-04-25</x:v>
      </x:c>
      <x:c r="Q208" s="54" t="str">
        <x:v>CABAL20240998.pdf</x:v>
      </x:c>
      <x:c r="R208" s="54" t="str">
        <x:v>CABAL20240998.pdf</x:v>
      </x:c>
      <x:c r="S208" s="54" t="str">
        <x:v>https://servicio.cabalinternet.com/web#id=806&amp;model=sign.request&amp;view_type=form</x:v>
      </x:c>
      <x:c r="T208" s="54" t="str">
        <x:v>Pending review</x:v>
      </x:c>
      <x:c r="U208" s="54" t="str"/>
    </x:row>
    <x:row r="209">
      <x:c r="A209" s="52" t="n">
        <x:v>807</x:v>
      </x:c>
      <x:c r="B209" s="53" t="str">
        <x:v>2024-07-25</x:v>
      </x:c>
      <x:c r="C209" s="53" t="str">
        <x:v>2024-07-25 02:00:44.712783</x:v>
      </x:c>
      <x:c r="D209" s="54" t="str">
        <x:v>Ambiguous candidates</x:v>
      </x:c>
      <x:c r="E209" s="54" t="str">
        <x:v>0 number candidate(s); 2 customer candidate(s)</x:v>
      </x:c>
      <x:c r="F209" s="54" t="str">
        <x:v>CABAL20241145.pdf</x:v>
      </x:c>
      <x:c r="G209" s="54" t="str">
        <x:v>CABAL20241145</x:v>
      </x:c>
      <x:c r="H209" s="54" t="str">
        <x:v>Sonia Aracely Labor Garcia</x:v>
      </x:c>
      <x:c r="I209" s="54" t="str">
        <x:v>aragarcia375@gmail.com</x:v>
      </x:c>
      <x:c r="J209" s="54" t="str">
        <x:v>17786</x:v>
      </x:c>
      <x:c r="K209" s="54" t="str"/>
      <x:c r="L209" s="54" t="str">
        <x:v>1345; 3599</x:v>
      </x:c>
      <x:c r="M209" s="54" t="str">
        <x:v>CABAL20256730; CABAL20250341</x:v>
      </x:c>
      <x:c r="N209" s="54" t="str">
        <x:v>Sonia Aracely Labor Garcia</x:v>
      </x:c>
      <x:c r="O209" s="54" t="str">
        <x:v>draft; renewal_due</x:v>
      </x:c>
      <x:c r="P209" s="54" t="str">
        <x:v>2025-12-30; 2025-01-27</x:v>
      </x:c>
      <x:c r="Q209" s="54" t="str">
        <x:v>CABAL20241145.pdf</x:v>
      </x:c>
      <x:c r="R209" s="54" t="str">
        <x:v>CABAL20241145.pdf</x:v>
      </x:c>
      <x:c r="S209" s="54" t="str">
        <x:v>https://servicio.cabalinternet.com/web#id=807&amp;model=sign.request&amp;view_type=form</x:v>
      </x:c>
      <x:c r="T209" s="54" t="str">
        <x:v>Pending review</x:v>
      </x:c>
      <x:c r="U209" s="54" t="str"/>
    </x:row>
    <x:row r="210">
      <x:c r="A210" s="52" t="n">
        <x:v>808</x:v>
      </x:c>
      <x:c r="B210" s="53" t="str">
        <x:v>2024-07-25</x:v>
      </x:c>
      <x:c r="C210" s="53" t="str">
        <x:v>2024-07-25 15:28:29.174468</x:v>
      </x:c>
      <x:c r="D210" s="54" t="str">
        <x:v>Ambiguous candidates</x:v>
      </x:c>
      <x:c r="E210" s="54" t="str">
        <x:v>0 number candidate(s); 2 customer candidate(s)</x:v>
      </x:c>
      <x:c r="F210" s="54" t="str">
        <x:v>Contrato.pdf</x:v>
      </x:c>
      <x:c r="G210" s="54" t="str"/>
      <x:c r="H210" s="54" t="str">
        <x:v>Eduardo Salazar Merino</x:v>
      </x:c>
      <x:c r="I210" s="54" t="str">
        <x:v>edward.salazar888@gmail.com</x:v>
      </x:c>
      <x:c r="J210" s="54" t="str">
        <x:v>10376</x:v>
      </x:c>
      <x:c r="K210" s="54" t="str"/>
      <x:c r="L210" s="54" t="str">
        <x:v>1960; 2270</x:v>
      </x:c>
      <x:c r="M210" s="54" t="str">
        <x:v>CABAL20254230; CABAL20253749</x:v>
      </x:c>
      <x:c r="N210" s="54" t="str">
        <x:v>Eduardo Salazar Merino</x:v>
      </x:c>
      <x:c r="O210" s="54" t="str">
        <x:v>draft; renewal_due</x:v>
      </x:c>
      <x:c r="P210" s="54" t="str">
        <x:v>2025-02-01; 2025-02-01</x:v>
      </x:c>
      <x:c r="Q210" s="54" t="str">
        <x:v>Contrato.pdf</x:v>
      </x:c>
      <x:c r="R210" s="54" t="str">
        <x:v>Contrato.pdf</x:v>
      </x:c>
      <x:c r="S210" s="54" t="str">
        <x:v>https://servicio.cabalinternet.com/web#id=808&amp;model=sign.request&amp;view_type=form</x:v>
      </x:c>
      <x:c r="T210" s="54" t="str">
        <x:v>Pending review</x:v>
      </x:c>
      <x:c r="U210" s="54" t="str"/>
    </x:row>
    <x:row r="211">
      <x:c r="A211" s="52" t="n">
        <x:v>812</x:v>
      </x:c>
      <x:c r="B211" s="53" t="str">
        <x:v>2024-07-25</x:v>
      </x:c>
      <x:c r="C211" s="53" t="str">
        <x:v>2024-07-25 17:22:39.592553</x:v>
      </x:c>
      <x:c r="D211" s="54" t="str">
        <x:v>No contract candidate</x:v>
      </x:c>
      <x:c r="E211" s="54" t="str">
        <x:v>No contract matched the CABAL number or signer/customer</x:v>
      </x:c>
      <x:c r="F211" s="54" t="str">
        <x:v>CABAL20240964 (1).pdf</x:v>
      </x:c>
      <x:c r="G211" s="54" t="str">
        <x:v>CABAL20240964</x:v>
      </x:c>
      <x:c r="H211" s="54" t="str">
        <x:v>Redes Litorales, S.A. de C.V.</x:v>
      </x:c>
      <x:c r="I211" s="54" t="str">
        <x:v>administracion@redeslitorales.com</x:v>
      </x:c>
      <x:c r="J211" s="54" t="str">
        <x:v>1</x:v>
      </x:c>
      <x:c r="K211" s="54" t="str"/>
      <x:c r="L211" s="54" t="str"/>
      <x:c r="M211" s="54" t="str"/>
      <x:c r="N211" s="54" t="str"/>
      <x:c r="O211" s="54" t="str"/>
      <x:c r="P211" s="54" t="str"/>
      <x:c r="Q211" s="54" t="str">
        <x:v>CABAL20240964 (1).pdf</x:v>
      </x:c>
      <x:c r="R211" s="54" t="str">
        <x:v>CABAL20240964 (1).pdf</x:v>
      </x:c>
      <x:c r="S211" s="54" t="str">
        <x:v>https://servicio.cabalinternet.com/web#id=812&amp;model=sign.request&amp;view_type=form</x:v>
      </x:c>
      <x:c r="T211" s="54" t="str">
        <x:v>Pending review</x:v>
      </x:c>
      <x:c r="U211" s="54" t="str"/>
    </x:row>
    <x:row r="212">
      <x:c r="A212" s="52" t="n">
        <x:v>813</x:v>
      </x:c>
      <x:c r="B212" s="53" t="str">
        <x:v>2024-07-26</x:v>
      </x:c>
      <x:c r="C212" s="53" t="str">
        <x:v>2024-07-25 17:49:13.516277</x:v>
      </x:c>
      <x:c r="D212" s="54" t="str">
        <x:v>No contract candidate</x:v>
      </x:c>
      <x:c r="E212" s="54" t="str">
        <x:v>No contract matched the CABAL number or signer/customer</x:v>
      </x:c>
      <x:c r="F212" s="54" t="str">
        <x:v>CABAL20240707 (2).pdf</x:v>
      </x:c>
      <x:c r="G212" s="54" t="str">
        <x:v>CABAL20240707</x:v>
      </x:c>
      <x:c r="H212" s="54" t="str">
        <x:v>Anthony Estanley Galeano Sanabria</x:v>
      </x:c>
      <x:c r="I212" s="54" t="str">
        <x:v>galeanoanthony794@gmail.com</x:v>
      </x:c>
      <x:c r="J212" s="54" t="str">
        <x:v>12644</x:v>
      </x:c>
      <x:c r="K212" s="54" t="str"/>
      <x:c r="L212" s="54" t="str"/>
      <x:c r="M212" s="54" t="str"/>
      <x:c r="N212" s="54" t="str"/>
      <x:c r="O212" s="54" t="str"/>
      <x:c r="P212" s="54" t="str"/>
      <x:c r="Q212" s="54" t="str">
        <x:v>CABAL20240707 (2).pdf</x:v>
      </x:c>
      <x:c r="R212" s="54" t="str">
        <x:v>CABAL20240707 (2).pdf</x:v>
      </x:c>
      <x:c r="S212" s="54" t="str">
        <x:v>https://servicio.cabalinternet.com/web#id=813&amp;model=sign.request&amp;view_type=form</x:v>
      </x:c>
      <x:c r="T212" s="54" t="str">
        <x:v>Pending review</x:v>
      </x:c>
      <x:c r="U212" s="54" t="str"/>
    </x:row>
    <x:row r="213">
      <x:c r="A213" s="52" t="n">
        <x:v>815</x:v>
      </x:c>
      <x:c r="B213" s="53" t="str">
        <x:v>2024-07-26</x:v>
      </x:c>
      <x:c r="C213" s="53" t="str">
        <x:v>2024-07-26 14:29:35.818996</x:v>
      </x:c>
      <x:c r="D213" s="54" t="str">
        <x:v>No contract candidate</x:v>
      </x:c>
      <x:c r="E213" s="54" t="str">
        <x:v>No contract matched the CABAL number or signer/customer</x:v>
      </x:c>
      <x:c r="F213" s="54" t="str">
        <x:v>CABAL20240874 (1).pdf</x:v>
      </x:c>
      <x:c r="G213" s="54" t="str">
        <x:v>CABAL20240874</x:v>
      </x:c>
      <x:c r="H213" s="54" t="str">
        <x:v>Redes Litorales, S.A. de C.V.</x:v>
      </x:c>
      <x:c r="I213" s="54" t="str">
        <x:v>administracion@redeslitorales.com</x:v>
      </x:c>
      <x:c r="J213" s="54" t="str">
        <x:v>1</x:v>
      </x:c>
      <x:c r="K213" s="54" t="str"/>
      <x:c r="L213" s="54" t="str"/>
      <x:c r="M213" s="54" t="str"/>
      <x:c r="N213" s="54" t="str"/>
      <x:c r="O213" s="54" t="str"/>
      <x:c r="P213" s="54" t="str"/>
      <x:c r="Q213" s="54" t="str">
        <x:v>CABAL20240874 (1).pdf</x:v>
      </x:c>
      <x:c r="R213" s="54" t="str">
        <x:v>CABAL20240874 (1).pdf</x:v>
      </x:c>
      <x:c r="S213" s="54" t="str">
        <x:v>https://servicio.cabalinternet.com/web#id=815&amp;model=sign.request&amp;view_type=form</x:v>
      </x:c>
      <x:c r="T213" s="54" t="str">
        <x:v>Pending review</x:v>
      </x:c>
      <x:c r="U213" s="54" t="str"/>
    </x:row>
    <x:row r="214">
      <x:c r="A214" s="52" t="n">
        <x:v>823</x:v>
      </x:c>
      <x:c r="B214" s="53" t="str">
        <x:v>2024-07-27</x:v>
      </x:c>
      <x:c r="C214" s="53" t="str">
        <x:v>2024-07-27 20:14:37.696560</x:v>
      </x:c>
      <x:c r="D214" s="54" t="str">
        <x:v>Ambiguous candidates</x:v>
      </x:c>
      <x:c r="E214" s="54" t="str">
        <x:v>0 number candidate(s); 3 customer candidate(s)</x:v>
      </x:c>
      <x:c r="F214" s="54" t="str">
        <x:v>CABAL20241152.pdf</x:v>
      </x:c>
      <x:c r="G214" s="54" t="str">
        <x:v>CABAL20241152</x:v>
      </x:c>
      <x:c r="H214" s="54" t="str">
        <x:v>Edwin Alexander Flores Chavez</x:v>
      </x:c>
      <x:c r="I214" s="54" t="str">
        <x:v>edwinalexanderfloreschavez503@gmail.com</x:v>
      </x:c>
      <x:c r="J214" s="54" t="str">
        <x:v>9069</x:v>
      </x:c>
      <x:c r="K214" s="54" t="str"/>
      <x:c r="L214" s="54" t="str">
        <x:v>201; 4375; 4508</x:v>
      </x:c>
      <x:c r="M214" s="54" t="str">
        <x:v>CABAL20254980; CABAL20267402; CABAL20267536</x:v>
      </x:c>
      <x:c r="N214" s="54" t="str">
        <x:v>Edwin Alexander Flores Chavez</x:v>
      </x:c>
      <x:c r="O214" s="54" t="str">
        <x:v>draft; active; active</x:v>
      </x:c>
      <x:c r="P214" s="54" t="str">
        <x:v>2025-04-01; 2025-10-01; 2026-06-01</x:v>
      </x:c>
      <x:c r="Q214" s="54" t="str">
        <x:v>CABAL20241152.pdf</x:v>
      </x:c>
      <x:c r="R214" s="54" t="str">
        <x:v>CABAL20241152.pdf</x:v>
      </x:c>
      <x:c r="S214" s="54" t="str">
        <x:v>https://servicio.cabalinternet.com/web#id=823&amp;model=sign.request&amp;view_type=form</x:v>
      </x:c>
      <x:c r="T214" s="54" t="str">
        <x:v>Pending review</x:v>
      </x:c>
      <x:c r="U214" s="54" t="str"/>
    </x:row>
    <x:row r="215">
      <x:c r="A215" s="52" t="n">
        <x:v>825</x:v>
      </x:c>
      <x:c r="B215" s="53" t="str">
        <x:v>2024-07-27</x:v>
      </x:c>
      <x:c r="C215" s="53" t="str">
        <x:v>2024-07-27 21:52:52.156235</x:v>
      </x:c>
      <x:c r="D215" s="54" t="str">
        <x:v>No contract candidate</x:v>
      </x:c>
      <x:c r="E215" s="54" t="str">
        <x:v>No contract matched the CABAL number or signer/customer</x:v>
      </x:c>
      <x:c r="F215" s="54" t="str">
        <x:v>CABAL20241122.pdf</x:v>
      </x:c>
      <x:c r="G215" s="54" t="str">
        <x:v>CABAL20241122</x:v>
      </x:c>
      <x:c r="H215" s="54" t="str">
        <x:v>Reina Elizabeth Morales Hernandez</x:v>
      </x:c>
      <x:c r="I215" s="54" t="str">
        <x:v>administracion@redeslitorales.com</x:v>
      </x:c>
      <x:c r="J215" s="54" t="str">
        <x:v>16842</x:v>
      </x:c>
      <x:c r="K215" s="54" t="str"/>
      <x:c r="L215" s="54" t="str"/>
      <x:c r="M215" s="54" t="str"/>
      <x:c r="N215" s="54" t="str"/>
      <x:c r="O215" s="54" t="str"/>
      <x:c r="P215" s="54" t="str"/>
      <x:c r="Q215" s="54" t="str">
        <x:v>CABAL20241122.pdf</x:v>
      </x:c>
      <x:c r="R215" s="54" t="str">
        <x:v>CABAL20241122.pdf</x:v>
      </x:c>
      <x:c r="S215" s="54" t="str">
        <x:v>https://servicio.cabalinternet.com/web#id=825&amp;model=sign.request&amp;view_type=form</x:v>
      </x:c>
      <x:c r="T215" s="54" t="str">
        <x:v>Pending review</x:v>
      </x:c>
      <x:c r="U215" s="54" t="str"/>
    </x:row>
    <x:row r="216">
      <x:c r="A216" s="52" t="n">
        <x:v>827</x:v>
      </x:c>
      <x:c r="B216" s="53" t="str">
        <x:v>2024-07-30</x:v>
      </x:c>
      <x:c r="C216" s="53" t="str">
        <x:v>2024-07-30 01:16:12.673724</x:v>
      </x:c>
      <x:c r="D216" s="54" t="str">
        <x:v>No contract candidate</x:v>
      </x:c>
      <x:c r="E216" s="54" t="str">
        <x:v>No contract matched the CABAL number or signer/customer</x:v>
      </x:c>
      <x:c r="F216" s="54" t="str">
        <x:v>CABAL20241151.pdf</x:v>
      </x:c>
      <x:c r="G216" s="54" t="str">
        <x:v>CABAL20241151</x:v>
      </x:c>
      <x:c r="H216" s="54" t="str">
        <x:v>Elio Martinez Amaya</x:v>
      </x:c>
      <x:c r="I216" s="54" t="str">
        <x:v>ema276923@gmail.com</x:v>
      </x:c>
      <x:c r="J216" s="54" t="str">
        <x:v>18255</x:v>
      </x:c>
      <x:c r="K216" s="54" t="str"/>
      <x:c r="L216" s="54" t="str"/>
      <x:c r="M216" s="54" t="str"/>
      <x:c r="N216" s="54" t="str"/>
      <x:c r="O216" s="54" t="str"/>
      <x:c r="P216" s="54" t="str"/>
      <x:c r="Q216" s="54" t="str">
        <x:v>CABAL20241151.pdf</x:v>
      </x:c>
      <x:c r="R216" s="54" t="str">
        <x:v>CABAL20241151.pdf</x:v>
      </x:c>
      <x:c r="S216" s="54" t="str">
        <x:v>https://servicio.cabalinternet.com/web#id=827&amp;model=sign.request&amp;view_type=form</x:v>
      </x:c>
      <x:c r="T216" s="54" t="str">
        <x:v>Pending review</x:v>
      </x:c>
      <x:c r="U216" s="54" t="str"/>
    </x:row>
    <x:row r="217">
      <x:c r="A217" s="52" t="n">
        <x:v>829</x:v>
      </x:c>
      <x:c r="B217" s="53" t="str">
        <x:v>2024-07-30</x:v>
      </x:c>
      <x:c r="C217" s="53" t="str">
        <x:v>2024-07-30 01:20:13.683584</x:v>
      </x:c>
      <x:c r="D217" s="54" t="str">
        <x:v>Ambiguous candidates</x:v>
      </x:c>
      <x:c r="E217" s="54" t="str">
        <x:v>0 number candidate(s); 2 customer candidate(s)</x:v>
      </x:c>
      <x:c r="F217" s="54" t="str">
        <x:v>CABAL20241155.pdf</x:v>
      </x:c>
      <x:c r="G217" s="54" t="str">
        <x:v>CABAL20241155</x:v>
      </x:c>
      <x:c r="H217" s="54" t="str">
        <x:v>Omar Geovanny Santamaria Alfaro</x:v>
      </x:c>
      <x:c r="I217" s="54" t="str">
        <x:v>omarsantamaria920@gmail.com</x:v>
      </x:c>
      <x:c r="J217" s="54" t="str">
        <x:v>18435</x:v>
      </x:c>
      <x:c r="K217" s="54" t="str"/>
      <x:c r="L217" s="54" t="str">
        <x:v>3549; 4957</x:v>
      </x:c>
      <x:c r="M217" s="54" t="str">
        <x:v>CABAL20250407; CABAL20267995</x:v>
      </x:c>
      <x:c r="N217" s="54" t="str">
        <x:v>Omar Geovanny Santamaria Alfaro</x:v>
      </x:c>
      <x:c r="O217" s="54" t="str">
        <x:v>renewal_due; active</x:v>
      </x:c>
      <x:c r="P217" s="54" t="str">
        <x:v>2025-01-28; 2026-08-28</x:v>
      </x:c>
      <x:c r="Q217" s="54" t="str">
        <x:v>CABAL20241155.pdf</x:v>
      </x:c>
      <x:c r="R217" s="54" t="str">
        <x:v>CABAL20241155.pdf</x:v>
      </x:c>
      <x:c r="S217" s="54" t="str">
        <x:v>https://servicio.cabalinternet.com/web#id=829&amp;model=sign.request&amp;view_type=form</x:v>
      </x:c>
      <x:c r="T217" s="54" t="str">
        <x:v>Pending review</x:v>
      </x:c>
      <x:c r="U217" s="54" t="str"/>
    </x:row>
    <x:row r="218">
      <x:c r="A218" s="52" t="n">
        <x:v>833</x:v>
      </x:c>
      <x:c r="B218" s="53" t="str">
        <x:v>2024-07-30</x:v>
      </x:c>
      <x:c r="C218" s="53" t="str">
        <x:v>2024-07-30 16:19:55.524984</x:v>
      </x:c>
      <x:c r="D218" s="54" t="str">
        <x:v>No contract candidate</x:v>
      </x:c>
      <x:c r="E218" s="54" t="str">
        <x:v>No contract matched the CABAL number or signer/customer</x:v>
      </x:c>
      <x:c r="F218" s="54" t="str">
        <x:v>CABAL20241104.pdf</x:v>
      </x:c>
      <x:c r="G218" s="54" t="str">
        <x:v>CABAL20241104</x:v>
      </x:c>
      <x:c r="H218" s="54" t="str">
        <x:v>Redes Litorales, S.A. de C.V.</x:v>
      </x:c>
      <x:c r="I218" s="54" t="str">
        <x:v>administracion@redeslitorales.com</x:v>
      </x:c>
      <x:c r="J218" s="54" t="str">
        <x:v>1</x:v>
      </x:c>
      <x:c r="K218" s="54" t="str"/>
      <x:c r="L218" s="54" t="str"/>
      <x:c r="M218" s="54" t="str"/>
      <x:c r="N218" s="54" t="str"/>
      <x:c r="O218" s="54" t="str"/>
      <x:c r="P218" s="54" t="str"/>
      <x:c r="Q218" s="54" t="str">
        <x:v>CABAL20241104.pdf</x:v>
      </x:c>
      <x:c r="R218" s="54" t="str">
        <x:v>CABAL20241104.pdf</x:v>
      </x:c>
      <x:c r="S218" s="54" t="str">
        <x:v>https://servicio.cabalinternet.com/web#id=833&amp;model=sign.request&amp;view_type=form</x:v>
      </x:c>
      <x:c r="T218" s="54" t="str">
        <x:v>Pending review</x:v>
      </x:c>
      <x:c r="U218" s="54" t="str"/>
    </x:row>
    <x:row r="219">
      <x:c r="A219" s="52" t="n">
        <x:v>834</x:v>
      </x:c>
      <x:c r="B219" s="53" t="str">
        <x:v>2024-07-30</x:v>
      </x:c>
      <x:c r="C219" s="53" t="str">
        <x:v>2024-07-30 21:08:59.895629</x:v>
      </x:c>
      <x:c r="D219" s="54" t="str">
        <x:v>No contract candidate</x:v>
      </x:c>
      <x:c r="E219" s="54" t="str">
        <x:v>No contract matched the CABAL number or signer/customer</x:v>
      </x:c>
      <x:c r="F219" s="54" t="str">
        <x:v>CABAL20240835.pdf</x:v>
      </x:c>
      <x:c r="G219" s="54" t="str">
        <x:v>CABAL20240835</x:v>
      </x:c>
      <x:c r="H219" s="54" t="str">
        <x:v>Redes Litorales, S.A. de C.V.</x:v>
      </x:c>
      <x:c r="I219" s="54" t="str">
        <x:v>administracion@redeslitorales.com</x:v>
      </x:c>
      <x:c r="J219" s="54" t="str">
        <x:v>1</x:v>
      </x:c>
      <x:c r="K219" s="54" t="str"/>
      <x:c r="L219" s="54" t="str"/>
      <x:c r="M219" s="54" t="str"/>
      <x:c r="N219" s="54" t="str"/>
      <x:c r="O219" s="54" t="str"/>
      <x:c r="P219" s="54" t="str"/>
      <x:c r="Q219" s="54" t="str">
        <x:v>CABAL20240835.pdf</x:v>
      </x:c>
      <x:c r="R219" s="54" t="str">
        <x:v>CABAL20240835.pdf</x:v>
      </x:c>
      <x:c r="S219" s="54" t="str">
        <x:v>https://servicio.cabalinternet.com/web#id=834&amp;model=sign.request&amp;view_type=form</x:v>
      </x:c>
      <x:c r="T219" s="54" t="str">
        <x:v>Pending review</x:v>
      </x:c>
      <x:c r="U219" s="54" t="str"/>
    </x:row>
    <x:row r="220">
      <x:c r="A220" s="52" t="n">
        <x:v>835</x:v>
      </x:c>
      <x:c r="B220" s="53" t="str">
        <x:v>2024-08-08</x:v>
      </x:c>
      <x:c r="C220" s="53" t="str">
        <x:v>2024-07-30 22:02:31.227001</x:v>
      </x:c>
      <x:c r="D220" s="54" t="str">
        <x:v>No contract candidate</x:v>
      </x:c>
      <x:c r="E220" s="54" t="str">
        <x:v>No contract matched the CABAL number or signer/customer</x:v>
      </x:c>
      <x:c r="F220" s="54" t="str">
        <x:v>CABAL20241162.pdf</x:v>
      </x:c>
      <x:c r="G220" s="54" t="str">
        <x:v>CABAL20241162</x:v>
      </x:c>
      <x:c r="H220" s="54" t="str">
        <x:v>Faye Darlene Hof</x:v>
      </x:c>
      <x:c r="I220" s="54" t="str">
        <x:v>shantizanoli@gmail.com</x:v>
      </x:c>
      <x:c r="J220" s="54" t="str">
        <x:v>10107</x:v>
      </x:c>
      <x:c r="K220" s="54" t="str"/>
      <x:c r="L220" s="54" t="str"/>
      <x:c r="M220" s="54" t="str"/>
      <x:c r="N220" s="54" t="str"/>
      <x:c r="O220" s="54" t="str"/>
      <x:c r="P220" s="54" t="str"/>
      <x:c r="Q220" s="54" t="str">
        <x:v>CABAL20241162.pdf</x:v>
      </x:c>
      <x:c r="R220" s="54" t="str">
        <x:v>CABAL20241162.pdf</x:v>
      </x:c>
      <x:c r="S220" s="54" t="str">
        <x:v>https://servicio.cabalinternet.com/web#id=835&amp;model=sign.request&amp;view_type=form</x:v>
      </x:c>
      <x:c r="T220" s="54" t="str">
        <x:v>Pending review</x:v>
      </x:c>
      <x:c r="U220" s="54" t="str"/>
    </x:row>
    <x:row r="221">
      <x:c r="A221" s="52" t="n">
        <x:v>838</x:v>
      </x:c>
      <x:c r="B221" s="53" t="str">
        <x:v>2024-08-02</x:v>
      </x:c>
      <x:c r="C221" s="53" t="str">
        <x:v>2024-07-30 23:08:25.986718</x:v>
      </x:c>
      <x:c r="D221" s="54" t="str">
        <x:v>No contract candidate</x:v>
      </x:c>
      <x:c r="E221" s="54" t="str">
        <x:v>No contract matched the CABAL number or signer/customer</x:v>
      </x:c>
      <x:c r="F221" s="54" t="str">
        <x:v>CABAL20241162.pdf</x:v>
      </x:c>
      <x:c r="G221" s="54" t="str">
        <x:v>CABAL20241162</x:v>
      </x:c>
      <x:c r="H221" s="54" t="str">
        <x:v>Faye Darlene Hof</x:v>
      </x:c>
      <x:c r="I221" s="54" t="str">
        <x:v>shantizanoli@gmail.com</x:v>
      </x:c>
      <x:c r="J221" s="54" t="str">
        <x:v>10107</x:v>
      </x:c>
      <x:c r="K221" s="54" t="str"/>
      <x:c r="L221" s="54" t="str"/>
      <x:c r="M221" s="54" t="str"/>
      <x:c r="N221" s="54" t="str"/>
      <x:c r="O221" s="54" t="str"/>
      <x:c r="P221" s="54" t="str"/>
      <x:c r="Q221" s="54" t="str">
        <x:v>CABAL20241162.pdf</x:v>
      </x:c>
      <x:c r="R221" s="54" t="str">
        <x:v>CABAL20241162.pdf</x:v>
      </x:c>
      <x:c r="S221" s="54" t="str">
        <x:v>https://servicio.cabalinternet.com/web#id=838&amp;model=sign.request&amp;view_type=form</x:v>
      </x:c>
      <x:c r="T221" s="54" t="str">
        <x:v>Pending review</x:v>
      </x:c>
      <x:c r="U221" s="54" t="str"/>
    </x:row>
    <x:row r="222">
      <x:c r="A222" s="52" t="n">
        <x:v>841</x:v>
      </x:c>
      <x:c r="B222" s="53" t="str">
        <x:v>2024-07-31</x:v>
      </x:c>
      <x:c r="C222" s="53" t="str">
        <x:v>2024-07-31 01:10:04.421731</x:v>
      </x:c>
      <x:c r="D222" s="54" t="str">
        <x:v>No contract candidate</x:v>
      </x:c>
      <x:c r="E222" s="54" t="str">
        <x:v>No contract matched the CABAL number or signer/customer</x:v>
      </x:c>
      <x:c r="F222" s="54" t="str">
        <x:v>CABAL20241158.pdf</x:v>
      </x:c>
      <x:c r="G222" s="54" t="str">
        <x:v>CABAL20241158</x:v>
      </x:c>
      <x:c r="H222" s="54" t="str">
        <x:v>Saul Anselmo Campos Salazar</x:v>
      </x:c>
      <x:c r="I222" s="54" t="str">
        <x:v>salazarsaul679@gmail.com</x:v>
      </x:c>
      <x:c r="J222" s="54" t="str">
        <x:v>18701</x:v>
      </x:c>
      <x:c r="K222" s="54" t="str"/>
      <x:c r="L222" s="54" t="str"/>
      <x:c r="M222" s="54" t="str"/>
      <x:c r="N222" s="54" t="str"/>
      <x:c r="O222" s="54" t="str"/>
      <x:c r="P222" s="54" t="str"/>
      <x:c r="Q222" s="54" t="str">
        <x:v>CABAL20241158.pdf</x:v>
      </x:c>
      <x:c r="R222" s="54" t="str">
        <x:v>CABAL20241158.pdf</x:v>
      </x:c>
      <x:c r="S222" s="54" t="str">
        <x:v>https://servicio.cabalinternet.com/web#id=841&amp;model=sign.request&amp;view_type=form</x:v>
      </x:c>
      <x:c r="T222" s="54" t="str">
        <x:v>Pending review</x:v>
      </x:c>
      <x:c r="U222" s="54" t="str"/>
    </x:row>
    <x:row r="223">
      <x:c r="A223" s="52" t="n">
        <x:v>844</x:v>
      </x:c>
      <x:c r="B223" s="53" t="str">
        <x:v>2024-07-31</x:v>
      </x:c>
      <x:c r="C223" s="53" t="str">
        <x:v>2024-07-31 17:37:31.925184</x:v>
      </x:c>
      <x:c r="D223" s="54" t="str">
        <x:v>No contract candidate</x:v>
      </x:c>
      <x:c r="E223" s="54" t="str">
        <x:v>No contract matched the CABAL number or signer/customer</x:v>
      </x:c>
      <x:c r="F223" s="54" t="str">
        <x:v>CABAL20241151.pdf</x:v>
      </x:c>
      <x:c r="G223" s="54" t="str">
        <x:v>CABAL20241151</x:v>
      </x:c>
      <x:c r="H223" s="54" t="str">
        <x:v>Redes Litorales, S.A. de C.V.</x:v>
      </x:c>
      <x:c r="I223" s="54" t="str">
        <x:v>administracion@redeslitorales.com</x:v>
      </x:c>
      <x:c r="J223" s="54" t="str">
        <x:v>1</x:v>
      </x:c>
      <x:c r="K223" s="54" t="str"/>
      <x:c r="L223" s="54" t="str"/>
      <x:c r="M223" s="54" t="str"/>
      <x:c r="N223" s="54" t="str"/>
      <x:c r="O223" s="54" t="str"/>
      <x:c r="P223" s="54" t="str"/>
      <x:c r="Q223" s="54" t="str">
        <x:v>CABAL20241151.pdf</x:v>
      </x:c>
      <x:c r="R223" s="54" t="str">
        <x:v>CABAL20241151.pdf</x:v>
      </x:c>
      <x:c r="S223" s="54" t="str">
        <x:v>https://servicio.cabalinternet.com/web#id=844&amp;model=sign.request&amp;view_type=form</x:v>
      </x:c>
      <x:c r="T223" s="54" t="str">
        <x:v>Pending review</x:v>
      </x:c>
      <x:c r="U223" s="54" t="str"/>
    </x:row>
    <x:row r="224">
      <x:c r="A224" s="52" t="n">
        <x:v>848</x:v>
      </x:c>
      <x:c r="B224" s="53" t="str">
        <x:v>2024-08-01</x:v>
      </x:c>
      <x:c r="C224" s="53" t="str">
        <x:v>2024-08-01 01:45:28.220183</x:v>
      </x:c>
      <x:c r="D224" s="54" t="str">
        <x:v>No contract candidate</x:v>
      </x:c>
      <x:c r="E224" s="54" t="str">
        <x:v>No contract matched the CABAL number or signer/customer</x:v>
      </x:c>
      <x:c r="F224" s="54" t="str">
        <x:v>REDESLIT20240186.pdf</x:v>
      </x:c>
      <x:c r="G224" s="54" t="str"/>
      <x:c r="H224" s="54" t="str">
        <x:v>info@aplikar.co</x:v>
      </x:c>
      <x:c r="I224" s="54" t="str">
        <x:v>info@aplikar.co</x:v>
      </x:c>
      <x:c r="J224" s="54" t="str">
        <x:v>19087</x:v>
      </x:c>
      <x:c r="K224" s="54" t="str"/>
      <x:c r="L224" s="54" t="str"/>
      <x:c r="M224" s="54" t="str"/>
      <x:c r="N224" s="54" t="str"/>
      <x:c r="O224" s="54" t="str"/>
      <x:c r="P224" s="54" t="str"/>
      <x:c r="Q224" s="54" t="str">
        <x:v>REDESLIT20240186.pdf</x:v>
      </x:c>
      <x:c r="R224" s="54" t="str">
        <x:v>REDESLIT20240186.pdf</x:v>
      </x:c>
      <x:c r="S224" s="54" t="str">
        <x:v>https://servicio.cabalinternet.com/web#id=848&amp;model=sign.request&amp;view_type=form</x:v>
      </x:c>
      <x:c r="T224" s="54" t="str">
        <x:v>Pending review</x:v>
      </x:c>
      <x:c r="U224" s="54" t="str"/>
    </x:row>
    <x:row r="225">
      <x:c r="A225" s="52" t="n">
        <x:v>851</x:v>
      </x:c>
      <x:c r="B225" s="53" t="str">
        <x:v>2024-08-01</x:v>
      </x:c>
      <x:c r="C225" s="53" t="str">
        <x:v>2024-08-01 20:19:47.194090</x:v>
      </x:c>
      <x:c r="D225" s="54" t="str">
        <x:v>No contract candidate</x:v>
      </x:c>
      <x:c r="E225" s="54" t="str">
        <x:v>No contract matched the CABAL number or signer/customer</x:v>
      </x:c>
      <x:c r="F225" s="54" t="str">
        <x:v>CABAL20241178.pdf</x:v>
      </x:c>
      <x:c r="G225" s="54" t="str">
        <x:v>CABAL20241178</x:v>
      </x:c>
      <x:c r="H225" s="54" t="str">
        <x:v>Redes Litorales, S.A. de C.V.</x:v>
      </x:c>
      <x:c r="I225" s="54" t="str">
        <x:v>administracion@redeslitorales.com</x:v>
      </x:c>
      <x:c r="J225" s="54" t="str">
        <x:v>1</x:v>
      </x:c>
      <x:c r="K225" s="54" t="str"/>
      <x:c r="L225" s="54" t="str"/>
      <x:c r="M225" s="54" t="str"/>
      <x:c r="N225" s="54" t="str"/>
      <x:c r="O225" s="54" t="str"/>
      <x:c r="P225" s="54" t="str"/>
      <x:c r="Q225" s="54" t="str">
        <x:v>CABAL20241178.pdf</x:v>
      </x:c>
      <x:c r="R225" s="54" t="str">
        <x:v>CABAL20241178.pdf</x:v>
      </x:c>
      <x:c r="S225" s="54" t="str">
        <x:v>https://servicio.cabalinternet.com/web#id=851&amp;model=sign.request&amp;view_type=form</x:v>
      </x:c>
      <x:c r="T225" s="54" t="str">
        <x:v>Pending review</x:v>
      </x:c>
      <x:c r="U225" s="54" t="str"/>
    </x:row>
    <x:row r="226">
      <x:c r="A226" s="52" t="n">
        <x:v>852</x:v>
      </x:c>
      <x:c r="B226" s="53" t="str">
        <x:v>2024-08-01</x:v>
      </x:c>
      <x:c r="C226" s="53" t="str">
        <x:v>2024-08-01 23:06:15.711929</x:v>
      </x:c>
      <x:c r="D226" s="54" t="str">
        <x:v>No contract candidate</x:v>
      </x:c>
      <x:c r="E226" s="54" t="str">
        <x:v>No contract matched the CABAL number or signer/customer</x:v>
      </x:c>
      <x:c r="F226" s="54" t="str">
        <x:v>CABAL20241183.pdf</x:v>
      </x:c>
      <x:c r="G226" s="54" t="str">
        <x:v>CABAL20241183</x:v>
      </x:c>
      <x:c r="H226" s="54" t="str">
        <x:v>Redes Litorales, S.A. de C.V.</x:v>
      </x:c>
      <x:c r="I226" s="54" t="str">
        <x:v>administracion@redeslitorales.com</x:v>
      </x:c>
      <x:c r="J226" s="54" t="str">
        <x:v>1</x:v>
      </x:c>
      <x:c r="K226" s="54" t="str"/>
      <x:c r="L226" s="54" t="str"/>
      <x:c r="M226" s="54" t="str"/>
      <x:c r="N226" s="54" t="str"/>
      <x:c r="O226" s="54" t="str"/>
      <x:c r="P226" s="54" t="str"/>
      <x:c r="Q226" s="54" t="str">
        <x:v>CABAL20241183.pdf</x:v>
      </x:c>
      <x:c r="R226" s="54" t="str">
        <x:v>CABAL20241183.pdf</x:v>
      </x:c>
      <x:c r="S226" s="54" t="str">
        <x:v>https://servicio.cabalinternet.com/web#id=852&amp;model=sign.request&amp;view_type=form</x:v>
      </x:c>
      <x:c r="T226" s="54" t="str">
        <x:v>Pending review</x:v>
      </x:c>
      <x:c r="U226" s="54" t="str"/>
    </x:row>
    <x:row r="227">
      <x:c r="A227" s="52" t="n">
        <x:v>856</x:v>
      </x:c>
      <x:c r="B227" s="53" t="str">
        <x:v>2024-08-02</x:v>
      </x:c>
      <x:c r="C227" s="53" t="str">
        <x:v>2024-08-02 01:28:13.433746</x:v>
      </x:c>
      <x:c r="D227" s="54" t="str">
        <x:v>Ambiguous candidates</x:v>
      </x:c>
      <x:c r="E227" s="54" t="str">
        <x:v>0 number candidate(s); 3 customer candidate(s)</x:v>
      </x:c>
      <x:c r="F227" s="54" t="str">
        <x:v>REDESLIT20240187.pdf</x:v>
      </x:c>
      <x:c r="G227" s="54" t="str"/>
      <x:c r="H227" s="54" t="str">
        <x:v>DELMY JOSEFINA VASQUEZ VILLAVICENSIO</x:v>
      </x:c>
      <x:c r="I227" s="54" t="str">
        <x:v>avalos32jo@gmail.com</x:v>
      </x:c>
      <x:c r="J227" s="54" t="str">
        <x:v>19229</x:v>
      </x:c>
      <x:c r="K227" s="54" t="str"/>
      <x:c r="L227" s="54" t="str">
        <x:v>3044; 4695; 4701</x:v>
      </x:c>
      <x:c r="M227" s="54" t="str">
        <x:v>CABAL20251044; CABAL20267723; CABAL20267729</x:v>
      </x:c>
      <x:c r="N227" s="54" t="str">
        <x:v>DELMY JOSEFINA VASQUEZ VILLAVICENSIO</x:v>
      </x:c>
      <x:c r="O227" s="54" t="str">
        <x:v>renewal_due; active; draft</x:v>
      </x:c>
      <x:c r="P227" s="54" t="str">
        <x:v>2025-02-02; 2026-07-02; 2026-07-02</x:v>
      </x:c>
      <x:c r="Q227" s="54" t="str">
        <x:v>REDESLIT20240187.pdf</x:v>
      </x:c>
      <x:c r="R227" s="54" t="str">
        <x:v>REDESLIT20240187.pdf</x:v>
      </x:c>
      <x:c r="S227" s="54" t="str">
        <x:v>https://servicio.cabalinternet.com/web#id=856&amp;model=sign.request&amp;view_type=form</x:v>
      </x:c>
      <x:c r="T227" s="54" t="str">
        <x:v>Pending review</x:v>
      </x:c>
      <x:c r="U227" s="54" t="str"/>
    </x:row>
    <x:row r="228">
      <x:c r="A228" s="52" t="n">
        <x:v>857</x:v>
      </x:c>
      <x:c r="B228" s="53" t="str">
        <x:v>2024-08-02</x:v>
      </x:c>
      <x:c r="C228" s="53" t="str">
        <x:v>2024-08-02 16:06:48.687684</x:v>
      </x:c>
      <x:c r="D228" s="54" t="str">
        <x:v>Ambiguous candidates</x:v>
      </x:c>
      <x:c r="E228" s="54" t="str">
        <x:v>0 number candidate(s); 2 customer candidate(s)</x:v>
      </x:c>
      <x:c r="F228" s="54" t="str">
        <x:v>REDESLIT20240185 (1).pdf</x:v>
      </x:c>
      <x:c r="G228" s="54" t="str"/>
      <x:c r="H228" s="54" t="str">
        <x:v>JOSE JAIME ESTRADA</x:v>
      </x:c>
      <x:c r="I228" s="54" t="str">
        <x:v>jaime.estrada1205@gmail.com</x:v>
      </x:c>
      <x:c r="J228" s="54" t="str">
        <x:v>19032</x:v>
      </x:c>
      <x:c r="K228" s="54" t="str"/>
      <x:c r="L228" s="54" t="str">
        <x:v>3045; 3779</x:v>
      </x:c>
      <x:c r="M228" s="54" t="str">
        <x:v>CABAL20251043; CABAL20250136</x:v>
      </x:c>
      <x:c r="N228" s="54" t="str">
        <x:v>JOSE JAIME ESTRADA</x:v>
      </x:c>
      <x:c r="O228" s="54" t="str">
        <x:v>renewal_due; draft</x:v>
      </x:c>
      <x:c r="P228" s="54" t="str">
        <x:v>2025-02-02; 2025-01-21</x:v>
      </x:c>
      <x:c r="Q228" s="54" t="str">
        <x:v>REDESLIT20240185 (1).pdf</x:v>
      </x:c>
      <x:c r="R228" s="54" t="str">
        <x:v>REDESLIT20240185 (1).pdf</x:v>
      </x:c>
      <x:c r="S228" s="54" t="str">
        <x:v>https://servicio.cabalinternet.com/web#id=857&amp;model=sign.request&amp;view_type=form</x:v>
      </x:c>
      <x:c r="T228" s="54" t="str">
        <x:v>Pending review</x:v>
      </x:c>
      <x:c r="U228" s="54" t="str"/>
    </x:row>
    <x:row r="229">
      <x:c r="A229" s="52" t="n">
        <x:v>860</x:v>
      </x:c>
      <x:c r="B229" s="53" t="str">
        <x:v>2024-08-03</x:v>
      </x:c>
      <x:c r="C229" s="53" t="str">
        <x:v>2024-08-03 14:57:53.565864</x:v>
      </x:c>
      <x:c r="D229" s="54" t="str">
        <x:v>No contract candidate</x:v>
      </x:c>
      <x:c r="E229" s="54" t="str">
        <x:v>No contract matched the CABAL number or signer/customer</x:v>
      </x:c>
      <x:c r="F229" s="54" t="str">
        <x:v>CABAL20241168.pdf</x:v>
      </x:c>
      <x:c r="G229" s="54" t="str">
        <x:v>CABAL20241168</x:v>
      </x:c>
      <x:c r="H229" s="54" t="str">
        <x:v>Redes Litorales, S.A. de C.V.</x:v>
      </x:c>
      <x:c r="I229" s="54" t="str">
        <x:v>administracion@redeslitorales.com</x:v>
      </x:c>
      <x:c r="J229" s="54" t="str">
        <x:v>1</x:v>
      </x:c>
      <x:c r="K229" s="54" t="str"/>
      <x:c r="L229" s="54" t="str"/>
      <x:c r="M229" s="54" t="str"/>
      <x:c r="N229" s="54" t="str"/>
      <x:c r="O229" s="54" t="str"/>
      <x:c r="P229" s="54" t="str"/>
      <x:c r="Q229" s="54" t="str">
        <x:v>CABAL20241168.pdf</x:v>
      </x:c>
      <x:c r="R229" s="54" t="str">
        <x:v>CABAL20241168.pdf</x:v>
      </x:c>
      <x:c r="S229" s="54" t="str">
        <x:v>https://servicio.cabalinternet.com/web#id=860&amp;model=sign.request&amp;view_type=form</x:v>
      </x:c>
      <x:c r="T229" s="54" t="str">
        <x:v>Pending review</x:v>
      </x:c>
      <x:c r="U229" s="54" t="str"/>
    </x:row>
    <x:row r="230">
      <x:c r="A230" s="52" t="n">
        <x:v>863</x:v>
      </x:c>
      <x:c r="B230" s="53" t="str">
        <x:v>2024-09-10</x:v>
      </x:c>
      <x:c r="C230" s="53" t="str">
        <x:v>2024-08-04 21:35:39.316020</x:v>
      </x:c>
      <x:c r="D230" s="54" t="str">
        <x:v>No contract candidate</x:v>
      </x:c>
      <x:c r="E230" s="54" t="str">
        <x:v>No contract matched the CABAL number or signer/customer</x:v>
      </x:c>
      <x:c r="F230" s="54" t="str">
        <x:v>CABAL20240820.pdf</x:v>
      </x:c>
      <x:c r="G230" s="54" t="str">
        <x:v>CABAL20240820</x:v>
      </x:c>
      <x:c r="H230" s="54" t="str">
        <x:v>felipe.zaldana14@gmail.com</x:v>
      </x:c>
      <x:c r="I230" s="54" t="str">
        <x:v>felipe.zaldana14@gmail.com</x:v>
      </x:c>
      <x:c r="J230" s="54" t="str">
        <x:v>19679</x:v>
      </x:c>
      <x:c r="K230" s="54" t="str"/>
      <x:c r="L230" s="54" t="str"/>
      <x:c r="M230" s="54" t="str"/>
      <x:c r="N230" s="54" t="str"/>
      <x:c r="O230" s="54" t="str"/>
      <x:c r="P230" s="54" t="str"/>
      <x:c r="Q230" s="54" t="str">
        <x:v>CABAL20240820.pdf</x:v>
      </x:c>
      <x:c r="R230" s="54" t="str">
        <x:v>CABAL20240820.pdf</x:v>
      </x:c>
      <x:c r="S230" s="54" t="str">
        <x:v>https://servicio.cabalinternet.com/web#id=863&amp;model=sign.request&amp;view_type=form</x:v>
      </x:c>
      <x:c r="T230" s="54" t="str">
        <x:v>Pending review</x:v>
      </x:c>
      <x:c r="U230" s="54" t="str"/>
    </x:row>
    <x:row r="231">
      <x:c r="A231" s="52" t="n">
        <x:v>864</x:v>
      </x:c>
      <x:c r="B231" s="53" t="str">
        <x:v>2024-08-25</x:v>
      </x:c>
      <x:c r="C231" s="53" t="str">
        <x:v>2024-08-04 21:39:04.977644</x:v>
      </x:c>
      <x:c r="D231" s="54" t="str">
        <x:v>Ambiguous candidates</x:v>
      </x:c>
      <x:c r="E231" s="54" t="str">
        <x:v>0 number candidate(s); 2 customer candidate(s)</x:v>
      </x:c>
      <x:c r="F231" s="54" t="str">
        <x:v>CABAL20241169.pdf</x:v>
      </x:c>
      <x:c r="G231" s="54" t="str">
        <x:v>CABAL20241169</x:v>
      </x:c>
      <x:c r="H231" s="54" t="str">
        <x:v>Luis Armando Recinos Garcia</x:v>
      </x:c>
      <x:c r="I231" s="54" t="str">
        <x:v>luisrodriguez123vb@gmail.com</x:v>
      </x:c>
      <x:c r="J231" s="54" t="str">
        <x:v>19021</x:v>
      </x:c>
      <x:c r="K231" s="54" t="str"/>
      <x:c r="L231" s="54" t="str">
        <x:v>1618; 3164</x:v>
      </x:c>
      <x:c r="M231" s="54" t="str">
        <x:v>CABAL20256533; CABAL20250898</x:v>
      </x:c>
      <x:c r="N231" s="54" t="str">
        <x:v>Luis Armando Recinos Garcia</x:v>
      </x:c>
      <x:c r="O231" s="54" t="str">
        <x:v>active; renewal_due</x:v>
      </x:c>
      <x:c r="P231" s="54" t="str">
        <x:v>2025-11-21; 2025-02-05</x:v>
      </x:c>
      <x:c r="Q231" s="54" t="str">
        <x:v>CABAL20241169.pdf</x:v>
      </x:c>
      <x:c r="R231" s="54" t="str">
        <x:v>CABAL20241169.pdf</x:v>
      </x:c>
      <x:c r="S231" s="54" t="str">
        <x:v>https://servicio.cabalinternet.com/web#id=864&amp;model=sign.request&amp;view_type=form</x:v>
      </x:c>
      <x:c r="T231" s="54" t="str">
        <x:v>Pending review</x:v>
      </x:c>
      <x:c r="U231" s="54" t="str"/>
    </x:row>
    <x:row r="232">
      <x:c r="A232" s="52" t="n">
        <x:v>866</x:v>
      </x:c>
      <x:c r="B232" s="53" t="str">
        <x:v>2024-08-06</x:v>
      </x:c>
      <x:c r="C232" s="53" t="str">
        <x:v>2024-08-04 21:43:58.634501</x:v>
      </x:c>
      <x:c r="D232" s="54" t="str">
        <x:v>No contract candidate</x:v>
      </x:c>
      <x:c r="E232" s="54" t="str">
        <x:v>No contract matched the CABAL number or signer/customer</x:v>
      </x:c>
      <x:c r="F232" s="54" t="str">
        <x:v>CABAL20241175.pdf</x:v>
      </x:c>
      <x:c r="G232" s="54" t="str">
        <x:v>CABAL20241175</x:v>
      </x:c>
      <x:c r="H232" s="54" t="str">
        <x:v>Dinora Noemi Quintanilla Martinez</x:v>
      </x:c>
      <x:c r="I232" s="54" t="str">
        <x:v>dinokamer@hotmail.com</x:v>
      </x:c>
      <x:c r="J232" s="54" t="str">
        <x:v>19170</x:v>
      </x:c>
      <x:c r="K232" s="54" t="str"/>
      <x:c r="L232" s="54" t="str"/>
      <x:c r="M232" s="54" t="str"/>
      <x:c r="N232" s="54" t="str"/>
      <x:c r="O232" s="54" t="str"/>
      <x:c r="P232" s="54" t="str"/>
      <x:c r="Q232" s="54" t="str">
        <x:v>CABAL20241175.pdf</x:v>
      </x:c>
      <x:c r="R232" s="54" t="str">
        <x:v>CABAL20241175.pdf</x:v>
      </x:c>
      <x:c r="S232" s="54" t="str">
        <x:v>https://servicio.cabalinternet.com/web#id=866&amp;model=sign.request&amp;view_type=form</x:v>
      </x:c>
      <x:c r="T232" s="54" t="str">
        <x:v>Pending review</x:v>
      </x:c>
      <x:c r="U232" s="54" t="str"/>
    </x:row>
    <x:row r="233">
      <x:c r="A233" s="52" t="n">
        <x:v>870</x:v>
      </x:c>
      <x:c r="B233" s="53" t="str">
        <x:v>2024-08-05</x:v>
      </x:c>
      <x:c r="C233" s="53" t="str">
        <x:v>2024-08-05 17:26:39.621551</x:v>
      </x:c>
      <x:c r="D233" s="54" t="str">
        <x:v>No contract candidate</x:v>
      </x:c>
      <x:c r="E233" s="54" t="str">
        <x:v>No contract matched the CABAL number or signer/customer</x:v>
      </x:c>
      <x:c r="F233" s="54" t="str">
        <x:v>ID3185.pdf</x:v>
      </x:c>
      <x:c r="G233" s="54" t="str"/>
      <x:c r="H233" s="54" t="str">
        <x:v>Redes Litorales, S.A. de C.V.</x:v>
      </x:c>
      <x:c r="I233" s="54" t="str">
        <x:v>administracion@redeslitorales.com</x:v>
      </x:c>
      <x:c r="J233" s="54" t="str">
        <x:v>1</x:v>
      </x:c>
      <x:c r="K233" s="54" t="str"/>
      <x:c r="L233" s="54" t="str"/>
      <x:c r="M233" s="54" t="str"/>
      <x:c r="N233" s="54" t="str"/>
      <x:c r="O233" s="54" t="str"/>
      <x:c r="P233" s="54" t="str"/>
      <x:c r="Q233" s="54" t="str">
        <x:v>ID3185.pdf</x:v>
      </x:c>
      <x:c r="R233" s="54" t="str">
        <x:v>ID3185.pdf</x:v>
      </x:c>
      <x:c r="S233" s="54" t="str">
        <x:v>https://servicio.cabalinternet.com/web#id=870&amp;model=sign.request&amp;view_type=form</x:v>
      </x:c>
      <x:c r="T233" s="54" t="str">
        <x:v>Pending review</x:v>
      </x:c>
      <x:c r="U233" s="54" t="str"/>
    </x:row>
    <x:row r="234">
      <x:c r="A234" s="52" t="n">
        <x:v>874</x:v>
      </x:c>
      <x:c r="B234" s="53" t="str">
        <x:v>2024-08-13</x:v>
      </x:c>
      <x:c r="C234" s="53" t="str">
        <x:v>2024-08-06 01:00:06.198844</x:v>
      </x:c>
      <x:c r="D234" s="54" t="str">
        <x:v>No contract candidate</x:v>
      </x:c>
      <x:c r="E234" s="54" t="str">
        <x:v>No contract matched the CABAL number or signer/customer</x:v>
      </x:c>
      <x:c r="F234" s="54" t="str">
        <x:v>CABAL20241187.pdf</x:v>
      </x:c>
      <x:c r="G234" s="54" t="str">
        <x:v>CABAL20241187</x:v>
      </x:c>
      <x:c r="H234" s="54" t="str">
        <x:v>Rosa Emili Echeverria Ramirez</x:v>
      </x:c>
      <x:c r="I234" s="54" t="str">
        <x:v>clauramirez2179@gmail.com</x:v>
      </x:c>
      <x:c r="J234" s="54" t="str">
        <x:v>19388</x:v>
      </x:c>
      <x:c r="K234" s="54" t="str"/>
      <x:c r="L234" s="54" t="str"/>
      <x:c r="M234" s="54" t="str"/>
      <x:c r="N234" s="54" t="str"/>
      <x:c r="O234" s="54" t="str"/>
      <x:c r="P234" s="54" t="str"/>
      <x:c r="Q234" s="54" t="str">
        <x:v>CABAL20241187.pdf</x:v>
      </x:c>
      <x:c r="R234" s="54" t="str">
        <x:v>CABAL20241187.pdf</x:v>
      </x:c>
      <x:c r="S234" s="54" t="str">
        <x:v>https://servicio.cabalinternet.com/web#id=874&amp;model=sign.request&amp;view_type=form</x:v>
      </x:c>
      <x:c r="T234" s="54" t="str">
        <x:v>Pending review</x:v>
      </x:c>
      <x:c r="U234" s="54" t="str"/>
    </x:row>
    <x:row r="235">
      <x:c r="A235" s="52" t="n">
        <x:v>879</x:v>
      </x:c>
      <x:c r="B235" s="53" t="str">
        <x:v>2024-08-07</x:v>
      </x:c>
      <x:c r="C235" s="53" t="str">
        <x:v>2024-08-06 22:24:07.169688</x:v>
      </x:c>
      <x:c r="D235" s="54" t="str">
        <x:v>Ambiguous candidates</x:v>
      </x:c>
      <x:c r="E235" s="54" t="str">
        <x:v>0 number candidate(s); 2 customer candidate(s)</x:v>
      </x:c>
      <x:c r="F235" s="54" t="str">
        <x:v>CABAL20241209.pdf</x:v>
      </x:c>
      <x:c r="G235" s="54" t="str">
        <x:v>CABAL20241209</x:v>
      </x:c>
      <x:c r="H235" s="54" t="str">
        <x:v>Claudia Elizabeth Flores Castro</x:v>
      </x:c>
      <x:c r="I235" s="54" t="str">
        <x:v>elizabeth988flores@gmail.com</x:v>
      </x:c>
      <x:c r="J235" s="54" t="str">
        <x:v>19985</x:v>
      </x:c>
      <x:c r="K235" s="54" t="str"/>
      <x:c r="L235" s="54" t="str">
        <x:v>3249; 4226</x:v>
      </x:c>
      <x:c r="M235" s="54" t="str">
        <x:v>CABAL20250797; CABAL20267249</x:v>
      </x:c>
      <x:c r="N235" s="54" t="str">
        <x:v>Claudia Elizabeth Flores Castro</x:v>
      </x:c>
      <x:c r="O235" s="54" t="str">
        <x:v>draft; active</x:v>
      </x:c>
      <x:c r="P235" s="54" t="str">
        <x:v>2025-02-07; 2026-04-07</x:v>
      </x:c>
      <x:c r="Q235" s="54" t="str">
        <x:v>CABAL20241209.pdf</x:v>
      </x:c>
      <x:c r="R235" s="54" t="str">
        <x:v>CABAL20241209.pdf</x:v>
      </x:c>
      <x:c r="S235" s="54" t="str">
        <x:v>https://servicio.cabalinternet.com/web#id=879&amp;model=sign.request&amp;view_type=form</x:v>
      </x:c>
      <x:c r="T235" s="54" t="str">
        <x:v>Pending review</x:v>
      </x:c>
      <x:c r="U235" s="54" t="str"/>
    </x:row>
    <x:row r="236">
      <x:c r="A236" s="52" t="n">
        <x:v>880</x:v>
      </x:c>
      <x:c r="B236" s="53" t="str">
        <x:v>2024-08-07</x:v>
      </x:c>
      <x:c r="C236" s="53" t="str">
        <x:v>2024-08-07 16:38:50.070290</x:v>
      </x:c>
      <x:c r="D236" s="54" t="str">
        <x:v>No contract candidate</x:v>
      </x:c>
      <x:c r="E236" s="54" t="str">
        <x:v>No contract matched the CABAL number or signer/customer</x:v>
      </x:c>
      <x:c r="F236" s="54" t="str">
        <x:v>CABAL20241210.pdf</x:v>
      </x:c>
      <x:c r="G236" s="54" t="str">
        <x:v>CABAL20241210</x:v>
      </x:c>
      <x:c r="H236" s="54" t="str">
        <x:v>Redes Litorales, S.A. de C.V.</x:v>
      </x:c>
      <x:c r="I236" s="54" t="str">
        <x:v>administracion@redeslitorales.com</x:v>
      </x:c>
      <x:c r="J236" s="54" t="str">
        <x:v>1</x:v>
      </x:c>
      <x:c r="K236" s="54" t="str"/>
      <x:c r="L236" s="54" t="str"/>
      <x:c r="M236" s="54" t="str"/>
      <x:c r="N236" s="54" t="str"/>
      <x:c r="O236" s="54" t="str"/>
      <x:c r="P236" s="54" t="str"/>
      <x:c r="Q236" s="54" t="str">
        <x:v>CABAL20241210.pdf</x:v>
      </x:c>
      <x:c r="R236" s="54" t="str">
        <x:v>CABAL20241210.pdf</x:v>
      </x:c>
      <x:c r="S236" s="54" t="str">
        <x:v>https://servicio.cabalinternet.com/web#id=880&amp;model=sign.request&amp;view_type=form</x:v>
      </x:c>
      <x:c r="T236" s="54" t="str">
        <x:v>Pending review</x:v>
      </x:c>
      <x:c r="U236" s="54" t="str"/>
    </x:row>
    <x:row r="237">
      <x:c r="A237" s="52" t="n">
        <x:v>882</x:v>
      </x:c>
      <x:c r="B237" s="53" t="str">
        <x:v>2024-08-08</x:v>
      </x:c>
      <x:c r="C237" s="53" t="str">
        <x:v>2024-08-08 16:04:35.167179</x:v>
      </x:c>
      <x:c r="D237" s="54" t="str">
        <x:v>Ambiguous candidates</x:v>
      </x:c>
      <x:c r="E237" s="54" t="str">
        <x:v>0 number candidate(s); 2 customer candidate(s)</x:v>
      </x:c>
      <x:c r="F237" s="54" t="str">
        <x:v>CABAL20240942.pdf</x:v>
      </x:c>
      <x:c r="G237" s="54" t="str">
        <x:v>CABAL20240942</x:v>
      </x:c>
      <x:c r="H237" s="54" t="str">
        <x:v>Denis Bladimir Arrue de paz</x:v>
      </x:c>
      <x:c r="I237" s="54" t="str">
        <x:v>denisarrue99@gmail.com</x:v>
      </x:c>
      <x:c r="J237" s="54" t="str">
        <x:v>8924</x:v>
      </x:c>
      <x:c r="K237" s="54" t="str"/>
      <x:c r="L237" s="54" t="str">
        <x:v>2000; 3980</x:v>
      </x:c>
      <x:c r="M237" s="54" t="str">
        <x:v>CABAL20254176; CABAL20267012</x:v>
      </x:c>
      <x:c r="N237" s="54" t="str">
        <x:v>Denis Bladimir Arrue de paz</x:v>
      </x:c>
      <x:c r="O237" s="54" t="str">
        <x:v>draft; active</x:v>
      </x:c>
      <x:c r="P237" s="54" t="str">
        <x:v>2025-02-01; 2026-03-01</x:v>
      </x:c>
      <x:c r="Q237" s="54" t="str">
        <x:v>CABAL20240942.pdf</x:v>
      </x:c>
      <x:c r="R237" s="54" t="str">
        <x:v>CABAL20240942.pdf</x:v>
      </x:c>
      <x:c r="S237" s="54" t="str">
        <x:v>https://servicio.cabalinternet.com/web#id=882&amp;model=sign.request&amp;view_type=form</x:v>
      </x:c>
      <x:c r="T237" s="54" t="str">
        <x:v>Pending review</x:v>
      </x:c>
      <x:c r="U237" s="54" t="str"/>
    </x:row>
    <x:row r="238">
      <x:c r="A238" s="52" t="n">
        <x:v>884</x:v>
      </x:c>
      <x:c r="B238" s="53" t="str">
        <x:v>2024-08-09</x:v>
      </x:c>
      <x:c r="C238" s="53" t="str">
        <x:v>2024-08-09 20:50:02.872830</x:v>
      </x:c>
      <x:c r="D238" s="54" t="str">
        <x:v>Ambiguous candidates</x:v>
      </x:c>
      <x:c r="E238" s="54" t="str">
        <x:v>0 number candidate(s); 2 customer candidate(s)</x:v>
      </x:c>
      <x:c r="F238" s="54" t="str">
        <x:v>CABAL20240942.pdf</x:v>
      </x:c>
      <x:c r="G238" s="54" t="str">
        <x:v>CABAL20240942</x:v>
      </x:c>
      <x:c r="H238" s="54" t="str">
        <x:v>Denis Bladimir Arrue de paz</x:v>
      </x:c>
      <x:c r="I238" s="54" t="str">
        <x:v>denisarrue99@gmail.com</x:v>
      </x:c>
      <x:c r="J238" s="54" t="str">
        <x:v>8924</x:v>
      </x:c>
      <x:c r="K238" s="54" t="str"/>
      <x:c r="L238" s="54" t="str">
        <x:v>2000; 3980</x:v>
      </x:c>
      <x:c r="M238" s="54" t="str">
        <x:v>CABAL20254176; CABAL20267012</x:v>
      </x:c>
      <x:c r="N238" s="54" t="str">
        <x:v>Denis Bladimir Arrue de paz</x:v>
      </x:c>
      <x:c r="O238" s="54" t="str">
        <x:v>draft; active</x:v>
      </x:c>
      <x:c r="P238" s="54" t="str">
        <x:v>2025-02-01; 2026-03-01</x:v>
      </x:c>
      <x:c r="Q238" s="54" t="str">
        <x:v>CABAL20240942.pdf</x:v>
      </x:c>
      <x:c r="R238" s="54" t="str">
        <x:v>CABAL20240942.pdf</x:v>
      </x:c>
      <x:c r="S238" s="54" t="str">
        <x:v>https://servicio.cabalinternet.com/web#id=884&amp;model=sign.request&amp;view_type=form</x:v>
      </x:c>
      <x:c r="T238" s="54" t="str">
        <x:v>Pending review</x:v>
      </x:c>
      <x:c r="U238" s="54" t="str"/>
    </x:row>
    <x:row r="239">
      <x:c r="A239" s="52" t="n">
        <x:v>886</x:v>
      </x:c>
      <x:c r="B239" s="53" t="str">
        <x:v>2024-08-09</x:v>
      </x:c>
      <x:c r="C239" s="53" t="str">
        <x:v>2024-08-09 21:35:25.306149</x:v>
      </x:c>
      <x:c r="D239" s="54" t="str">
        <x:v>Ambiguous candidates</x:v>
      </x:c>
      <x:c r="E239" s="54" t="str">
        <x:v>0 number candidate(s); 2 customer candidate(s)</x:v>
      </x:c>
      <x:c r="F239" s="54" t="str">
        <x:v>CABAL20240942.pdf</x:v>
      </x:c>
      <x:c r="G239" s="54" t="str">
        <x:v>CABAL20240942</x:v>
      </x:c>
      <x:c r="H239" s="54" t="str">
        <x:v>Denis Bladimir Arrue de paz</x:v>
      </x:c>
      <x:c r="I239" s="54" t="str">
        <x:v>denisarrue99@gmail.com</x:v>
      </x:c>
      <x:c r="J239" s="54" t="str">
        <x:v>8924</x:v>
      </x:c>
      <x:c r="K239" s="54" t="str"/>
      <x:c r="L239" s="54" t="str">
        <x:v>2000; 3980</x:v>
      </x:c>
      <x:c r="M239" s="54" t="str">
        <x:v>CABAL20254176; CABAL20267012</x:v>
      </x:c>
      <x:c r="N239" s="54" t="str">
        <x:v>Denis Bladimir Arrue de paz</x:v>
      </x:c>
      <x:c r="O239" s="54" t="str">
        <x:v>draft; active</x:v>
      </x:c>
      <x:c r="P239" s="54" t="str">
        <x:v>2025-02-01; 2026-03-01</x:v>
      </x:c>
      <x:c r="Q239" s="54" t="str">
        <x:v>CABAL20240942.pdf</x:v>
      </x:c>
      <x:c r="R239" s="54" t="str">
        <x:v>CABAL20240942.pdf</x:v>
      </x:c>
      <x:c r="S239" s="54" t="str">
        <x:v>https://servicio.cabalinternet.com/web#id=886&amp;model=sign.request&amp;view_type=form</x:v>
      </x:c>
      <x:c r="T239" s="54" t="str">
        <x:v>Pending review</x:v>
      </x:c>
      <x:c r="U239" s="54" t="str"/>
    </x:row>
    <x:row r="240">
      <x:c r="A240" s="52" t="n">
        <x:v>888</x:v>
      </x:c>
      <x:c r="B240" s="53" t="str">
        <x:v>2024-08-12</x:v>
      </x:c>
      <x:c r="C240" s="53" t="str">
        <x:v>2024-08-10 00:34:39.240455</x:v>
      </x:c>
      <x:c r="D240" s="54" t="str">
        <x:v>No contract candidate</x:v>
      </x:c>
      <x:c r="E240" s="54" t="str">
        <x:v>No contract matched the CABAL number or signer/customer</x:v>
      </x:c>
      <x:c r="F240" s="54" t="str">
        <x:v>CABAL20241208 (1).pdf</x:v>
      </x:c>
      <x:c r="G240" s="54" t="str">
        <x:v>CABAL20241208</x:v>
      </x:c>
      <x:c r="H240" s="54" t="str">
        <x:v>Danny Maria Brouwers</x:v>
      </x:c>
      <x:c r="I240" s="54" t="str">
        <x:v>broda01@tuta.io</x:v>
      </x:c>
      <x:c r="J240" s="54" t="str">
        <x:v>19983</x:v>
      </x:c>
      <x:c r="K240" s="54" t="str"/>
      <x:c r="L240" s="54" t="str"/>
      <x:c r="M240" s="54" t="str"/>
      <x:c r="N240" s="54" t="str"/>
      <x:c r="O240" s="54" t="str"/>
      <x:c r="P240" s="54" t="str"/>
      <x:c r="Q240" s="54" t="str">
        <x:v>CABAL20241208 (1).pdf</x:v>
      </x:c>
      <x:c r="R240" s="54" t="str">
        <x:v>CABAL20241208 (1).pdf</x:v>
      </x:c>
      <x:c r="S240" s="54" t="str">
        <x:v>https://servicio.cabalinternet.com/web#id=888&amp;model=sign.request&amp;view_type=form</x:v>
      </x:c>
      <x:c r="T240" s="54" t="str">
        <x:v>Pending review</x:v>
      </x:c>
      <x:c r="U240" s="54" t="str"/>
    </x:row>
    <x:row r="241">
      <x:c r="A241" s="52" t="n">
        <x:v>892</x:v>
      </x:c>
      <x:c r="B241" s="53" t="str">
        <x:v>2024-08-11</x:v>
      </x:c>
      <x:c r="C241" s="53" t="str">
        <x:v>2024-08-11 16:51:03.194210</x:v>
      </x:c>
      <x:c r="D241" s="54" t="str">
        <x:v>No contract candidate</x:v>
      </x:c>
      <x:c r="E241" s="54" t="str">
        <x:v>No contract matched the CABAL number or signer/customer</x:v>
      </x:c>
      <x:c r="F241" s="54" t="str">
        <x:v>CABAL20241175.pdf</x:v>
      </x:c>
      <x:c r="G241" s="54" t="str">
        <x:v>CABAL20241175</x:v>
      </x:c>
      <x:c r="H241" s="54" t="str">
        <x:v>Dinora Noemi Quintanilla Martinez</x:v>
      </x:c>
      <x:c r="I241" s="54" t="str">
        <x:v>administracion@redeslitorales.com</x:v>
      </x:c>
      <x:c r="J241" s="54" t="str">
        <x:v>19170</x:v>
      </x:c>
      <x:c r="K241" s="54" t="str"/>
      <x:c r="L241" s="54" t="str"/>
      <x:c r="M241" s="54" t="str"/>
      <x:c r="N241" s="54" t="str"/>
      <x:c r="O241" s="54" t="str"/>
      <x:c r="P241" s="54" t="str"/>
      <x:c r="Q241" s="54" t="str">
        <x:v>CABAL20241175.pdf</x:v>
      </x:c>
      <x:c r="R241" s="54" t="str">
        <x:v>CABAL20241175.pdf</x:v>
      </x:c>
      <x:c r="S241" s="54" t="str">
        <x:v>https://servicio.cabalinternet.com/web#id=892&amp;model=sign.request&amp;view_type=form</x:v>
      </x:c>
      <x:c r="T241" s="54" t="str">
        <x:v>Pending review</x:v>
      </x:c>
      <x:c r="U241" s="54" t="str"/>
    </x:row>
    <x:row r="242">
      <x:c r="A242" s="52" t="n">
        <x:v>893</x:v>
      </x:c>
      <x:c r="B242" s="53" t="str">
        <x:v>2024-08-12</x:v>
      </x:c>
      <x:c r="C242" s="53" t="str">
        <x:v>2024-08-12 14:48:24.752677</x:v>
      </x:c>
      <x:c r="D242" s="54" t="str">
        <x:v>No contract candidate</x:v>
      </x:c>
      <x:c r="E242" s="54" t="str">
        <x:v>No contract matched the CABAL number or signer/customer</x:v>
      </x:c>
      <x:c r="F242" s="54" t="str">
        <x:v>CABAL20241230 (1).pdf</x:v>
      </x:c>
      <x:c r="G242" s="54" t="str">
        <x:v>CABAL20241230</x:v>
      </x:c>
      <x:c r="H242" s="54" t="str">
        <x:v>Redes Litorales, S.A. de C.V.</x:v>
      </x:c>
      <x:c r="I242" s="54" t="str">
        <x:v>administracion@redeslitorales.com</x:v>
      </x:c>
      <x:c r="J242" s="54" t="str">
        <x:v>1</x:v>
      </x:c>
      <x:c r="K242" s="54" t="str"/>
      <x:c r="L242" s="54" t="str"/>
      <x:c r="M242" s="54" t="str"/>
      <x:c r="N242" s="54" t="str"/>
      <x:c r="O242" s="54" t="str"/>
      <x:c r="P242" s="54" t="str"/>
      <x:c r="Q242" s="54" t="str">
        <x:v>CABAL20241230 (1).pdf</x:v>
      </x:c>
      <x:c r="R242" s="54" t="str">
        <x:v>CABAL20241230 (1).pdf</x:v>
      </x:c>
      <x:c r="S242" s="54" t="str">
        <x:v>https://servicio.cabalinternet.com/web#id=893&amp;model=sign.request&amp;view_type=form</x:v>
      </x:c>
      <x:c r="T242" s="54" t="str">
        <x:v>Pending review</x:v>
      </x:c>
      <x:c r="U242" s="54" t="str"/>
    </x:row>
    <x:row r="243">
      <x:c r="A243" s="52" t="n">
        <x:v>894</x:v>
      </x:c>
      <x:c r="B243" s="53" t="str">
        <x:v>2024-08-12</x:v>
      </x:c>
      <x:c r="C243" s="53" t="str">
        <x:v>2024-08-12 15:26:30.005616</x:v>
      </x:c>
      <x:c r="D243" s="54" t="str">
        <x:v>No contract candidate</x:v>
      </x:c>
      <x:c r="E243" s="54" t="str">
        <x:v>No contract matched the CABAL number or signer/customer</x:v>
      </x:c>
      <x:c r="F243" s="54" t="str">
        <x:v>ID5123.pdf</x:v>
      </x:c>
      <x:c r="G243" s="54" t="str"/>
      <x:c r="H243" s="54" t="str">
        <x:v>Redes Litorales, S.A. de C.V.</x:v>
      </x:c>
      <x:c r="I243" s="54" t="str">
        <x:v>administracion@redeslitorales.com</x:v>
      </x:c>
      <x:c r="J243" s="54" t="str">
        <x:v>1</x:v>
      </x:c>
      <x:c r="K243" s="54" t="str"/>
      <x:c r="L243" s="54" t="str"/>
      <x:c r="M243" s="54" t="str"/>
      <x:c r="N243" s="54" t="str"/>
      <x:c r="O243" s="54" t="str"/>
      <x:c r="P243" s="54" t="str"/>
      <x:c r="Q243" s="54" t="str">
        <x:v>ID5123.pdf</x:v>
      </x:c>
      <x:c r="R243" s="54" t="str">
        <x:v>ID5123.pdf</x:v>
      </x:c>
      <x:c r="S243" s="54" t="str">
        <x:v>https://servicio.cabalinternet.com/web#id=894&amp;model=sign.request&amp;view_type=form</x:v>
      </x:c>
      <x:c r="T243" s="54" t="str">
        <x:v>Pending review</x:v>
      </x:c>
      <x:c r="U243" s="54" t="str"/>
    </x:row>
    <x:row r="244">
      <x:c r="A244" s="52" t="n">
        <x:v>897</x:v>
      </x:c>
      <x:c r="B244" s="53" t="str">
        <x:v>2024-08-12</x:v>
      </x:c>
      <x:c r="C244" s="53" t="str">
        <x:v>2024-08-12 18:39:45.119190</x:v>
      </x:c>
      <x:c r="D244" s="54" t="str">
        <x:v>No contract candidate</x:v>
      </x:c>
      <x:c r="E244" s="54" t="str">
        <x:v>No contract matched the CABAL number or signer/customer</x:v>
      </x:c>
      <x:c r="F244" s="54" t="str">
        <x:v>REDESLIT20240190 (1).pdf</x:v>
      </x:c>
      <x:c r="G244" s="54" t="str"/>
      <x:c r="H244" s="54" t="str">
        <x:v>flopis.com.sv@gmail.com</x:v>
      </x:c>
      <x:c r="I244" s="54" t="str">
        <x:v>flopis.com.sv@gmail.com</x:v>
      </x:c>
      <x:c r="J244" s="54" t="str">
        <x:v>20532</x:v>
      </x:c>
      <x:c r="K244" s="54" t="str"/>
      <x:c r="L244" s="54" t="str"/>
      <x:c r="M244" s="54" t="str"/>
      <x:c r="N244" s="54" t="str"/>
      <x:c r="O244" s="54" t="str"/>
      <x:c r="P244" s="54" t="str"/>
      <x:c r="Q244" s="54" t="str">
        <x:v>REDESLIT20240190 (1).pdf</x:v>
      </x:c>
      <x:c r="R244" s="54" t="str">
        <x:v>REDESLIT20240190 (1).pdf</x:v>
      </x:c>
      <x:c r="S244" s="54" t="str">
        <x:v>https://servicio.cabalinternet.com/web#id=897&amp;model=sign.request&amp;view_type=form</x:v>
      </x:c>
      <x:c r="T244" s="54" t="str">
        <x:v>Pending review</x:v>
      </x:c>
      <x:c r="U244" s="54" t="str"/>
    </x:row>
    <x:row r="245">
      <x:c r="A245" s="52" t="n">
        <x:v>898</x:v>
      </x:c>
      <x:c r="B245" s="53" t="str">
        <x:v>2024-08-12</x:v>
      </x:c>
      <x:c r="C245" s="53" t="str">
        <x:v>2024-08-12 20:11:50.495785</x:v>
      </x:c>
      <x:c r="D245" s="54" t="str">
        <x:v>No contract candidate</x:v>
      </x:c>
      <x:c r="E245" s="54" t="str">
        <x:v>No contract matched the CABAL number or signer/customer</x:v>
      </x:c>
      <x:c r="F245" s="54" t="str">
        <x:v>CABAL20241231.pdf</x:v>
      </x:c>
      <x:c r="G245" s="54" t="str">
        <x:v>CABAL20241231</x:v>
      </x:c>
      <x:c r="H245" s="54" t="str">
        <x:v>Redes Litorales, S.A. de C.V.</x:v>
      </x:c>
      <x:c r="I245" s="54" t="str">
        <x:v>administracion@redeslitorales.com</x:v>
      </x:c>
      <x:c r="J245" s="54" t="str">
        <x:v>1</x:v>
      </x:c>
      <x:c r="K245" s="54" t="str"/>
      <x:c r="L245" s="54" t="str"/>
      <x:c r="M245" s="54" t="str"/>
      <x:c r="N245" s="54" t="str"/>
      <x:c r="O245" s="54" t="str"/>
      <x:c r="P245" s="54" t="str"/>
      <x:c r="Q245" s="54" t="str">
        <x:v>CABAL20241231.pdf</x:v>
      </x:c>
      <x:c r="R245" s="54" t="str">
        <x:v>CABAL20241231.pdf</x:v>
      </x:c>
      <x:c r="S245" s="54" t="str">
        <x:v>https://servicio.cabalinternet.com/web#id=898&amp;model=sign.request&amp;view_type=form</x:v>
      </x:c>
      <x:c r="T245" s="54" t="str">
        <x:v>Pending review</x:v>
      </x:c>
      <x:c r="U245" s="54" t="str"/>
    </x:row>
    <x:row r="246">
      <x:c r="A246" s="52" t="n">
        <x:v>900</x:v>
      </x:c>
      <x:c r="B246" s="53" t="str">
        <x:v>2024-08-13</x:v>
      </x:c>
      <x:c r="C246" s="53" t="str">
        <x:v>2024-08-13 14:57:30.885233</x:v>
      </x:c>
      <x:c r="D246" s="54" t="str">
        <x:v>No contract candidate</x:v>
      </x:c>
      <x:c r="E246" s="54" t="str">
        <x:v>No contract matched the CABAL number or signer/customer</x:v>
      </x:c>
      <x:c r="F246" s="54" t="str">
        <x:v>CABAL20240878.pdf</x:v>
      </x:c>
      <x:c r="G246" s="54" t="str">
        <x:v>CABAL20240878</x:v>
      </x:c>
      <x:c r="H246" s="54" t="str">
        <x:v>Redes Litorales, S.A. de C.V.</x:v>
      </x:c>
      <x:c r="I246" s="54" t="str">
        <x:v>administracion@redeslitorales.com</x:v>
      </x:c>
      <x:c r="J246" s="54" t="str">
        <x:v>1</x:v>
      </x:c>
      <x:c r="K246" s="54" t="str"/>
      <x:c r="L246" s="54" t="str"/>
      <x:c r="M246" s="54" t="str"/>
      <x:c r="N246" s="54" t="str"/>
      <x:c r="O246" s="54" t="str"/>
      <x:c r="P246" s="54" t="str"/>
      <x:c r="Q246" s="54" t="str">
        <x:v>CABAL20240878.pdf</x:v>
      </x:c>
      <x:c r="R246" s="54" t="str">
        <x:v>CABAL20240878.pdf</x:v>
      </x:c>
      <x:c r="S246" s="54" t="str">
        <x:v>https://servicio.cabalinternet.com/web#id=900&amp;model=sign.request&amp;view_type=form</x:v>
      </x:c>
      <x:c r="T246" s="54" t="str">
        <x:v>Pending review</x:v>
      </x:c>
      <x:c r="U246" s="54" t="str"/>
    </x:row>
    <x:row r="247">
      <x:c r="A247" s="52" t="n">
        <x:v>901</x:v>
      </x:c>
      <x:c r="B247" s="53" t="str">
        <x:v>2024-08-13</x:v>
      </x:c>
      <x:c r="C247" s="53" t="str">
        <x:v>2024-08-13 15:09:51.948129</x:v>
      </x:c>
      <x:c r="D247" s="54" t="str">
        <x:v>No contract candidate</x:v>
      </x:c>
      <x:c r="E247" s="54" t="str">
        <x:v>No contract matched the CABAL number or signer/customer</x:v>
      </x:c>
      <x:c r="F247" s="54" t="str">
        <x:v>CABAL20241234.pdf</x:v>
      </x:c>
      <x:c r="G247" s="54" t="str">
        <x:v>CABAL20241234</x:v>
      </x:c>
      <x:c r="H247" s="54" t="str">
        <x:v>Redes Litorales, S.A. de C.V.</x:v>
      </x:c>
      <x:c r="I247" s="54" t="str">
        <x:v>administracion@redeslitorales.com</x:v>
      </x:c>
      <x:c r="J247" s="54" t="str">
        <x:v>1</x:v>
      </x:c>
      <x:c r="K247" s="54" t="str"/>
      <x:c r="L247" s="54" t="str"/>
      <x:c r="M247" s="54" t="str"/>
      <x:c r="N247" s="54" t="str"/>
      <x:c r="O247" s="54" t="str"/>
      <x:c r="P247" s="54" t="str"/>
      <x:c r="Q247" s="54" t="str">
        <x:v>CABAL20241234.pdf</x:v>
      </x:c>
      <x:c r="R247" s="54" t="str">
        <x:v>CABAL20241234.pdf</x:v>
      </x:c>
      <x:c r="S247" s="54" t="str">
        <x:v>https://servicio.cabalinternet.com/web#id=901&amp;model=sign.request&amp;view_type=form</x:v>
      </x:c>
      <x:c r="T247" s="54" t="str">
        <x:v>Pending review</x:v>
      </x:c>
      <x:c r="U247" s="54" t="str"/>
    </x:row>
    <x:row r="248">
      <x:c r="A248" s="52" t="n">
        <x:v>902</x:v>
      </x:c>
      <x:c r="B248" s="53" t="str">
        <x:v>2024-08-13</x:v>
      </x:c>
      <x:c r="C248" s="53" t="str">
        <x:v>2024-08-13 16:39:19.892012</x:v>
      </x:c>
      <x:c r="D248" s="54" t="str">
        <x:v>No contract candidate</x:v>
      </x:c>
      <x:c r="E248" s="54" t="str">
        <x:v>No contract matched the CABAL number or signer/customer</x:v>
      </x:c>
      <x:c r="F248" s="54" t="str">
        <x:v>CABAL20241236.pdf</x:v>
      </x:c>
      <x:c r="G248" s="54" t="str">
        <x:v>CABAL20241236</x:v>
      </x:c>
      <x:c r="H248" s="54" t="str">
        <x:v>Redes Litorales, S.A. de C.V.</x:v>
      </x:c>
      <x:c r="I248" s="54" t="str">
        <x:v>administracion@redeslitorales.com</x:v>
      </x:c>
      <x:c r="J248" s="54" t="str">
        <x:v>1</x:v>
      </x:c>
      <x:c r="K248" s="54" t="str"/>
      <x:c r="L248" s="54" t="str"/>
      <x:c r="M248" s="54" t="str"/>
      <x:c r="N248" s="54" t="str"/>
      <x:c r="O248" s="54" t="str"/>
      <x:c r="P248" s="54" t="str"/>
      <x:c r="Q248" s="54" t="str">
        <x:v>CABAL20241236.pdf</x:v>
      </x:c>
      <x:c r="R248" s="54" t="str">
        <x:v>CABAL20241236.pdf</x:v>
      </x:c>
      <x:c r="S248" s="54" t="str">
        <x:v>https://servicio.cabalinternet.com/web#id=902&amp;model=sign.request&amp;view_type=form</x:v>
      </x:c>
      <x:c r="T248" s="54" t="str">
        <x:v>Pending review</x:v>
      </x:c>
      <x:c r="U248" s="54" t="str"/>
    </x:row>
    <x:row r="249">
      <x:c r="A249" s="52" t="n">
        <x:v>904</x:v>
      </x:c>
      <x:c r="B249" s="53" t="str">
        <x:v>2024-08-13</x:v>
      </x:c>
      <x:c r="C249" s="53" t="str">
        <x:v>2024-08-13 16:54:16.431773</x:v>
      </x:c>
      <x:c r="D249" s="54" t="str">
        <x:v>No contract candidate</x:v>
      </x:c>
      <x:c r="E249" s="54" t="str">
        <x:v>No contract matched the CABAL number or signer/customer</x:v>
      </x:c>
      <x:c r="F249" s="54" t="str">
        <x:v>CABAL20241237 (1).pdf</x:v>
      </x:c>
      <x:c r="G249" s="54" t="str">
        <x:v>CABAL20241237</x:v>
      </x:c>
      <x:c r="H249" s="54" t="str">
        <x:v>Redes Litorales, S.A. de C.V.</x:v>
      </x:c>
      <x:c r="I249" s="54" t="str">
        <x:v>administracion@redeslitorales.com</x:v>
      </x:c>
      <x:c r="J249" s="54" t="str">
        <x:v>1</x:v>
      </x:c>
      <x:c r="K249" s="54" t="str"/>
      <x:c r="L249" s="54" t="str"/>
      <x:c r="M249" s="54" t="str"/>
      <x:c r="N249" s="54" t="str"/>
      <x:c r="O249" s="54" t="str"/>
      <x:c r="P249" s="54" t="str"/>
      <x:c r="Q249" s="54" t="str">
        <x:v>CABAL20241237 (1).pdf</x:v>
      </x:c>
      <x:c r="R249" s="54" t="str">
        <x:v>CABAL20241237 (1).pdf</x:v>
      </x:c>
      <x:c r="S249" s="54" t="str">
        <x:v>https://servicio.cabalinternet.com/web#id=904&amp;model=sign.request&amp;view_type=form</x:v>
      </x:c>
      <x:c r="T249" s="54" t="str">
        <x:v>Pending review</x:v>
      </x:c>
      <x:c r="U249" s="54" t="str"/>
    </x:row>
    <x:row r="250">
      <x:c r="A250" s="52" t="n">
        <x:v>907</x:v>
      </x:c>
      <x:c r="B250" s="53" t="str">
        <x:v>2024-08-13</x:v>
      </x:c>
      <x:c r="C250" s="53" t="str">
        <x:v>2024-08-13 17:38:55.765220</x:v>
      </x:c>
      <x:c r="D250" s="54" t="str">
        <x:v>No contract candidate</x:v>
      </x:c>
      <x:c r="E250" s="54" t="str">
        <x:v>No contract matched the CABAL number or signer/customer</x:v>
      </x:c>
      <x:c r="F250" s="54" t="str">
        <x:v>REDESLIT20240190 (2).pdf</x:v>
      </x:c>
      <x:c r="G250" s="54" t="str"/>
      <x:c r="H250" s="54" t="str">
        <x:v>flopis.com.sv@gmail.com</x:v>
      </x:c>
      <x:c r="I250" s="54" t="str">
        <x:v>flopis.com.sv@gmail.com</x:v>
      </x:c>
      <x:c r="J250" s="54" t="str">
        <x:v>20532</x:v>
      </x:c>
      <x:c r="K250" s="54" t="str"/>
      <x:c r="L250" s="54" t="str"/>
      <x:c r="M250" s="54" t="str"/>
      <x:c r="N250" s="54" t="str"/>
      <x:c r="O250" s="54" t="str"/>
      <x:c r="P250" s="54" t="str"/>
      <x:c r="Q250" s="54" t="str">
        <x:v>REDESLIT20240190 (2).pdf</x:v>
      </x:c>
      <x:c r="R250" s="54" t="str">
        <x:v>REDESLIT20240190 (2).pdf</x:v>
      </x:c>
      <x:c r="S250" s="54" t="str">
        <x:v>https://servicio.cabalinternet.com/web#id=907&amp;model=sign.request&amp;view_type=form</x:v>
      </x:c>
      <x:c r="T250" s="54" t="str">
        <x:v>Pending review</x:v>
      </x:c>
      <x:c r="U250" s="54" t="str"/>
    </x:row>
    <x:row r="251">
      <x:c r="A251" s="52" t="n">
        <x:v>908</x:v>
      </x:c>
      <x:c r="B251" s="53" t="str">
        <x:v>2024-08-13</x:v>
      </x:c>
      <x:c r="C251" s="53" t="str">
        <x:v>2024-08-13 22:23:16.027971</x:v>
      </x:c>
      <x:c r="D251" s="54" t="str">
        <x:v>No contract candidate</x:v>
      </x:c>
      <x:c r="E251" s="54" t="str">
        <x:v>No contract matched the CABAL number or signer/customer</x:v>
      </x:c>
      <x:c r="F251" s="54" t="str">
        <x:v>CABAL20241238.pdf</x:v>
      </x:c>
      <x:c r="G251" s="54" t="str">
        <x:v>CABAL20241238</x:v>
      </x:c>
      <x:c r="H251" s="54" t="str">
        <x:v>Redes Litorales, S.A. de C.V.</x:v>
      </x:c>
      <x:c r="I251" s="54" t="str">
        <x:v>administracion@redeslitorales.com</x:v>
      </x:c>
      <x:c r="J251" s="54" t="str">
        <x:v>1</x:v>
      </x:c>
      <x:c r="K251" s="54" t="str"/>
      <x:c r="L251" s="54" t="str"/>
      <x:c r="M251" s="54" t="str"/>
      <x:c r="N251" s="54" t="str"/>
      <x:c r="O251" s="54" t="str"/>
      <x:c r="P251" s="54" t="str"/>
      <x:c r="Q251" s="54" t="str">
        <x:v>CABAL20241238.pdf</x:v>
      </x:c>
      <x:c r="R251" s="54" t="str">
        <x:v>CABAL20241238.pdf</x:v>
      </x:c>
      <x:c r="S251" s="54" t="str">
        <x:v>https://servicio.cabalinternet.com/web#id=908&amp;model=sign.request&amp;view_type=form</x:v>
      </x:c>
      <x:c r="T251" s="54" t="str">
        <x:v>Pending review</x:v>
      </x:c>
      <x:c r="U251" s="54" t="str"/>
    </x:row>
    <x:row r="252">
      <x:c r="A252" s="52" t="n">
        <x:v>909</x:v>
      </x:c>
      <x:c r="B252" s="53" t="str">
        <x:v>2024-08-13</x:v>
      </x:c>
      <x:c r="C252" s="53" t="str">
        <x:v>2024-08-13 22:56:26.448713</x:v>
      </x:c>
      <x:c r="D252" s="54" t="str">
        <x:v>No contract candidate</x:v>
      </x:c>
      <x:c r="E252" s="54" t="str">
        <x:v>No contract matched the CABAL number or signer/customer</x:v>
      </x:c>
      <x:c r="F252" s="54" t="str">
        <x:v>CABAL20241239 (1).pdf</x:v>
      </x:c>
      <x:c r="G252" s="54" t="str">
        <x:v>CABAL20241239</x:v>
      </x:c>
      <x:c r="H252" s="54" t="str">
        <x:v>Redes Litorales, S.A. de C.V.</x:v>
      </x:c>
      <x:c r="I252" s="54" t="str">
        <x:v>administracion@redeslitorales.com</x:v>
      </x:c>
      <x:c r="J252" s="54" t="str">
        <x:v>1</x:v>
      </x:c>
      <x:c r="K252" s="54" t="str"/>
      <x:c r="L252" s="54" t="str"/>
      <x:c r="M252" s="54" t="str"/>
      <x:c r="N252" s="54" t="str"/>
      <x:c r="O252" s="54" t="str"/>
      <x:c r="P252" s="54" t="str"/>
      <x:c r="Q252" s="54" t="str">
        <x:v>CABAL20241239 (1).pdf</x:v>
      </x:c>
      <x:c r="R252" s="54" t="str">
        <x:v>CABAL20241239 (1).pdf</x:v>
      </x:c>
      <x:c r="S252" s="54" t="str">
        <x:v>https://servicio.cabalinternet.com/web#id=909&amp;model=sign.request&amp;view_type=form</x:v>
      </x:c>
      <x:c r="T252" s="54" t="str">
        <x:v>Pending review</x:v>
      </x:c>
      <x:c r="U252" s="54" t="str"/>
    </x:row>
    <x:row r="253">
      <x:c r="A253" s="52" t="n">
        <x:v>910</x:v>
      </x:c>
      <x:c r="B253" s="53" t="str">
        <x:v>2024-08-14</x:v>
      </x:c>
      <x:c r="C253" s="53" t="str">
        <x:v>2024-08-13 23:43:57.102602</x:v>
      </x:c>
      <x:c r="D253" s="54" t="str">
        <x:v>No contract candidate</x:v>
      </x:c>
      <x:c r="E253" s="54" t="str">
        <x:v>No contract matched the CABAL number or signer/customer</x:v>
      </x:c>
      <x:c r="F253" s="54" t="str">
        <x:v>CABAL20241195.pdf</x:v>
      </x:c>
      <x:c r="G253" s="54" t="str">
        <x:v>CABAL20241195</x:v>
      </x:c>
      <x:c r="H253" s="54" t="str">
        <x:v>Jose Alexis Lopez Alfaro</x:v>
      </x:c>
      <x:c r="I253" s="54" t="str">
        <x:v>alfarolopez12@gmail.com</x:v>
      </x:c>
      <x:c r="J253" s="54" t="str">
        <x:v>19827</x:v>
      </x:c>
      <x:c r="K253" s="54" t="str"/>
      <x:c r="L253" s="54" t="str"/>
      <x:c r="M253" s="54" t="str"/>
      <x:c r="N253" s="54" t="str"/>
      <x:c r="O253" s="54" t="str"/>
      <x:c r="P253" s="54" t="str"/>
      <x:c r="Q253" s="54" t="str">
        <x:v>CABAL20241195.pdf</x:v>
      </x:c>
      <x:c r="R253" s="54" t="str">
        <x:v>CABAL20241195.pdf</x:v>
      </x:c>
      <x:c r="S253" s="54" t="str">
        <x:v>https://servicio.cabalinternet.com/web#id=910&amp;model=sign.request&amp;view_type=form</x:v>
      </x:c>
      <x:c r="T253" s="54" t="str">
        <x:v>Pending review</x:v>
      </x:c>
      <x:c r="U253" s="54" t="str"/>
    </x:row>
    <x:row r="254">
      <x:c r="A254" s="52" t="n">
        <x:v>918</x:v>
      </x:c>
      <x:c r="B254" s="53" t="str">
        <x:v>2024-12-12</x:v>
      </x:c>
      <x:c r="C254" s="53" t="str">
        <x:v>2024-08-14 01:41:39.519486</x:v>
      </x:c>
      <x:c r="D254" s="54" t="str">
        <x:v>Ambiguous candidates</x:v>
      </x:c>
      <x:c r="E254" s="54" t="str">
        <x:v>0 number candidate(s); 2 customer candidate(s)</x:v>
      </x:c>
      <x:c r="F254" s="54" t="str">
        <x:v>CABAL20241157.pdf</x:v>
      </x:c>
      <x:c r="G254" s="54" t="str">
        <x:v>CABAL20241157</x:v>
      </x:c>
      <x:c r="H254" s="54" t="str">
        <x:v>Juana de los Angeles Monzon Flores</x:v>
      </x:c>
      <x:c r="I254" s="54" t="str">
        <x:v>angelesmonzon878@gmail.com</x:v>
      </x:c>
      <x:c r="J254" s="54" t="str">
        <x:v>18574</x:v>
      </x:c>
      <x:c r="K254" s="54" t="str"/>
      <x:c r="L254" s="54" t="str">
        <x:v>3341; 4761</x:v>
      </x:c>
      <x:c r="M254" s="54" t="str">
        <x:v>CABAL20250687; CABAL20267793</x:v>
      </x:c>
      <x:c r="N254" s="54" t="str">
        <x:v>Juana de los Angeles Monzon Flores</x:v>
      </x:c>
      <x:c r="O254" s="54" t="str">
        <x:v>draft; active</x:v>
      </x:c>
      <x:c r="P254" s="54" t="str">
        <x:v>2025-02-10; 2026-07-05</x:v>
      </x:c>
      <x:c r="Q254" s="54" t="str">
        <x:v>CABAL20241157.pdf</x:v>
      </x:c>
      <x:c r="R254" s="54" t="str">
        <x:v>CABAL20241157.pdf</x:v>
      </x:c>
      <x:c r="S254" s="54" t="str">
        <x:v>https://servicio.cabalinternet.com/web#id=918&amp;model=sign.request&amp;view_type=form</x:v>
      </x:c>
      <x:c r="T254" s="54" t="str">
        <x:v>Pending review</x:v>
      </x:c>
      <x:c r="U254" s="54" t="str"/>
    </x:row>
    <x:row r="255">
      <x:c r="A255" s="52" t="n">
        <x:v>923</x:v>
      </x:c>
      <x:c r="B255" s="53" t="str">
        <x:v>2024-08-23</x:v>
      </x:c>
      <x:c r="C255" s="53" t="str">
        <x:v>2024-08-16 02:25:36.680091</x:v>
      </x:c>
      <x:c r="D255" s="54" t="str">
        <x:v>No contract candidate</x:v>
      </x:c>
      <x:c r="E255" s="54" t="str">
        <x:v>No contract matched the CABAL number or signer/customer</x:v>
      </x:c>
      <x:c r="F255" s="54" t="str">
        <x:v>CABAL20241259.pdf</x:v>
      </x:c>
      <x:c r="G255" s="54" t="str">
        <x:v>CABAL20241259</x:v>
      </x:c>
      <x:c r="H255" s="54" t="str">
        <x:v>Ana Patricia Zaldaña Guardado</x:v>
      </x:c>
      <x:c r="I255" s="54" t="str">
        <x:v>tuty_lemus95@icloud.com</x:v>
      </x:c>
      <x:c r="J255" s="54" t="str">
        <x:v>20600</x:v>
      </x:c>
      <x:c r="K255" s="54" t="str"/>
      <x:c r="L255" s="54" t="str"/>
      <x:c r="M255" s="54" t="str"/>
      <x:c r="N255" s="54" t="str"/>
      <x:c r="O255" s="54" t="str"/>
      <x:c r="P255" s="54" t="str"/>
      <x:c r="Q255" s="54" t="str">
        <x:v>CABAL20241259.pdf</x:v>
      </x:c>
      <x:c r="R255" s="54" t="str">
        <x:v>CABAL20241259.pdf</x:v>
      </x:c>
      <x:c r="S255" s="54" t="str">
        <x:v>https://servicio.cabalinternet.com/web#id=923&amp;model=sign.request&amp;view_type=form</x:v>
      </x:c>
      <x:c r="T255" s="54" t="str">
        <x:v>Pending review</x:v>
      </x:c>
      <x:c r="U255" s="54" t="str"/>
    </x:row>
    <x:row r="256">
      <x:c r="A256" s="52" t="n">
        <x:v>928</x:v>
      </x:c>
      <x:c r="B256" s="53" t="str">
        <x:v>2024-08-16</x:v>
      </x:c>
      <x:c r="C256" s="53" t="str">
        <x:v>2024-08-16 02:30:10.535828</x:v>
      </x:c>
      <x:c r="D256" s="54" t="str">
        <x:v>Ambiguous candidates</x:v>
      </x:c>
      <x:c r="E256" s="54" t="str">
        <x:v>0 number candidate(s); 2 customer candidate(s)</x:v>
      </x:c>
      <x:c r="F256" s="54" t="str">
        <x:v>CABAL20241240.pdf</x:v>
      </x:c>
      <x:c r="G256" s="54" t="str">
        <x:v>CABAL20241240</x:v>
      </x:c>
      <x:c r="H256" s="54" t="str">
        <x:v>Yanci Maricruz Diaz De Grande</x:v>
      </x:c>
      <x:c r="I256" s="54" t="str">
        <x:v>yancidiaz204@gmail.com</x:v>
      </x:c>
      <x:c r="J256" s="54" t="str">
        <x:v>20565</x:v>
      </x:c>
      <x:c r="K256" s="54" t="str"/>
      <x:c r="L256" s="54" t="str">
        <x:v>1481; 3990</x:v>
      </x:c>
      <x:c r="M256" s="54" t="str">
        <x:v>CABAL20266922; false</x:v>
      </x:c>
      <x:c r="N256" s="54" t="str">
        <x:v>Yanci Maricruz Diaz De Grande</x:v>
      </x:c>
      <x:c r="O256" s="54" t="str">
        <x:v>active; draft</x:v>
      </x:c>
      <x:c r="P256" s="54" t="str">
        <x:v>; 2026-02-05</x:v>
      </x:c>
      <x:c r="Q256" s="54" t="str">
        <x:v>CABAL20241240.pdf</x:v>
      </x:c>
      <x:c r="R256" s="54" t="str">
        <x:v>CABAL20241240.pdf</x:v>
      </x:c>
      <x:c r="S256" s="54" t="str">
        <x:v>https://servicio.cabalinternet.com/web#id=928&amp;model=sign.request&amp;view_type=form</x:v>
      </x:c>
      <x:c r="T256" s="54" t="str">
        <x:v>Pending review</x:v>
      </x:c>
      <x:c r="U256" s="54" t="str"/>
    </x:row>
    <x:row r="257">
      <x:c r="A257" s="52" t="n">
        <x:v>930</x:v>
      </x:c>
      <x:c r="B257" s="53" t="str">
        <x:v>2024-08-19</x:v>
      </x:c>
      <x:c r="C257" s="53" t="str">
        <x:v>2024-08-18 22:16:57.005834</x:v>
      </x:c>
      <x:c r="D257" s="54" t="str">
        <x:v>No contract candidate</x:v>
      </x:c>
      <x:c r="E257" s="54" t="str">
        <x:v>No contract matched the CABAL number or signer/customer</x:v>
      </x:c>
      <x:c r="F257" s="54" t="str">
        <x:v>CABAL20241247.pdf</x:v>
      </x:c>
      <x:c r="G257" s="54" t="str">
        <x:v>CABAL20241247</x:v>
      </x:c>
      <x:c r="H257" s="54" t="str">
        <x:v>Maria Santos Ascensio Leiva</x:v>
      </x:c>
      <x:c r="I257" s="54" t="str">
        <x:v>elvinalexis1988cornejo@gmail.com</x:v>
      </x:c>
      <x:c r="J257" s="54" t="str">
        <x:v>20583</x:v>
      </x:c>
      <x:c r="K257" s="54" t="str"/>
      <x:c r="L257" s="54" t="str"/>
      <x:c r="M257" s="54" t="str"/>
      <x:c r="N257" s="54" t="str"/>
      <x:c r="O257" s="54" t="str"/>
      <x:c r="P257" s="54" t="str"/>
      <x:c r="Q257" s="54" t="str">
        <x:v>CABAL20241247.pdf</x:v>
      </x:c>
      <x:c r="R257" s="54" t="str">
        <x:v>CABAL20241247.pdf</x:v>
      </x:c>
      <x:c r="S257" s="54" t="str">
        <x:v>https://servicio.cabalinternet.com/web#id=930&amp;model=sign.request&amp;view_type=form</x:v>
      </x:c>
      <x:c r="T257" s="54" t="str">
        <x:v>Pending review</x:v>
      </x:c>
      <x:c r="U257" s="54" t="str"/>
    </x:row>
    <x:row r="258">
      <x:c r="A258" s="52" t="n">
        <x:v>933</x:v>
      </x:c>
      <x:c r="B258" s="53" t="str">
        <x:v>2024-08-19</x:v>
      </x:c>
      <x:c r="C258" s="53" t="str">
        <x:v>2024-08-18 22:24:18.443449</x:v>
      </x:c>
      <x:c r="D258" s="54" t="str">
        <x:v>Ambiguous candidates</x:v>
      </x:c>
      <x:c r="E258" s="54" t="str">
        <x:v>0 number candidate(s); 2 customer candidate(s)</x:v>
      </x:c>
      <x:c r="F258" s="54" t="str">
        <x:v>CABAL20241262.pdf</x:v>
      </x:c>
      <x:c r="G258" s="54" t="str">
        <x:v>CABAL20241262</x:v>
      </x:c>
      <x:c r="H258" s="54" t="str">
        <x:v>Daniela Argelia Miranda Guardado</x:v>
      </x:c>
      <x:c r="I258" s="54" t="str">
        <x:v>d40195396@gmail.com</x:v>
      </x:c>
      <x:c r="J258" s="54" t="str">
        <x:v>20603</x:v>
      </x:c>
      <x:c r="K258" s="54" t="str"/>
      <x:c r="L258" s="54" t="str">
        <x:v>3856; 4803</x:v>
      </x:c>
      <x:c r="M258" s="54" t="str">
        <x:v>CABAL20250054; CABAL20267836</x:v>
      </x:c>
      <x:c r="N258" s="54" t="str">
        <x:v>Daniela Argelia Miranda Guardado</x:v>
      </x:c>
      <x:c r="O258" s="54" t="str">
        <x:v>renewal_due; active</x:v>
      </x:c>
      <x:c r="P258" s="54" t="str">
        <x:v>2025-01-19; 2026-07-19</x:v>
      </x:c>
      <x:c r="Q258" s="54" t="str">
        <x:v>CABAL20241262.pdf</x:v>
      </x:c>
      <x:c r="R258" s="54" t="str">
        <x:v>CABAL20241262.pdf</x:v>
      </x:c>
      <x:c r="S258" s="54" t="str">
        <x:v>https://servicio.cabalinternet.com/web#id=933&amp;model=sign.request&amp;view_type=form</x:v>
      </x:c>
      <x:c r="T258" s="54" t="str">
        <x:v>Pending review</x:v>
      </x:c>
      <x:c r="U258" s="54" t="str"/>
    </x:row>
    <x:row r="259">
      <x:c r="A259" s="52" t="n">
        <x:v>936</x:v>
      </x:c>
      <x:c r="B259" s="53" t="str">
        <x:v>2024-08-19</x:v>
      </x:c>
      <x:c r="C259" s="53" t="str">
        <x:v>2024-08-18 22:27:50.165447</x:v>
      </x:c>
      <x:c r="D259" s="54" t="str">
        <x:v>Ambiguous candidates</x:v>
      </x:c>
      <x:c r="E259" s="54" t="str">
        <x:v>0 number candidate(s); 2 customer candidate(s)</x:v>
      </x:c>
      <x:c r="F259" s="54" t="str">
        <x:v>CABAL20241245.pdf</x:v>
      </x:c>
      <x:c r="G259" s="54" t="str">
        <x:v>CABAL20241245</x:v>
      </x:c>
      <x:c r="H259" s="54" t="str">
        <x:v>Adriana Cristina Mejia Valenzuela</x:v>
      </x:c>
      <x:c r="I259" s="54" t="str">
        <x:v>adri37749@gmail.com</x:v>
      </x:c>
      <x:c r="J259" s="54" t="str">
        <x:v>20581</x:v>
      </x:c>
      <x:c r="K259" s="54" t="str"/>
      <x:c r="L259" s="54" t="str">
        <x:v>3493; 3494</x:v>
      </x:c>
      <x:c r="M259" s="54" t="str">
        <x:v>CABAL20250472; CABAL20250471</x:v>
      </x:c>
      <x:c r="N259" s="54" t="str">
        <x:v>Adriana Cristina Mejia Valenzuela</x:v>
      </x:c>
      <x:c r="O259" s="54" t="str">
        <x:v>draft; renewal_due</x:v>
      </x:c>
      <x:c r="P259" s="54" t="str">
        <x:v>2025-01-31; 2025-01-31</x:v>
      </x:c>
      <x:c r="Q259" s="54" t="str">
        <x:v>CABAL20241245.pdf</x:v>
      </x:c>
      <x:c r="R259" s="54" t="str">
        <x:v>CABAL20241245.pdf</x:v>
      </x:c>
      <x:c r="S259" s="54" t="str">
        <x:v>https://servicio.cabalinternet.com/web#id=936&amp;model=sign.request&amp;view_type=form</x:v>
      </x:c>
      <x:c r="T259" s="54" t="str">
        <x:v>Pending review</x:v>
      </x:c>
      <x:c r="U259" s="54" t="str"/>
    </x:row>
    <x:row r="260">
      <x:c r="A260" s="52" t="n">
        <x:v>937</x:v>
      </x:c>
      <x:c r="B260" s="53" t="str">
        <x:v>2024-08-19</x:v>
      </x:c>
      <x:c r="C260" s="53" t="str">
        <x:v>2024-08-19 16:22:19.535752</x:v>
      </x:c>
      <x:c r="D260" s="54" t="str">
        <x:v>No contract candidate</x:v>
      </x:c>
      <x:c r="E260" s="54" t="str">
        <x:v>No contract matched the CABAL number or signer/customer</x:v>
      </x:c>
      <x:c r="F260" s="54" t="str">
        <x:v>ID5337.pdf</x:v>
      </x:c>
      <x:c r="G260" s="54" t="str"/>
      <x:c r="H260" s="54" t="str">
        <x:v>Redes Litorales, S.A. de C.V.</x:v>
      </x:c>
      <x:c r="I260" s="54" t="str">
        <x:v>administracion@redeslitorales.com</x:v>
      </x:c>
      <x:c r="J260" s="54" t="str">
        <x:v>1</x:v>
      </x:c>
      <x:c r="K260" s="54" t="str"/>
      <x:c r="L260" s="54" t="str"/>
      <x:c r="M260" s="54" t="str"/>
      <x:c r="N260" s="54" t="str"/>
      <x:c r="O260" s="54" t="str"/>
      <x:c r="P260" s="54" t="str"/>
      <x:c r="Q260" s="54" t="str">
        <x:v>ID5337.pdf</x:v>
      </x:c>
      <x:c r="R260" s="54" t="str">
        <x:v>ID5337.pdf</x:v>
      </x:c>
      <x:c r="S260" s="54" t="str">
        <x:v>https://servicio.cabalinternet.com/web#id=937&amp;model=sign.request&amp;view_type=form</x:v>
      </x:c>
      <x:c r="T260" s="54" t="str">
        <x:v>Pending review</x:v>
      </x:c>
      <x:c r="U260" s="54" t="str"/>
    </x:row>
    <x:row r="261">
      <x:c r="A261" s="52" t="n">
        <x:v>941</x:v>
      </x:c>
      <x:c r="B261" s="53" t="str">
        <x:v>2024-09-17</x:v>
      </x:c>
      <x:c r="C261" s="53" t="str">
        <x:v>2024-08-20 01:27:23.646596</x:v>
      </x:c>
      <x:c r="D261" s="54" t="str">
        <x:v>Ambiguous candidates</x:v>
      </x:c>
      <x:c r="E261" s="54" t="str">
        <x:v>0 number candidate(s); 3 customer candidate(s)</x:v>
      </x:c>
      <x:c r="F261" s="54" t="str">
        <x:v>CABAL20241261.pdf</x:v>
      </x:c>
      <x:c r="G261" s="54" t="str">
        <x:v>CABAL20241261</x:v>
      </x:c>
      <x:c r="H261" s="54" t="str">
        <x:v>Jose Bladimir Ortiz Duran</x:v>
      </x:c>
      <x:c r="I261" s="54" t="str">
        <x:v>zuley582@gmail.com</x:v>
      </x:c>
      <x:c r="J261" s="54" t="str">
        <x:v>20602</x:v>
      </x:c>
      <x:c r="K261" s="54" t="str"/>
      <x:c r="L261" s="54" t="str">
        <x:v>1405; 3824; 4097</x:v>
      </x:c>
      <x:c r="M261" s="54" t="str">
        <x:v>CABAL20266838; CABAL20250087; CABAL20267117</x:v>
      </x:c>
      <x:c r="N261" s="54" t="str">
        <x:v>Jose Bladimir Ortiz Duran</x:v>
      </x:c>
      <x:c r="O261" s="54" t="str">
        <x:v>draft; draft; active</x:v>
      </x:c>
      <x:c r="P261" s="54" t="str">
        <x:v>2026-01-12; 2025-01-20; 2026-03-20</x:v>
      </x:c>
      <x:c r="Q261" s="54" t="str">
        <x:v>CABAL20241261.pdf</x:v>
      </x:c>
      <x:c r="R261" s="54" t="str">
        <x:v>CABAL20241261.pdf</x:v>
      </x:c>
      <x:c r="S261" s="54" t="str">
        <x:v>https://servicio.cabalinternet.com/web#id=941&amp;model=sign.request&amp;view_type=form</x:v>
      </x:c>
      <x:c r="T261" s="54" t="str">
        <x:v>Pending review</x:v>
      </x:c>
      <x:c r="U261" s="54" t="str"/>
    </x:row>
    <x:row r="262">
      <x:c r="A262" s="52" t="n">
        <x:v>946</x:v>
      </x:c>
      <x:c r="B262" s="53" t="str">
        <x:v>2024-08-21</x:v>
      </x:c>
      <x:c r="C262" s="53" t="str">
        <x:v>2024-08-21 02:05:08.017788</x:v>
      </x:c>
      <x:c r="D262" s="54" t="str">
        <x:v>Ambiguous candidates</x:v>
      </x:c>
      <x:c r="E262" s="54" t="str">
        <x:v>0 number candidate(s); 2 customer candidate(s)</x:v>
      </x:c>
      <x:c r="F262" s="54" t="str">
        <x:v>CABAL20241263.pdf</x:v>
      </x:c>
      <x:c r="G262" s="54" t="str">
        <x:v>CABAL20241263</x:v>
      </x:c>
      <x:c r="H262" s="54" t="str">
        <x:v>Isaias Adiel Belloso Zepeda</x:v>
      </x:c>
      <x:c r="I262" s="54" t="str">
        <x:v>isaiasbelloso45@gmail.com</x:v>
      </x:c>
      <x:c r="J262" s="54" t="str">
        <x:v>10705</x:v>
      </x:c>
      <x:c r="K262" s="54" t="str"/>
      <x:c r="L262" s="54" t="str">
        <x:v>3778; 3784</x:v>
      </x:c>
      <x:c r="M262" s="54" t="str">
        <x:v>CABAL20250137; CABAL20250131</x:v>
      </x:c>
      <x:c r="N262" s="54" t="str">
        <x:v>Isaias Adiel Belloso Zepeda</x:v>
      </x:c>
      <x:c r="O262" s="54" t="str">
        <x:v>draft; renewal_due</x:v>
      </x:c>
      <x:c r="P262" s="54" t="str">
        <x:v>2025-01-21; 2025-01-21</x:v>
      </x:c>
      <x:c r="Q262" s="54" t="str">
        <x:v>CABAL20241263.pdf</x:v>
      </x:c>
      <x:c r="R262" s="54" t="str">
        <x:v>CABAL20241263.pdf</x:v>
      </x:c>
      <x:c r="S262" s="54" t="str">
        <x:v>https://servicio.cabalinternet.com/web#id=946&amp;model=sign.request&amp;view_type=form</x:v>
      </x:c>
      <x:c r="T262" s="54" t="str">
        <x:v>Pending review</x:v>
      </x:c>
      <x:c r="U262" s="54" t="str"/>
    </x:row>
    <x:row r="263">
      <x:c r="A263" s="52" t="n">
        <x:v>950</x:v>
      </x:c>
      <x:c r="B263" s="53" t="str">
        <x:v>2024-08-22</x:v>
      </x:c>
      <x:c r="C263" s="53" t="str">
        <x:v>2024-08-22 16:00:25.354754</x:v>
      </x:c>
      <x:c r="D263" s="54" t="str">
        <x:v>No contract candidate</x:v>
      </x:c>
      <x:c r="E263" s="54" t="str">
        <x:v>No contract matched the CABAL number or signer/customer</x:v>
      </x:c>
      <x:c r="F263" s="54" t="str">
        <x:v>CABAL20241203.pdf</x:v>
      </x:c>
      <x:c r="G263" s="54" t="str">
        <x:v>CABAL20241203</x:v>
      </x:c>
      <x:c r="H263" s="54" t="str">
        <x:v>Wendy Noemy Martinez Leon</x:v>
      </x:c>
      <x:c r="I263" s="54" t="str">
        <x:v>boboalfa1992@gmail.com</x:v>
      </x:c>
      <x:c r="J263" s="54" t="str">
        <x:v>19845</x:v>
      </x:c>
      <x:c r="K263" s="54" t="str"/>
      <x:c r="L263" s="54" t="str"/>
      <x:c r="M263" s="54" t="str"/>
      <x:c r="N263" s="54" t="str"/>
      <x:c r="O263" s="54" t="str"/>
      <x:c r="P263" s="54" t="str"/>
      <x:c r="Q263" s="54" t="str">
        <x:v>CABAL20241203.pdf</x:v>
      </x:c>
      <x:c r="R263" s="54" t="str">
        <x:v>CABAL20241203.pdf</x:v>
      </x:c>
      <x:c r="S263" s="54" t="str">
        <x:v>https://servicio.cabalinternet.com/web#id=950&amp;model=sign.request&amp;view_type=form</x:v>
      </x:c>
      <x:c r="T263" s="54" t="str">
        <x:v>Pending review</x:v>
      </x:c>
      <x:c r="U263" s="54" t="str"/>
    </x:row>
    <x:row r="264">
      <x:c r="A264" s="52" t="n">
        <x:v>952</x:v>
      </x:c>
      <x:c r="B264" s="53" t="str">
        <x:v>2024-08-22</x:v>
      </x:c>
      <x:c r="C264" s="53" t="str">
        <x:v>2024-08-22 19:52:37.558262</x:v>
      </x:c>
      <x:c r="D264" s="54" t="str">
        <x:v>No contract candidate</x:v>
      </x:c>
      <x:c r="E264" s="54" t="str">
        <x:v>No contract matched the CABAL number or signer/customer</x:v>
      </x:c>
      <x:c r="F264" s="54" t="str">
        <x:v>CABAL20241288.pdf</x:v>
      </x:c>
      <x:c r="G264" s="54" t="str">
        <x:v>CABAL20241288</x:v>
      </x:c>
      <x:c r="H264" s="54" t="str">
        <x:v>Redes Litorales, S.A. de C.V.</x:v>
      </x:c>
      <x:c r="I264" s="54" t="str">
        <x:v>administracion@redeslitorales.com</x:v>
      </x:c>
      <x:c r="J264" s="54" t="str">
        <x:v>1</x:v>
      </x:c>
      <x:c r="K264" s="54" t="str"/>
      <x:c r="L264" s="54" t="str"/>
      <x:c r="M264" s="54" t="str"/>
      <x:c r="N264" s="54" t="str"/>
      <x:c r="O264" s="54" t="str"/>
      <x:c r="P264" s="54" t="str"/>
      <x:c r="Q264" s="54" t="str">
        <x:v>CABAL20241288.pdf</x:v>
      </x:c>
      <x:c r="R264" s="54" t="str">
        <x:v>CABAL20241288.pdf</x:v>
      </x:c>
      <x:c r="S264" s="54" t="str">
        <x:v>https://servicio.cabalinternet.com/web#id=952&amp;model=sign.request&amp;view_type=form</x:v>
      </x:c>
      <x:c r="T264" s="54" t="str">
        <x:v>Pending review</x:v>
      </x:c>
      <x:c r="U264" s="54" t="str"/>
    </x:row>
    <x:row r="265">
      <x:c r="A265" s="52" t="n">
        <x:v>953</x:v>
      </x:c>
      <x:c r="B265" s="53" t="str">
        <x:v>2024-08-22</x:v>
      </x:c>
      <x:c r="C265" s="53" t="str">
        <x:v>2024-08-22 20:08:06.291821</x:v>
      </x:c>
      <x:c r="D265" s="54" t="str">
        <x:v>No contract candidate</x:v>
      </x:c>
      <x:c r="E265" s="54" t="str">
        <x:v>No contract matched the CABAL number or signer/customer</x:v>
      </x:c>
      <x:c r="F265" s="54" t="str">
        <x:v>REDESLIT20240188.pdf</x:v>
      </x:c>
      <x:c r="G265" s="54" t="str"/>
      <x:c r="H265" s="54" t="str">
        <x:v>gerardo.jandres@grupopublimovil.com</x:v>
      </x:c>
      <x:c r="I265" s="54" t="str">
        <x:v>gerardo.jandres@grupopublimovil.com</x:v>
      </x:c>
      <x:c r="J265" s="54" t="str">
        <x:v>20680</x:v>
      </x:c>
      <x:c r="K265" s="54" t="str"/>
      <x:c r="L265" s="54" t="str"/>
      <x:c r="M265" s="54" t="str"/>
      <x:c r="N265" s="54" t="str"/>
      <x:c r="O265" s="54" t="str"/>
      <x:c r="P265" s="54" t="str"/>
      <x:c r="Q265" s="54" t="str">
        <x:v>REDESLIT20240188.pdf</x:v>
      </x:c>
      <x:c r="R265" s="54" t="str">
        <x:v>REDESLIT20240188.pdf</x:v>
      </x:c>
      <x:c r="S265" s="54" t="str">
        <x:v>https://servicio.cabalinternet.com/web#id=953&amp;model=sign.request&amp;view_type=form</x:v>
      </x:c>
      <x:c r="T265" s="54" t="str">
        <x:v>Pending review</x:v>
      </x:c>
      <x:c r="U265" s="54" t="str"/>
    </x:row>
    <x:row r="266">
      <x:c r="A266" s="52" t="n">
        <x:v>954</x:v>
      </x:c>
      <x:c r="B266" s="53" t="str">
        <x:v>2024-08-22</x:v>
      </x:c>
      <x:c r="C266" s="53" t="str">
        <x:v>2024-08-22 20:09:42.119584</x:v>
      </x:c>
      <x:c r="D266" s="54" t="str">
        <x:v>No contract candidate</x:v>
      </x:c>
      <x:c r="E266" s="54" t="str">
        <x:v>No contract matched the CABAL number or signer/customer</x:v>
      </x:c>
      <x:c r="F266" s="54" t="str">
        <x:v>REDESLIT20240191.pdf</x:v>
      </x:c>
      <x:c r="G266" s="54" t="str"/>
      <x:c r="H266" s="54" t="str">
        <x:v>gerardo.jandres@grupopublimovil.com</x:v>
      </x:c>
      <x:c r="I266" s="54" t="str">
        <x:v>gerardo.jandres@grupopublimovil.com</x:v>
      </x:c>
      <x:c r="J266" s="54" t="str">
        <x:v>20680</x:v>
      </x:c>
      <x:c r="K266" s="54" t="str"/>
      <x:c r="L266" s="54" t="str"/>
      <x:c r="M266" s="54" t="str"/>
      <x:c r="N266" s="54" t="str"/>
      <x:c r="O266" s="54" t="str"/>
      <x:c r="P266" s="54" t="str"/>
      <x:c r="Q266" s="54" t="str">
        <x:v>REDESLIT20240191.pdf</x:v>
      </x:c>
      <x:c r="R266" s="54" t="str">
        <x:v>REDESLIT20240191.pdf</x:v>
      </x:c>
      <x:c r="S266" s="54" t="str">
        <x:v>https://servicio.cabalinternet.com/web#id=954&amp;model=sign.request&amp;view_type=form</x:v>
      </x:c>
      <x:c r="T266" s="54" t="str">
        <x:v>Pending review</x:v>
      </x:c>
      <x:c r="U266" s="54" t="str"/>
    </x:row>
    <x:row r="267">
      <x:c r="A267" s="52" t="n">
        <x:v>959</x:v>
      </x:c>
      <x:c r="B267" s="53" t="str">
        <x:v>2024-08-23</x:v>
      </x:c>
      <x:c r="C267" s="53" t="str">
        <x:v>2024-08-23 01:24:13.217846</x:v>
      </x:c>
      <x:c r="D267" s="54" t="str">
        <x:v>No contract candidate</x:v>
      </x:c>
      <x:c r="E267" s="54" t="str">
        <x:v>No contract matched the CABAL number or signer/customer</x:v>
      </x:c>
      <x:c r="F267" s="54" t="str">
        <x:v>CABAL20241266.pdf</x:v>
      </x:c>
      <x:c r="G267" s="54" t="str">
        <x:v>CABAL20241266</x:v>
      </x:c>
      <x:c r="H267" s="54" t="str">
        <x:v>Jonathan Alexander Shunico Jimenez</x:v>
      </x:c>
      <x:c r="I267" s="54" t="str">
        <x:v>jonathanjimnz1999@gmail.com</x:v>
      </x:c>
      <x:c r="J267" s="54" t="str">
        <x:v>20613</x:v>
      </x:c>
      <x:c r="K267" s="54" t="str"/>
      <x:c r="L267" s="54" t="str"/>
      <x:c r="M267" s="54" t="str"/>
      <x:c r="N267" s="54" t="str"/>
      <x:c r="O267" s="54" t="str"/>
      <x:c r="P267" s="54" t="str"/>
      <x:c r="Q267" s="54" t="str">
        <x:v>CABAL20241266.pdf</x:v>
      </x:c>
      <x:c r="R267" s="54" t="str">
        <x:v>CABAL20241266.pdf</x:v>
      </x:c>
      <x:c r="S267" s="54" t="str">
        <x:v>https://servicio.cabalinternet.com/web#id=959&amp;model=sign.request&amp;view_type=form</x:v>
      </x:c>
      <x:c r="T267" s="54" t="str">
        <x:v>Pending review</x:v>
      </x:c>
      <x:c r="U267" s="54" t="str"/>
    </x:row>
    <x:row r="268">
      <x:c r="A268" s="52" t="n">
        <x:v>960</x:v>
      </x:c>
      <x:c r="B268" s="53" t="str">
        <x:v>2024-08-24</x:v>
      </x:c>
      <x:c r="C268" s="53" t="str">
        <x:v>2024-08-23 01:25:31.232613</x:v>
      </x:c>
      <x:c r="D268" s="54" t="str">
        <x:v>Ambiguous candidates</x:v>
      </x:c>
      <x:c r="E268" s="54" t="str">
        <x:v>0 number candidate(s); 3 customer candidate(s)</x:v>
      </x:c>
      <x:c r="F268" s="54" t="str">
        <x:v>CABAL20241275.pdf</x:v>
      </x:c>
      <x:c r="G268" s="54" t="str">
        <x:v>CABAL20241275</x:v>
      </x:c>
      <x:c r="H268" s="54" t="str">
        <x:v>Fatima de Los Angeles Castro Valladares</x:v>
      </x:c>
      <x:c r="I268" s="54" t="str">
        <x:v>dosalasfc@yahoo.com</x:v>
      </x:c>
      <x:c r="J268" s="54" t="str">
        <x:v>20639</x:v>
      </x:c>
      <x:c r="K268" s="54" t="str"/>
      <x:c r="L268" s="54" t="str">
        <x:v>1452; 3710; 3711</x:v>
      </x:c>
      <x:c r="M268" s="54" t="str">
        <x:v>CABAL20266898; CABAL20250217; CABAL20250216</x:v>
      </x:c>
      <x:c r="N268" s="54" t="str">
        <x:v>Fatima de Los Angeles Castro Valladares</x:v>
      </x:c>
      <x:c r="O268" s="54" t="str">
        <x:v>active; draft; renewal_due</x:v>
      </x:c>
      <x:c r="P268" s="54" t="str">
        <x:v>2026-01-15; 2025-01-23; 2025-01-23</x:v>
      </x:c>
      <x:c r="Q268" s="54" t="str">
        <x:v>CABAL20241275.pdf</x:v>
      </x:c>
      <x:c r="R268" s="54" t="str">
        <x:v>CABAL20241275.pdf</x:v>
      </x:c>
      <x:c r="S268" s="54" t="str">
        <x:v>https://servicio.cabalinternet.com/web#id=960&amp;model=sign.request&amp;view_type=form</x:v>
      </x:c>
      <x:c r="T268" s="54" t="str">
        <x:v>Pending review</x:v>
      </x:c>
      <x:c r="U268" s="54" t="str"/>
    </x:row>
    <x:row r="269">
      <x:c r="A269" s="52" t="n">
        <x:v>965</x:v>
      </x:c>
      <x:c r="B269" s="53" t="str">
        <x:v>2024-09-25</x:v>
      </x:c>
      <x:c r="C269" s="53" t="str">
        <x:v>2024-08-24 19:13:34.361374</x:v>
      </x:c>
      <x:c r="D269" s="54" t="str">
        <x:v>Ambiguous candidates</x:v>
      </x:c>
      <x:c r="E269" s="54" t="str">
        <x:v>0 number candidate(s); 2 customer candidate(s)</x:v>
      </x:c>
      <x:c r="F269" s="54" t="str">
        <x:v>CABAL20240410.pdf</x:v>
      </x:c>
      <x:c r="G269" s="54" t="str">
        <x:v>CABAL20240410</x:v>
      </x:c>
      <x:c r="H269" s="54" t="str">
        <x:v>Ana Deisy Morales Rivas</x:v>
      </x:c>
      <x:c r="I269" s="54" t="str">
        <x:v>deisymora1980@gmail.com</x:v>
      </x:c>
      <x:c r="J269" s="54" t="str">
        <x:v>4334</x:v>
      </x:c>
      <x:c r="K269" s="54" t="str"/>
      <x:c r="L269" s="54" t="str">
        <x:v>1912; 2194</x:v>
      </x:c>
      <x:c r="M269" s="54" t="str">
        <x:v>CABAL20254292; CABAL20253850</x:v>
      </x:c>
      <x:c r="N269" s="54" t="str">
        <x:v>Ana Deisy Morales Rivas</x:v>
      </x:c>
      <x:c r="O269" s="54" t="str">
        <x:v>renewal_due; renewal_due</x:v>
      </x:c>
      <x:c r="P269" s="54" t="str">
        <x:v>2025-02-01; 2025-02-01</x:v>
      </x:c>
      <x:c r="Q269" s="54" t="str">
        <x:v>CABAL20240410.pdf</x:v>
      </x:c>
      <x:c r="R269" s="54" t="str">
        <x:v>CABAL20240410.pdf</x:v>
      </x:c>
      <x:c r="S269" s="54" t="str">
        <x:v>https://servicio.cabalinternet.com/web#id=965&amp;model=sign.request&amp;view_type=form</x:v>
      </x:c>
      <x:c r="T269" s="54" t="str">
        <x:v>Pending review</x:v>
      </x:c>
      <x:c r="U269" s="54" t="str"/>
    </x:row>
    <x:row r="270">
      <x:c r="A270" s="52" t="n">
        <x:v>973</x:v>
      </x:c>
      <x:c r="B270" s="53" t="str">
        <x:v>2024-08-26</x:v>
      </x:c>
      <x:c r="C270" s="53" t="str">
        <x:v>2024-08-26 23:44:13.465901</x:v>
      </x:c>
      <x:c r="D270" s="54" t="str">
        <x:v>Ambiguous candidates</x:v>
      </x:c>
      <x:c r="E270" s="54" t="str">
        <x:v>0 number candidate(s); 2 customer candidate(s)</x:v>
      </x:c>
      <x:c r="F270" s="54" t="str">
        <x:v>CABAL20241202 (1).pdf</x:v>
      </x:c>
      <x:c r="G270" s="54" t="str">
        <x:v>CABAL20241202</x:v>
      </x:c>
      <x:c r="H270" s="54" t="str">
        <x:v>Miguel Angel Monzon Flores</x:v>
      </x:c>
      <x:c r="I270" s="54" t="str">
        <x:v>miguelmonzon995@gmail.com</x:v>
      </x:c>
      <x:c r="J270" s="54" t="str">
        <x:v>19842</x:v>
      </x:c>
      <x:c r="K270" s="54" t="str"/>
      <x:c r="L270" s="54" t="str">
        <x:v>3032; 3827</x:v>
      </x:c>
      <x:c r="M270" s="54" t="str">
        <x:v>CABAL20251057; CABAL20250084</x:v>
      </x:c>
      <x:c r="N270" s="54" t="str">
        <x:v>Miguel Angel Monzon Flores</x:v>
      </x:c>
      <x:c r="O270" s="54" t="str">
        <x:v>draft; renewal_due</x:v>
      </x:c>
      <x:c r="P270" s="54" t="str">
        <x:v>2025-02-02; 2025-01-20</x:v>
      </x:c>
      <x:c r="Q270" s="54" t="str">
        <x:v>CABAL20241202 (1).pdf</x:v>
      </x:c>
      <x:c r="R270" s="54" t="str">
        <x:v>CABAL20241202 (1).pdf</x:v>
      </x:c>
      <x:c r="S270" s="54" t="str">
        <x:v>https://servicio.cabalinternet.com/web#id=973&amp;model=sign.request&amp;view_type=form</x:v>
      </x:c>
      <x:c r="T270" s="54" t="str">
        <x:v>Pending review</x:v>
      </x:c>
      <x:c r="U270" s="54" t="str"/>
    </x:row>
    <x:row r="271">
      <x:c r="A271" s="52" t="n">
        <x:v>975</x:v>
      </x:c>
      <x:c r="B271" s="53" t="str">
        <x:v>2024-08-27</x:v>
      </x:c>
      <x:c r="C271" s="53" t="str">
        <x:v>2024-08-27 00:43:55.100175</x:v>
      </x:c>
      <x:c r="D271" s="54" t="str">
        <x:v>Ambiguous candidates</x:v>
      </x:c>
      <x:c r="E271" s="54" t="str">
        <x:v>0 number candidate(s); 2 customer candidate(s)</x:v>
      </x:c>
      <x:c r="F271" s="54" t="str">
        <x:v>CABAL20241227.pdf</x:v>
      </x:c>
      <x:c r="G271" s="54" t="str">
        <x:v>CABAL20241227</x:v>
      </x:c>
      <x:c r="H271" s="54" t="str">
        <x:v>Nery Alberto Cruz Navas</x:v>
      </x:c>
      <x:c r="I271" s="54" t="str">
        <x:v>nacruz34@gmail.com</x:v>
      </x:c>
      <x:c r="J271" s="54" t="str">
        <x:v>20506</x:v>
      </x:c>
      <x:c r="K271" s="54" t="str"/>
      <x:c r="L271" s="54" t="str">
        <x:v>3597; 3598</x:v>
      </x:c>
      <x:c r="M271" s="54" t="str">
        <x:v>CABAL20250344; CABAL20250343</x:v>
      </x:c>
      <x:c r="N271" s="54" t="str">
        <x:v>Nery Alberto Cruz Navas</x:v>
      </x:c>
      <x:c r="O271" s="54" t="str">
        <x:v>draft; renewal_due</x:v>
      </x:c>
      <x:c r="P271" s="54" t="str">
        <x:v>2025-01-27; 2025-01-27</x:v>
      </x:c>
      <x:c r="Q271" s="54" t="str">
        <x:v>CABAL20241227.pdf</x:v>
      </x:c>
      <x:c r="R271" s="54" t="str">
        <x:v>CABAL20241227.pdf</x:v>
      </x:c>
      <x:c r="S271" s="54" t="str">
        <x:v>https://servicio.cabalinternet.com/web#id=975&amp;model=sign.request&amp;view_type=form</x:v>
      </x:c>
      <x:c r="T271" s="54" t="str">
        <x:v>Pending review</x:v>
      </x:c>
      <x:c r="U271" s="54" t="str"/>
    </x:row>
    <x:row r="272">
      <x:c r="A272" s="52" t="n">
        <x:v>981</x:v>
      </x:c>
      <x:c r="B272" s="53" t="str">
        <x:v>2024-08-27</x:v>
      </x:c>
      <x:c r="C272" s="53" t="str">
        <x:v>2024-08-27 16:12:56.469410</x:v>
      </x:c>
      <x:c r="D272" s="54" t="str">
        <x:v>No contract candidate</x:v>
      </x:c>
      <x:c r="E272" s="54" t="str">
        <x:v>No contract matched the CABAL number or signer/customer</x:v>
      </x:c>
      <x:c r="F272" s="54" t="str">
        <x:v>CABAL20241281.pdf</x:v>
      </x:c>
      <x:c r="G272" s="54" t="str">
        <x:v>CABAL20241281</x:v>
      </x:c>
      <x:c r="H272" s="54" t="str">
        <x:v>Redes Litorales, S.A. de C.V.</x:v>
      </x:c>
      <x:c r="I272" s="54" t="str">
        <x:v>administracion@redeslitorales.com</x:v>
      </x:c>
      <x:c r="J272" s="54" t="str">
        <x:v>1</x:v>
      </x:c>
      <x:c r="K272" s="54" t="str"/>
      <x:c r="L272" s="54" t="str"/>
      <x:c r="M272" s="54" t="str"/>
      <x:c r="N272" s="54" t="str"/>
      <x:c r="O272" s="54" t="str"/>
      <x:c r="P272" s="54" t="str"/>
      <x:c r="Q272" s="54" t="str">
        <x:v>CABAL20241281.pdf</x:v>
      </x:c>
      <x:c r="R272" s="54" t="str">
        <x:v>CABAL20241281.pdf</x:v>
      </x:c>
      <x:c r="S272" s="54" t="str">
        <x:v>https://servicio.cabalinternet.com/web#id=981&amp;model=sign.request&amp;view_type=form</x:v>
      </x:c>
      <x:c r="T272" s="54" t="str">
        <x:v>Pending review</x:v>
      </x:c>
      <x:c r="U272" s="54" t="str"/>
    </x:row>
    <x:row r="273">
      <x:c r="A273" s="52" t="n">
        <x:v>982</x:v>
      </x:c>
      <x:c r="B273" s="53" t="str">
        <x:v>2024-08-27</x:v>
      </x:c>
      <x:c r="C273" s="53" t="str">
        <x:v>2024-08-27 19:37:30.905568</x:v>
      </x:c>
      <x:c r="D273" s="54" t="str">
        <x:v>No contract candidate</x:v>
      </x:c>
      <x:c r="E273" s="54" t="str">
        <x:v>No contract matched the CABAL number or signer/customer</x:v>
      </x:c>
      <x:c r="F273" s="54" t="str">
        <x:v>CABAL20241302.pdf</x:v>
      </x:c>
      <x:c r="G273" s="54" t="str">
        <x:v>CABAL20241302</x:v>
      </x:c>
      <x:c r="H273" s="54" t="str">
        <x:v>Redes Litorales, S.A. de C.V.</x:v>
      </x:c>
      <x:c r="I273" s="54" t="str">
        <x:v>administracion@redeslitorales.com</x:v>
      </x:c>
      <x:c r="J273" s="54" t="str">
        <x:v>1</x:v>
      </x:c>
      <x:c r="K273" s="54" t="str"/>
      <x:c r="L273" s="54" t="str"/>
      <x:c r="M273" s="54" t="str"/>
      <x:c r="N273" s="54" t="str"/>
      <x:c r="O273" s="54" t="str"/>
      <x:c r="P273" s="54" t="str"/>
      <x:c r="Q273" s="54" t="str">
        <x:v>CABAL20241302.pdf</x:v>
      </x:c>
      <x:c r="R273" s="54" t="str">
        <x:v>CABAL20241302.pdf</x:v>
      </x:c>
      <x:c r="S273" s="54" t="str">
        <x:v>https://servicio.cabalinternet.com/web#id=982&amp;model=sign.request&amp;view_type=form</x:v>
      </x:c>
      <x:c r="T273" s="54" t="str">
        <x:v>Pending review</x:v>
      </x:c>
      <x:c r="U273" s="54" t="str"/>
    </x:row>
    <x:row r="274">
      <x:c r="A274" s="52" t="n">
        <x:v>983</x:v>
      </x:c>
      <x:c r="B274" s="53" t="str">
        <x:v>2024-08-27</x:v>
      </x:c>
      <x:c r="C274" s="53" t="str">
        <x:v>2024-08-27 19:38:25.085585</x:v>
      </x:c>
      <x:c r="D274" s="54" t="str">
        <x:v>No contract candidate</x:v>
      </x:c>
      <x:c r="E274" s="54" t="str">
        <x:v>No contract matched the CABAL number or signer/customer</x:v>
      </x:c>
      <x:c r="F274" s="54" t="str">
        <x:v>CABAL20241303.pdf</x:v>
      </x:c>
      <x:c r="G274" s="54" t="str">
        <x:v>CABAL20241303</x:v>
      </x:c>
      <x:c r="H274" s="54" t="str">
        <x:v>Redes Litorales, S.A. de C.V.</x:v>
      </x:c>
      <x:c r="I274" s="54" t="str">
        <x:v>administracion@redeslitorales.com</x:v>
      </x:c>
      <x:c r="J274" s="54" t="str">
        <x:v>1</x:v>
      </x:c>
      <x:c r="K274" s="54" t="str"/>
      <x:c r="L274" s="54" t="str"/>
      <x:c r="M274" s="54" t="str"/>
      <x:c r="N274" s="54" t="str"/>
      <x:c r="O274" s="54" t="str"/>
      <x:c r="P274" s="54" t="str"/>
      <x:c r="Q274" s="54" t="str">
        <x:v>CABAL20241303.pdf</x:v>
      </x:c>
      <x:c r="R274" s="54" t="str">
        <x:v>CABAL20241303.pdf</x:v>
      </x:c>
      <x:c r="S274" s="54" t="str">
        <x:v>https://servicio.cabalinternet.com/web#id=983&amp;model=sign.request&amp;view_type=form</x:v>
      </x:c>
      <x:c r="T274" s="54" t="str">
        <x:v>Pending review</x:v>
      </x:c>
      <x:c r="U274" s="54" t="str"/>
    </x:row>
    <x:row r="275">
      <x:c r="A275" s="52" t="n">
        <x:v>985</x:v>
      </x:c>
      <x:c r="B275" s="53" t="str">
        <x:v>2024-08-27</x:v>
      </x:c>
      <x:c r="C275" s="53" t="str">
        <x:v>2024-08-27 21:21:07.758894</x:v>
      </x:c>
      <x:c r="D275" s="54" t="str">
        <x:v>No contract candidate</x:v>
      </x:c>
      <x:c r="E275" s="54" t="str">
        <x:v>No contract matched the CABAL number or signer/customer</x:v>
      </x:c>
      <x:c r="F275" s="54" t="str">
        <x:v>CABAL20241306 (2).pdf</x:v>
      </x:c>
      <x:c r="G275" s="54" t="str">
        <x:v>CABAL20241306</x:v>
      </x:c>
      <x:c r="H275" s="54" t="str">
        <x:v>Redes Litorales, S.A. de C.V.</x:v>
      </x:c>
      <x:c r="I275" s="54" t="str">
        <x:v>administracion@redeslitorales.com</x:v>
      </x:c>
      <x:c r="J275" s="54" t="str">
        <x:v>1</x:v>
      </x:c>
      <x:c r="K275" s="54" t="str"/>
      <x:c r="L275" s="54" t="str"/>
      <x:c r="M275" s="54" t="str"/>
      <x:c r="N275" s="54" t="str"/>
      <x:c r="O275" s="54" t="str"/>
      <x:c r="P275" s="54" t="str"/>
      <x:c r="Q275" s="54" t="str">
        <x:v>CABAL20241306 (2).pdf</x:v>
      </x:c>
      <x:c r="R275" s="54" t="str">
        <x:v>CABAL20241306 (2).pdf</x:v>
      </x:c>
      <x:c r="S275" s="54" t="str">
        <x:v>https://servicio.cabalinternet.com/web#id=985&amp;model=sign.request&amp;view_type=form</x:v>
      </x:c>
      <x:c r="T275" s="54" t="str">
        <x:v>Pending review</x:v>
      </x:c>
      <x:c r="U275" s="54" t="str"/>
    </x:row>
    <x:row r="276">
      <x:c r="A276" s="52" t="n">
        <x:v>986</x:v>
      </x:c>
      <x:c r="B276" s="53" t="str">
        <x:v>2024-08-28</x:v>
      </x:c>
      <x:c r="C276" s="53" t="str">
        <x:v>2024-08-28 17:32:24.976804</x:v>
      </x:c>
      <x:c r="D276" s="54" t="str">
        <x:v>No contract candidate</x:v>
      </x:c>
      <x:c r="E276" s="54" t="str">
        <x:v>No contract matched the CABAL number or signer/customer</x:v>
      </x:c>
      <x:c r="F276" s="54" t="str">
        <x:v>CABAL20241309.pdf</x:v>
      </x:c>
      <x:c r="G276" s="54" t="str">
        <x:v>CABAL20241309</x:v>
      </x:c>
      <x:c r="H276" s="54" t="str">
        <x:v>Redes Litorales, S.A. de C.V.</x:v>
      </x:c>
      <x:c r="I276" s="54" t="str">
        <x:v>administracion@redeslitorales.com</x:v>
      </x:c>
      <x:c r="J276" s="54" t="str">
        <x:v>1</x:v>
      </x:c>
      <x:c r="K276" s="54" t="str"/>
      <x:c r="L276" s="54" t="str"/>
      <x:c r="M276" s="54" t="str"/>
      <x:c r="N276" s="54" t="str"/>
      <x:c r="O276" s="54" t="str"/>
      <x:c r="P276" s="54" t="str"/>
      <x:c r="Q276" s="54" t="str">
        <x:v>CABAL20241309.pdf</x:v>
      </x:c>
      <x:c r="R276" s="54" t="str">
        <x:v>CABAL20241309.pdf</x:v>
      </x:c>
      <x:c r="S276" s="54" t="str">
        <x:v>https://servicio.cabalinternet.com/web#id=986&amp;model=sign.request&amp;view_type=form</x:v>
      </x:c>
      <x:c r="T276" s="54" t="str">
        <x:v>Pending review</x:v>
      </x:c>
      <x:c r="U276" s="54" t="str"/>
    </x:row>
    <x:row r="277">
      <x:c r="A277" s="52" t="n">
        <x:v>995</x:v>
      </x:c>
      <x:c r="B277" s="53" t="str">
        <x:v>2024-08-30</x:v>
      </x:c>
      <x:c r="C277" s="53" t="str">
        <x:v>2024-08-30 15:36:50.545176</x:v>
      </x:c>
      <x:c r="D277" s="54" t="str">
        <x:v>No contract candidate</x:v>
      </x:c>
      <x:c r="E277" s="54" t="str">
        <x:v>No contract matched the CABAL number or signer/customer</x:v>
      </x:c>
      <x:c r="F277" s="54" t="str">
        <x:v>CABAL20240210.pdf</x:v>
      </x:c>
      <x:c r="G277" s="54" t="str">
        <x:v>CABAL20240210</x:v>
      </x:c>
      <x:c r="H277" s="54" t="str">
        <x:v>Redes Litorales, S.A. de C.V.</x:v>
      </x:c>
      <x:c r="I277" s="54" t="str">
        <x:v>administracion@redeslitorales.com</x:v>
      </x:c>
      <x:c r="J277" s="54" t="str">
        <x:v>1</x:v>
      </x:c>
      <x:c r="K277" s="54" t="str"/>
      <x:c r="L277" s="54" t="str"/>
      <x:c r="M277" s="54" t="str"/>
      <x:c r="N277" s="54" t="str"/>
      <x:c r="O277" s="54" t="str"/>
      <x:c r="P277" s="54" t="str"/>
      <x:c r="Q277" s="54" t="str">
        <x:v>CABAL20240210.pdf</x:v>
      </x:c>
      <x:c r="R277" s="54" t="str">
        <x:v>CABAL20240210.pdf</x:v>
      </x:c>
      <x:c r="S277" s="54" t="str">
        <x:v>https://servicio.cabalinternet.com/web#id=995&amp;model=sign.request&amp;view_type=form</x:v>
      </x:c>
      <x:c r="T277" s="54" t="str">
        <x:v>Pending review</x:v>
      </x:c>
      <x:c r="U277" s="54" t="str"/>
    </x:row>
    <x:row r="278">
      <x:c r="A278" s="52" t="n">
        <x:v>1005</x:v>
      </x:c>
      <x:c r="B278" s="53" t="str">
        <x:v>2024-08-31</x:v>
      </x:c>
      <x:c r="C278" s="53" t="str">
        <x:v>2024-08-31 18:28:04.932198</x:v>
      </x:c>
      <x:c r="D278" s="54" t="str">
        <x:v>No contract candidate</x:v>
      </x:c>
      <x:c r="E278" s="54" t="str">
        <x:v>No contract matched the CABAL number or signer/customer</x:v>
      </x:c>
      <x:c r="F278" s="54" t="str">
        <x:v>CABAL20241292 (2).pdf</x:v>
      </x:c>
      <x:c r="G278" s="54" t="str">
        <x:v>CABAL20241292</x:v>
      </x:c>
      <x:c r="H278" s="54" t="str">
        <x:v>Redes Litorales, S.A. de C.V.</x:v>
      </x:c>
      <x:c r="I278" s="54" t="str">
        <x:v>administracion@redeslitorales.com</x:v>
      </x:c>
      <x:c r="J278" s="54" t="str">
        <x:v>1</x:v>
      </x:c>
      <x:c r="K278" s="54" t="str"/>
      <x:c r="L278" s="54" t="str"/>
      <x:c r="M278" s="54" t="str"/>
      <x:c r="N278" s="54" t="str"/>
      <x:c r="O278" s="54" t="str"/>
      <x:c r="P278" s="54" t="str"/>
      <x:c r="Q278" s="54" t="str">
        <x:v>CABAL20241292 (2).pdf</x:v>
      </x:c>
      <x:c r="R278" s="54" t="str">
        <x:v>CABAL20241292 (2).pdf</x:v>
      </x:c>
      <x:c r="S278" s="54" t="str">
        <x:v>https://servicio.cabalinternet.com/web#id=1005&amp;model=sign.request&amp;view_type=form</x:v>
      </x:c>
      <x:c r="T278" s="54" t="str">
        <x:v>Pending review</x:v>
      </x:c>
      <x:c r="U278" s="54" t="str"/>
    </x:row>
    <x:row r="279">
      <x:c r="A279" s="52" t="n">
        <x:v>1008</x:v>
      </x:c>
      <x:c r="B279" s="53" t="str">
        <x:v>2024-09-01</x:v>
      </x:c>
      <x:c r="C279" s="53" t="str">
        <x:v>2024-09-01 15:46:01.031905</x:v>
      </x:c>
      <x:c r="D279" s="54" t="str">
        <x:v>No contract candidate</x:v>
      </x:c>
      <x:c r="E279" s="54" t="str">
        <x:v>No contract matched the CABAL number or signer/customer</x:v>
      </x:c>
      <x:c r="F279" s="54" t="str">
        <x:v>CABAL20241129.pdf</x:v>
      </x:c>
      <x:c r="G279" s="54" t="str">
        <x:v>CABAL20241129</x:v>
      </x:c>
      <x:c r="H279" s="54" t="str">
        <x:v>Redes Litorales, S.A. de C.V.</x:v>
      </x:c>
      <x:c r="I279" s="54" t="str">
        <x:v>administracion@redeslitorales.com</x:v>
      </x:c>
      <x:c r="J279" s="54" t="str">
        <x:v>1</x:v>
      </x:c>
      <x:c r="K279" s="54" t="str"/>
      <x:c r="L279" s="54" t="str"/>
      <x:c r="M279" s="54" t="str"/>
      <x:c r="N279" s="54" t="str"/>
      <x:c r="O279" s="54" t="str"/>
      <x:c r="P279" s="54" t="str"/>
      <x:c r="Q279" s="54" t="str">
        <x:v>CABAL20241129.pdf</x:v>
      </x:c>
      <x:c r="R279" s="54" t="str">
        <x:v>CABAL20241129.pdf</x:v>
      </x:c>
      <x:c r="S279" s="54" t="str">
        <x:v>https://servicio.cabalinternet.com/web#id=1008&amp;model=sign.request&amp;view_type=form</x:v>
      </x:c>
      <x:c r="T279" s="54" t="str">
        <x:v>Pending review</x:v>
      </x:c>
      <x:c r="U279" s="54" t="str"/>
    </x:row>
    <x:row r="280">
      <x:c r="A280" s="52" t="n">
        <x:v>1009</x:v>
      </x:c>
      <x:c r="B280" s="53" t="str">
        <x:v>2024-09-01</x:v>
      </x:c>
      <x:c r="C280" s="53" t="str">
        <x:v>2024-09-01 16:37:13.234930</x:v>
      </x:c>
      <x:c r="D280" s="54" t="str">
        <x:v>No contract candidate</x:v>
      </x:c>
      <x:c r="E280" s="54" t="str">
        <x:v>No contract matched the CABAL number or signer/customer</x:v>
      </x:c>
      <x:c r="F280" s="54" t="str">
        <x:v>CABAL20241232 (1).pdf</x:v>
      </x:c>
      <x:c r="G280" s="54" t="str">
        <x:v>CABAL20241232</x:v>
      </x:c>
      <x:c r="H280" s="54" t="str">
        <x:v>Redes Litorales, S.A. de C.V.</x:v>
      </x:c>
      <x:c r="I280" s="54" t="str">
        <x:v>administracion@redeslitorales.com</x:v>
      </x:c>
      <x:c r="J280" s="54" t="str">
        <x:v>1</x:v>
      </x:c>
      <x:c r="K280" s="54" t="str"/>
      <x:c r="L280" s="54" t="str"/>
      <x:c r="M280" s="54" t="str"/>
      <x:c r="N280" s="54" t="str"/>
      <x:c r="O280" s="54" t="str"/>
      <x:c r="P280" s="54" t="str"/>
      <x:c r="Q280" s="54" t="str">
        <x:v>CABAL20241232 (1).pdf</x:v>
      </x:c>
      <x:c r="R280" s="54" t="str">
        <x:v>CABAL20241232 (1).pdf</x:v>
      </x:c>
      <x:c r="S280" s="54" t="str">
        <x:v>https://servicio.cabalinternet.com/web#id=1009&amp;model=sign.request&amp;view_type=form</x:v>
      </x:c>
      <x:c r="T280" s="54" t="str">
        <x:v>Pending review</x:v>
      </x:c>
      <x:c r="U280" s="54" t="str"/>
    </x:row>
    <x:row r="281">
      <x:c r="A281" s="52" t="n">
        <x:v>1011</x:v>
      </x:c>
      <x:c r="B281" s="53" t="str">
        <x:v>2024-09-01</x:v>
      </x:c>
      <x:c r="C281" s="53" t="str">
        <x:v>2024-09-01 17:07:33.841328</x:v>
      </x:c>
      <x:c r="D281" s="54" t="str">
        <x:v>No contract candidate</x:v>
      </x:c>
      <x:c r="E281" s="54" t="str">
        <x:v>No contract matched the CABAL number or signer/customer</x:v>
      </x:c>
      <x:c r="F281" s="54" t="str">
        <x:v>CABAL20241325.pdf</x:v>
      </x:c>
      <x:c r="G281" s="54" t="str">
        <x:v>CABAL20241325</x:v>
      </x:c>
      <x:c r="H281" s="54" t="str">
        <x:v>Redes Litorales, S.A. de C.V.</x:v>
      </x:c>
      <x:c r="I281" s="54" t="str">
        <x:v>administracion@redeslitorales.com</x:v>
      </x:c>
      <x:c r="J281" s="54" t="str">
        <x:v>1</x:v>
      </x:c>
      <x:c r="K281" s="54" t="str"/>
      <x:c r="L281" s="54" t="str"/>
      <x:c r="M281" s="54" t="str"/>
      <x:c r="N281" s="54" t="str"/>
      <x:c r="O281" s="54" t="str"/>
      <x:c r="P281" s="54" t="str"/>
      <x:c r="Q281" s="54" t="str">
        <x:v>CABAL20241325.pdf</x:v>
      </x:c>
      <x:c r="R281" s="54" t="str">
        <x:v>CABAL20241325.pdf</x:v>
      </x:c>
      <x:c r="S281" s="54" t="str">
        <x:v>https://servicio.cabalinternet.com/web#id=1011&amp;model=sign.request&amp;view_type=form</x:v>
      </x:c>
      <x:c r="T281" s="54" t="str">
        <x:v>Pending review</x:v>
      </x:c>
      <x:c r="U281" s="54" t="str"/>
    </x:row>
    <x:row r="282">
      <x:c r="A282" s="52" t="n">
        <x:v>1012</x:v>
      </x:c>
      <x:c r="B282" s="53" t="str">
        <x:v>2024-09-01</x:v>
      </x:c>
      <x:c r="C282" s="53" t="str">
        <x:v>2024-09-01 21:59:45.085892</x:v>
      </x:c>
      <x:c r="D282" s="54" t="str">
        <x:v>Ambiguous candidates</x:v>
      </x:c>
      <x:c r="E282" s="54" t="str">
        <x:v>0 number candidate(s); 2 customer candidate(s)</x:v>
      </x:c>
      <x:c r="F282" s="54" t="str">
        <x:v>REDESLIT20240198.pdf</x:v>
      </x:c>
      <x:c r="G282" s="54" t="str"/>
      <x:c r="H282" s="54" t="str">
        <x:v>ADRIANA PASCUAL SARACHO</x:v>
      </x:c>
      <x:c r="I282" s="54" t="str">
        <x:v>facturacion.mediterraneosv@gmail.com</x:v>
      </x:c>
      <x:c r="J282" s="54" t="str">
        <x:v>10198</x:v>
      </x:c>
      <x:c r="K282" s="54" t="str"/>
      <x:c r="L282" s="54" t="str">
        <x:v>1905; 3026</x:v>
      </x:c>
      <x:c r="M282" s="54" t="str">
        <x:v>CABAL20254299; CABAL20251064</x:v>
      </x:c>
      <x:c r="N282" s="54" t="str">
        <x:v>ADRIANA PASCUAL SARACHO</x:v>
      </x:c>
      <x:c r="O282" s="54" t="str">
        <x:v>renewal_due; renewal_due</x:v>
      </x:c>
      <x:c r="P282" s="54" t="str">
        <x:v>2025-02-01; 2025-02-01</x:v>
      </x:c>
      <x:c r="Q282" s="54" t="str">
        <x:v>REDESLIT20240198.pdf</x:v>
      </x:c>
      <x:c r="R282" s="54" t="str">
        <x:v>REDESLIT20240198.pdf</x:v>
      </x:c>
      <x:c r="S282" s="54" t="str">
        <x:v>https://servicio.cabalinternet.com/web#id=1012&amp;model=sign.request&amp;view_type=form</x:v>
      </x:c>
      <x:c r="T282" s="54" t="str">
        <x:v>Pending review</x:v>
      </x:c>
      <x:c r="U282" s="54" t="str"/>
    </x:row>
    <x:row r="283">
      <x:c r="A283" s="52" t="n">
        <x:v>1014</x:v>
      </x:c>
      <x:c r="B283" s="53" t="str">
        <x:v>2024-09-10</x:v>
      </x:c>
      <x:c r="C283" s="53" t="str">
        <x:v>2024-09-01 22:06:52.063514</x:v>
      </x:c>
      <x:c r="D283" s="54" t="str">
        <x:v>No contract candidate</x:v>
      </x:c>
      <x:c r="E283" s="54" t="str">
        <x:v>No contract matched the CABAL number or signer/customer</x:v>
      </x:c>
      <x:c r="F283" s="54" t="str">
        <x:v>CABAL20241328.pdf</x:v>
      </x:c>
      <x:c r="G283" s="54" t="str">
        <x:v>CABAL20241328</x:v>
      </x:c>
      <x:c r="H283" s="54" t="str">
        <x:v>jaime.quintanilla17@gmail.com</x:v>
      </x:c>
      <x:c r="I283" s="54" t="str">
        <x:v>jaime.quintanilla17@gmail.com</x:v>
      </x:c>
      <x:c r="J283" s="54" t="str">
        <x:v>20820</x:v>
      </x:c>
      <x:c r="K283" s="54" t="str"/>
      <x:c r="L283" s="54" t="str"/>
      <x:c r="M283" s="54" t="str"/>
      <x:c r="N283" s="54" t="str"/>
      <x:c r="O283" s="54" t="str"/>
      <x:c r="P283" s="54" t="str"/>
      <x:c r="Q283" s="54" t="str">
        <x:v>CABAL20241328.pdf</x:v>
      </x:c>
      <x:c r="R283" s="54" t="str">
        <x:v>CABAL20241328.pdf</x:v>
      </x:c>
      <x:c r="S283" s="54" t="str">
        <x:v>https://servicio.cabalinternet.com/web#id=1014&amp;model=sign.request&amp;view_type=form</x:v>
      </x:c>
      <x:c r="T283" s="54" t="str">
        <x:v>Pending review</x:v>
      </x:c>
      <x:c r="U283" s="54" t="str"/>
    </x:row>
    <x:row r="284">
      <x:c r="A284" s="52" t="n">
        <x:v>1015</x:v>
      </x:c>
      <x:c r="B284" s="53" t="str">
        <x:v>2024-09-02</x:v>
      </x:c>
      <x:c r="C284" s="53" t="str">
        <x:v>2024-09-01 22:08:17.998798</x:v>
      </x:c>
      <x:c r="D284" s="54" t="str">
        <x:v>Ambiguous candidates</x:v>
      </x:c>
      <x:c r="E284" s="54" t="str">
        <x:v>0 number candidate(s); 3 customer candidate(s)</x:v>
      </x:c>
      <x:c r="F284" s="54" t="str">
        <x:v>CABAL20241313.pdf</x:v>
      </x:c>
      <x:c r="G284" s="54" t="str">
        <x:v>CABAL20241313</x:v>
      </x:c>
      <x:c r="H284" s="54" t="str">
        <x:v>Diego Fernando Mancia Garcia</x:v>
      </x:c>
      <x:c r="I284" s="54" t="str">
        <x:v>diego9fernando.man@gmail.com</x:v>
      </x:c>
      <x:c r="J284" s="54" t="str">
        <x:v>20793</x:v>
      </x:c>
      <x:c r="K284" s="54" t="str"/>
      <x:c r="L284" s="54" t="str">
        <x:v>1450; 3041; 3042</x:v>
      </x:c>
      <x:c r="M284" s="54" t="str">
        <x:v>CABAL20266896; CABAL20251047; CABAL20251046</x:v>
      </x:c>
      <x:c r="N284" s="54" t="str">
        <x:v>Diego Fernando Mancia Garcia</x:v>
      </x:c>
      <x:c r="O284" s="54" t="str">
        <x:v>active; draft; renewal_due</x:v>
      </x:c>
      <x:c r="P284" s="54" t="str">
        <x:v>2026-01-15; 2025-02-02; 2025-02-02</x:v>
      </x:c>
      <x:c r="Q284" s="54" t="str">
        <x:v>CABAL20241313.pdf</x:v>
      </x:c>
      <x:c r="R284" s="54" t="str">
        <x:v>CABAL20241313.pdf</x:v>
      </x:c>
      <x:c r="S284" s="54" t="str">
        <x:v>https://servicio.cabalinternet.com/web#id=1015&amp;model=sign.request&amp;view_type=form</x:v>
      </x:c>
      <x:c r="T284" s="54" t="str">
        <x:v>Pending review</x:v>
      </x:c>
      <x:c r="U284" s="54" t="str"/>
    </x:row>
    <x:row r="285">
      <x:c r="A285" s="52" t="n">
        <x:v>1020</x:v>
      </x:c>
      <x:c r="B285" s="53" t="str">
        <x:v>2024-09-03</x:v>
      </x:c>
      <x:c r="C285" s="53" t="str">
        <x:v>2024-09-03 14:54:26.574507</x:v>
      </x:c>
      <x:c r="D285" s="54" t="str">
        <x:v>Ambiguous candidates</x:v>
      </x:c>
      <x:c r="E285" s="54" t="str">
        <x:v>0 number candidate(s); 2 customer candidate(s)</x:v>
      </x:c>
      <x:c r="F285" s="54" t="str">
        <x:v>CABAL20241333.pdf</x:v>
      </x:c>
      <x:c r="G285" s="54" t="str">
        <x:v>CABAL20241333</x:v>
      </x:c>
      <x:c r="H285" s="54" t="str">
        <x:v>Julio Guillen Aguilar</x:v>
      </x:c>
      <x:c r="I285" s="54" t="str">
        <x:v>administracion@redeslitorales.com</x:v>
      </x:c>
      <x:c r="J285" s="54" t="str">
        <x:v>20635</x:v>
      </x:c>
      <x:c r="K285" s="54" t="str"/>
      <x:c r="L285" s="54" t="str">
        <x:v>1549; 3405</x:v>
      </x:c>
      <x:c r="M285" s="54" t="str">
        <x:v>CABAL20266789; CABAL20250614</x:v>
      </x:c>
      <x:c r="N285" s="54" t="str">
        <x:v>Julio Guillen Aguilar</x:v>
      </x:c>
      <x:c r="O285" s="54" t="str">
        <x:v>active; renewal_due</x:v>
      </x:c>
      <x:c r="P285" s="54" t="str">
        <x:v>2026-01-08; 2025-01-11</x:v>
      </x:c>
      <x:c r="Q285" s="54" t="str">
        <x:v>CABAL20241333.pdf</x:v>
      </x:c>
      <x:c r="R285" s="54" t="str">
        <x:v>CABAL20241333.pdf</x:v>
      </x:c>
      <x:c r="S285" s="54" t="str">
        <x:v>https://servicio.cabalinternet.com/web#id=1020&amp;model=sign.request&amp;view_type=form</x:v>
      </x:c>
      <x:c r="T285" s="54" t="str">
        <x:v>Pending review</x:v>
      </x:c>
      <x:c r="U285" s="54" t="str"/>
    </x:row>
    <x:row r="286">
      <x:c r="A286" s="52" t="n">
        <x:v>1021</x:v>
      </x:c>
      <x:c r="B286" s="53" t="str">
        <x:v>2024-09-03</x:v>
      </x:c>
      <x:c r="C286" s="53" t="str">
        <x:v>2024-09-03 17:30:16.422960</x:v>
      </x:c>
      <x:c r="D286" s="54" t="str">
        <x:v>No contract candidate</x:v>
      </x:c>
      <x:c r="E286" s="54" t="str">
        <x:v>No contract matched the CABAL number or signer/customer</x:v>
      </x:c>
      <x:c r="F286" s="54" t="str">
        <x:v>ID5382.pdf</x:v>
      </x:c>
      <x:c r="G286" s="54" t="str"/>
      <x:c r="H286" s="54" t="str">
        <x:v>Redes Litorales, S.A. de C.V.</x:v>
      </x:c>
      <x:c r="I286" s="54" t="str">
        <x:v>administracion@redeslitorales.com</x:v>
      </x:c>
      <x:c r="J286" s="54" t="str">
        <x:v>1</x:v>
      </x:c>
      <x:c r="K286" s="54" t="str"/>
      <x:c r="L286" s="54" t="str"/>
      <x:c r="M286" s="54" t="str"/>
      <x:c r="N286" s="54" t="str"/>
      <x:c r="O286" s="54" t="str"/>
      <x:c r="P286" s="54" t="str"/>
      <x:c r="Q286" s="54" t="str">
        <x:v>ID5382.pdf</x:v>
      </x:c>
      <x:c r="R286" s="54" t="str">
        <x:v>ID5382.pdf</x:v>
      </x:c>
      <x:c r="S286" s="54" t="str">
        <x:v>https://servicio.cabalinternet.com/web#id=1021&amp;model=sign.request&amp;view_type=form</x:v>
      </x:c>
      <x:c r="T286" s="54" t="str">
        <x:v>Pending review</x:v>
      </x:c>
      <x:c r="U286" s="54" t="str"/>
    </x:row>
    <x:row r="287">
      <x:c r="A287" s="52" t="n">
        <x:v>1022</x:v>
      </x:c>
      <x:c r="B287" s="53" t="str">
        <x:v>2024-09-03</x:v>
      </x:c>
      <x:c r="C287" s="53" t="str">
        <x:v>2024-09-03 18:04:01.829294</x:v>
      </x:c>
      <x:c r="D287" s="54" t="str">
        <x:v>No contract candidate</x:v>
      </x:c>
      <x:c r="E287" s="54" t="str">
        <x:v>No contract matched the CABAL number or signer/customer</x:v>
      </x:c>
      <x:c r="F287" s="54" t="str">
        <x:v>ID5383.pdf</x:v>
      </x:c>
      <x:c r="G287" s="54" t="str"/>
      <x:c r="H287" s="54" t="str">
        <x:v>Redes Litorales, S.A. de C.V.</x:v>
      </x:c>
      <x:c r="I287" s="54" t="str">
        <x:v>administracion@redeslitorales.com</x:v>
      </x:c>
      <x:c r="J287" s="54" t="str">
        <x:v>1</x:v>
      </x:c>
      <x:c r="K287" s="54" t="str"/>
      <x:c r="L287" s="54" t="str"/>
      <x:c r="M287" s="54" t="str"/>
      <x:c r="N287" s="54" t="str"/>
      <x:c r="O287" s="54" t="str"/>
      <x:c r="P287" s="54" t="str"/>
      <x:c r="Q287" s="54" t="str">
        <x:v>ID5383.pdf</x:v>
      </x:c>
      <x:c r="R287" s="54" t="str">
        <x:v>ID5383.pdf</x:v>
      </x:c>
      <x:c r="S287" s="54" t="str">
        <x:v>https://servicio.cabalinternet.com/web#id=1022&amp;model=sign.request&amp;view_type=form</x:v>
      </x:c>
      <x:c r="T287" s="54" t="str">
        <x:v>Pending review</x:v>
      </x:c>
      <x:c r="U287" s="54" t="str"/>
    </x:row>
    <x:row r="288">
      <x:c r="A288" s="52" t="n">
        <x:v>1024</x:v>
      </x:c>
      <x:c r="B288" s="53" t="str">
        <x:v>2024-09-05</x:v>
      </x:c>
      <x:c r="C288" s="53" t="str">
        <x:v>2024-09-05 00:57:07.927388</x:v>
      </x:c>
      <x:c r="D288" s="54" t="str">
        <x:v>Ambiguous candidates</x:v>
      </x:c>
      <x:c r="E288" s="54" t="str">
        <x:v>0 number candidate(s); 2 customer candidate(s)</x:v>
      </x:c>
      <x:c r="F288" s="54" t="str">
        <x:v>REDESLIT20240201.pdf</x:v>
      </x:c>
      <x:c r="G288" s="54" t="str"/>
      <x:c r="H288" s="54" t="str">
        <x:v>Casey Michelle Hearne</x:v>
      </x:c>
      <x:c r="I288" s="54" t="str">
        <x:v>cmh914@yahoo.com</x:v>
      </x:c>
      <x:c r="J288" s="54" t="str">
        <x:v>20832</x:v>
      </x:c>
      <x:c r="K288" s="54" t="str"/>
      <x:c r="L288" s="54" t="str">
        <x:v>3158; 3159</x:v>
      </x:c>
      <x:c r="M288" s="54" t="str">
        <x:v>CABAL20250904; CABAL20250903</x:v>
      </x:c>
      <x:c r="N288" s="54" t="str">
        <x:v>Casey Michelle Hearne</x:v>
      </x:c>
      <x:c r="O288" s="54" t="str">
        <x:v>renewal_due; renewal_due</x:v>
      </x:c>
      <x:c r="P288" s="54" t="str">
        <x:v>2025-02-05; 2025-02-05</x:v>
      </x:c>
      <x:c r="Q288" s="54" t="str">
        <x:v>REDESLIT20240201.pdf</x:v>
      </x:c>
      <x:c r="R288" s="54" t="str">
        <x:v>REDESLIT20240201.pdf</x:v>
      </x:c>
      <x:c r="S288" s="54" t="str">
        <x:v>https://servicio.cabalinternet.com/web#id=1024&amp;model=sign.request&amp;view_type=form</x:v>
      </x:c>
      <x:c r="T288" s="54" t="str">
        <x:v>Pending review</x:v>
      </x:c>
      <x:c r="U288" s="54" t="str"/>
    </x:row>
    <x:row r="289">
      <x:c r="A289" s="52" t="n">
        <x:v>1031</x:v>
      </x:c>
      <x:c r="B289" s="53" t="str">
        <x:v>2024-09-05</x:v>
      </x:c>
      <x:c r="C289" s="53" t="str">
        <x:v>2024-09-05 16:33:36.814227</x:v>
      </x:c>
      <x:c r="D289" s="54" t="str">
        <x:v>No contract candidate</x:v>
      </x:c>
      <x:c r="E289" s="54" t="str">
        <x:v>No contract matched the CABAL number or signer/customer</x:v>
      </x:c>
      <x:c r="F289" s="54" t="str">
        <x:v>CABAL20241347.pdf</x:v>
      </x:c>
      <x:c r="G289" s="54" t="str">
        <x:v>CABAL20241347</x:v>
      </x:c>
      <x:c r="H289" s="54" t="str">
        <x:v>Redes Litorales, S.A. de C.V.</x:v>
      </x:c>
      <x:c r="I289" s="54" t="str">
        <x:v>administracion@redeslitorales.com</x:v>
      </x:c>
      <x:c r="J289" s="54" t="str">
        <x:v>1</x:v>
      </x:c>
      <x:c r="K289" s="54" t="str"/>
      <x:c r="L289" s="54" t="str"/>
      <x:c r="M289" s="54" t="str"/>
      <x:c r="N289" s="54" t="str"/>
      <x:c r="O289" s="54" t="str"/>
      <x:c r="P289" s="54" t="str"/>
      <x:c r="Q289" s="54" t="str">
        <x:v>CABAL20241347.pdf</x:v>
      </x:c>
      <x:c r="R289" s="54" t="str">
        <x:v>CABAL20241347.pdf</x:v>
      </x:c>
      <x:c r="S289" s="54" t="str">
        <x:v>https://servicio.cabalinternet.com/web#id=1031&amp;model=sign.request&amp;view_type=form</x:v>
      </x:c>
      <x:c r="T289" s="54" t="str">
        <x:v>Pending review</x:v>
      </x:c>
      <x:c r="U289" s="54" t="str"/>
    </x:row>
    <x:row r="290">
      <x:c r="A290" s="52" t="n">
        <x:v>1033</x:v>
      </x:c>
      <x:c r="B290" s="53" t="str">
        <x:v>2024-09-06</x:v>
      </x:c>
      <x:c r="C290" s="53" t="str">
        <x:v>2024-09-06 15:01:05.868990</x:v>
      </x:c>
      <x:c r="D290" s="54" t="str">
        <x:v>No contract candidate</x:v>
      </x:c>
      <x:c r="E290" s="54" t="str">
        <x:v>No contract matched the CABAL number or signer/customer</x:v>
      </x:c>
      <x:c r="F290" s="54" t="str">
        <x:v>CABAL20241337 (1).pdf</x:v>
      </x:c>
      <x:c r="G290" s="54" t="str">
        <x:v>CABAL20241337</x:v>
      </x:c>
      <x:c r="H290" s="54" t="str">
        <x:v>Redes Litorales, S.A. de C.V.</x:v>
      </x:c>
      <x:c r="I290" s="54" t="str">
        <x:v>administracion@redeslitorales.com</x:v>
      </x:c>
      <x:c r="J290" s="54" t="str">
        <x:v>1</x:v>
      </x:c>
      <x:c r="K290" s="54" t="str"/>
      <x:c r="L290" s="54" t="str"/>
      <x:c r="M290" s="54" t="str"/>
      <x:c r="N290" s="54" t="str"/>
      <x:c r="O290" s="54" t="str"/>
      <x:c r="P290" s="54" t="str"/>
      <x:c r="Q290" s="54" t="str">
        <x:v>CABAL20241337 (1).pdf</x:v>
      </x:c>
      <x:c r="R290" s="54" t="str">
        <x:v>CABAL20241337 (1).pdf</x:v>
      </x:c>
      <x:c r="S290" s="54" t="str">
        <x:v>https://servicio.cabalinternet.com/web#id=1033&amp;model=sign.request&amp;view_type=form</x:v>
      </x:c>
      <x:c r="T290" s="54" t="str">
        <x:v>Pending review</x:v>
      </x:c>
      <x:c r="U290" s="54" t="str"/>
    </x:row>
    <x:row r="291">
      <x:c r="A291" s="52" t="n">
        <x:v>1034</x:v>
      </x:c>
      <x:c r="B291" s="53" t="str">
        <x:v>2024-09-06</x:v>
      </x:c>
      <x:c r="C291" s="53" t="str">
        <x:v>2024-09-06 18:16:36.125375</x:v>
      </x:c>
      <x:c r="D291" s="54" t="str">
        <x:v>Ambiguous candidates</x:v>
      </x:c>
      <x:c r="E291" s="54" t="str">
        <x:v>0 number candidate(s); 2 customer candidate(s)</x:v>
      </x:c>
      <x:c r="F291" s="54" t="str">
        <x:v>CABAL20240427 (1).pdf</x:v>
      </x:c>
      <x:c r="G291" s="54" t="str">
        <x:v>CABAL20240427</x:v>
      </x:c>
      <x:c r="H291" s="54" t="str">
        <x:v>Ricardo Alfaro Diaz</x:v>
      </x:c>
      <x:c r="I291" s="54" t="str">
        <x:v>administracion@redeslitorales.com</x:v>
      </x:c>
      <x:c r="J291" s="54" t="str">
        <x:v>11696</x:v>
      </x:c>
      <x:c r="K291" s="54" t="str"/>
      <x:c r="L291" s="54" t="str">
        <x:v>2042; 3385</x:v>
      </x:c>
      <x:c r="M291" s="54" t="str">
        <x:v>CABAL20254128; CABAL20250640</x:v>
      </x:c>
      <x:c r="N291" s="54" t="str">
        <x:v>Ricardo Alfaro Diaz</x:v>
      </x:c>
      <x:c r="O291" s="54" t="str">
        <x:v>draft; renewal_due</x:v>
      </x:c>
      <x:c r="P291" s="54" t="str">
        <x:v>2025-02-01; 2025-02-10</x:v>
      </x:c>
      <x:c r="Q291" s="54" t="str">
        <x:v>CABAL20240427 (1).pdf</x:v>
      </x:c>
      <x:c r="R291" s="54" t="str">
        <x:v>CABAL20240427 (1).pdf</x:v>
      </x:c>
      <x:c r="S291" s="54" t="str">
        <x:v>https://servicio.cabalinternet.com/web#id=1034&amp;model=sign.request&amp;view_type=form</x:v>
      </x:c>
      <x:c r="T291" s="54" t="str">
        <x:v>Pending review</x:v>
      </x:c>
      <x:c r="U291" s="54" t="str"/>
    </x:row>
    <x:row r="292">
      <x:c r="A292" s="52" t="n">
        <x:v>1036</x:v>
      </x:c>
      <x:c r="B292" s="53" t="str">
        <x:v>2024-09-06</x:v>
      </x:c>
      <x:c r="C292" s="53" t="str">
        <x:v>2024-09-06 18:41:05.339911</x:v>
      </x:c>
      <x:c r="D292" s="54" t="str">
        <x:v>No contract candidate</x:v>
      </x:c>
      <x:c r="E292" s="54" t="str">
        <x:v>No contract matched the CABAL number or signer/customer</x:v>
      </x:c>
      <x:c r="F292" s="54" t="str">
        <x:v>CABAL20241353.pdf</x:v>
      </x:c>
      <x:c r="G292" s="54" t="str">
        <x:v>CABAL20241353</x:v>
      </x:c>
      <x:c r="H292" s="54" t="str">
        <x:v>Redes Litorales, S.A. de C.V.</x:v>
      </x:c>
      <x:c r="I292" s="54" t="str">
        <x:v>administracion@redeslitorales.com</x:v>
      </x:c>
      <x:c r="J292" s="54" t="str">
        <x:v>1</x:v>
      </x:c>
      <x:c r="K292" s="54" t="str"/>
      <x:c r="L292" s="54" t="str"/>
      <x:c r="M292" s="54" t="str"/>
      <x:c r="N292" s="54" t="str"/>
      <x:c r="O292" s="54" t="str"/>
      <x:c r="P292" s="54" t="str"/>
      <x:c r="Q292" s="54" t="str">
        <x:v>CABAL20241353.pdf</x:v>
      </x:c>
      <x:c r="R292" s="54" t="str">
        <x:v>CABAL20241353.pdf</x:v>
      </x:c>
      <x:c r="S292" s="54" t="str">
        <x:v>https://servicio.cabalinternet.com/web#id=1036&amp;model=sign.request&amp;view_type=form</x:v>
      </x:c>
      <x:c r="T292" s="54" t="str">
        <x:v>Pending review</x:v>
      </x:c>
      <x:c r="U292" s="54" t="str"/>
    </x:row>
    <x:row r="293">
      <x:c r="A293" s="52" t="n">
        <x:v>1041</x:v>
      </x:c>
      <x:c r="B293" s="53" t="str">
        <x:v>2025-02-16</x:v>
      </x:c>
      <x:c r="C293" s="53" t="str">
        <x:v>2024-09-08 17:57:57.341889</x:v>
      </x:c>
      <x:c r="D293" s="54" t="str">
        <x:v>No contract candidate</x:v>
      </x:c>
      <x:c r="E293" s="54" t="str">
        <x:v>No contract matched the CABAL number or signer/customer</x:v>
      </x:c>
      <x:c r="F293" s="54" t="str">
        <x:v>CABAL20241328.pdf</x:v>
      </x:c>
      <x:c r="G293" s="54" t="str">
        <x:v>CABAL20241328</x:v>
      </x:c>
      <x:c r="H293" s="54" t="str">
        <x:v>Jaime Mauricio Quintanilla Amaya</x:v>
      </x:c>
      <x:c r="I293" s="54" t="str">
        <x:v>mario.quintanillap54@gmail.com</x:v>
      </x:c>
      <x:c r="J293" s="54" t="str">
        <x:v>3325</x:v>
      </x:c>
      <x:c r="K293" s="54" t="str"/>
      <x:c r="L293" s="54" t="str"/>
      <x:c r="M293" s="54" t="str"/>
      <x:c r="N293" s="54" t="str"/>
      <x:c r="O293" s="54" t="str"/>
      <x:c r="P293" s="54" t="str"/>
      <x:c r="Q293" s="54" t="str">
        <x:v>CABAL20241328.pdf</x:v>
      </x:c>
      <x:c r="R293" s="54" t="str">
        <x:v>CABAL20241328.pdf</x:v>
      </x:c>
      <x:c r="S293" s="54" t="str">
        <x:v>https://servicio.cabalinternet.com/web#id=1041&amp;model=sign.request&amp;view_type=form</x:v>
      </x:c>
      <x:c r="T293" s="54" t="str">
        <x:v>Pending review</x:v>
      </x:c>
      <x:c r="U293" s="54" t="str"/>
    </x:row>
    <x:row r="294">
      <x:c r="A294" s="52" t="n">
        <x:v>1051</x:v>
      </x:c>
      <x:c r="B294" s="53" t="str">
        <x:v>2024-09-11</x:v>
      </x:c>
      <x:c r="C294" s="53" t="str">
        <x:v>2024-09-11 17:12:54.654882</x:v>
      </x:c>
      <x:c r="D294" s="54" t="str">
        <x:v>No contract candidate</x:v>
      </x:c>
      <x:c r="E294" s="54" t="str">
        <x:v>No contract matched the CABAL number or signer/customer</x:v>
      </x:c>
      <x:c r="F294" s="54" t="str">
        <x:v>CABAL20241372.pdf</x:v>
      </x:c>
      <x:c r="G294" s="54" t="str">
        <x:v>CABAL20241372</x:v>
      </x:c>
      <x:c r="H294" s="54" t="str">
        <x:v>Redes Litorales, S.A. de C.V.</x:v>
      </x:c>
      <x:c r="I294" s="54" t="str">
        <x:v>administracion@redeslitorales.com</x:v>
      </x:c>
      <x:c r="J294" s="54" t="str">
        <x:v>1</x:v>
      </x:c>
      <x:c r="K294" s="54" t="str"/>
      <x:c r="L294" s="54" t="str"/>
      <x:c r="M294" s="54" t="str"/>
      <x:c r="N294" s="54" t="str"/>
      <x:c r="O294" s="54" t="str"/>
      <x:c r="P294" s="54" t="str"/>
      <x:c r="Q294" s="54" t="str">
        <x:v>CABAL20241372.pdf</x:v>
      </x:c>
      <x:c r="R294" s="54" t="str">
        <x:v>CABAL20241372.pdf</x:v>
      </x:c>
      <x:c r="S294" s="54" t="str">
        <x:v>https://servicio.cabalinternet.com/web#id=1051&amp;model=sign.request&amp;view_type=form</x:v>
      </x:c>
      <x:c r="T294" s="54" t="str">
        <x:v>Pending review</x:v>
      </x:c>
      <x:c r="U294" s="54" t="str"/>
    </x:row>
    <x:row r="295">
      <x:c r="A295" s="52" t="n">
        <x:v>1068</x:v>
      </x:c>
      <x:c r="B295" s="53" t="str">
        <x:v>2024-09-14</x:v>
      </x:c>
      <x:c r="C295" s="53" t="str">
        <x:v>2024-09-14 14:44:32.953313</x:v>
      </x:c>
      <x:c r="D295" s="54" t="str">
        <x:v>Ambiguous candidates</x:v>
      </x:c>
      <x:c r="E295" s="54" t="str">
        <x:v>0 number candidate(s); 2 customer candidate(s)</x:v>
      </x:c>
      <x:c r="F295" s="54" t="str">
        <x:v>CABAL20241392 (1).pdf</x:v>
      </x:c>
      <x:c r="G295" s="54" t="str">
        <x:v>CABAL20241392</x:v>
      </x:c>
      <x:c r="H295" s="54" t="str">
        <x:v>Jaime Alexander Alvarado Morales</x:v>
      </x:c>
      <x:c r="I295" s="54" t="str">
        <x:v>j.alvaradomorales@yahoo.es</x:v>
      </x:c>
      <x:c r="J295" s="54" t="str">
        <x:v>8862</x:v>
      </x:c>
      <x:c r="K295" s="54" t="str"/>
      <x:c r="L295" s="54" t="str">
        <x:v>1920; 4733</x:v>
      </x:c>
      <x:c r="M295" s="54" t="str">
        <x:v>CABAL20254280; CABAL20267763</x:v>
      </x:c>
      <x:c r="N295" s="54" t="str">
        <x:v>Jaime Alexander Alvarado Morales</x:v>
      </x:c>
      <x:c r="O295" s="54" t="str">
        <x:v>renewal_due; active</x:v>
      </x:c>
      <x:c r="P295" s="54" t="str">
        <x:v>2025-02-01; 2026-06-28</x:v>
      </x:c>
      <x:c r="Q295" s="54" t="str">
        <x:v>CABAL20241392 (1).pdf</x:v>
      </x:c>
      <x:c r="R295" s="54" t="str">
        <x:v>CABAL20241392 (1).pdf</x:v>
      </x:c>
      <x:c r="S295" s="54" t="str">
        <x:v>https://servicio.cabalinternet.com/web#id=1068&amp;model=sign.request&amp;view_type=form</x:v>
      </x:c>
      <x:c r="T295" s="54" t="str">
        <x:v>Pending review</x:v>
      </x:c>
      <x:c r="U295" s="54" t="str"/>
    </x:row>
    <x:row r="296">
      <x:c r="A296" s="52" t="n">
        <x:v>1079</x:v>
      </x:c>
      <x:c r="B296" s="53" t="str">
        <x:v>2024-09-17</x:v>
      </x:c>
      <x:c r="C296" s="53" t="str">
        <x:v>2024-09-17 16:43:21.503176</x:v>
      </x:c>
      <x:c r="D296" s="54" t="str">
        <x:v>No contract candidate</x:v>
      </x:c>
      <x:c r="E296" s="54" t="str">
        <x:v>No contract matched the CABAL number or signer/customer</x:v>
      </x:c>
      <x:c r="F296" s="54" t="str">
        <x:v>CABAL20241408.pdf</x:v>
      </x:c>
      <x:c r="G296" s="54" t="str">
        <x:v>CABAL20241408</x:v>
      </x:c>
      <x:c r="H296" s="54" t="str">
        <x:v>Redes Litorales, S.A. de C.V.</x:v>
      </x:c>
      <x:c r="I296" s="54" t="str">
        <x:v>administracion@redeslitorales.com</x:v>
      </x:c>
      <x:c r="J296" s="54" t="str">
        <x:v>1</x:v>
      </x:c>
      <x:c r="K296" s="54" t="str"/>
      <x:c r="L296" s="54" t="str"/>
      <x:c r="M296" s="54" t="str"/>
      <x:c r="N296" s="54" t="str"/>
      <x:c r="O296" s="54" t="str"/>
      <x:c r="P296" s="54" t="str"/>
      <x:c r="Q296" s="54" t="str">
        <x:v>CABAL20241408.pdf</x:v>
      </x:c>
      <x:c r="R296" s="54" t="str">
        <x:v>CABAL20241408.pdf</x:v>
      </x:c>
      <x:c r="S296" s="54" t="str">
        <x:v>https://servicio.cabalinternet.com/web#id=1079&amp;model=sign.request&amp;view_type=form</x:v>
      </x:c>
      <x:c r="T296" s="54" t="str">
        <x:v>Pending review</x:v>
      </x:c>
      <x:c r="U296" s="54" t="str"/>
    </x:row>
    <x:row r="297">
      <x:c r="A297" s="52" t="n">
        <x:v>1080</x:v>
      </x:c>
      <x:c r="B297" s="53" t="str">
        <x:v>2024-10-01</x:v>
      </x:c>
      <x:c r="C297" s="53" t="str">
        <x:v>2024-09-18 01:27:21.907284</x:v>
      </x:c>
      <x:c r="D297" s="54" t="str">
        <x:v>No contract candidate</x:v>
      </x:c>
      <x:c r="E297" s="54" t="str">
        <x:v>No contract matched the CABAL number or signer/customer</x:v>
      </x:c>
      <x:c r="F297" s="54" t="str">
        <x:v>CABAL20241404.pdf</x:v>
      </x:c>
      <x:c r="G297" s="54" t="str">
        <x:v>CABAL20241404</x:v>
      </x:c>
      <x:c r="H297" s="54" t="str">
        <x:v>Blanca Estela Zepeda Chavez</x:v>
      </x:c>
      <x:c r="I297" s="54" t="str">
        <x:v>blancazepeda8485@gmail.com</x:v>
      </x:c>
      <x:c r="J297" s="54" t="str">
        <x:v>20936</x:v>
      </x:c>
      <x:c r="K297" s="54" t="str"/>
      <x:c r="L297" s="54" t="str"/>
      <x:c r="M297" s="54" t="str"/>
      <x:c r="N297" s="54" t="str"/>
      <x:c r="O297" s="54" t="str"/>
      <x:c r="P297" s="54" t="str"/>
      <x:c r="Q297" s="54" t="str">
        <x:v>CABAL20241404.pdf</x:v>
      </x:c>
      <x:c r="R297" s="54" t="str">
        <x:v>CABAL20241404.pdf</x:v>
      </x:c>
      <x:c r="S297" s="54" t="str">
        <x:v>https://servicio.cabalinternet.com/web#id=1080&amp;model=sign.request&amp;view_type=form</x:v>
      </x:c>
      <x:c r="T297" s="54" t="str">
        <x:v>Pending review</x:v>
      </x:c>
      <x:c r="U297" s="54" t="str"/>
    </x:row>
    <x:row r="298">
      <x:c r="A298" s="52" t="n">
        <x:v>1087</x:v>
      </x:c>
      <x:c r="B298" s="53" t="str">
        <x:v>2024-10-25</x:v>
      </x:c>
      <x:c r="C298" s="53" t="str">
        <x:v>2024-09-18 01:39:37.317088</x:v>
      </x:c>
      <x:c r="D298" s="54" t="str">
        <x:v>Ambiguous candidates</x:v>
      </x:c>
      <x:c r="E298" s="54" t="str">
        <x:v>0 number candidate(s); 2 customer candidate(s)</x:v>
      </x:c>
      <x:c r="F298" s="54" t="str">
        <x:v>CABAL20241354.pdf</x:v>
      </x:c>
      <x:c r="G298" s="54" t="str">
        <x:v>CABAL20241354</x:v>
      </x:c>
      <x:c r="H298" s="54" t="str">
        <x:v>Wilber De Jesus Rosales Rosales</x:v>
      </x:c>
      <x:c r="I298" s="54" t="str">
        <x:v>wilberjesusrosalesrodriguez@gmail.com</x:v>
      </x:c>
      <x:c r="J298" s="54" t="str">
        <x:v>20882</x:v>
      </x:c>
      <x:c r="K298" s="54" t="str"/>
      <x:c r="L298" s="54" t="str">
        <x:v>3889; 4631</x:v>
      </x:c>
      <x:c r="M298" s="54" t="str">
        <x:v>CABAL20250015; CABAL20267657</x:v>
      </x:c>
      <x:c r="N298" s="54" t="str">
        <x:v>Wilber De Jesus Rosales Rosales</x:v>
      </x:c>
      <x:c r="O298" s="54" t="str">
        <x:v>draft; active</x:v>
      </x:c>
      <x:c r="P298" s="54" t="str">
        <x:v>2025-01-18; 2026-06-18</x:v>
      </x:c>
      <x:c r="Q298" s="54" t="str">
        <x:v>CABAL20241354.pdf</x:v>
      </x:c>
      <x:c r="R298" s="54" t="str">
        <x:v>CABAL20241354.pdf</x:v>
      </x:c>
      <x:c r="S298" s="54" t="str">
        <x:v>https://servicio.cabalinternet.com/web#id=1087&amp;model=sign.request&amp;view_type=form</x:v>
      </x:c>
      <x:c r="T298" s="54" t="str">
        <x:v>Pending review</x:v>
      </x:c>
      <x:c r="U298" s="54" t="str"/>
    </x:row>
    <x:row r="299">
      <x:c r="A299" s="52" t="n">
        <x:v>1089</x:v>
      </x:c>
      <x:c r="B299" s="53" t="str">
        <x:v>2024-09-18</x:v>
      </x:c>
      <x:c r="C299" s="53" t="str">
        <x:v>2024-09-18 17:42:03.828110</x:v>
      </x:c>
      <x:c r="D299" s="54" t="str">
        <x:v>No contract candidate</x:v>
      </x:c>
      <x:c r="E299" s="54" t="str">
        <x:v>No contract matched the CABAL number or signer/customer</x:v>
      </x:c>
      <x:c r="F299" s="54" t="str">
        <x:v>CABAL20241259 (1).pdf</x:v>
      </x:c>
      <x:c r="G299" s="54" t="str">
        <x:v>CABAL20241259</x:v>
      </x:c>
      <x:c r="H299" s="54" t="str">
        <x:v>Ana Patricia Zaldaña Guardado</x:v>
      </x:c>
      <x:c r="I299" s="54" t="str">
        <x:v>apzaldana@icloud.com</x:v>
      </x:c>
      <x:c r="J299" s="54" t="str">
        <x:v>20600</x:v>
      </x:c>
      <x:c r="K299" s="54" t="str"/>
      <x:c r="L299" s="54" t="str"/>
      <x:c r="M299" s="54" t="str"/>
      <x:c r="N299" s="54" t="str"/>
      <x:c r="O299" s="54" t="str"/>
      <x:c r="P299" s="54" t="str"/>
      <x:c r="Q299" s="54" t="str">
        <x:v>CABAL20241259 (1).pdf</x:v>
      </x:c>
      <x:c r="R299" s="54" t="str">
        <x:v>CABAL20241259 (1).pdf</x:v>
      </x:c>
      <x:c r="S299" s="54" t="str">
        <x:v>https://servicio.cabalinternet.com/web#id=1089&amp;model=sign.request&amp;view_type=form</x:v>
      </x:c>
      <x:c r="T299" s="54" t="str">
        <x:v>Pending review</x:v>
      </x:c>
      <x:c r="U299" s="54" t="str"/>
    </x:row>
    <x:row r="300">
      <x:c r="A300" s="52" t="n">
        <x:v>1091</x:v>
      </x:c>
      <x:c r="B300" s="53" t="str">
        <x:v>2024-09-18</x:v>
      </x:c>
      <x:c r="C300" s="53" t="str">
        <x:v>2024-09-18 20:57:33.908331</x:v>
      </x:c>
      <x:c r="D300" s="54" t="str">
        <x:v>No contract candidate</x:v>
      </x:c>
      <x:c r="E300" s="54" t="str">
        <x:v>No contract matched the CABAL number or signer/customer</x:v>
      </x:c>
      <x:c r="F300" s="54" t="str">
        <x:v>CABAL20241416 (1).pdf</x:v>
      </x:c>
      <x:c r="G300" s="54" t="str">
        <x:v>CABAL20241416</x:v>
      </x:c>
      <x:c r="H300" s="54" t="str">
        <x:v>miabigail90210@gmail.com</x:v>
      </x:c>
      <x:c r="I300" s="54" t="str">
        <x:v>miabigail90210@gmail.com</x:v>
      </x:c>
      <x:c r="J300" s="54" t="str">
        <x:v>12837</x:v>
      </x:c>
      <x:c r="K300" s="54" t="str"/>
      <x:c r="L300" s="54" t="str"/>
      <x:c r="M300" s="54" t="str"/>
      <x:c r="N300" s="54" t="str"/>
      <x:c r="O300" s="54" t="str"/>
      <x:c r="P300" s="54" t="str"/>
      <x:c r="Q300" s="54" t="str">
        <x:v>CABAL20241416 (1).pdf</x:v>
      </x:c>
      <x:c r="R300" s="54" t="str">
        <x:v>CABAL20241416 (1).pdf</x:v>
      </x:c>
      <x:c r="S300" s="54" t="str">
        <x:v>https://servicio.cabalinternet.com/web#id=1091&amp;model=sign.request&amp;view_type=form</x:v>
      </x:c>
      <x:c r="T300" s="54" t="str">
        <x:v>Pending review</x:v>
      </x:c>
      <x:c r="U300" s="54" t="str"/>
    </x:row>
    <x:row r="301">
      <x:c r="A301" s="52" t="n">
        <x:v>1098</x:v>
      </x:c>
      <x:c r="B301" s="53" t="str">
        <x:v>2024-09-19</x:v>
      </x:c>
      <x:c r="C301" s="53" t="str">
        <x:v>2024-09-19 19:09:16.143042</x:v>
      </x:c>
      <x:c r="D301" s="54" t="str">
        <x:v>No contract candidate</x:v>
      </x:c>
      <x:c r="E301" s="54" t="str">
        <x:v>No contract matched the CABAL number or signer/customer</x:v>
      </x:c>
      <x:c r="F301" s="54" t="str">
        <x:v>CABAL20241421.pdf</x:v>
      </x:c>
      <x:c r="G301" s="54" t="str">
        <x:v>CABAL20241421</x:v>
      </x:c>
      <x:c r="H301" s="54" t="str">
        <x:v>Meybelin Yasmin Ramirez Rodriguez</x:v>
      </x:c>
      <x:c r="I301" s="54" t="str">
        <x:v>meybelinramiez2005@gmail.com</x:v>
      </x:c>
      <x:c r="J301" s="54" t="str">
        <x:v>20961</x:v>
      </x:c>
      <x:c r="K301" s="54" t="str"/>
      <x:c r="L301" s="54" t="str"/>
      <x:c r="M301" s="54" t="str"/>
      <x:c r="N301" s="54" t="str"/>
      <x:c r="O301" s="54" t="str"/>
      <x:c r="P301" s="54" t="str"/>
      <x:c r="Q301" s="54" t="str">
        <x:v>CABAL20241421.pdf</x:v>
      </x:c>
      <x:c r="R301" s="54" t="str">
        <x:v>CABAL20241421.pdf</x:v>
      </x:c>
      <x:c r="S301" s="54" t="str">
        <x:v>https://servicio.cabalinternet.com/web#id=1098&amp;model=sign.request&amp;view_type=form</x:v>
      </x:c>
      <x:c r="T301" s="54" t="str">
        <x:v>Pending review</x:v>
      </x:c>
      <x:c r="U301" s="54" t="str"/>
    </x:row>
    <x:row r="302">
      <x:c r="A302" s="52" t="n">
        <x:v>1099</x:v>
      </x:c>
      <x:c r="B302" s="53" t="str">
        <x:v>2024-09-19</x:v>
      </x:c>
      <x:c r="C302" s="53" t="str">
        <x:v>2024-09-19 20:10:19.655509</x:v>
      </x:c>
      <x:c r="D302" s="54" t="str">
        <x:v>No contract candidate</x:v>
      </x:c>
      <x:c r="E302" s="54" t="str">
        <x:v>No contract matched the CABAL number or signer/customer</x:v>
      </x:c>
      <x:c r="F302" s="54" t="str">
        <x:v>CABAL20241259 (2).pdf</x:v>
      </x:c>
      <x:c r="G302" s="54" t="str">
        <x:v>CABAL20241259</x:v>
      </x:c>
      <x:c r="H302" s="54" t="str">
        <x:v>Redes Litorales, S.A. de C.V.</x:v>
      </x:c>
      <x:c r="I302" s="54" t="str">
        <x:v>administracion@redeslitorales.com</x:v>
      </x:c>
      <x:c r="J302" s="54" t="str">
        <x:v>1</x:v>
      </x:c>
      <x:c r="K302" s="54" t="str"/>
      <x:c r="L302" s="54" t="str"/>
      <x:c r="M302" s="54" t="str"/>
      <x:c r="N302" s="54" t="str"/>
      <x:c r="O302" s="54" t="str"/>
      <x:c r="P302" s="54" t="str"/>
      <x:c r="Q302" s="54" t="str">
        <x:v>CABAL20241259 (2).pdf</x:v>
      </x:c>
      <x:c r="R302" s="54" t="str">
        <x:v>CABAL20241259 (2).pdf</x:v>
      </x:c>
      <x:c r="S302" s="54" t="str">
        <x:v>https://servicio.cabalinternet.com/web#id=1099&amp;model=sign.request&amp;view_type=form</x:v>
      </x:c>
      <x:c r="T302" s="54" t="str">
        <x:v>Pending review</x:v>
      </x:c>
      <x:c r="U302" s="54" t="str"/>
    </x:row>
    <x:row r="303">
      <x:c r="A303" s="52" t="n">
        <x:v>1102</x:v>
      </x:c>
      <x:c r="B303" s="53" t="str">
        <x:v>2024-09-20</x:v>
      </x:c>
      <x:c r="C303" s="53" t="str">
        <x:v>2024-09-20 02:01:26.431757</x:v>
      </x:c>
      <x:c r="D303" s="54" t="str">
        <x:v>Ambiguous candidates</x:v>
      </x:c>
      <x:c r="E303" s="54" t="str">
        <x:v>0 number candidate(s); 2 customer candidate(s)</x:v>
      </x:c>
      <x:c r="F303" s="54" t="str">
        <x:v>CABAL20241405.pdf</x:v>
      </x:c>
      <x:c r="G303" s="54" t="str">
        <x:v>CABAL20241405</x:v>
      </x:c>
      <x:c r="H303" s="54" t="str">
        <x:v>Claudia Ester Sevillano Medrano</x:v>
      </x:c>
      <x:c r="I303" s="54" t="str">
        <x:v>josearmandopenaguerra@gmail.com</x:v>
      </x:c>
      <x:c r="J303" s="54" t="str">
        <x:v>20937</x:v>
      </x:c>
      <x:c r="K303" s="54" t="str"/>
      <x:c r="L303" s="54" t="str">
        <x:v>3343; 3821</x:v>
      </x:c>
      <x:c r="M303" s="54" t="str">
        <x:v>CABAL20250685; CABAL20250091</x:v>
      </x:c>
      <x:c r="N303" s="54" t="str">
        <x:v>Claudia Ester Sevillano Medrano</x:v>
      </x:c>
      <x:c r="O303" s="54" t="str">
        <x:v>draft; draft</x:v>
      </x:c>
      <x:c r="P303" s="54" t="str">
        <x:v>2025-02-10; 2025-01-20</x:v>
      </x:c>
      <x:c r="Q303" s="54" t="str">
        <x:v>CABAL20241405.pdf</x:v>
      </x:c>
      <x:c r="R303" s="54" t="str">
        <x:v>CABAL20241405.pdf</x:v>
      </x:c>
      <x:c r="S303" s="54" t="str">
        <x:v>https://servicio.cabalinternet.com/web#id=1102&amp;model=sign.request&amp;view_type=form</x:v>
      </x:c>
      <x:c r="T303" s="54" t="str">
        <x:v>Pending review</x:v>
      </x:c>
      <x:c r="U303" s="54" t="str"/>
    </x:row>
    <x:row r="304">
      <x:c r="A304" s="52" t="n">
        <x:v>1107</x:v>
      </x:c>
      <x:c r="B304" s="53" t="str">
        <x:v>2024-09-20</x:v>
      </x:c>
      <x:c r="C304" s="53" t="str">
        <x:v>2024-09-20 02:06:33.751436</x:v>
      </x:c>
      <x:c r="D304" s="54" t="str">
        <x:v>Ambiguous candidates</x:v>
      </x:c>
      <x:c r="E304" s="54" t="str">
        <x:v>0 number candidate(s); 2 customer candidate(s)</x:v>
      </x:c>
      <x:c r="F304" s="54" t="str">
        <x:v>CABAL20241419.pdf</x:v>
      </x:c>
      <x:c r="G304" s="54" t="str">
        <x:v>CABAL20241419</x:v>
      </x:c>
      <x:c r="H304" s="54" t="str">
        <x:v>Ruth Abigail Rosales Almenar</x:v>
      </x:c>
      <x:c r="I304" s="54" t="str">
        <x:v>rosalesalmenarruthabigail@gmail.com</x:v>
      </x:c>
      <x:c r="J304" s="54" t="str">
        <x:v>20959</x:v>
      </x:c>
      <x:c r="K304" s="54" t="str"/>
      <x:c r="L304" s="54" t="str">
        <x:v>1317; 3443</x:v>
      </x:c>
      <x:c r="M304" s="54" t="str">
        <x:v>CABAL20256691; CABAL20250570</x:v>
      </x:c>
      <x:c r="N304" s="54" t="str">
        <x:v>Ruth Abigail Rosales Almenar</x:v>
      </x:c>
      <x:c r="O304" s="54" t="str">
        <x:v>active; renewal_due</x:v>
      </x:c>
      <x:c r="P304" s="54" t="str">
        <x:v>2025-12-24; 2025-01-26</x:v>
      </x:c>
      <x:c r="Q304" s="54" t="str">
        <x:v>CABAL20241419.pdf</x:v>
      </x:c>
      <x:c r="R304" s="54" t="str">
        <x:v>CABAL20241419.pdf</x:v>
      </x:c>
      <x:c r="S304" s="54" t="str">
        <x:v>https://servicio.cabalinternet.com/web#id=1107&amp;model=sign.request&amp;view_type=form</x:v>
      </x:c>
      <x:c r="T304" s="54" t="str">
        <x:v>Pending review</x:v>
      </x:c>
      <x:c r="U304" s="54" t="str"/>
    </x:row>
    <x:row r="305">
      <x:c r="A305" s="52" t="n">
        <x:v>1108</x:v>
      </x:c>
      <x:c r="B305" s="53" t="str">
        <x:v>2024-09-20</x:v>
      </x:c>
      <x:c r="C305" s="53" t="str">
        <x:v>2024-09-20 16:34:35.147277</x:v>
      </x:c>
      <x:c r="D305" s="54" t="str">
        <x:v>No contract candidate</x:v>
      </x:c>
      <x:c r="E305" s="54" t="str">
        <x:v>No contract matched the CABAL number or signer/customer</x:v>
      </x:c>
      <x:c r="F305" s="54" t="str">
        <x:v>CABAL20241424.pdf</x:v>
      </x:c>
      <x:c r="G305" s="54" t="str">
        <x:v>CABAL20241424</x:v>
      </x:c>
      <x:c r="H305" s="54" t="str">
        <x:v>Redes Litorales, S.A. de C.V.</x:v>
      </x:c>
      <x:c r="I305" s="54" t="str">
        <x:v>administracion@redeslitorales.com</x:v>
      </x:c>
      <x:c r="J305" s="54" t="str">
        <x:v>1</x:v>
      </x:c>
      <x:c r="K305" s="54" t="str"/>
      <x:c r="L305" s="54" t="str"/>
      <x:c r="M305" s="54" t="str"/>
      <x:c r="N305" s="54" t="str"/>
      <x:c r="O305" s="54" t="str"/>
      <x:c r="P305" s="54" t="str"/>
      <x:c r="Q305" s="54" t="str">
        <x:v>CABAL20241424.pdf</x:v>
      </x:c>
      <x:c r="R305" s="54" t="str">
        <x:v>CABAL20241424.pdf</x:v>
      </x:c>
      <x:c r="S305" s="54" t="str">
        <x:v>https://servicio.cabalinternet.com/web#id=1108&amp;model=sign.request&amp;view_type=form</x:v>
      </x:c>
      <x:c r="T305" s="54" t="str">
        <x:v>Pending review</x:v>
      </x:c>
      <x:c r="U305" s="54" t="str"/>
    </x:row>
    <x:row r="306">
      <x:c r="A306" s="52" t="n">
        <x:v>1111</x:v>
      </x:c>
      <x:c r="B306" s="53" t="str">
        <x:v>2024-09-30</x:v>
      </x:c>
      <x:c r="C306" s="53" t="str">
        <x:v>2024-09-23 19:45:04.559682</x:v>
      </x:c>
      <x:c r="D306" s="54" t="str">
        <x:v>Ambiguous candidates</x:v>
      </x:c>
      <x:c r="E306" s="54" t="str">
        <x:v>0 number candidate(s); 2 customer candidate(s)</x:v>
      </x:c>
      <x:c r="F306" s="54" t="str">
        <x:v>CABAL20241441.pdf</x:v>
      </x:c>
      <x:c r="G306" s="54" t="str">
        <x:v>CABAL20241441</x:v>
      </x:c>
      <x:c r="H306" s="54" t="str">
        <x:v>Ana Deisy Morales Rivas</x:v>
      </x:c>
      <x:c r="I306" s="54" t="str">
        <x:v>deisymora1980@gmail.com</x:v>
      </x:c>
      <x:c r="J306" s="54" t="str">
        <x:v>4334</x:v>
      </x:c>
      <x:c r="K306" s="54" t="str"/>
      <x:c r="L306" s="54" t="str">
        <x:v>1912; 2194</x:v>
      </x:c>
      <x:c r="M306" s="54" t="str">
        <x:v>CABAL20254292; CABAL20253850</x:v>
      </x:c>
      <x:c r="N306" s="54" t="str">
        <x:v>Ana Deisy Morales Rivas</x:v>
      </x:c>
      <x:c r="O306" s="54" t="str">
        <x:v>renewal_due; renewal_due</x:v>
      </x:c>
      <x:c r="P306" s="54" t="str">
        <x:v>2025-02-01; 2025-02-01</x:v>
      </x:c>
      <x:c r="Q306" s="54" t="str">
        <x:v>CABAL20241441.pdf</x:v>
      </x:c>
      <x:c r="R306" s="54" t="str">
        <x:v>CABAL20241441.pdf</x:v>
      </x:c>
      <x:c r="S306" s="54" t="str">
        <x:v>https://servicio.cabalinternet.com/web#id=1111&amp;model=sign.request&amp;view_type=form</x:v>
      </x:c>
      <x:c r="T306" s="54" t="str">
        <x:v>Pending review</x:v>
      </x:c>
      <x:c r="U306" s="54" t="str"/>
    </x:row>
    <x:row r="307">
      <x:c r="A307" s="52" t="n">
        <x:v>1112</x:v>
      </x:c>
      <x:c r="B307" s="53" t="str">
        <x:v>2024-09-23</x:v>
      </x:c>
      <x:c r="C307" s="53" t="str">
        <x:v>2024-09-23 19:57:06.293919</x:v>
      </x:c>
      <x:c r="D307" s="54" t="str">
        <x:v>No contract candidate</x:v>
      </x:c>
      <x:c r="E307" s="54" t="str">
        <x:v>No contract matched the CABAL number or signer/customer</x:v>
      </x:c>
      <x:c r="F307" s="54" t="str">
        <x:v>CABAL20241442.pdf</x:v>
      </x:c>
      <x:c r="G307" s="54" t="str">
        <x:v>CABAL20241442</x:v>
      </x:c>
      <x:c r="H307" s="54" t="str">
        <x:v>Redes Litorales, S.A. de C.V.</x:v>
      </x:c>
      <x:c r="I307" s="54" t="str">
        <x:v>administracion@redeslitorales.com</x:v>
      </x:c>
      <x:c r="J307" s="54" t="str">
        <x:v>1</x:v>
      </x:c>
      <x:c r="K307" s="54" t="str"/>
      <x:c r="L307" s="54" t="str"/>
      <x:c r="M307" s="54" t="str"/>
      <x:c r="N307" s="54" t="str"/>
      <x:c r="O307" s="54" t="str"/>
      <x:c r="P307" s="54" t="str"/>
      <x:c r="Q307" s="54" t="str">
        <x:v>CABAL20241442.pdf</x:v>
      </x:c>
      <x:c r="R307" s="54" t="str">
        <x:v>CABAL20241442.pdf</x:v>
      </x:c>
      <x:c r="S307" s="54" t="str">
        <x:v>https://servicio.cabalinternet.com/web#id=1112&amp;model=sign.request&amp;view_type=form</x:v>
      </x:c>
      <x:c r="T307" s="54" t="str">
        <x:v>Pending review</x:v>
      </x:c>
      <x:c r="U307" s="54" t="str"/>
    </x:row>
    <x:row r="308">
      <x:c r="A308" s="52" t="n">
        <x:v>1113</x:v>
      </x:c>
      <x:c r="B308" s="53" t="str">
        <x:v>2024-09-23</x:v>
      </x:c>
      <x:c r="C308" s="53" t="str">
        <x:v>2024-09-23 21:04:49.797289</x:v>
      </x:c>
      <x:c r="D308" s="54" t="str">
        <x:v>No contract candidate</x:v>
      </x:c>
      <x:c r="E308" s="54" t="str">
        <x:v>No contract matched the CABAL number or signer/customer</x:v>
      </x:c>
      <x:c r="F308" s="54" t="str">
        <x:v>CABAL20241443.pdf</x:v>
      </x:c>
      <x:c r="G308" s="54" t="str">
        <x:v>CABAL20241443</x:v>
      </x:c>
      <x:c r="H308" s="54" t="str">
        <x:v>Redes Litorales, S.A. de C.V.</x:v>
      </x:c>
      <x:c r="I308" s="54" t="str">
        <x:v>administracion@redeslitorales.com</x:v>
      </x:c>
      <x:c r="J308" s="54" t="str">
        <x:v>1</x:v>
      </x:c>
      <x:c r="K308" s="54" t="str"/>
      <x:c r="L308" s="54" t="str"/>
      <x:c r="M308" s="54" t="str"/>
      <x:c r="N308" s="54" t="str"/>
      <x:c r="O308" s="54" t="str"/>
      <x:c r="P308" s="54" t="str"/>
      <x:c r="Q308" s="54" t="str">
        <x:v>CABAL20241443.pdf</x:v>
      </x:c>
      <x:c r="R308" s="54" t="str">
        <x:v>CABAL20241443.pdf</x:v>
      </x:c>
      <x:c r="S308" s="54" t="str">
        <x:v>https://servicio.cabalinternet.com/web#id=1113&amp;model=sign.request&amp;view_type=form</x:v>
      </x:c>
      <x:c r="T308" s="54" t="str">
        <x:v>Pending review</x:v>
      </x:c>
      <x:c r="U308" s="54" t="str"/>
    </x:row>
    <x:row r="309">
      <x:c r="A309" s="52" t="n">
        <x:v>1114</x:v>
      </x:c>
      <x:c r="B309" s="53" t="str">
        <x:v>2024-09-25</x:v>
      </x:c>
      <x:c r="C309" s="53" t="str">
        <x:v>2024-09-24 01:04:47.179751</x:v>
      </x:c>
      <x:c r="D309" s="54" t="str">
        <x:v>Ambiguous candidates</x:v>
      </x:c>
      <x:c r="E309" s="54" t="str">
        <x:v>0 number candidate(s); 2 customer candidate(s)</x:v>
      </x:c>
      <x:c r="F309" s="54" t="str">
        <x:v>CABAL20241419.pdf</x:v>
      </x:c>
      <x:c r="G309" s="54" t="str">
        <x:v>CABAL20241419</x:v>
      </x:c>
      <x:c r="H309" s="54" t="str">
        <x:v>Ruth Abigail Rosales Almenar</x:v>
      </x:c>
      <x:c r="I309" s="54" t="str">
        <x:v>rosalesalmenarruthabigail@gmail.com</x:v>
      </x:c>
      <x:c r="J309" s="54" t="str">
        <x:v>20959</x:v>
      </x:c>
      <x:c r="K309" s="54" t="str"/>
      <x:c r="L309" s="54" t="str">
        <x:v>1317; 3443</x:v>
      </x:c>
      <x:c r="M309" s="54" t="str">
        <x:v>CABAL20256691; CABAL20250570</x:v>
      </x:c>
      <x:c r="N309" s="54" t="str">
        <x:v>Ruth Abigail Rosales Almenar</x:v>
      </x:c>
      <x:c r="O309" s="54" t="str">
        <x:v>active; renewal_due</x:v>
      </x:c>
      <x:c r="P309" s="54" t="str">
        <x:v>2025-12-24; 2025-01-26</x:v>
      </x:c>
      <x:c r="Q309" s="54" t="str">
        <x:v>CABAL20241419.pdf</x:v>
      </x:c>
      <x:c r="R309" s="54" t="str">
        <x:v>CABAL20241419.pdf</x:v>
      </x:c>
      <x:c r="S309" s="54" t="str">
        <x:v>https://servicio.cabalinternet.com/web#id=1114&amp;model=sign.request&amp;view_type=form</x:v>
      </x:c>
      <x:c r="T309" s="54" t="str">
        <x:v>Pending review</x:v>
      </x:c>
      <x:c r="U309" s="54" t="str"/>
    </x:row>
    <x:row r="310">
      <x:c r="A310" s="52" t="n">
        <x:v>1117</x:v>
      </x:c>
      <x:c r="B310" s="53" t="str">
        <x:v>2024-09-24</x:v>
      </x:c>
      <x:c r="C310" s="53" t="str">
        <x:v>2024-09-24 01:09:41.907467</x:v>
      </x:c>
      <x:c r="D310" s="54" t="str">
        <x:v>Ambiguous candidates</x:v>
      </x:c>
      <x:c r="E310" s="54" t="str">
        <x:v>0 number candidate(s); 2 customer candidate(s)</x:v>
      </x:c>
      <x:c r="F310" s="54" t="str">
        <x:v>CABAL20241439.pdf</x:v>
      </x:c>
      <x:c r="G310" s="54" t="str">
        <x:v>CABAL20241439</x:v>
      </x:c>
      <x:c r="H310" s="54" t="str">
        <x:v>Claudia Esmeralda Velasquez Menjivar</x:v>
      </x:c>
      <x:c r="I310" s="54" t="str">
        <x:v>claudesme045@gmail.com</x:v>
      </x:c>
      <x:c r="J310" s="54" t="str">
        <x:v>20983</x:v>
      </x:c>
      <x:c r="K310" s="54" t="str"/>
      <x:c r="L310" s="54" t="str">
        <x:v>3659; 3668</x:v>
      </x:c>
      <x:c r="M310" s="54" t="str">
        <x:v>CABAL20250276; CABAL20250267</x:v>
      </x:c>
      <x:c r="N310" s="54" t="str">
        <x:v>Claudia Esmeralda Velasquez Menjivar</x:v>
      </x:c>
      <x:c r="O310" s="54" t="str">
        <x:v>draft; draft</x:v>
      </x:c>
      <x:c r="P310" s="54" t="str">
        <x:v>2025-01-24; 2025-01-24</x:v>
      </x:c>
      <x:c r="Q310" s="54" t="str">
        <x:v>CABAL20241439.pdf</x:v>
      </x:c>
      <x:c r="R310" s="54" t="str">
        <x:v>CABAL20241439.pdf</x:v>
      </x:c>
      <x:c r="S310" s="54" t="str">
        <x:v>https://servicio.cabalinternet.com/web#id=1117&amp;model=sign.request&amp;view_type=form</x:v>
      </x:c>
      <x:c r="T310" s="54" t="str">
        <x:v>Pending review</x:v>
      </x:c>
      <x:c r="U310" s="54" t="str"/>
    </x:row>
    <x:row r="311">
      <x:c r="A311" s="52" t="n">
        <x:v>1120</x:v>
      </x:c>
      <x:c r="B311" s="53" t="str">
        <x:v>2024-10-22</x:v>
      </x:c>
      <x:c r="C311" s="53" t="str">
        <x:v>2024-09-24 20:46:57.062250</x:v>
      </x:c>
      <x:c r="D311" s="54" t="str">
        <x:v>No contract candidate</x:v>
      </x:c>
      <x:c r="E311" s="54" t="str">
        <x:v>No contract matched the CABAL number or signer/customer</x:v>
      </x:c>
      <x:c r="F311" s="54" t="str">
        <x:v>REDESLIT20240208 (1).pdf</x:v>
      </x:c>
      <x:c r="G311" s="54" t="str"/>
      <x:c r="H311" s="54" t="str">
        <x:v>subgerencia@complejoavante.com</x:v>
      </x:c>
      <x:c r="I311" s="54" t="str">
        <x:v>subgerencia@complejoavante.com</x:v>
      </x:c>
      <x:c r="J311" s="54" t="str">
        <x:v>20990</x:v>
      </x:c>
      <x:c r="K311" s="54" t="str"/>
      <x:c r="L311" s="54" t="str"/>
      <x:c r="M311" s="54" t="str"/>
      <x:c r="N311" s="54" t="str"/>
      <x:c r="O311" s="54" t="str"/>
      <x:c r="P311" s="54" t="str"/>
      <x:c r="Q311" s="54" t="str">
        <x:v>REDESLIT20240208 (1).pdf</x:v>
      </x:c>
      <x:c r="R311" s="54" t="str">
        <x:v>REDESLIT20240208 (1).pdf</x:v>
      </x:c>
      <x:c r="S311" s="54" t="str">
        <x:v>https://servicio.cabalinternet.com/web#id=1120&amp;model=sign.request&amp;view_type=form</x:v>
      </x:c>
      <x:c r="T311" s="54" t="str">
        <x:v>Pending review</x:v>
      </x:c>
      <x:c r="U311" s="54" t="str"/>
    </x:row>
    <x:row r="312">
      <x:c r="A312" s="52" t="n">
        <x:v>1130</x:v>
      </x:c>
      <x:c r="B312" s="53" t="str">
        <x:v>2024-09-25</x:v>
      </x:c>
      <x:c r="C312" s="53" t="str">
        <x:v>2024-09-25 20:54:37.121409</x:v>
      </x:c>
      <x:c r="D312" s="54" t="str">
        <x:v>Ambiguous candidates</x:v>
      </x:c>
      <x:c r="E312" s="54" t="str">
        <x:v>0 number candidate(s); 6 customer candidate(s)</x:v>
      </x:c>
      <x:c r="F312" s="54" t="str">
        <x:v>CABAL20241458.pdf</x:v>
      </x:c>
      <x:c r="G312" s="54" t="str">
        <x:v>CABAL20241458</x:v>
      </x:c>
      <x:c r="H312" s="54" t="str">
        <x:v>Antoni Ezequiel Martinez Vasquez</x:v>
      </x:c>
      <x:c r="I312" s="54" t="str">
        <x:v>tonyzombie05@gmail.com</x:v>
      </x:c>
      <x:c r="J312" s="54" t="str">
        <x:v>8855</x:v>
      </x:c>
      <x:c r="K312" s="54" t="str"/>
      <x:c r="L312" s="54" t="str">
        <x:v>1009; 1901; 1907; 4534; 4538; 4539</x:v>
      </x:c>
      <x:c r="M312" s="54" t="str">
        <x:v>CABAL20256316; CABAL20254303; CABAL20254297; CABAL20267562; CABAL20267566; CABAL20267567</x:v>
      </x:c>
      <x:c r="N312" s="54" t="str">
        <x:v>Antoni Ezequiel Martinez Vasquez</x:v>
      </x:c>
      <x:c r="O312" s="54" t="str">
        <x:v>active; draft; draft; active; active; active</x:v>
      </x:c>
      <x:c r="P312" s="54" t="str">
        <x:v>2025-10-03; 2025-02-01; 2025-02-01; 2026-05-22; 2026-06-01; 2026-06-01</x:v>
      </x:c>
      <x:c r="Q312" s="54" t="str">
        <x:v>CABAL20241458.pdf</x:v>
      </x:c>
      <x:c r="R312" s="54" t="str">
        <x:v>CABAL20241458.pdf</x:v>
      </x:c>
      <x:c r="S312" s="54" t="str">
        <x:v>https://servicio.cabalinternet.com/web#id=1130&amp;model=sign.request&amp;view_type=form</x:v>
      </x:c>
      <x:c r="T312" s="54" t="str">
        <x:v>Pending review</x:v>
      </x:c>
      <x:c r="U312" s="54" t="str"/>
    </x:row>
    <x:row r="313">
      <x:c r="A313" s="52" t="n">
        <x:v>1135</x:v>
      </x:c>
      <x:c r="B313" s="53" t="str">
        <x:v>2024-09-26</x:v>
      </x:c>
      <x:c r="C313" s="53" t="str">
        <x:v>2024-09-26 17:47:15.178034</x:v>
      </x:c>
      <x:c r="D313" s="54" t="str">
        <x:v>No contract candidate</x:v>
      </x:c>
      <x:c r="E313" s="54" t="str">
        <x:v>No contract matched the CABAL number or signer/customer</x:v>
      </x:c>
      <x:c r="F313" s="54" t="str">
        <x:v>CABAL20241454.pdf</x:v>
      </x:c>
      <x:c r="G313" s="54" t="str">
        <x:v>CABAL20241454</x:v>
      </x:c>
      <x:c r="H313" s="54" t="str">
        <x:v>Ana Elizabeth Gonzalez Hernandez</x:v>
      </x:c>
      <x:c r="I313" s="54" t="str">
        <x:v>anaghernandez603@gmail.com</x:v>
      </x:c>
      <x:c r="J313" s="54" t="str">
        <x:v>20993</x:v>
      </x:c>
      <x:c r="K313" s="54" t="str"/>
      <x:c r="L313" s="54" t="str"/>
      <x:c r="M313" s="54" t="str"/>
      <x:c r="N313" s="54" t="str"/>
      <x:c r="O313" s="54" t="str"/>
      <x:c r="P313" s="54" t="str"/>
      <x:c r="Q313" s="54" t="str">
        <x:v>CABAL20241454.pdf</x:v>
      </x:c>
      <x:c r="R313" s="54" t="str">
        <x:v>CABAL20241454.pdf</x:v>
      </x:c>
      <x:c r="S313" s="54" t="str">
        <x:v>https://servicio.cabalinternet.com/web#id=1135&amp;model=sign.request&amp;view_type=form</x:v>
      </x:c>
      <x:c r="T313" s="54" t="str">
        <x:v>Pending review</x:v>
      </x:c>
      <x:c r="U313" s="54" t="str"/>
    </x:row>
    <x:row r="314">
      <x:c r="A314" s="52" t="n">
        <x:v>1136</x:v>
      </x:c>
      <x:c r="B314" s="53" t="str">
        <x:v>2024-09-26</x:v>
      </x:c>
      <x:c r="C314" s="53" t="str">
        <x:v>2024-09-26 18:44:15.841123</x:v>
      </x:c>
      <x:c r="D314" s="54" t="str">
        <x:v>No contract candidate</x:v>
      </x:c>
      <x:c r="E314" s="54" t="str">
        <x:v>No contract matched the CABAL number or signer/customer</x:v>
      </x:c>
      <x:c r="F314" s="54" t="str">
        <x:v>CABAL20241464.pdf</x:v>
      </x:c>
      <x:c r="G314" s="54" t="str">
        <x:v>CABAL20241464</x:v>
      </x:c>
      <x:c r="H314" s="54" t="str">
        <x:v>Redes Litorales, S.A. de C.V.</x:v>
      </x:c>
      <x:c r="I314" s="54" t="str">
        <x:v>administracion@redeslitorales.com</x:v>
      </x:c>
      <x:c r="J314" s="54" t="str">
        <x:v>1</x:v>
      </x:c>
      <x:c r="K314" s="54" t="str"/>
      <x:c r="L314" s="54" t="str"/>
      <x:c r="M314" s="54" t="str"/>
      <x:c r="N314" s="54" t="str"/>
      <x:c r="O314" s="54" t="str"/>
      <x:c r="P314" s="54" t="str"/>
      <x:c r="Q314" s="54" t="str">
        <x:v>CABAL20241464.pdf</x:v>
      </x:c>
      <x:c r="R314" s="54" t="str">
        <x:v>CABAL20241464.pdf</x:v>
      </x:c>
      <x:c r="S314" s="54" t="str">
        <x:v>https://servicio.cabalinternet.com/web#id=1136&amp;model=sign.request&amp;view_type=form</x:v>
      </x:c>
      <x:c r="T314" s="54" t="str">
        <x:v>Pending review</x:v>
      </x:c>
      <x:c r="U314" s="54" t="str"/>
    </x:row>
    <x:row r="315">
      <x:c r="A315" s="52" t="n">
        <x:v>1145</x:v>
      </x:c>
      <x:c r="B315" s="53" t="str">
        <x:v>2024-09-28</x:v>
      </x:c>
      <x:c r="C315" s="53" t="str">
        <x:v>2024-09-28 19:55:03.509122</x:v>
      </x:c>
      <x:c r="D315" s="54" t="str">
        <x:v>Ambiguous candidates</x:v>
      </x:c>
      <x:c r="E315" s="54" t="str">
        <x:v>0 number candidate(s); 2 customer candidate(s)</x:v>
      </x:c>
      <x:c r="F315" s="54" t="str">
        <x:v>CABAL20241474.pdf</x:v>
      </x:c>
      <x:c r="G315" s="54" t="str">
        <x:v>CABAL20241474</x:v>
      </x:c>
      <x:c r="H315" s="54" t="str">
        <x:v>Jorge Alberto Olmedo Perez</x:v>
      </x:c>
      <x:c r="I315" s="54" t="str">
        <x:v>jorgealbertoolmedoperez2@gmail.com</x:v>
      </x:c>
      <x:c r="J315" s="54" t="str">
        <x:v>20979</x:v>
      </x:c>
      <x:c r="K315" s="54" t="str"/>
      <x:c r="L315" s="54" t="str">
        <x:v>1370; 3588</x:v>
      </x:c>
      <x:c r="M315" s="54" t="str">
        <x:v>CABAL20266798; CABAL20250357</x:v>
      </x:c>
      <x:c r="N315" s="54" t="str">
        <x:v>Jorge Alberto Olmedo Perez</x:v>
      </x:c>
      <x:c r="O315" s="54" t="str">
        <x:v>active; renewal_due</x:v>
      </x:c>
      <x:c r="P315" s="54" t="str">
        <x:v>2026-01-09; 2025-01-27</x:v>
      </x:c>
      <x:c r="Q315" s="54" t="str">
        <x:v>CABAL20241474.pdf</x:v>
      </x:c>
      <x:c r="R315" s="54" t="str">
        <x:v>CABAL20241474.pdf</x:v>
      </x:c>
      <x:c r="S315" s="54" t="str">
        <x:v>https://servicio.cabalinternet.com/web#id=1145&amp;model=sign.request&amp;view_type=form</x:v>
      </x:c>
      <x:c r="T315" s="54" t="str">
        <x:v>Pending review</x:v>
      </x:c>
      <x:c r="U315" s="54" t="str"/>
    </x:row>
    <x:row r="316">
      <x:c r="A316" s="52" t="n">
        <x:v>1147</x:v>
      </x:c>
      <x:c r="B316" s="53" t="str">
        <x:v>2024-09-29</x:v>
      </x:c>
      <x:c r="C316" s="53" t="str">
        <x:v>2024-09-29 18:55:27.682398</x:v>
      </x:c>
      <x:c r="D316" s="54" t="str">
        <x:v>No contract candidate</x:v>
      </x:c>
      <x:c r="E316" s="54" t="str">
        <x:v>No contract matched the CABAL number or signer/customer</x:v>
      </x:c>
      <x:c r="F316" s="54" t="str">
        <x:v>CABAL20241367 (1).pdf</x:v>
      </x:c>
      <x:c r="G316" s="54" t="str">
        <x:v>CABAL20241367</x:v>
      </x:c>
      <x:c r="H316" s="54" t="str">
        <x:v>Rodolfo Sosa Castillo</x:v>
      </x:c>
      <x:c r="I316" s="54" t="str">
        <x:v>fitososa1208@gmail.com</x:v>
      </x:c>
      <x:c r="J316" s="54" t="str">
        <x:v>20902</x:v>
      </x:c>
      <x:c r="K316" s="54" t="str"/>
      <x:c r="L316" s="54" t="str"/>
      <x:c r="M316" s="54" t="str"/>
      <x:c r="N316" s="54" t="str"/>
      <x:c r="O316" s="54" t="str"/>
      <x:c r="P316" s="54" t="str"/>
      <x:c r="Q316" s="54" t="str">
        <x:v>CABAL20241367 (1).pdf</x:v>
      </x:c>
      <x:c r="R316" s="54" t="str">
        <x:v>CABAL20241367 (1).pdf</x:v>
      </x:c>
      <x:c r="S316" s="54" t="str">
        <x:v>https://servicio.cabalinternet.com/web#id=1147&amp;model=sign.request&amp;view_type=form</x:v>
      </x:c>
      <x:c r="T316" s="54" t="str">
        <x:v>Pending review</x:v>
      </x:c>
      <x:c r="U316" s="54" t="str"/>
    </x:row>
    <x:row r="317">
      <x:c r="A317" s="52" t="n">
        <x:v>1155</x:v>
      </x:c>
      <x:c r="B317" s="53" t="str">
        <x:v>2024-10-01</x:v>
      </x:c>
      <x:c r="C317" s="53" t="str">
        <x:v>2024-10-01 20:53:00.239734</x:v>
      </x:c>
      <x:c r="D317" s="54" t="str">
        <x:v>No contract candidate</x:v>
      </x:c>
      <x:c r="E317" s="54" t="str">
        <x:v>No contract matched the CABAL number or signer/customer</x:v>
      </x:c>
      <x:c r="F317" s="54" t="str">
        <x:v>CABAL20241477.pdf</x:v>
      </x:c>
      <x:c r="G317" s="54" t="str">
        <x:v>CABAL20241477</x:v>
      </x:c>
      <x:c r="H317" s="54" t="str">
        <x:v>Silvia Lorena Renderos Romero</x:v>
      </x:c>
      <x:c r="I317" s="54" t="str">
        <x:v>lorenarenderos2021@gmail.com</x:v>
      </x:c>
      <x:c r="J317" s="54" t="str">
        <x:v>21011</x:v>
      </x:c>
      <x:c r="K317" s="54" t="str"/>
      <x:c r="L317" s="54" t="str"/>
      <x:c r="M317" s="54" t="str"/>
      <x:c r="N317" s="54" t="str"/>
      <x:c r="O317" s="54" t="str"/>
      <x:c r="P317" s="54" t="str"/>
      <x:c r="Q317" s="54" t="str">
        <x:v>CABAL20241477.pdf</x:v>
      </x:c>
      <x:c r="R317" s="54" t="str">
        <x:v>CABAL20241477.pdf</x:v>
      </x:c>
      <x:c r="S317" s="54" t="str">
        <x:v>https://servicio.cabalinternet.com/web#id=1155&amp;model=sign.request&amp;view_type=form</x:v>
      </x:c>
      <x:c r="T317" s="54" t="str">
        <x:v>Pending review</x:v>
      </x:c>
      <x:c r="U317" s="54" t="str"/>
    </x:row>
    <x:row r="318">
      <x:c r="A318" s="52" t="n">
        <x:v>1160</x:v>
      </x:c>
      <x:c r="B318" s="53" t="str">
        <x:v>2024-10-08</x:v>
      </x:c>
      <x:c r="C318" s="53" t="str">
        <x:v>2024-10-01 21:24:18.542340</x:v>
      </x:c>
      <x:c r="D318" s="54" t="str">
        <x:v>Ambiguous candidates</x:v>
      </x:c>
      <x:c r="E318" s="54" t="str">
        <x:v>0 number candidate(s); 3 customer candidate(s)</x:v>
      </x:c>
      <x:c r="F318" s="54" t="str">
        <x:v>CABAL20241489.pdf</x:v>
      </x:c>
      <x:c r="G318" s="54" t="str">
        <x:v>CABAL20241489</x:v>
      </x:c>
      <x:c r="H318" s="54" t="str">
        <x:v>German Gonzalo Lopez Garcia</x:v>
      </x:c>
      <x:c r="I318" s="54" t="str">
        <x:v>german62524@gmail.com</x:v>
      </x:c>
      <x:c r="J318" s="54" t="str">
        <x:v>21002</x:v>
      </x:c>
      <x:c r="K318" s="54" t="str"/>
      <x:c r="L318" s="54" t="str">
        <x:v>1885; 1890; 3904</x:v>
      </x:c>
      <x:c r="M318" s="54" t="str">
        <x:v>CABAL20254322; CABAL20254317; CABAL20266944</x:v>
      </x:c>
      <x:c r="N318" s="54" t="str">
        <x:v>German Gonzalo Lopez Garcia</x:v>
      </x:c>
      <x:c r="O318" s="54" t="str">
        <x:v>draft; draft; active</x:v>
      </x:c>
      <x:c r="P318" s="54" t="str">
        <x:v>2025-02-01; 2025-02-01; 2026-06-01</x:v>
      </x:c>
      <x:c r="Q318" s="54" t="str">
        <x:v>CABAL20241489.pdf</x:v>
      </x:c>
      <x:c r="R318" s="54" t="str">
        <x:v>CABAL20241489.pdf</x:v>
      </x:c>
      <x:c r="S318" s="54" t="str">
        <x:v>https://servicio.cabalinternet.com/web#id=1160&amp;model=sign.request&amp;view_type=form</x:v>
      </x:c>
      <x:c r="T318" s="54" t="str">
        <x:v>Pending review</x:v>
      </x:c>
      <x:c r="U318" s="54" t="str"/>
    </x:row>
    <x:row r="319">
      <x:c r="A319" s="52" t="n">
        <x:v>1162</x:v>
      </x:c>
      <x:c r="B319" s="53" t="str">
        <x:v>2024-10-01</x:v>
      </x:c>
      <x:c r="C319" s="53" t="str">
        <x:v>2024-10-01 22:21:22.795299</x:v>
      </x:c>
      <x:c r="D319" s="54" t="str">
        <x:v>Ambiguous candidates</x:v>
      </x:c>
      <x:c r="E319" s="54" t="str">
        <x:v>0 number candidate(s); 2 customer candidate(s)</x:v>
      </x:c>
      <x:c r="F319" s="54" t="str">
        <x:v>CABAL20241473 (1).pdf</x:v>
      </x:c>
      <x:c r="G319" s="54" t="str">
        <x:v>CABAL20241473</x:v>
      </x:c>
      <x:c r="H319" s="54" t="str">
        <x:v>Liliana Esmeralda Lopez Miranda</x:v>
      </x:c>
      <x:c r="I319" s="54" t="str">
        <x:v>administracion@redeslitorales.com</x:v>
      </x:c>
      <x:c r="J319" s="54" t="str">
        <x:v>21004</x:v>
      </x:c>
      <x:c r="K319" s="54" t="str"/>
      <x:c r="L319" s="54" t="str">
        <x:v>692; 1898</x:v>
      </x:c>
      <x:c r="M319" s="54" t="str">
        <x:v>CABAL20255999; CABAL20254307</x:v>
      </x:c>
      <x:c r="N319" s="54" t="str">
        <x:v>Liliana Esmeralda Lopez Miranda</x:v>
      </x:c>
      <x:c r="O319" s="54" t="str">
        <x:v>active; renewal_due</x:v>
      </x:c>
      <x:c r="P319" s="54" t="str">
        <x:v>2025-07-18; 2025-02-01</x:v>
      </x:c>
      <x:c r="Q319" s="54" t="str">
        <x:v>CABAL20241473 (1).pdf</x:v>
      </x:c>
      <x:c r="R319" s="54" t="str">
        <x:v>CABAL20241473 (1).pdf</x:v>
      </x:c>
      <x:c r="S319" s="54" t="str">
        <x:v>https://servicio.cabalinternet.com/web#id=1162&amp;model=sign.request&amp;view_type=form</x:v>
      </x:c>
      <x:c r="T319" s="54" t="str">
        <x:v>Pending review</x:v>
      </x:c>
      <x:c r="U319" s="54" t="str"/>
    </x:row>
    <x:row r="320">
      <x:c r="A320" s="52" t="n">
        <x:v>1165</x:v>
      </x:c>
      <x:c r="B320" s="53" t="str">
        <x:v>2024-10-02</x:v>
      </x:c>
      <x:c r="C320" s="53" t="str">
        <x:v>2024-10-02 14:10:47.222701</x:v>
      </x:c>
      <x:c r="D320" s="54" t="str">
        <x:v>No contract candidate</x:v>
      </x:c>
      <x:c r="E320" s="54" t="str">
        <x:v>No contract matched the CABAL number or signer/customer</x:v>
      </x:c>
      <x:c r="F320" s="54" t="str">
        <x:v>CABAL20241492.pdf</x:v>
      </x:c>
      <x:c r="G320" s="54" t="str">
        <x:v>CABAL20241492</x:v>
      </x:c>
      <x:c r="H320" s="54" t="str">
        <x:v>Redes Litorales, S.A. de C.V.</x:v>
      </x:c>
      <x:c r="I320" s="54" t="str">
        <x:v>administracion@redeslitorales.com</x:v>
      </x:c>
      <x:c r="J320" s="54" t="str">
        <x:v>1</x:v>
      </x:c>
      <x:c r="K320" s="54" t="str"/>
      <x:c r="L320" s="54" t="str"/>
      <x:c r="M320" s="54" t="str"/>
      <x:c r="N320" s="54" t="str"/>
      <x:c r="O320" s="54" t="str"/>
      <x:c r="P320" s="54" t="str"/>
      <x:c r="Q320" s="54" t="str">
        <x:v>CABAL20241492.pdf</x:v>
      </x:c>
      <x:c r="R320" s="54" t="str">
        <x:v>CABAL20241492.pdf</x:v>
      </x:c>
      <x:c r="S320" s="54" t="str">
        <x:v>https://servicio.cabalinternet.com/web#id=1165&amp;model=sign.request&amp;view_type=form</x:v>
      </x:c>
      <x:c r="T320" s="54" t="str">
        <x:v>Pending review</x:v>
      </x:c>
      <x:c r="U320" s="54" t="str"/>
    </x:row>
    <x:row r="321">
      <x:c r="A321" s="52" t="n">
        <x:v>1169</x:v>
      </x:c>
      <x:c r="B321" s="53" t="str">
        <x:v>2024-10-03</x:v>
      </x:c>
      <x:c r="C321" s="53" t="str">
        <x:v>2024-10-03 20:43:26.280820</x:v>
      </x:c>
      <x:c r="D321" s="54" t="str">
        <x:v>Ambiguous candidates</x:v>
      </x:c>
      <x:c r="E321" s="54" t="str">
        <x:v>0 number candidate(s); 2 customer candidate(s)</x:v>
      </x:c>
      <x:c r="F321" s="54" t="str">
        <x:v>CABAL20241500.pdf</x:v>
      </x:c>
      <x:c r="G321" s="54" t="str">
        <x:v>CABAL20241500</x:v>
      </x:c>
      <x:c r="H321" s="54" t="str">
        <x:v>Javier Antonio Velasquez Servelllon</x:v>
      </x:c>
      <x:c r="I321" s="54" t="str">
        <x:v>hagagahhabsvshhxbb414152@gmail.com</x:v>
      </x:c>
      <x:c r="J321" s="54" t="str">
        <x:v>9891</x:v>
      </x:c>
      <x:c r="K321" s="54" t="str"/>
      <x:c r="L321" s="54" t="str">
        <x:v>1884; 4796</x:v>
      </x:c>
      <x:c r="M321" s="54" t="str">
        <x:v>CABAL20254323; CABAL20267829</x:v>
      </x:c>
      <x:c r="N321" s="54" t="str">
        <x:v>Javier Antonio Velasquez Servelllon</x:v>
      </x:c>
      <x:c r="O321" s="54" t="str">
        <x:v>renewal_due; active</x:v>
      </x:c>
      <x:c r="P321" s="54" t="str">
        <x:v>2025-02-01; 2026-08-01</x:v>
      </x:c>
      <x:c r="Q321" s="54" t="str">
        <x:v>CABAL20241500.pdf</x:v>
      </x:c>
      <x:c r="R321" s="54" t="str">
        <x:v>CABAL20241500.pdf</x:v>
      </x:c>
      <x:c r="S321" s="54" t="str">
        <x:v>https://servicio.cabalinternet.com/web#id=1169&amp;model=sign.request&amp;view_type=form</x:v>
      </x:c>
      <x:c r="T321" s="54" t="str">
        <x:v>Pending review</x:v>
      </x:c>
      <x:c r="U321" s="54" t="str"/>
    </x:row>
    <x:row r="322">
      <x:c r="A322" s="52" t="n">
        <x:v>1175</x:v>
      </x:c>
      <x:c r="B322" s="53" t="str">
        <x:v>2024-10-04</x:v>
      </x:c>
      <x:c r="C322" s="53" t="str">
        <x:v>2024-10-04 14:19:54.638133</x:v>
      </x:c>
      <x:c r="D322" s="54" t="str">
        <x:v>Ambiguous candidates</x:v>
      </x:c>
      <x:c r="E322" s="54" t="str">
        <x:v>0 number candidate(s); 3 customer candidate(s)</x:v>
      </x:c>
      <x:c r="F322" s="54" t="str">
        <x:v>CABAL20241506.pdf</x:v>
      </x:c>
      <x:c r="G322" s="54" t="str">
        <x:v>CABAL20241506</x:v>
      </x:c>
      <x:c r="H322" s="54" t="str">
        <x:v>Arnulfo Alexander Mejia Garcia</x:v>
      </x:c>
      <x:c r="I322" s="54" t="str">
        <x:v>josefernando2309@gmail.com</x:v>
      </x:c>
      <x:c r="J322" s="54" t="str">
        <x:v>11059</x:v>
      </x:c>
      <x:c r="K322" s="54" t="str"/>
      <x:c r="L322" s="54" t="str">
        <x:v>3775; 4283; 4725</x:v>
      </x:c>
      <x:c r="M322" s="54" t="str">
        <x:v>CABAL20250140; CABAL20267306; CABAL20267754</x:v>
      </x:c>
      <x:c r="N322" s="54" t="str">
        <x:v>Arnulfo Alexander Mejia Garcia</x:v>
      </x:c>
      <x:c r="O322" s="54" t="str">
        <x:v>draft; active; active</x:v>
      </x:c>
      <x:c r="P322" s="54" t="str">
        <x:v>2025-01-21; 2026-04-21; 2026-06-21</x:v>
      </x:c>
      <x:c r="Q322" s="54" t="str">
        <x:v>CABAL20241506.pdf</x:v>
      </x:c>
      <x:c r="R322" s="54" t="str">
        <x:v>CABAL20241506.pdf</x:v>
      </x:c>
      <x:c r="S322" s="54" t="str">
        <x:v>https://servicio.cabalinternet.com/web#id=1175&amp;model=sign.request&amp;view_type=form</x:v>
      </x:c>
      <x:c r="T322" s="54" t="str">
        <x:v>Pending review</x:v>
      </x:c>
      <x:c r="U322" s="54" t="str"/>
    </x:row>
    <x:row r="323">
      <x:c r="A323" s="52" t="n">
        <x:v>1176</x:v>
      </x:c>
      <x:c r="B323" s="53" t="str">
        <x:v>2024-10-04</x:v>
      </x:c>
      <x:c r="C323" s="53" t="str">
        <x:v>2024-10-04 17:44:58.793534</x:v>
      </x:c>
      <x:c r="D323" s="54" t="str">
        <x:v>No contract candidate</x:v>
      </x:c>
      <x:c r="E323" s="54" t="str">
        <x:v>No contract matched the CABAL number or signer/customer</x:v>
      </x:c>
      <x:c r="F323" s="54" t="str">
        <x:v>CABAL20240947.pdf</x:v>
      </x:c>
      <x:c r="G323" s="54" t="str">
        <x:v>CABAL20240947</x:v>
      </x:c>
      <x:c r="H323" s="54" t="str">
        <x:v>Redes Litorales, S.A. de C.V.</x:v>
      </x:c>
      <x:c r="I323" s="54" t="str">
        <x:v>administracion@redeslitorales.com</x:v>
      </x:c>
      <x:c r="J323" s="54" t="str">
        <x:v>1</x:v>
      </x:c>
      <x:c r="K323" s="54" t="str"/>
      <x:c r="L323" s="54" t="str"/>
      <x:c r="M323" s="54" t="str"/>
      <x:c r="N323" s="54" t="str"/>
      <x:c r="O323" s="54" t="str"/>
      <x:c r="P323" s="54" t="str"/>
      <x:c r="Q323" s="54" t="str">
        <x:v>CABAL20240947.pdf</x:v>
      </x:c>
      <x:c r="R323" s="54" t="str">
        <x:v>CABAL20240947.pdf</x:v>
      </x:c>
      <x:c r="S323" s="54" t="str">
        <x:v>https://servicio.cabalinternet.com/web#id=1176&amp;model=sign.request&amp;view_type=form</x:v>
      </x:c>
      <x:c r="T323" s="54" t="str">
        <x:v>Pending review</x:v>
      </x:c>
      <x:c r="U323" s="54" t="str"/>
    </x:row>
    <x:row r="324">
      <x:c r="A324" s="52" t="n">
        <x:v>1178</x:v>
      </x:c>
      <x:c r="B324" s="53" t="str">
        <x:v>2024-10-04</x:v>
      </x:c>
      <x:c r="C324" s="53" t="str">
        <x:v>2024-10-04 18:41:13.530049</x:v>
      </x:c>
      <x:c r="D324" s="54" t="str">
        <x:v>Ambiguous candidates</x:v>
      </x:c>
      <x:c r="E324" s="54" t="str">
        <x:v>0 number candidate(s); 2 customer candidate(s)</x:v>
      </x:c>
      <x:c r="F324" s="54" t="str">
        <x:v>REDESLIT20240214.pdf</x:v>
      </x:c>
      <x:c r="G324" s="54" t="str"/>
      <x:c r="H324" s="54" t="str">
        <x:v>LAURA DINORAH ESCOTO MIRANDA</x:v>
      </x:c>
      <x:c r="I324" s="54" t="str">
        <x:v>lauraescotom@gmail.com</x:v>
      </x:c>
      <x:c r="J324" s="54" t="str">
        <x:v>9930</x:v>
      </x:c>
      <x:c r="K324" s="54" t="str"/>
      <x:c r="L324" s="54" t="str">
        <x:v>2777; 2866</x:v>
      </x:c>
      <x:c r="M324" s="54" t="str">
        <x:v>CABAL20252443; CABAL20251859</x:v>
      </x:c>
      <x:c r="N324" s="54" t="str">
        <x:v>LAURA DINORAH ESCOTO MIRANDA</x:v>
      </x:c>
      <x:c r="O324" s="54" t="str">
        <x:v>renewal_due; renewal_due</x:v>
      </x:c>
      <x:c r="P324" s="54" t="str">
        <x:v>2025-02-01; 2025-02-01</x:v>
      </x:c>
      <x:c r="Q324" s="54" t="str">
        <x:v>REDESLIT20240214.pdf</x:v>
      </x:c>
      <x:c r="R324" s="54" t="str">
        <x:v>REDESLIT20240214.pdf</x:v>
      </x:c>
      <x:c r="S324" s="54" t="str">
        <x:v>https://servicio.cabalinternet.com/web#id=1178&amp;model=sign.request&amp;view_type=form</x:v>
      </x:c>
      <x:c r="T324" s="54" t="str">
        <x:v>Pending review</x:v>
      </x:c>
      <x:c r="U324" s="54" t="str"/>
    </x:row>
    <x:row r="325">
      <x:c r="A325" s="52" t="n">
        <x:v>1180</x:v>
      </x:c>
      <x:c r="B325" s="53" t="str">
        <x:v>2024-10-04</x:v>
      </x:c>
      <x:c r="C325" s="53" t="str">
        <x:v>2024-10-04 20:55:56.408205</x:v>
      </x:c>
      <x:c r="D325" s="54" t="str">
        <x:v>No contract candidate</x:v>
      </x:c>
      <x:c r="E325" s="54" t="str">
        <x:v>No contract matched the CABAL number or signer/customer</x:v>
      </x:c>
      <x:c r="F325" s="54" t="str">
        <x:v>CABAL20241057 (1).pdf</x:v>
      </x:c>
      <x:c r="G325" s="54" t="str">
        <x:v>CABAL20241057</x:v>
      </x:c>
      <x:c r="H325" s="54" t="str">
        <x:v>Redes Litorales, S.A. de C.V.</x:v>
      </x:c>
      <x:c r="I325" s="54" t="str">
        <x:v>administracion@redeslitorales.com</x:v>
      </x:c>
      <x:c r="J325" s="54" t="str">
        <x:v>1</x:v>
      </x:c>
      <x:c r="K325" s="54" t="str"/>
      <x:c r="L325" s="54" t="str"/>
      <x:c r="M325" s="54" t="str"/>
      <x:c r="N325" s="54" t="str"/>
      <x:c r="O325" s="54" t="str"/>
      <x:c r="P325" s="54" t="str"/>
      <x:c r="Q325" s="54" t="str">
        <x:v>CABAL20241057 (1).pdf</x:v>
      </x:c>
      <x:c r="R325" s="54" t="str">
        <x:v>CABAL20241057 (1).pdf</x:v>
      </x:c>
      <x:c r="S325" s="54" t="str">
        <x:v>https://servicio.cabalinternet.com/web#id=1180&amp;model=sign.request&amp;view_type=form</x:v>
      </x:c>
      <x:c r="T325" s="54" t="str">
        <x:v>Pending review</x:v>
      </x:c>
      <x:c r="U325" s="54" t="str"/>
    </x:row>
    <x:row r="326">
      <x:c r="A326" s="52" t="n">
        <x:v>1185</x:v>
      </x:c>
      <x:c r="B326" s="53" t="str">
        <x:v>2024-10-08</x:v>
      </x:c>
      <x:c r="C326" s="53" t="str">
        <x:v>2024-10-06 17:25:36.640372</x:v>
      </x:c>
      <x:c r="D326" s="54" t="str">
        <x:v>No contract candidate</x:v>
      </x:c>
      <x:c r="E326" s="54" t="str">
        <x:v>No contract matched the CABAL number or signer/customer</x:v>
      </x:c>
      <x:c r="F326" s="54" t="str">
        <x:v>CABAL20241483 (3).pdf</x:v>
      </x:c>
      <x:c r="G326" s="54" t="str">
        <x:v>CABAL20241483</x:v>
      </x:c>
      <x:c r="H326" s="54" t="str">
        <x:v>Ana Maritza Alfaro Navarro</x:v>
      </x:c>
      <x:c r="I326" s="54" t="str">
        <x:v>maritzanava998@gmail.com</x:v>
      </x:c>
      <x:c r="J326" s="54" t="str">
        <x:v>21023</x:v>
      </x:c>
      <x:c r="K326" s="54" t="str"/>
      <x:c r="L326" s="54" t="str"/>
      <x:c r="M326" s="54" t="str"/>
      <x:c r="N326" s="54" t="str"/>
      <x:c r="O326" s="54" t="str"/>
      <x:c r="P326" s="54" t="str"/>
      <x:c r="Q326" s="54" t="str">
        <x:v>CABAL20241483 (3).pdf</x:v>
      </x:c>
      <x:c r="R326" s="54" t="str">
        <x:v>CABAL20241483 (3).pdf</x:v>
      </x:c>
      <x:c r="S326" s="54" t="str">
        <x:v>https://servicio.cabalinternet.com/web#id=1185&amp;model=sign.request&amp;view_type=form</x:v>
      </x:c>
      <x:c r="T326" s="54" t="str">
        <x:v>Pending review</x:v>
      </x:c>
      <x:c r="U326" s="54" t="str"/>
    </x:row>
    <x:row r="327">
      <x:c r="A327" s="52" t="n">
        <x:v>1191</x:v>
      </x:c>
      <x:c r="B327" s="53" t="str">
        <x:v>2024-10-07</x:v>
      </x:c>
      <x:c r="C327" s="53" t="str">
        <x:v>2024-10-07 14:54:42.417866</x:v>
      </x:c>
      <x:c r="D327" s="54" t="str">
        <x:v>Ambiguous candidates</x:v>
      </x:c>
      <x:c r="E327" s="54" t="str">
        <x:v>0 number candidate(s); 2 customer candidate(s)</x:v>
      </x:c>
      <x:c r="F327" s="54" t="str">
        <x:v>CABAL20241441 (1).pdf</x:v>
      </x:c>
      <x:c r="G327" s="54" t="str">
        <x:v>CABAL20241441</x:v>
      </x:c>
      <x:c r="H327" s="54" t="str">
        <x:v>Ana Deisy Morales Rivas</x:v>
      </x:c>
      <x:c r="I327" s="54" t="str">
        <x:v>deisymora1980@gmail.com</x:v>
      </x:c>
      <x:c r="J327" s="54" t="str">
        <x:v>4334</x:v>
      </x:c>
      <x:c r="K327" s="54" t="str"/>
      <x:c r="L327" s="54" t="str">
        <x:v>1912; 2194</x:v>
      </x:c>
      <x:c r="M327" s="54" t="str">
        <x:v>CABAL20254292; CABAL20253850</x:v>
      </x:c>
      <x:c r="N327" s="54" t="str">
        <x:v>Ana Deisy Morales Rivas</x:v>
      </x:c>
      <x:c r="O327" s="54" t="str">
        <x:v>renewal_due; renewal_due</x:v>
      </x:c>
      <x:c r="P327" s="54" t="str">
        <x:v>2025-02-01; 2025-02-01</x:v>
      </x:c>
      <x:c r="Q327" s="54" t="str">
        <x:v>CABAL20241441 (1).pdf</x:v>
      </x:c>
      <x:c r="R327" s="54" t="str">
        <x:v>CABAL20241441 (1).pdf</x:v>
      </x:c>
      <x:c r="S327" s="54" t="str">
        <x:v>https://servicio.cabalinternet.com/web#id=1191&amp;model=sign.request&amp;view_type=form</x:v>
      </x:c>
      <x:c r="T327" s="54" t="str">
        <x:v>Pending review</x:v>
      </x:c>
      <x:c r="U327" s="54" t="str"/>
    </x:row>
    <x:row r="328">
      <x:c r="A328" s="52" t="n">
        <x:v>1192</x:v>
      </x:c>
      <x:c r="B328" s="53" t="str">
        <x:v>2024-10-07</x:v>
      </x:c>
      <x:c r="C328" s="53" t="str">
        <x:v>2024-10-07 14:57:24.828075</x:v>
      </x:c>
      <x:c r="D328" s="54" t="str">
        <x:v>Ambiguous candidates</x:v>
      </x:c>
      <x:c r="E328" s="54" t="str">
        <x:v>0 number candidate(s); 2 customer candidate(s)</x:v>
      </x:c>
      <x:c r="F328" s="54" t="str">
        <x:v>CABAL20241441 (1).pdf</x:v>
      </x:c>
      <x:c r="G328" s="54" t="str">
        <x:v>CABAL20241441</x:v>
      </x:c>
      <x:c r="H328" s="54" t="str">
        <x:v>Ana Deisy Morales Rivas</x:v>
      </x:c>
      <x:c r="I328" s="54" t="str">
        <x:v>deisymora1980@gmail.com</x:v>
      </x:c>
      <x:c r="J328" s="54" t="str">
        <x:v>4334</x:v>
      </x:c>
      <x:c r="K328" s="54" t="str"/>
      <x:c r="L328" s="54" t="str">
        <x:v>1912; 2194</x:v>
      </x:c>
      <x:c r="M328" s="54" t="str">
        <x:v>CABAL20254292; CABAL20253850</x:v>
      </x:c>
      <x:c r="N328" s="54" t="str">
        <x:v>Ana Deisy Morales Rivas</x:v>
      </x:c>
      <x:c r="O328" s="54" t="str">
        <x:v>renewal_due; renewal_due</x:v>
      </x:c>
      <x:c r="P328" s="54" t="str">
        <x:v>2025-02-01; 2025-02-01</x:v>
      </x:c>
      <x:c r="Q328" s="54" t="str">
        <x:v>CABAL20241441 (1).pdf</x:v>
      </x:c>
      <x:c r="R328" s="54" t="str">
        <x:v>CABAL20241441 (1).pdf</x:v>
      </x:c>
      <x:c r="S328" s="54" t="str">
        <x:v>https://servicio.cabalinternet.com/web#id=1192&amp;model=sign.request&amp;view_type=form</x:v>
      </x:c>
      <x:c r="T328" s="54" t="str">
        <x:v>Pending review</x:v>
      </x:c>
      <x:c r="U328" s="54" t="str"/>
    </x:row>
    <x:row r="329">
      <x:c r="A329" s="52" t="n">
        <x:v>1205</x:v>
      </x:c>
      <x:c r="B329" s="53" t="str">
        <x:v>2024-10-09</x:v>
      </x:c>
      <x:c r="C329" s="53" t="str">
        <x:v>2024-10-09 16:56:57.641613</x:v>
      </x:c>
      <x:c r="D329" s="54" t="str">
        <x:v>Ambiguous candidates</x:v>
      </x:c>
      <x:c r="E329" s="54" t="str">
        <x:v>0 number candidate(s); 2 customer candidate(s)</x:v>
      </x:c>
      <x:c r="F329" s="54" t="str">
        <x:v>CABAL20220384.pdf</x:v>
      </x:c>
      <x:c r="G329" s="54" t="str">
        <x:v>CABAL20220384</x:v>
      </x:c>
      <x:c r="H329" s="54" t="str">
        <x:v>Olimpo Carlos Avalos Mendoza</x:v>
      </x:c>
      <x:c r="I329" s="54" t="str">
        <x:v>multiavalos@gmail.com</x:v>
      </x:c>
      <x:c r="J329" s="54" t="str">
        <x:v>9957</x:v>
      </x:c>
      <x:c r="K329" s="54" t="str"/>
      <x:c r="L329" s="54" t="str">
        <x:v>1877; 4362</x:v>
      </x:c>
      <x:c r="M329" s="54" t="str">
        <x:v>CABAL20254332; CABAL20267389</x:v>
      </x:c>
      <x:c r="N329" s="54" t="str">
        <x:v>Olimpo Carlos Avalos Mendoza</x:v>
      </x:c>
      <x:c r="O329" s="54" t="str">
        <x:v>draft; active</x:v>
      </x:c>
      <x:c r="P329" s="54" t="str">
        <x:v>2025-02-01; 2026-02-01</x:v>
      </x:c>
      <x:c r="Q329" s="54" t="str">
        <x:v>CABAL20220384.pdf</x:v>
      </x:c>
      <x:c r="R329" s="54" t="str">
        <x:v>CABAL20220384.pdf</x:v>
      </x:c>
      <x:c r="S329" s="54" t="str">
        <x:v>https://servicio.cabalinternet.com/web#id=1205&amp;model=sign.request&amp;view_type=form</x:v>
      </x:c>
      <x:c r="T329" s="54" t="str">
        <x:v>Pending review</x:v>
      </x:c>
      <x:c r="U329" s="54" t="str"/>
    </x:row>
    <x:row r="330">
      <x:c r="A330" s="52" t="n">
        <x:v>1206</x:v>
      </x:c>
      <x:c r="B330" s="53" t="str">
        <x:v>2024-10-09</x:v>
      </x:c>
      <x:c r="C330" s="53" t="str">
        <x:v>2024-10-09 21:04:45.680837</x:v>
      </x:c>
      <x:c r="D330" s="54" t="str">
        <x:v>No contract candidate</x:v>
      </x:c>
      <x:c r="E330" s="54" t="str">
        <x:v>No contract matched the CABAL number or signer/customer</x:v>
      </x:c>
      <x:c r="F330" s="54" t="str">
        <x:v>CABAL20241547.pdf</x:v>
      </x:c>
      <x:c r="G330" s="54" t="str">
        <x:v>CABAL20241547</x:v>
      </x:c>
      <x:c r="H330" s="54" t="str">
        <x:v>Fabio Arturo Perla Ventura</x:v>
      </x:c>
      <x:c r="I330" s="54" t="str">
        <x:v>lexnegotiumcorp@gmail.com</x:v>
      </x:c>
      <x:c r="J330" s="54" t="str">
        <x:v>21097</x:v>
      </x:c>
      <x:c r="K330" s="54" t="str"/>
      <x:c r="L330" s="54" t="str"/>
      <x:c r="M330" s="54" t="str"/>
      <x:c r="N330" s="54" t="str"/>
      <x:c r="O330" s="54" t="str"/>
      <x:c r="P330" s="54" t="str"/>
      <x:c r="Q330" s="54" t="str">
        <x:v>CABAL20241547.pdf</x:v>
      </x:c>
      <x:c r="R330" s="54" t="str">
        <x:v>CABAL20241547.pdf</x:v>
      </x:c>
      <x:c r="S330" s="54" t="str">
        <x:v>https://servicio.cabalinternet.com/web#id=1206&amp;model=sign.request&amp;view_type=form</x:v>
      </x:c>
      <x:c r="T330" s="54" t="str">
        <x:v>Pending review</x:v>
      </x:c>
      <x:c r="U330" s="54" t="str"/>
    </x:row>
    <x:row r="331">
      <x:c r="A331" s="52" t="n">
        <x:v>1218</x:v>
      </x:c>
      <x:c r="B331" s="53" t="str">
        <x:v>2025-01-18</x:v>
      </x:c>
      <x:c r="C331" s="53" t="str">
        <x:v>2024-10-11 01:19:12.571584</x:v>
      </x:c>
      <x:c r="D331" s="54" t="str">
        <x:v>Ambiguous candidates</x:v>
      </x:c>
      <x:c r="E331" s="54" t="str">
        <x:v>0 number candidate(s); 6 customer candidate(s)</x:v>
      </x:c>
      <x:c r="F331" s="54" t="str">
        <x:v>CABAL20241543.pdf</x:v>
      </x:c>
      <x:c r="G331" s="54" t="str">
        <x:v>CABAL20241543</x:v>
      </x:c>
      <x:c r="H331" s="54" t="str">
        <x:v>Manuel de Jesus Escobar Mejia</x:v>
      </x:c>
      <x:c r="I331" s="54" t="str">
        <x:v>escobar23.23diego@gmail.com</x:v>
      </x:c>
      <x:c r="J331" s="54" t="str">
        <x:v>21089</x:v>
      </x:c>
      <x:c r="K331" s="54" t="str"/>
      <x:c r="L331" s="54" t="str">
        <x:v>1196; 1479; 3395; 3398; 4496; 4497</x:v>
      </x:c>
      <x:c r="M331" s="54" t="str">
        <x:v>CABAL20256532; CABAL20266920; CABAL20250626; CABAL20250623; CABAL20267524; CABAL20267525</x:v>
      </x:c>
      <x:c r="N331" s="54" t="str">
        <x:v>Manuel de Jesus Escobar Mejia</x:v>
      </x:c>
      <x:c r="O331" s="54" t="str">
        <x:v>active; active; draft; renewal_due; active; active</x:v>
      </x:c>
      <x:c r="P331" s="54" t="str">
        <x:v>2025-12-11; 2026-01-20; 2025-02-11; 2025-02-11; ; 2026-05-13</x:v>
      </x:c>
      <x:c r="Q331" s="54" t="str">
        <x:v>CABAL20241543.pdf</x:v>
      </x:c>
      <x:c r="R331" s="54" t="str">
        <x:v>CABAL20241543.pdf</x:v>
      </x:c>
      <x:c r="S331" s="54" t="str">
        <x:v>https://servicio.cabalinternet.com/web#id=1218&amp;model=sign.request&amp;view_type=form</x:v>
      </x:c>
      <x:c r="T331" s="54" t="str">
        <x:v>Pending review</x:v>
      </x:c>
      <x:c r="U331" s="54" t="str"/>
    </x:row>
    <x:row r="332">
      <x:c r="A332" s="52" t="n">
        <x:v>1222</x:v>
      </x:c>
      <x:c r="B332" s="53" t="str">
        <x:v>2024-10-11</x:v>
      </x:c>
      <x:c r="C332" s="53" t="str">
        <x:v>2024-10-11 16:15:10.840477</x:v>
      </x:c>
      <x:c r="D332" s="54" t="str">
        <x:v>Ambiguous candidates</x:v>
      </x:c>
      <x:c r="E332" s="54" t="str">
        <x:v>0 number candidate(s); 2 customer candidate(s)</x:v>
      </x:c>
      <x:c r="F332" s="54" t="str">
        <x:v>CABAL20241557.pdf</x:v>
      </x:c>
      <x:c r="G332" s="54" t="str">
        <x:v>CABAL20241557</x:v>
      </x:c>
      <x:c r="H332" s="54" t="str">
        <x:v>Dolores Esmeralda Montes Diaz</x:v>
      </x:c>
      <x:c r="I332" s="54" t="str">
        <x:v>administracion@redeslitorales.com</x:v>
      </x:c>
      <x:c r="J332" s="54" t="str">
        <x:v>10029</x:v>
      </x:c>
      <x:c r="K332" s="54" t="str"/>
      <x:c r="L332" s="54" t="str">
        <x:v>1875; 5008</x:v>
      </x:c>
      <x:c r="M332" s="54" t="str">
        <x:v>CABAL20254334; CABAL20268047</x:v>
      </x:c>
      <x:c r="N332" s="54" t="str">
        <x:v>Dolores Esmeralda Montes Diaz</x:v>
      </x:c>
      <x:c r="O332" s="54" t="str">
        <x:v>renewal_due; active</x:v>
      </x:c>
      <x:c r="P332" s="54" t="str">
        <x:v>2025-02-01; 2026-09-01</x:v>
      </x:c>
      <x:c r="Q332" s="54" t="str">
        <x:v>CABAL20241557.pdf</x:v>
      </x:c>
      <x:c r="R332" s="54" t="str">
        <x:v>CABAL20241557.pdf</x:v>
      </x:c>
      <x:c r="S332" s="54" t="str">
        <x:v>https://servicio.cabalinternet.com/web#id=1222&amp;model=sign.request&amp;view_type=form</x:v>
      </x:c>
      <x:c r="T332" s="54" t="str">
        <x:v>Pending review</x:v>
      </x:c>
      <x:c r="U332" s="54" t="str"/>
    </x:row>
    <x:row r="333">
      <x:c r="A333" s="52" t="n">
        <x:v>1223</x:v>
      </x:c>
      <x:c r="B333" s="53" t="str">
        <x:v>2024-10-11</x:v>
      </x:c>
      <x:c r="C333" s="53" t="str">
        <x:v>2024-10-11 19:15:19.759231</x:v>
      </x:c>
      <x:c r="D333" s="54" t="str">
        <x:v>No contract candidate</x:v>
      </x:c>
      <x:c r="E333" s="54" t="str">
        <x:v>No contract matched the CABAL number or signer/customer</x:v>
      </x:c>
      <x:c r="F333" s="54" t="str">
        <x:v>CABAL20241200.pdf</x:v>
      </x:c>
      <x:c r="G333" s="54" t="str">
        <x:v>CABAL20241200</x:v>
      </x:c>
      <x:c r="H333" s="54" t="str">
        <x:v>Redes Litorales, S.A. de C.V.</x:v>
      </x:c>
      <x:c r="I333" s="54" t="str">
        <x:v>administracion@redeslitorales.com</x:v>
      </x:c>
      <x:c r="J333" s="54" t="str">
        <x:v>1</x:v>
      </x:c>
      <x:c r="K333" s="54" t="str"/>
      <x:c r="L333" s="54" t="str"/>
      <x:c r="M333" s="54" t="str"/>
      <x:c r="N333" s="54" t="str"/>
      <x:c r="O333" s="54" t="str"/>
      <x:c r="P333" s="54" t="str"/>
      <x:c r="Q333" s="54" t="str">
        <x:v>CABAL20241200.pdf</x:v>
      </x:c>
      <x:c r="R333" s="54" t="str">
        <x:v>CABAL20241200.pdf</x:v>
      </x:c>
      <x:c r="S333" s="54" t="str">
        <x:v>https://servicio.cabalinternet.com/web#id=1223&amp;model=sign.request&amp;view_type=form</x:v>
      </x:c>
      <x:c r="T333" s="54" t="str">
        <x:v>Pending review</x:v>
      </x:c>
      <x:c r="U333" s="54" t="str"/>
    </x:row>
    <x:row r="334">
      <x:c r="A334" s="52" t="n">
        <x:v>1224</x:v>
      </x:c>
      <x:c r="B334" s="53" t="str">
        <x:v>2024-10-11</x:v>
      </x:c>
      <x:c r="C334" s="53" t="str">
        <x:v>2024-10-11 21:28:15.399031</x:v>
      </x:c>
      <x:c r="D334" s="54" t="str">
        <x:v>No contract candidate</x:v>
      </x:c>
      <x:c r="E334" s="54" t="str">
        <x:v>No contract matched the CABAL number or signer/customer</x:v>
      </x:c>
      <x:c r="F334" s="54" t="str">
        <x:v>CABAL20241558 (1).pdf</x:v>
      </x:c>
      <x:c r="G334" s="54" t="str">
        <x:v>CABAL20241558</x:v>
      </x:c>
      <x:c r="H334" s="54" t="str">
        <x:v>Redes Litorales, S.A. de C.V.</x:v>
      </x:c>
      <x:c r="I334" s="54" t="str">
        <x:v>administracion@redeslitorales.com</x:v>
      </x:c>
      <x:c r="J334" s="54" t="str">
        <x:v>1</x:v>
      </x:c>
      <x:c r="K334" s="54" t="str"/>
      <x:c r="L334" s="54" t="str"/>
      <x:c r="M334" s="54" t="str"/>
      <x:c r="N334" s="54" t="str"/>
      <x:c r="O334" s="54" t="str"/>
      <x:c r="P334" s="54" t="str"/>
      <x:c r="Q334" s="54" t="str">
        <x:v>CABAL20241558 (1).pdf</x:v>
      </x:c>
      <x:c r="R334" s="54" t="str">
        <x:v>CABAL20241558 (1).pdf</x:v>
      </x:c>
      <x:c r="S334" s="54" t="str">
        <x:v>https://servicio.cabalinternet.com/web#id=1224&amp;model=sign.request&amp;view_type=form</x:v>
      </x:c>
      <x:c r="T334" s="54" t="str">
        <x:v>Pending review</x:v>
      </x:c>
      <x:c r="U334" s="54" t="str"/>
    </x:row>
    <x:row r="335">
      <x:c r="A335" s="52" t="n">
        <x:v>1225</x:v>
      </x:c>
      <x:c r="B335" s="53" t="str">
        <x:v>2024-10-12</x:v>
      </x:c>
      <x:c r="C335" s="53" t="str">
        <x:v>2024-10-12 01:02:24.395389</x:v>
      </x:c>
      <x:c r="D335" s="54" t="str">
        <x:v>No contract candidate</x:v>
      </x:c>
      <x:c r="E335" s="54" t="str">
        <x:v>No contract matched the CABAL number or signer/customer</x:v>
      </x:c>
      <x:c r="F335" s="54" t="str">
        <x:v>CABAL20241559.pdf</x:v>
      </x:c>
      <x:c r="G335" s="54" t="str">
        <x:v>CABAL20241559</x:v>
      </x:c>
      <x:c r="H335" s="54" t="str">
        <x:v>Jorge Alberto Rivera Lopez</x:v>
      </x:c>
      <x:c r="I335" s="54" t="str">
        <x:v>jr7589610@gmail.com</x:v>
      </x:c>
      <x:c r="J335" s="54" t="str">
        <x:v>8920</x:v>
      </x:c>
      <x:c r="K335" s="54" t="str"/>
      <x:c r="L335" s="54" t="str"/>
      <x:c r="M335" s="54" t="str"/>
      <x:c r="N335" s="54" t="str"/>
      <x:c r="O335" s="54" t="str"/>
      <x:c r="P335" s="54" t="str"/>
      <x:c r="Q335" s="54" t="str">
        <x:v>CABAL20241559.pdf</x:v>
      </x:c>
      <x:c r="R335" s="54" t="str">
        <x:v>CABAL20241559.pdf</x:v>
      </x:c>
      <x:c r="S335" s="54" t="str">
        <x:v>https://servicio.cabalinternet.com/web#id=1225&amp;model=sign.request&amp;view_type=form</x:v>
      </x:c>
      <x:c r="T335" s="54" t="str">
        <x:v>Pending review</x:v>
      </x:c>
      <x:c r="U335" s="54" t="str"/>
    </x:row>
    <x:row r="336">
      <x:c r="A336" s="52" t="n">
        <x:v>1226</x:v>
      </x:c>
      <x:c r="B336" s="53" t="str">
        <x:v>2024-11-04</x:v>
      </x:c>
      <x:c r="C336" s="53" t="str">
        <x:v>2024-10-12 01:33:23.525815</x:v>
      </x:c>
      <x:c r="D336" s="54" t="str">
        <x:v>No contract candidate</x:v>
      </x:c>
      <x:c r="E336" s="54" t="str">
        <x:v>No contract matched the CABAL number or signer/customer</x:v>
      </x:c>
      <x:c r="F336" s="54" t="str">
        <x:v>CABAL20241551.pdf</x:v>
      </x:c>
      <x:c r="G336" s="54" t="str">
        <x:v>CABAL20241551</x:v>
      </x:c>
      <x:c r="H336" s="54" t="str">
        <x:v>Jose Edin Martinez Romero</x:v>
      </x:c>
      <x:c r="I336" s="54" t="str">
        <x:v>elcorsadecv@gmail.com</x:v>
      </x:c>
      <x:c r="J336" s="54" t="str">
        <x:v>21105</x:v>
      </x:c>
      <x:c r="K336" s="54" t="str"/>
      <x:c r="L336" s="54" t="str"/>
      <x:c r="M336" s="54" t="str"/>
      <x:c r="N336" s="54" t="str"/>
      <x:c r="O336" s="54" t="str"/>
      <x:c r="P336" s="54" t="str"/>
      <x:c r="Q336" s="54" t="str">
        <x:v>CABAL20241551.pdf</x:v>
      </x:c>
      <x:c r="R336" s="54" t="str">
        <x:v>CABAL20241551.pdf</x:v>
      </x:c>
      <x:c r="S336" s="54" t="str">
        <x:v>https://servicio.cabalinternet.com/web#id=1226&amp;model=sign.request&amp;view_type=form</x:v>
      </x:c>
      <x:c r="T336" s="54" t="str">
        <x:v>Pending review</x:v>
      </x:c>
      <x:c r="U336" s="54" t="str"/>
    </x:row>
    <x:row r="337">
      <x:c r="A337" s="52" t="n">
        <x:v>1229</x:v>
      </x:c>
      <x:c r="B337" s="53" t="str">
        <x:v>2024-10-12</x:v>
      </x:c>
      <x:c r="C337" s="53" t="str">
        <x:v>2024-10-12 16:33:11.806323</x:v>
      </x:c>
      <x:c r="D337" s="54" t="str">
        <x:v>No contract candidate</x:v>
      </x:c>
      <x:c r="E337" s="54" t="str">
        <x:v>No contract matched the CABAL number or signer/customer</x:v>
      </x:c>
      <x:c r="F337" s="54" t="str">
        <x:v>CABAL20241381.pdf</x:v>
      </x:c>
      <x:c r="G337" s="54" t="str">
        <x:v>CABAL20241381</x:v>
      </x:c>
      <x:c r="H337" s="54" t="str">
        <x:v>Redes Litorales, S.A. de C.V.</x:v>
      </x:c>
      <x:c r="I337" s="54" t="str">
        <x:v>administracion@redeslitorales.com</x:v>
      </x:c>
      <x:c r="J337" s="54" t="str">
        <x:v>1</x:v>
      </x:c>
      <x:c r="K337" s="54" t="str"/>
      <x:c r="L337" s="54" t="str"/>
      <x:c r="M337" s="54" t="str"/>
      <x:c r="N337" s="54" t="str"/>
      <x:c r="O337" s="54" t="str"/>
      <x:c r="P337" s="54" t="str"/>
      <x:c r="Q337" s="54" t="str">
        <x:v>CABAL20241381.pdf</x:v>
      </x:c>
      <x:c r="R337" s="54" t="str">
        <x:v>CABAL20241381.pdf</x:v>
      </x:c>
      <x:c r="S337" s="54" t="str">
        <x:v>https://servicio.cabalinternet.com/web#id=1229&amp;model=sign.request&amp;view_type=form</x:v>
      </x:c>
      <x:c r="T337" s="54" t="str">
        <x:v>Pending review</x:v>
      </x:c>
      <x:c r="U337" s="54" t="str"/>
    </x:row>
    <x:row r="338">
      <x:c r="A338" s="52" t="n">
        <x:v>1230</x:v>
      </x:c>
      <x:c r="B338" s="53" t="str">
        <x:v>2024-10-12</x:v>
      </x:c>
      <x:c r="C338" s="53" t="str">
        <x:v>2024-10-12 21:39:20.987960</x:v>
      </x:c>
      <x:c r="D338" s="54" t="str">
        <x:v>No contract candidate</x:v>
      </x:c>
      <x:c r="E338" s="54" t="str">
        <x:v>No contract matched the CABAL number or signer/customer</x:v>
      </x:c>
      <x:c r="F338" s="54" t="str">
        <x:v>REDESLIT20240219 (1).pdf</x:v>
      </x:c>
      <x:c r="G338" s="54" t="str"/>
      <x:c r="H338" s="54" t="str">
        <x:v>Redes Litorales, S.A. de C.V.</x:v>
      </x:c>
      <x:c r="I338" s="54" t="str">
        <x:v>administracion@redeslitorales.com</x:v>
      </x:c>
      <x:c r="J338" s="54" t="str">
        <x:v>1</x:v>
      </x:c>
      <x:c r="K338" s="54" t="str"/>
      <x:c r="L338" s="54" t="str"/>
      <x:c r="M338" s="54" t="str"/>
      <x:c r="N338" s="54" t="str"/>
      <x:c r="O338" s="54" t="str"/>
      <x:c r="P338" s="54" t="str"/>
      <x:c r="Q338" s="54" t="str">
        <x:v>REDESLIT20240219 (1).pdf</x:v>
      </x:c>
      <x:c r="R338" s="54" t="str">
        <x:v>REDESLIT20240219 (1).pdf</x:v>
      </x:c>
      <x:c r="S338" s="54" t="str">
        <x:v>https://servicio.cabalinternet.com/web#id=1230&amp;model=sign.request&amp;view_type=form</x:v>
      </x:c>
      <x:c r="T338" s="54" t="str">
        <x:v>Pending review</x:v>
      </x:c>
      <x:c r="U338" s="54" t="str"/>
    </x:row>
    <x:row r="339">
      <x:c r="A339" s="52" t="n">
        <x:v>1242</x:v>
      </x:c>
      <x:c r="B339" s="53" t="str">
        <x:v>2024-10-15</x:v>
      </x:c>
      <x:c r="C339" s="53" t="str">
        <x:v>2024-10-15 01:36:32.196372</x:v>
      </x:c>
      <x:c r="D339" s="54" t="str">
        <x:v>Ambiguous candidates</x:v>
      </x:c>
      <x:c r="E339" s="54" t="str">
        <x:v>0 number candidate(s); 2 customer candidate(s)</x:v>
      </x:c>
      <x:c r="F339" s="54" t="str">
        <x:v>CABAL20241549 (2).pdf</x:v>
      </x:c>
      <x:c r="G339" s="54" t="str">
        <x:v>CABAL20241549</x:v>
      </x:c>
      <x:c r="H339" s="54" t="str">
        <x:v>Lorena Evelyn Zuniga Zuniga</x:v>
      </x:c>
      <x:c r="I339" s="54" t="str">
        <x:v>evelynzu10@yahoo.com.ar</x:v>
      </x:c>
      <x:c r="J339" s="54" t="str">
        <x:v>21100</x:v>
      </x:c>
      <x:c r="K339" s="54" t="str"/>
      <x:c r="L339" s="54" t="str">
        <x:v>4338; 4417</x:v>
      </x:c>
      <x:c r="M339" s="54" t="str">
        <x:v>CABAL20267365; CABAL20267446</x:v>
      </x:c>
      <x:c r="N339" s="54" t="str">
        <x:v>Lorena Evelyn Zuniga Zuniga</x:v>
      </x:c>
      <x:c r="O339" s="54" t="str">
        <x:v>active; draft</x:v>
      </x:c>
      <x:c r="P339" s="54" t="str">
        <x:v>2026-04-16; 2026-08-16</x:v>
      </x:c>
      <x:c r="Q339" s="54" t="str">
        <x:v>CABAL20241549 (2).pdf</x:v>
      </x:c>
      <x:c r="R339" s="54" t="str">
        <x:v>CABAL20241549 (2).pdf</x:v>
      </x:c>
      <x:c r="S339" s="54" t="str">
        <x:v>https://servicio.cabalinternet.com/web#id=1242&amp;model=sign.request&amp;view_type=form</x:v>
      </x:c>
      <x:c r="T339" s="54" t="str">
        <x:v>Pending review</x:v>
      </x:c>
      <x:c r="U339" s="54" t="str"/>
    </x:row>
    <x:row r="340">
      <x:c r="A340" s="52" t="n">
        <x:v>1244</x:v>
      </x:c>
      <x:c r="B340" s="53" t="str">
        <x:v>2024-10-15</x:v>
      </x:c>
      <x:c r="C340" s="53" t="str">
        <x:v>2024-10-15 21:51:20.907844</x:v>
      </x:c>
      <x:c r="D340" s="54" t="str">
        <x:v>Ambiguous candidates</x:v>
      </x:c>
      <x:c r="E340" s="54" t="str">
        <x:v>0 number candidate(s); 2 customer candidate(s)</x:v>
      </x:c>
      <x:c r="F340" s="54" t="str">
        <x:v>CABAL20241486.pdf</x:v>
      </x:c>
      <x:c r="G340" s="54" t="str">
        <x:v>CABAL20241486</x:v>
      </x:c>
      <x:c r="H340" s="54" t="str">
        <x:v>Ana Ruth Sanchez Pineda</x:v>
      </x:c>
      <x:c r="I340" s="54" t="str">
        <x:v>ana.tarax17@yahoo.com</x:v>
      </x:c>
      <x:c r="J340" s="54" t="str">
        <x:v>9897</x:v>
      </x:c>
      <x:c r="K340" s="54" t="str"/>
      <x:c r="L340" s="54" t="str">
        <x:v>1707; 4738</x:v>
      </x:c>
      <x:c r="M340" s="54" t="str">
        <x:v>CABAL20254661; CABAL20267768</x:v>
      </x:c>
      <x:c r="N340" s="54" t="str">
        <x:v>Ana Ruth Sanchez Pineda</x:v>
      </x:c>
      <x:c r="O340" s="54" t="str">
        <x:v>draft; active</x:v>
      </x:c>
      <x:c r="P340" s="54" t="str">
        <x:v>2025-01-27; 2026-06-27</x:v>
      </x:c>
      <x:c r="Q340" s="54" t="str">
        <x:v>CABAL20241486.pdf</x:v>
      </x:c>
      <x:c r="R340" s="54" t="str">
        <x:v>CABAL20241486.pdf</x:v>
      </x:c>
      <x:c r="S340" s="54" t="str">
        <x:v>https://servicio.cabalinternet.com/web#id=1244&amp;model=sign.request&amp;view_type=form</x:v>
      </x:c>
      <x:c r="T340" s="54" t="str">
        <x:v>Pending review</x:v>
      </x:c>
      <x:c r="U340" s="54" t="str"/>
    </x:row>
    <x:row r="341">
      <x:c r="A341" s="52" t="n">
        <x:v>1245</x:v>
      </x:c>
      <x:c r="B341" s="53" t="str">
        <x:v>2024-10-15</x:v>
      </x:c>
      <x:c r="C341" s="53" t="str">
        <x:v>2024-10-15 21:53:41.900900</x:v>
      </x:c>
      <x:c r="D341" s="54" t="str">
        <x:v>Ambiguous candidates</x:v>
      </x:c>
      <x:c r="E341" s="54" t="str">
        <x:v>0 number candidate(s); 2 customer candidate(s)</x:v>
      </x:c>
      <x:c r="F341" s="54" t="str">
        <x:v>CABAL20241486.pdf</x:v>
      </x:c>
      <x:c r="G341" s="54" t="str">
        <x:v>CABAL20241486</x:v>
      </x:c>
      <x:c r="H341" s="54" t="str">
        <x:v>Ana Ruth Sanchez Pineda</x:v>
      </x:c>
      <x:c r="I341" s="54" t="str">
        <x:v>ana.tarax17@yahoo.com</x:v>
      </x:c>
      <x:c r="J341" s="54" t="str">
        <x:v>9897</x:v>
      </x:c>
      <x:c r="K341" s="54" t="str"/>
      <x:c r="L341" s="54" t="str">
        <x:v>1707; 4738</x:v>
      </x:c>
      <x:c r="M341" s="54" t="str">
        <x:v>CABAL20254661; CABAL20267768</x:v>
      </x:c>
      <x:c r="N341" s="54" t="str">
        <x:v>Ana Ruth Sanchez Pineda</x:v>
      </x:c>
      <x:c r="O341" s="54" t="str">
        <x:v>draft; active</x:v>
      </x:c>
      <x:c r="P341" s="54" t="str">
        <x:v>2025-01-27; 2026-06-27</x:v>
      </x:c>
      <x:c r="Q341" s="54" t="str">
        <x:v>CABAL20241486.pdf</x:v>
      </x:c>
      <x:c r="R341" s="54" t="str">
        <x:v>CABAL20241486.pdf</x:v>
      </x:c>
      <x:c r="S341" s="54" t="str">
        <x:v>https://servicio.cabalinternet.com/web#id=1245&amp;model=sign.request&amp;view_type=form</x:v>
      </x:c>
      <x:c r="T341" s="54" t="str">
        <x:v>Pending review</x:v>
      </x:c>
      <x:c r="U341" s="54" t="str"/>
    </x:row>
    <x:row r="342">
      <x:c r="A342" s="52" t="n">
        <x:v>1247</x:v>
      </x:c>
      <x:c r="B342" s="53" t="str">
        <x:v>2024-10-16</x:v>
      </x:c>
      <x:c r="C342" s="53" t="str">
        <x:v>2024-10-16 01:02:13.581876</x:v>
      </x:c>
      <x:c r="D342" s="54" t="str">
        <x:v>No contract candidate</x:v>
      </x:c>
      <x:c r="E342" s="54" t="str">
        <x:v>No contract matched the CABAL number or signer/customer</x:v>
      </x:c>
      <x:c r="F342" s="54" t="str">
        <x:v>CABAL20241563.pdf</x:v>
      </x:c>
      <x:c r="G342" s="54" t="str">
        <x:v>CABAL20241563</x:v>
      </x:c>
      <x:c r="H342" s="54" t="str">
        <x:v>Ana Haydee Perez Sanchez</x:v>
      </x:c>
      <x:c r="I342" s="54" t="str">
        <x:v>ana480333@gmail.com</x:v>
      </x:c>
      <x:c r="J342" s="54" t="str">
        <x:v>21130</x:v>
      </x:c>
      <x:c r="K342" s="54" t="str"/>
      <x:c r="L342" s="54" t="str"/>
      <x:c r="M342" s="54" t="str"/>
      <x:c r="N342" s="54" t="str"/>
      <x:c r="O342" s="54" t="str"/>
      <x:c r="P342" s="54" t="str"/>
      <x:c r="Q342" s="54" t="str">
        <x:v>CABAL20241563.pdf</x:v>
      </x:c>
      <x:c r="R342" s="54" t="str">
        <x:v>CABAL20241563.pdf</x:v>
      </x:c>
      <x:c r="S342" s="54" t="str">
        <x:v>https://servicio.cabalinternet.com/web#id=1247&amp;model=sign.request&amp;view_type=form</x:v>
      </x:c>
      <x:c r="T342" s="54" t="str">
        <x:v>Pending review</x:v>
      </x:c>
      <x:c r="U342" s="54" t="str"/>
    </x:row>
    <x:row r="343">
      <x:c r="A343" s="52" t="n">
        <x:v>1248</x:v>
      </x:c>
      <x:c r="B343" s="53" t="str">
        <x:v>2024-10-16</x:v>
      </x:c>
      <x:c r="C343" s="53" t="str">
        <x:v>2024-10-16 01:04:44.740525</x:v>
      </x:c>
      <x:c r="D343" s="54" t="str">
        <x:v>No contract candidate</x:v>
      </x:c>
      <x:c r="E343" s="54" t="str">
        <x:v>No contract matched the CABAL number or signer/customer</x:v>
      </x:c>
      <x:c r="F343" s="54" t="str">
        <x:v>CABAL20241216 (1).pdf</x:v>
      </x:c>
      <x:c r="G343" s="54" t="str">
        <x:v>CABAL20241216</x:v>
      </x:c>
      <x:c r="H343" s="54" t="str">
        <x:v>Dana Alyssa Kaylene Zawadzki</x:v>
      </x:c>
      <x:c r="I343" s="54" t="str">
        <x:v>danazawadzki@gmail.com</x:v>
      </x:c>
      <x:c r="J343" s="54" t="str">
        <x:v>20372</x:v>
      </x:c>
      <x:c r="K343" s="54" t="str"/>
      <x:c r="L343" s="54" t="str"/>
      <x:c r="M343" s="54" t="str"/>
      <x:c r="N343" s="54" t="str"/>
      <x:c r="O343" s="54" t="str"/>
      <x:c r="P343" s="54" t="str"/>
      <x:c r="Q343" s="54" t="str">
        <x:v>CABAL20241216 (1).pdf</x:v>
      </x:c>
      <x:c r="R343" s="54" t="str">
        <x:v>CABAL20241216 (1).pdf</x:v>
      </x:c>
      <x:c r="S343" s="54" t="str">
        <x:v>https://servicio.cabalinternet.com/web#id=1248&amp;model=sign.request&amp;view_type=form</x:v>
      </x:c>
      <x:c r="T343" s="54" t="str">
        <x:v>Pending review</x:v>
      </x:c>
      <x:c r="U343" s="54" t="str"/>
    </x:row>
    <x:row r="344">
      <x:c r="A344" s="52" t="n">
        <x:v>1249</x:v>
      </x:c>
      <x:c r="B344" s="53" t="str">
        <x:v>2024-10-22</x:v>
      </x:c>
      <x:c r="C344" s="53" t="str">
        <x:v>2024-10-16 01:06:27.893068</x:v>
      </x:c>
      <x:c r="D344" s="54" t="str">
        <x:v>No contract candidate</x:v>
      </x:c>
      <x:c r="E344" s="54" t="str">
        <x:v>No contract matched the CABAL number or signer/customer</x:v>
      </x:c>
      <x:c r="F344" s="54" t="str">
        <x:v>CABAL20241564.pdf</x:v>
      </x:c>
      <x:c r="G344" s="54" t="str">
        <x:v>CABAL20241564</x:v>
      </x:c>
      <x:c r="H344" s="54" t="str">
        <x:v>Consuelo Arelit Castellanos Ortiz</x:v>
      </x:c>
      <x:c r="I344" s="54" t="str">
        <x:v>connie35075519@icloud.com</x:v>
      </x:c>
      <x:c r="J344" s="54" t="str">
        <x:v>21131</x:v>
      </x:c>
      <x:c r="K344" s="54" t="str"/>
      <x:c r="L344" s="54" t="str"/>
      <x:c r="M344" s="54" t="str"/>
      <x:c r="N344" s="54" t="str"/>
      <x:c r="O344" s="54" t="str"/>
      <x:c r="P344" s="54" t="str"/>
      <x:c r="Q344" s="54" t="str">
        <x:v>CABAL20241564.pdf</x:v>
      </x:c>
      <x:c r="R344" s="54" t="str">
        <x:v>CABAL20241564.pdf</x:v>
      </x:c>
      <x:c r="S344" s="54" t="str">
        <x:v>https://servicio.cabalinternet.com/web#id=1249&amp;model=sign.request&amp;view_type=form</x:v>
      </x:c>
      <x:c r="T344" s="54" t="str">
        <x:v>Pending review</x:v>
      </x:c>
      <x:c r="U344" s="54" t="str"/>
    </x:row>
    <x:row r="345">
      <x:c r="A345" s="52" t="n">
        <x:v>1253</x:v>
      </x:c>
      <x:c r="B345" s="53" t="str">
        <x:v>2024-10-16</x:v>
      </x:c>
      <x:c r="C345" s="53" t="str">
        <x:v>2024-10-16 23:50:53.289595</x:v>
      </x:c>
      <x:c r="D345" s="54" t="str">
        <x:v>Ambiguous candidates</x:v>
      </x:c>
      <x:c r="E345" s="54" t="str">
        <x:v>0 number candidate(s); 2 customer candidate(s)</x:v>
      </x:c>
      <x:c r="F345" s="54" t="str">
        <x:v>CABAL20241192.pdf</x:v>
      </x:c>
      <x:c r="G345" s="54" t="str">
        <x:v>CABAL20241192</x:v>
      </x:c>
      <x:c r="H345" s="54" t="str">
        <x:v>Susana Elizabeth Aguirre Martinez</x:v>
      </x:c>
      <x:c r="I345" s="54" t="str">
        <x:v>suaguirre112@gmail.com</x:v>
      </x:c>
      <x:c r="J345" s="54" t="str">
        <x:v>9085</x:v>
      </x:c>
      <x:c r="K345" s="54" t="str"/>
      <x:c r="L345" s="54" t="str">
        <x:v>1950; 4869</x:v>
      </x:c>
      <x:c r="M345" s="54" t="str">
        <x:v>CABAL20254243; CABAL20267904</x:v>
      </x:c>
      <x:c r="N345" s="54" t="str">
        <x:v>Susana Elizabeth Aguirre Martinez</x:v>
      </x:c>
      <x:c r="O345" s="54" t="str">
        <x:v>renewal_due; active</x:v>
      </x:c>
      <x:c r="P345" s="54" t="str">
        <x:v>2025-02-01; 2026-08-01</x:v>
      </x:c>
      <x:c r="Q345" s="54" t="str">
        <x:v>CABAL20241192.pdf</x:v>
      </x:c>
      <x:c r="R345" s="54" t="str">
        <x:v>CABAL20241192.pdf</x:v>
      </x:c>
      <x:c r="S345" s="54" t="str">
        <x:v>https://servicio.cabalinternet.com/web#id=1253&amp;model=sign.request&amp;view_type=form</x:v>
      </x:c>
      <x:c r="T345" s="54" t="str">
        <x:v>Pending review</x:v>
      </x:c>
      <x:c r="U345" s="54" t="str"/>
    </x:row>
    <x:row r="346">
      <x:c r="A346" s="52" t="n">
        <x:v>1258</x:v>
      </x:c>
      <x:c r="B346" s="53" t="str">
        <x:v>2024-10-17</x:v>
      </x:c>
      <x:c r="C346" s="53" t="str">
        <x:v>2024-10-17 23:08:44.523607</x:v>
      </x:c>
      <x:c r="D346" s="54" t="str">
        <x:v>Ambiguous candidates</x:v>
      </x:c>
      <x:c r="E346" s="54" t="str">
        <x:v>0 number candidate(s); 2 customer candidate(s)</x:v>
      </x:c>
      <x:c r="F346" s="54" t="str">
        <x:v>CABAL20241549 (3).pdf</x:v>
      </x:c>
      <x:c r="G346" s="54" t="str">
        <x:v>CABAL20241549</x:v>
      </x:c>
      <x:c r="H346" s="54" t="str">
        <x:v>Lorena Evelyn Zuniga Zuniga</x:v>
      </x:c>
      <x:c r="I346" s="54" t="str">
        <x:v>evelynzu10@yahoo.com.ar</x:v>
      </x:c>
      <x:c r="J346" s="54" t="str">
        <x:v>21100</x:v>
      </x:c>
      <x:c r="K346" s="54" t="str"/>
      <x:c r="L346" s="54" t="str">
        <x:v>4338; 4417</x:v>
      </x:c>
      <x:c r="M346" s="54" t="str">
        <x:v>CABAL20267365; CABAL20267446</x:v>
      </x:c>
      <x:c r="N346" s="54" t="str">
        <x:v>Lorena Evelyn Zuniga Zuniga</x:v>
      </x:c>
      <x:c r="O346" s="54" t="str">
        <x:v>active; draft</x:v>
      </x:c>
      <x:c r="P346" s="54" t="str">
        <x:v>2026-04-16; 2026-08-16</x:v>
      </x:c>
      <x:c r="Q346" s="54" t="str">
        <x:v>CABAL20241549 (3).pdf</x:v>
      </x:c>
      <x:c r="R346" s="54" t="str">
        <x:v>CABAL20241549 (3).pdf</x:v>
      </x:c>
      <x:c r="S346" s="54" t="str">
        <x:v>https://servicio.cabalinternet.com/web#id=1258&amp;model=sign.request&amp;view_type=form</x:v>
      </x:c>
      <x:c r="T346" s="54" t="str">
        <x:v>Pending review</x:v>
      </x:c>
      <x:c r="U346" s="54" t="str"/>
    </x:row>
    <x:row r="347">
      <x:c r="A347" s="52" t="n">
        <x:v>1264</x:v>
      </x:c>
      <x:c r="B347" s="53" t="str">
        <x:v>2024-10-20</x:v>
      </x:c>
      <x:c r="C347" s="53" t="str">
        <x:v>2024-10-20 15:54:31.941871</x:v>
      </x:c>
      <x:c r="D347" s="54" t="str">
        <x:v>No contract candidate</x:v>
      </x:c>
      <x:c r="E347" s="54" t="str">
        <x:v>No contract matched the CABAL number or signer/customer</x:v>
      </x:c>
      <x:c r="F347" s="54" t="str">
        <x:v>CABAL20241593.pdf</x:v>
      </x:c>
      <x:c r="G347" s="54" t="str">
        <x:v>CABAL20241593</x:v>
      </x:c>
      <x:c r="H347" s="54" t="str">
        <x:v>Isrrael Antonio Reyes Aguilar</x:v>
      </x:c>
      <x:c r="I347" s="54" t="str">
        <x:v>administracion@redeslitorales.com</x:v>
      </x:c>
      <x:c r="J347" s="54" t="str">
        <x:v>9871</x:v>
      </x:c>
      <x:c r="K347" s="54" t="str"/>
      <x:c r="L347" s="54" t="str"/>
      <x:c r="M347" s="54" t="str"/>
      <x:c r="N347" s="54" t="str"/>
      <x:c r="O347" s="54" t="str"/>
      <x:c r="P347" s="54" t="str"/>
      <x:c r="Q347" s="54" t="str">
        <x:v>CABAL20241593.pdf</x:v>
      </x:c>
      <x:c r="R347" s="54" t="str">
        <x:v>CABAL20241593.pdf</x:v>
      </x:c>
      <x:c r="S347" s="54" t="str">
        <x:v>https://servicio.cabalinternet.com/web#id=1264&amp;model=sign.request&amp;view_type=form</x:v>
      </x:c>
      <x:c r="T347" s="54" t="str">
        <x:v>Pending review</x:v>
      </x:c>
      <x:c r="U347" s="54" t="str"/>
    </x:row>
    <x:row r="348">
      <x:c r="A348" s="52" t="n">
        <x:v>1270</x:v>
      </x:c>
      <x:c r="B348" s="53" t="str">
        <x:v>2024-11-12</x:v>
      </x:c>
      <x:c r="C348" s="53" t="str">
        <x:v>2024-10-22 00:42:22.381713</x:v>
      </x:c>
      <x:c r="D348" s="54" t="str">
        <x:v>Ambiguous candidates</x:v>
      </x:c>
      <x:c r="E348" s="54" t="str">
        <x:v>0 number candidate(s); 2 customer candidate(s)</x:v>
      </x:c>
      <x:c r="F348" s="54" t="str">
        <x:v>CABAL20241522.pdf</x:v>
      </x:c>
      <x:c r="G348" s="54" t="str">
        <x:v>CABAL20241522</x:v>
      </x:c>
      <x:c r="H348" s="54" t="str">
        <x:v>Wilmer Ezequiel Rodriguez Ochoa</x:v>
      </x:c>
      <x:c r="I348" s="54" t="str">
        <x:v>wilberochoa06@gmail.com</x:v>
      </x:c>
      <x:c r="J348" s="54" t="str">
        <x:v>21064</x:v>
      </x:c>
      <x:c r="K348" s="54" t="str"/>
      <x:c r="L348" s="54" t="str">
        <x:v>3537; 4455</x:v>
      </x:c>
      <x:c r="M348" s="54" t="str">
        <x:v>CABAL20250423; CABAL20267483</x:v>
      </x:c>
      <x:c r="N348" s="54" t="str">
        <x:v>Wilmer Ezequiel Rodriguez Ochoa</x:v>
      </x:c>
      <x:c r="O348" s="54" t="str">
        <x:v>draft; active</x:v>
      </x:c>
      <x:c r="P348" s="54" t="str">
        <x:v>2025-01-28; 2026-04-28</x:v>
      </x:c>
      <x:c r="Q348" s="54" t="str">
        <x:v>CABAL20241522.pdf</x:v>
      </x:c>
      <x:c r="R348" s="54" t="str">
        <x:v>CABAL20241522.pdf</x:v>
      </x:c>
      <x:c r="S348" s="54" t="str">
        <x:v>https://servicio.cabalinternet.com/web#id=1270&amp;model=sign.request&amp;view_type=form</x:v>
      </x:c>
      <x:c r="T348" s="54" t="str">
        <x:v>Pending review</x:v>
      </x:c>
      <x:c r="U348" s="54" t="str"/>
    </x:row>
    <x:row r="349">
      <x:c r="A349" s="52" t="n">
        <x:v>1273</x:v>
      </x:c>
      <x:c r="B349" s="53" t="str">
        <x:v>2024-10-22</x:v>
      </x:c>
      <x:c r="C349" s="53" t="str">
        <x:v>2024-10-22 14:22:26.209385</x:v>
      </x:c>
      <x:c r="D349" s="54" t="str">
        <x:v>No contract candidate</x:v>
      </x:c>
      <x:c r="E349" s="54" t="str">
        <x:v>No contract matched the CABAL number or signer/customer</x:v>
      </x:c>
      <x:c r="F349" s="54" t="str">
        <x:v>CABAL20241597.pdf</x:v>
      </x:c>
      <x:c r="G349" s="54" t="str">
        <x:v>CABAL20241597</x:v>
      </x:c>
      <x:c r="H349" s="54" t="str">
        <x:v>Redes Litorales, S.A. de C.V.</x:v>
      </x:c>
      <x:c r="I349" s="54" t="str">
        <x:v>administracion@redeslitorales.com</x:v>
      </x:c>
      <x:c r="J349" s="54" t="str">
        <x:v>1</x:v>
      </x:c>
      <x:c r="K349" s="54" t="str"/>
      <x:c r="L349" s="54" t="str"/>
      <x:c r="M349" s="54" t="str"/>
      <x:c r="N349" s="54" t="str"/>
      <x:c r="O349" s="54" t="str"/>
      <x:c r="P349" s="54" t="str"/>
      <x:c r="Q349" s="54" t="str">
        <x:v>CABAL20241597.pdf</x:v>
      </x:c>
      <x:c r="R349" s="54" t="str">
        <x:v>CABAL20241597.pdf</x:v>
      </x:c>
      <x:c r="S349" s="54" t="str">
        <x:v>https://servicio.cabalinternet.com/web#id=1273&amp;model=sign.request&amp;view_type=form</x:v>
      </x:c>
      <x:c r="T349" s="54" t="str">
        <x:v>Pending review</x:v>
      </x:c>
      <x:c r="U349" s="54" t="str"/>
    </x:row>
    <x:row r="350">
      <x:c r="A350" s="52" t="n">
        <x:v>1284</x:v>
      </x:c>
      <x:c r="B350" s="53" t="str">
        <x:v>2024-11-14</x:v>
      </x:c>
      <x:c r="C350" s="53" t="str">
        <x:v>2024-10-24 00:51:51.061845</x:v>
      </x:c>
      <x:c r="D350" s="54" t="str">
        <x:v>No contract candidate</x:v>
      </x:c>
      <x:c r="E350" s="54" t="str">
        <x:v>No contract matched the CABAL number or signer/customer</x:v>
      </x:c>
      <x:c r="F350" s="54" t="str">
        <x:v>CABAL20241601.pdf</x:v>
      </x:c>
      <x:c r="G350" s="54" t="str">
        <x:v>CABAL20241601</x:v>
      </x:c>
      <x:c r="H350" s="54" t="str">
        <x:v>salazargavidia00@gmail.com</x:v>
      </x:c>
      <x:c r="I350" s="54" t="str">
        <x:v>salazargavidia00@gmail.com</x:v>
      </x:c>
      <x:c r="J350" s="54" t="str">
        <x:v>21187</x:v>
      </x:c>
      <x:c r="K350" s="54" t="str"/>
      <x:c r="L350" s="54" t="str"/>
      <x:c r="M350" s="54" t="str"/>
      <x:c r="N350" s="54" t="str"/>
      <x:c r="O350" s="54" t="str"/>
      <x:c r="P350" s="54" t="str"/>
      <x:c r="Q350" s="54" t="str">
        <x:v>CABAL20241601.pdf</x:v>
      </x:c>
      <x:c r="R350" s="54" t="str">
        <x:v>CABAL20241601.pdf</x:v>
      </x:c>
      <x:c r="S350" s="54" t="str">
        <x:v>https://servicio.cabalinternet.com/web#id=1284&amp;model=sign.request&amp;view_type=form</x:v>
      </x:c>
      <x:c r="T350" s="54" t="str">
        <x:v>Pending review</x:v>
      </x:c>
      <x:c r="U350" s="54" t="str"/>
    </x:row>
    <x:row r="351">
      <x:c r="A351" s="52" t="n">
        <x:v>1294</x:v>
      </x:c>
      <x:c r="B351" s="53" t="str">
        <x:v>2024-10-25</x:v>
      </x:c>
      <x:c r="C351" s="53" t="str">
        <x:v>2024-10-25 21:04:30.724569</x:v>
      </x:c>
      <x:c r="D351" s="54" t="str">
        <x:v>No contract candidate</x:v>
      </x:c>
      <x:c r="E351" s="54" t="str">
        <x:v>No contract matched the CABAL number or signer/customer</x:v>
      </x:c>
      <x:c r="F351" s="54" t="str">
        <x:v>CABAL20220582.pdf</x:v>
      </x:c>
      <x:c r="G351" s="54" t="str">
        <x:v>CABAL20220582</x:v>
      </x:c>
      <x:c r="H351" s="54" t="str">
        <x:v>Redes Litorales, S.A. de C.V.</x:v>
      </x:c>
      <x:c r="I351" s="54" t="str">
        <x:v>administracion@redeslitorales.com</x:v>
      </x:c>
      <x:c r="J351" s="54" t="str">
        <x:v>1</x:v>
      </x:c>
      <x:c r="K351" s="54" t="str"/>
      <x:c r="L351" s="54" t="str"/>
      <x:c r="M351" s="54" t="str"/>
      <x:c r="N351" s="54" t="str"/>
      <x:c r="O351" s="54" t="str"/>
      <x:c r="P351" s="54" t="str"/>
      <x:c r="Q351" s="54" t="str">
        <x:v>CABAL20220582.pdf</x:v>
      </x:c>
      <x:c r="R351" s="54" t="str">
        <x:v>CABAL20220582.pdf</x:v>
      </x:c>
      <x:c r="S351" s="54" t="str">
        <x:v>https://servicio.cabalinternet.com/web#id=1294&amp;model=sign.request&amp;view_type=form</x:v>
      </x:c>
      <x:c r="T351" s="54" t="str">
        <x:v>Pending review</x:v>
      </x:c>
      <x:c r="U351" s="54" t="str"/>
    </x:row>
    <x:row r="352">
      <x:c r="A352" s="52" t="n">
        <x:v>1297</x:v>
      </x:c>
      <x:c r="B352" s="53" t="str">
        <x:v>2024-10-26</x:v>
      </x:c>
      <x:c r="C352" s="53" t="str">
        <x:v>2024-10-26 15:32:28.863810</x:v>
      </x:c>
      <x:c r="D352" s="54" t="str">
        <x:v>No contract candidate</x:v>
      </x:c>
      <x:c r="E352" s="54" t="str">
        <x:v>No contract matched the CABAL number or signer/customer</x:v>
      </x:c>
      <x:c r="F352" s="54" t="str">
        <x:v>CABAL20240778.pdf</x:v>
      </x:c>
      <x:c r="G352" s="54" t="str">
        <x:v>CABAL20240778</x:v>
      </x:c>
      <x:c r="H352" s="54" t="str">
        <x:v>Redes Litorales, S.A. de C.V.</x:v>
      </x:c>
      <x:c r="I352" s="54" t="str">
        <x:v>administracion@redeslitorales.com</x:v>
      </x:c>
      <x:c r="J352" s="54" t="str">
        <x:v>1</x:v>
      </x:c>
      <x:c r="K352" s="54" t="str"/>
      <x:c r="L352" s="54" t="str"/>
      <x:c r="M352" s="54" t="str"/>
      <x:c r="N352" s="54" t="str"/>
      <x:c r="O352" s="54" t="str"/>
      <x:c r="P352" s="54" t="str"/>
      <x:c r="Q352" s="54" t="str">
        <x:v>CABAL20240778.pdf</x:v>
      </x:c>
      <x:c r="R352" s="54" t="str">
        <x:v>CABAL20240778.pdf</x:v>
      </x:c>
      <x:c r="S352" s="54" t="str">
        <x:v>https://servicio.cabalinternet.com/web#id=1297&amp;model=sign.request&amp;view_type=form</x:v>
      </x:c>
      <x:c r="T352" s="54" t="str">
        <x:v>Pending review</x:v>
      </x:c>
      <x:c r="U352" s="54" t="str"/>
    </x:row>
    <x:row r="353">
      <x:c r="A353" s="52" t="n">
        <x:v>1301</x:v>
      </x:c>
      <x:c r="B353" s="53" t="str">
        <x:v>2024-11-10</x:v>
      </x:c>
      <x:c r="C353" s="53" t="str">
        <x:v>2024-10-27 21:45:12.445155</x:v>
      </x:c>
      <x:c r="D353" s="54" t="str">
        <x:v>Ambiguous candidates</x:v>
      </x:c>
      <x:c r="E353" s="54" t="str">
        <x:v>0 number candidate(s); 2 customer candidate(s)</x:v>
      </x:c>
      <x:c r="F353" s="54" t="str">
        <x:v>CABAL20241522 (1).pdf</x:v>
      </x:c>
      <x:c r="G353" s="54" t="str">
        <x:v>CABAL20241522</x:v>
      </x:c>
      <x:c r="H353" s="54" t="str">
        <x:v>Wilmer Ezequiel Rodriguez Ochoa</x:v>
      </x:c>
      <x:c r="I353" s="54" t="str">
        <x:v>wilberochoa06@gmail.com</x:v>
      </x:c>
      <x:c r="J353" s="54" t="str">
        <x:v>21064</x:v>
      </x:c>
      <x:c r="K353" s="54" t="str"/>
      <x:c r="L353" s="54" t="str">
        <x:v>3537; 4455</x:v>
      </x:c>
      <x:c r="M353" s="54" t="str">
        <x:v>CABAL20250423; CABAL20267483</x:v>
      </x:c>
      <x:c r="N353" s="54" t="str">
        <x:v>Wilmer Ezequiel Rodriguez Ochoa</x:v>
      </x:c>
      <x:c r="O353" s="54" t="str">
        <x:v>draft; active</x:v>
      </x:c>
      <x:c r="P353" s="54" t="str">
        <x:v>2025-01-28; 2026-04-28</x:v>
      </x:c>
      <x:c r="Q353" s="54" t="str">
        <x:v>CABAL20241522 (1).pdf</x:v>
      </x:c>
      <x:c r="R353" s="54" t="str">
        <x:v>CABAL20241522 (1).pdf</x:v>
      </x:c>
      <x:c r="S353" s="54" t="str">
        <x:v>https://servicio.cabalinternet.com/web#id=1301&amp;model=sign.request&amp;view_type=form</x:v>
      </x:c>
      <x:c r="T353" s="54" t="str">
        <x:v>Pending review</x:v>
      </x:c>
      <x:c r="U353" s="54" t="str"/>
    </x:row>
    <x:row r="354">
      <x:c r="A354" s="52" t="n">
        <x:v>1306</x:v>
      </x:c>
      <x:c r="B354" s="53" t="str">
        <x:v>2024-10-30</x:v>
      </x:c>
      <x:c r="C354" s="53" t="str">
        <x:v>2024-10-30 00:24:29.142324</x:v>
      </x:c>
      <x:c r="D354" s="54" t="str">
        <x:v>Ambiguous candidates</x:v>
      </x:c>
      <x:c r="E354" s="54" t="str">
        <x:v>0 number candidate(s); 2 customer candidate(s)</x:v>
      </x:c>
      <x:c r="F354" s="54" t="str">
        <x:v>CABAL20241549 (4).pdf</x:v>
      </x:c>
      <x:c r="G354" s="54" t="str">
        <x:v>CABAL20241549</x:v>
      </x:c>
      <x:c r="H354" s="54" t="str">
        <x:v>Lorena Evelyn Zuniga Zuniga</x:v>
      </x:c>
      <x:c r="I354" s="54" t="str">
        <x:v>evelynzu10@yahoo.com.ar</x:v>
      </x:c>
      <x:c r="J354" s="54" t="str">
        <x:v>21100</x:v>
      </x:c>
      <x:c r="K354" s="54" t="str"/>
      <x:c r="L354" s="54" t="str">
        <x:v>4338; 4417</x:v>
      </x:c>
      <x:c r="M354" s="54" t="str">
        <x:v>CABAL20267365; CABAL20267446</x:v>
      </x:c>
      <x:c r="N354" s="54" t="str">
        <x:v>Lorena Evelyn Zuniga Zuniga</x:v>
      </x:c>
      <x:c r="O354" s="54" t="str">
        <x:v>active; draft</x:v>
      </x:c>
      <x:c r="P354" s="54" t="str">
        <x:v>2026-04-16; 2026-08-16</x:v>
      </x:c>
      <x:c r="Q354" s="54" t="str">
        <x:v>CABAL20241549 (4).pdf</x:v>
      </x:c>
      <x:c r="R354" s="54" t="str">
        <x:v>CABAL20241549 (4).pdf</x:v>
      </x:c>
      <x:c r="S354" s="54" t="str">
        <x:v>https://servicio.cabalinternet.com/web#id=1306&amp;model=sign.request&amp;view_type=form</x:v>
      </x:c>
      <x:c r="T354" s="54" t="str">
        <x:v>Pending review</x:v>
      </x:c>
      <x:c r="U354" s="54" t="str"/>
    </x:row>
    <x:row r="355">
      <x:c r="A355" s="52" t="n">
        <x:v>1312</x:v>
      </x:c>
      <x:c r="B355" s="53" t="str">
        <x:v>2024-11-20</x:v>
      </x:c>
      <x:c r="C355" s="53" t="str">
        <x:v>2024-10-30 01:36:31.115410</x:v>
      </x:c>
      <x:c r="D355" s="54" t="str">
        <x:v>Ambiguous candidates</x:v>
      </x:c>
      <x:c r="E355" s="54" t="str">
        <x:v>0 number candidate(s); 2 customer candidate(s)</x:v>
      </x:c>
      <x:c r="F355" s="54" t="str">
        <x:v>CABAL20241622.pdf</x:v>
      </x:c>
      <x:c r="G355" s="54" t="str">
        <x:v>CABAL20241622</x:v>
      </x:c>
      <x:c r="H355" s="54" t="str">
        <x:v>Jose Eduardo Soriano Amaya</x:v>
      </x:c>
      <x:c r="I355" s="54" t="str">
        <x:v>soriano240875@gmail.com</x:v>
      </x:c>
      <x:c r="J355" s="54" t="str">
        <x:v>9967</x:v>
      </x:c>
      <x:c r="K355" s="54" t="str"/>
      <x:c r="L355" s="54" t="str">
        <x:v>2911; 3481</x:v>
      </x:c>
      <x:c r="M355" s="54" t="str">
        <x:v>CABAL20251197; CABAL20250485</x:v>
      </x:c>
      <x:c r="N355" s="54" t="str">
        <x:v>Jose Eduardo Soriano Amaya</x:v>
      </x:c>
      <x:c r="O355" s="54" t="str">
        <x:v>renewal_due; renewal_due</x:v>
      </x:c>
      <x:c r="P355" s="54" t="str">
        <x:v>2025-02-01; 2025-01-31</x:v>
      </x:c>
      <x:c r="Q355" s="54" t="str">
        <x:v>CABAL20241622.pdf</x:v>
      </x:c>
      <x:c r="R355" s="54" t="str">
        <x:v>CABAL20241622.pdf</x:v>
      </x:c>
      <x:c r="S355" s="54" t="str">
        <x:v>https://servicio.cabalinternet.com/web#id=1312&amp;model=sign.request&amp;view_type=form</x:v>
      </x:c>
      <x:c r="T355" s="54" t="str">
        <x:v>Pending review</x:v>
      </x:c>
      <x:c r="U355" s="54" t="str"/>
    </x:row>
    <x:row r="356">
      <x:c r="A356" s="52" t="n">
        <x:v>1315</x:v>
      </x:c>
      <x:c r="B356" s="53" t="str">
        <x:v>2024-10-30</x:v>
      </x:c>
      <x:c r="C356" s="53" t="str">
        <x:v>2024-10-30 14:05:09.888435</x:v>
      </x:c>
      <x:c r="D356" s="54" t="str">
        <x:v>No contract candidate</x:v>
      </x:c>
      <x:c r="E356" s="54" t="str">
        <x:v>No contract matched the CABAL number or signer/customer</x:v>
      </x:c>
      <x:c r="F356" s="54" t="str">
        <x:v>CABAL20241585 (1).pdf</x:v>
      </x:c>
      <x:c r="G356" s="54" t="str">
        <x:v>CABAL20241585</x:v>
      </x:c>
      <x:c r="H356" s="54" t="str">
        <x:v>Redes Litorales, S.A. de C.V.</x:v>
      </x:c>
      <x:c r="I356" s="54" t="str">
        <x:v>administracion@redeslitorales.com</x:v>
      </x:c>
      <x:c r="J356" s="54" t="str">
        <x:v>1</x:v>
      </x:c>
      <x:c r="K356" s="54" t="str"/>
      <x:c r="L356" s="54" t="str"/>
      <x:c r="M356" s="54" t="str"/>
      <x:c r="N356" s="54" t="str"/>
      <x:c r="O356" s="54" t="str"/>
      <x:c r="P356" s="54" t="str"/>
      <x:c r="Q356" s="54" t="str">
        <x:v>CABAL20241585 (1).pdf</x:v>
      </x:c>
      <x:c r="R356" s="54" t="str">
        <x:v>CABAL20241585 (1).pdf</x:v>
      </x:c>
      <x:c r="S356" s="54" t="str">
        <x:v>https://servicio.cabalinternet.com/web#id=1315&amp;model=sign.request&amp;view_type=form</x:v>
      </x:c>
      <x:c r="T356" s="54" t="str">
        <x:v>Pending review</x:v>
      </x:c>
      <x:c r="U356" s="54" t="str"/>
    </x:row>
    <x:row r="357">
      <x:c r="A357" s="52" t="n">
        <x:v>1325</x:v>
      </x:c>
      <x:c r="B357" s="53" t="str">
        <x:v>2024-11-02</x:v>
      </x:c>
      <x:c r="C357" s="53" t="str">
        <x:v>2024-11-02 00:37:00.641652</x:v>
      </x:c>
      <x:c r="D357" s="54" t="str">
        <x:v>No contract candidate</x:v>
      </x:c>
      <x:c r="E357" s="54" t="str">
        <x:v>No contract matched the CABAL number or signer/customer</x:v>
      </x:c>
      <x:c r="F357" s="54" t="str">
        <x:v>CABAL20241476.pdf</x:v>
      </x:c>
      <x:c r="G357" s="54" t="str">
        <x:v>CABAL20241476</x:v>
      </x:c>
      <x:c r="H357" s="54" t="str">
        <x:v>Redes Litorales, S.A. de C.V.</x:v>
      </x:c>
      <x:c r="I357" s="54" t="str">
        <x:v>administracion@redeslitorales.com</x:v>
      </x:c>
      <x:c r="J357" s="54" t="str">
        <x:v>1</x:v>
      </x:c>
      <x:c r="K357" s="54" t="str"/>
      <x:c r="L357" s="54" t="str"/>
      <x:c r="M357" s="54" t="str"/>
      <x:c r="N357" s="54" t="str"/>
      <x:c r="O357" s="54" t="str"/>
      <x:c r="P357" s="54" t="str"/>
      <x:c r="Q357" s="54" t="str">
        <x:v>CABAL20241476.pdf</x:v>
      </x:c>
      <x:c r="R357" s="54" t="str">
        <x:v>CABAL20241476.pdf</x:v>
      </x:c>
      <x:c r="S357" s="54" t="str">
        <x:v>https://servicio.cabalinternet.com/web#id=1325&amp;model=sign.request&amp;view_type=form</x:v>
      </x:c>
      <x:c r="T357" s="54" t="str">
        <x:v>Pending review</x:v>
      </x:c>
      <x:c r="U357" s="54" t="str"/>
    </x:row>
    <x:row r="358">
      <x:c r="A358" s="52" t="n">
        <x:v>1329</x:v>
      </x:c>
      <x:c r="B358" s="53" t="str">
        <x:v>2024-11-16</x:v>
      </x:c>
      <x:c r="C358" s="53" t="str">
        <x:v>2024-11-02 01:11:51.151048</x:v>
      </x:c>
      <x:c r="D358" s="54" t="str">
        <x:v>Ambiguous candidates</x:v>
      </x:c>
      <x:c r="E358" s="54" t="str">
        <x:v>0 number candidate(s); 2 customer candidate(s)</x:v>
      </x:c>
      <x:c r="F358" s="54" t="str">
        <x:v>CABAL20241651.pdf</x:v>
      </x:c>
      <x:c r="G358" s="54" t="str">
        <x:v>CABAL20241651</x:v>
      </x:c>
      <x:c r="H358" s="54" t="str">
        <x:v>Javier Adonay Flores De Paz</x:v>
      </x:c>
      <x:c r="I358" s="54" t="str">
        <x:v>c.frederiksen@outlook.dk</x:v>
      </x:c>
      <x:c r="J358" s="54" t="str">
        <x:v>21273</x:v>
      </x:c>
      <x:c r="K358" s="54" t="str"/>
      <x:c r="L358" s="54" t="str">
        <x:v>3072; 4991</x:v>
      </x:c>
      <x:c r="M358" s="54" t="str">
        <x:v>CABAL20251004; CABAL20268029</x:v>
      </x:c>
      <x:c r="N358" s="54" t="str">
        <x:v>Javier Adonay Flores De Paz</x:v>
      </x:c>
      <x:c r="O358" s="54" t="str">
        <x:v>renewal_due; draft</x:v>
      </x:c>
      <x:c r="P358" s="54" t="str">
        <x:v>2025-02-03; 2026-09-03</x:v>
      </x:c>
      <x:c r="Q358" s="54" t="str">
        <x:v>CABAL20241651.pdf</x:v>
      </x:c>
      <x:c r="R358" s="54" t="str">
        <x:v>CABAL20241651.pdf</x:v>
      </x:c>
      <x:c r="S358" s="54" t="str">
        <x:v>https://servicio.cabalinternet.com/web#id=1329&amp;model=sign.request&amp;view_type=form</x:v>
      </x:c>
      <x:c r="T358" s="54" t="str">
        <x:v>Pending review</x:v>
      </x:c>
      <x:c r="U358" s="54" t="str"/>
    </x:row>
    <x:row r="359">
      <x:c r="A359" s="52" t="n">
        <x:v>1330</x:v>
      </x:c>
      <x:c r="B359" s="53" t="str">
        <x:v>2024-11-02</x:v>
      </x:c>
      <x:c r="C359" s="53" t="str">
        <x:v>2024-11-02 01:12:18.533154</x:v>
      </x:c>
      <x:c r="D359" s="54" t="str">
        <x:v>Ambiguous candidates</x:v>
      </x:c>
      <x:c r="E359" s="54" t="str">
        <x:v>0 number candidate(s); 2 customer candidate(s)</x:v>
      </x:c>
      <x:c r="F359" s="54" t="str">
        <x:v>CABAL20241651.pdf</x:v>
      </x:c>
      <x:c r="G359" s="54" t="str">
        <x:v>CABAL20241651</x:v>
      </x:c>
      <x:c r="H359" s="54" t="str">
        <x:v>Javier Adonay Flores De Paz</x:v>
      </x:c>
      <x:c r="I359" s="54" t="str">
        <x:v>c.frederiksen@outlook.dk</x:v>
      </x:c>
      <x:c r="J359" s="54" t="str">
        <x:v>21273</x:v>
      </x:c>
      <x:c r="K359" s="54" t="str"/>
      <x:c r="L359" s="54" t="str">
        <x:v>3072; 4991</x:v>
      </x:c>
      <x:c r="M359" s="54" t="str">
        <x:v>CABAL20251004; CABAL20268029</x:v>
      </x:c>
      <x:c r="N359" s="54" t="str">
        <x:v>Javier Adonay Flores De Paz</x:v>
      </x:c>
      <x:c r="O359" s="54" t="str">
        <x:v>renewal_due; draft</x:v>
      </x:c>
      <x:c r="P359" s="54" t="str">
        <x:v>2025-02-03; 2026-09-03</x:v>
      </x:c>
      <x:c r="Q359" s="54" t="str">
        <x:v>CABAL20241651.pdf</x:v>
      </x:c>
      <x:c r="R359" s="54" t="str">
        <x:v>CABAL20241651.pdf</x:v>
      </x:c>
      <x:c r="S359" s="54" t="str">
        <x:v>https://servicio.cabalinternet.com/web#id=1330&amp;model=sign.request&amp;view_type=form</x:v>
      </x:c>
      <x:c r="T359" s="54" t="str">
        <x:v>Pending review</x:v>
      </x:c>
      <x:c r="U359" s="54" t="str"/>
    </x:row>
    <x:row r="360">
      <x:c r="A360" s="52" t="n">
        <x:v>1331</x:v>
      </x:c>
      <x:c r="B360" s="53" t="str">
        <x:v>2024-11-03</x:v>
      </x:c>
      <x:c r="C360" s="53" t="str">
        <x:v>2024-11-03 15:24:27.444551</x:v>
      </x:c>
      <x:c r="D360" s="54" t="str">
        <x:v>No contract candidate</x:v>
      </x:c>
      <x:c r="E360" s="54" t="str">
        <x:v>No contract matched the CABAL number or signer/customer</x:v>
      </x:c>
      <x:c r="F360" s="54" t="str">
        <x:v>CABAL20241344.pdf</x:v>
      </x:c>
      <x:c r="G360" s="54" t="str">
        <x:v>CABAL20241344</x:v>
      </x:c>
      <x:c r="H360" s="54" t="str">
        <x:v>Mauricio Alvarado Ramirez</x:v>
      </x:c>
      <x:c r="I360" s="54" t="str">
        <x:v>mauricioalvaradoramirez335@gmail.com</x:v>
      </x:c>
      <x:c r="J360" s="54" t="str">
        <x:v>20865</x:v>
      </x:c>
      <x:c r="K360" s="54" t="str"/>
      <x:c r="L360" s="54" t="str"/>
      <x:c r="M360" s="54" t="str"/>
      <x:c r="N360" s="54" t="str"/>
      <x:c r="O360" s="54" t="str"/>
      <x:c r="P360" s="54" t="str"/>
      <x:c r="Q360" s="54" t="str">
        <x:v>CABAL20241344.pdf</x:v>
      </x:c>
      <x:c r="R360" s="54" t="str">
        <x:v>CABAL20241344.pdf</x:v>
      </x:c>
      <x:c r="S360" s="54" t="str">
        <x:v>https://servicio.cabalinternet.com/web#id=1331&amp;model=sign.request&amp;view_type=form</x:v>
      </x:c>
      <x:c r="T360" s="54" t="str">
        <x:v>Pending review</x:v>
      </x:c>
      <x:c r="U360" s="54" t="str"/>
    </x:row>
    <x:row r="361">
      <x:c r="A361" s="52" t="n">
        <x:v>1333</x:v>
      </x:c>
      <x:c r="B361" s="53" t="str">
        <x:v>2024-11-03</x:v>
      </x:c>
      <x:c r="C361" s="53" t="str">
        <x:v>2024-11-03 19:46:58.297296</x:v>
      </x:c>
      <x:c r="D361" s="54" t="str">
        <x:v>No contract candidate</x:v>
      </x:c>
      <x:c r="E361" s="54" t="str">
        <x:v>No contract matched the CABAL number or signer/customer</x:v>
      </x:c>
      <x:c r="F361" s="54" t="str">
        <x:v>CABAL20241642.pdf</x:v>
      </x:c>
      <x:c r="G361" s="54" t="str">
        <x:v>CABAL20241642</x:v>
      </x:c>
      <x:c r="H361" s="54" t="str">
        <x:v>Maria Elena Campos De Miranda</x:v>
      </x:c>
      <x:c r="I361" s="54" t="str">
        <x:v>malenacamposn@gmail.com</x:v>
      </x:c>
      <x:c r="J361" s="54" t="str">
        <x:v>21267</x:v>
      </x:c>
      <x:c r="K361" s="54" t="str"/>
      <x:c r="L361" s="54" t="str"/>
      <x:c r="M361" s="54" t="str"/>
      <x:c r="N361" s="54" t="str"/>
      <x:c r="O361" s="54" t="str"/>
      <x:c r="P361" s="54" t="str"/>
      <x:c r="Q361" s="54" t="str">
        <x:v>CABAL20241642.pdf</x:v>
      </x:c>
      <x:c r="R361" s="54" t="str">
        <x:v>CABAL20241642.pdf</x:v>
      </x:c>
      <x:c r="S361" s="54" t="str">
        <x:v>https://servicio.cabalinternet.com/web#id=1333&amp;model=sign.request&amp;view_type=form</x:v>
      </x:c>
      <x:c r="T361" s="54" t="str">
        <x:v>Pending review</x:v>
      </x:c>
      <x:c r="U361" s="54" t="str"/>
    </x:row>
    <x:row r="362">
      <x:c r="A362" s="52" t="n">
        <x:v>1334</x:v>
      </x:c>
      <x:c r="B362" s="53" t="str">
        <x:v>2024-11-04</x:v>
      </x:c>
      <x:c r="C362" s="53" t="str">
        <x:v>2024-11-04 19:58:24.920512</x:v>
      </x:c>
      <x:c r="D362" s="54" t="str">
        <x:v>No contract candidate</x:v>
      </x:c>
      <x:c r="E362" s="54" t="str">
        <x:v>No contract matched the CABAL number or signer/customer</x:v>
      </x:c>
      <x:c r="F362" s="54" t="str">
        <x:v>CABAL20241326.pdf</x:v>
      </x:c>
      <x:c r="G362" s="54" t="str">
        <x:v>CABAL20241326</x:v>
      </x:c>
      <x:c r="H362" s="54" t="str">
        <x:v>Redes Litorales, S.A. de C.V.</x:v>
      </x:c>
      <x:c r="I362" s="54" t="str">
        <x:v>administracion@redeslitorales.com</x:v>
      </x:c>
      <x:c r="J362" s="54" t="str">
        <x:v>1</x:v>
      </x:c>
      <x:c r="K362" s="54" t="str"/>
      <x:c r="L362" s="54" t="str"/>
      <x:c r="M362" s="54" t="str"/>
      <x:c r="N362" s="54" t="str"/>
      <x:c r="O362" s="54" t="str"/>
      <x:c r="P362" s="54" t="str"/>
      <x:c r="Q362" s="54" t="str">
        <x:v>CABAL20241326.pdf</x:v>
      </x:c>
      <x:c r="R362" s="54" t="str">
        <x:v>CABAL20241326.pdf</x:v>
      </x:c>
      <x:c r="S362" s="54" t="str">
        <x:v>https://servicio.cabalinternet.com/web#id=1334&amp;model=sign.request&amp;view_type=form</x:v>
      </x:c>
      <x:c r="T362" s="54" t="str">
        <x:v>Pending review</x:v>
      </x:c>
      <x:c r="U362" s="54" t="str"/>
    </x:row>
    <x:row r="363">
      <x:c r="A363" s="52" t="n">
        <x:v>1338</x:v>
      </x:c>
      <x:c r="B363" s="53" t="str">
        <x:v>2024-11-04</x:v>
      </x:c>
      <x:c r="C363" s="53" t="str">
        <x:v>2024-11-04 22:21:30.477983</x:v>
      </x:c>
      <x:c r="D363" s="54" t="str">
        <x:v>No contract candidate</x:v>
      </x:c>
      <x:c r="E363" s="54" t="str">
        <x:v>No contract matched the CABAL number or signer/customer</x:v>
      </x:c>
      <x:c r="F363" s="54" t="str">
        <x:v>CABAL20241176 (1).pdf</x:v>
      </x:c>
      <x:c r="G363" s="54" t="str">
        <x:v>CABAL20241176</x:v>
      </x:c>
      <x:c r="H363" s="54" t="str">
        <x:v>Redes Litorales, S.A. de C.V.</x:v>
      </x:c>
      <x:c r="I363" s="54" t="str">
        <x:v>administracion@redeslitorales.com</x:v>
      </x:c>
      <x:c r="J363" s="54" t="str">
        <x:v>1</x:v>
      </x:c>
      <x:c r="K363" s="54" t="str"/>
      <x:c r="L363" s="54" t="str"/>
      <x:c r="M363" s="54" t="str"/>
      <x:c r="N363" s="54" t="str"/>
      <x:c r="O363" s="54" t="str"/>
      <x:c r="P363" s="54" t="str"/>
      <x:c r="Q363" s="54" t="str">
        <x:v>CABAL20241176 (1).pdf</x:v>
      </x:c>
      <x:c r="R363" s="54" t="str">
        <x:v>CABAL20241176 (1).pdf</x:v>
      </x:c>
      <x:c r="S363" s="54" t="str">
        <x:v>https://servicio.cabalinternet.com/web#id=1338&amp;model=sign.request&amp;view_type=form</x:v>
      </x:c>
      <x:c r="T363" s="54" t="str">
        <x:v>Pending review</x:v>
      </x:c>
      <x:c r="U363" s="54" t="str"/>
    </x:row>
    <x:row r="364">
      <x:c r="A364" s="52" t="n">
        <x:v>1342</x:v>
      </x:c>
      <x:c r="B364" s="53" t="str">
        <x:v>2024-11-06</x:v>
      </x:c>
      <x:c r="C364" s="53" t="str">
        <x:v>2024-11-06 00:35:33.519544</x:v>
      </x:c>
      <x:c r="D364" s="54" t="str">
        <x:v>Ambiguous candidates</x:v>
      </x:c>
      <x:c r="E364" s="54" t="str">
        <x:v>0 number candidate(s); 2 customer candidate(s)</x:v>
      </x:c>
      <x:c r="F364" s="54" t="str">
        <x:v>CABAL20241654.pdf</x:v>
      </x:c>
      <x:c r="G364" s="54" t="str">
        <x:v>CABAL20241654</x:v>
      </x:c>
      <x:c r="H364" s="54" t="str">
        <x:v>Felipe Alfredo Ramirez</x:v>
      </x:c>
      <x:c r="I364" s="54" t="str">
        <x:v>shakleeaz@gmail.com</x:v>
      </x:c>
      <x:c r="J364" s="54" t="str">
        <x:v>21283</x:v>
      </x:c>
      <x:c r="K364" s="54" t="str"/>
      <x:c r="L364" s="54" t="str">
        <x:v>3206; 4412</x:v>
      </x:c>
      <x:c r="M364" s="54" t="str">
        <x:v>CABAL20250849; CABAL20267440</x:v>
      </x:c>
      <x:c r="N364" s="54" t="str">
        <x:v>Felipe Alfredo Ramirez</x:v>
      </x:c>
      <x:c r="O364" s="54" t="str">
        <x:v>draft; active</x:v>
      </x:c>
      <x:c r="P364" s="54" t="str">
        <x:v>2025-02-06; 2026-05-06</x:v>
      </x:c>
      <x:c r="Q364" s="54" t="str">
        <x:v>CABAL20241654.pdf</x:v>
      </x:c>
      <x:c r="R364" s="54" t="str">
        <x:v>CABAL20241654.pdf</x:v>
      </x:c>
      <x:c r="S364" s="54" t="str">
        <x:v>https://servicio.cabalinternet.com/web#id=1342&amp;model=sign.request&amp;view_type=form</x:v>
      </x:c>
      <x:c r="T364" s="54" t="str">
        <x:v>Pending review</x:v>
      </x:c>
      <x:c r="U364" s="54" t="str"/>
    </x:row>
    <x:row r="365">
      <x:c r="A365" s="52" t="n">
        <x:v>1352</x:v>
      </x:c>
      <x:c r="B365" s="53" t="str">
        <x:v>2024-11-06</x:v>
      </x:c>
      <x:c r="C365" s="53" t="str">
        <x:v>2024-11-06 20:13:05.776967</x:v>
      </x:c>
      <x:c r="D365" s="54" t="str">
        <x:v>No contract candidate</x:v>
      </x:c>
      <x:c r="E365" s="54" t="str">
        <x:v>No contract matched the CABAL number or signer/customer</x:v>
      </x:c>
      <x:c r="F365" s="54" t="str">
        <x:v>CABAL20241671.pdf</x:v>
      </x:c>
      <x:c r="G365" s="54" t="str">
        <x:v>CABAL20241671</x:v>
      </x:c>
      <x:c r="H365" s="54" t="str">
        <x:v>edwinalexanderr786@gmail.com</x:v>
      </x:c>
      <x:c r="I365" s="54" t="str">
        <x:v>edwinalexanderr786@gmail.com</x:v>
      </x:c>
      <x:c r="J365" s="54" t="str">
        <x:v>21304</x:v>
      </x:c>
      <x:c r="K365" s="54" t="str"/>
      <x:c r="L365" s="54" t="str"/>
      <x:c r="M365" s="54" t="str"/>
      <x:c r="N365" s="54" t="str"/>
      <x:c r="O365" s="54" t="str"/>
      <x:c r="P365" s="54" t="str"/>
      <x:c r="Q365" s="54" t="str">
        <x:v>CABAL20241671.pdf</x:v>
      </x:c>
      <x:c r="R365" s="54" t="str">
        <x:v>CABAL20241671.pdf</x:v>
      </x:c>
      <x:c r="S365" s="54" t="str">
        <x:v>https://servicio.cabalinternet.com/web#id=1352&amp;model=sign.request&amp;view_type=form</x:v>
      </x:c>
      <x:c r="T365" s="54" t="str">
        <x:v>Pending review</x:v>
      </x:c>
      <x:c r="U365" s="54" t="str"/>
    </x:row>
    <x:row r="366">
      <x:c r="A366" s="52" t="n">
        <x:v>1359</x:v>
      </x:c>
      <x:c r="B366" s="53" t="str">
        <x:v>2024-11-07</x:v>
      </x:c>
      <x:c r="C366" s="53" t="str">
        <x:v>2024-11-07 19:19:26.207679</x:v>
      </x:c>
      <x:c r="D366" s="54" t="str">
        <x:v>No contract candidate</x:v>
      </x:c>
      <x:c r="E366" s="54" t="str">
        <x:v>No contract matched the CABAL number or signer/customer</x:v>
      </x:c>
      <x:c r="F366" s="54" t="str">
        <x:v>REDESLIT20240227.pdf</x:v>
      </x:c>
      <x:c r="G366" s="54" t="str"/>
      <x:c r="H366" s="54" t="str">
        <x:v>Clement Chapelle</x:v>
      </x:c>
      <x:c r="I366" s="54" t="str">
        <x:v>clemboxx@gmail.com</x:v>
      </x:c>
      <x:c r="J366" s="54" t="str">
        <x:v>10329</x:v>
      </x:c>
      <x:c r="K366" s="54" t="str"/>
      <x:c r="L366" s="54" t="str"/>
      <x:c r="M366" s="54" t="str"/>
      <x:c r="N366" s="54" t="str"/>
      <x:c r="O366" s="54" t="str"/>
      <x:c r="P366" s="54" t="str"/>
      <x:c r="Q366" s="54" t="str">
        <x:v>REDESLIT20240227.pdf</x:v>
      </x:c>
      <x:c r="R366" s="54" t="str">
        <x:v>REDESLIT20240227.pdf</x:v>
      </x:c>
      <x:c r="S366" s="54" t="str">
        <x:v>https://servicio.cabalinternet.com/web#id=1359&amp;model=sign.request&amp;view_type=form</x:v>
      </x:c>
      <x:c r="T366" s="54" t="str">
        <x:v>Pending review</x:v>
      </x:c>
      <x:c r="U366" s="54" t="str"/>
    </x:row>
    <x:row r="367">
      <x:c r="A367" s="52" t="n">
        <x:v>1367</x:v>
      </x:c>
      <x:c r="B367" s="53" t="str">
        <x:v>2024-11-08</x:v>
      </x:c>
      <x:c r="C367" s="53" t="str">
        <x:v>2024-11-08 19:21:18.521658</x:v>
      </x:c>
      <x:c r="D367" s="54" t="str">
        <x:v>No contract candidate</x:v>
      </x:c>
      <x:c r="E367" s="54" t="str">
        <x:v>No contract matched the CABAL number or signer/customer</x:v>
      </x:c>
      <x:c r="F367" s="54" t="str">
        <x:v>CABAL20241662 (1).pdf</x:v>
      </x:c>
      <x:c r="G367" s="54" t="str">
        <x:v>CABAL20241662</x:v>
      </x:c>
      <x:c r="H367" s="54" t="str">
        <x:v>miabigail90210@gmail.com</x:v>
      </x:c>
      <x:c r="I367" s="54" t="str">
        <x:v>miabigail90210@gmail.com</x:v>
      </x:c>
      <x:c r="J367" s="54" t="str">
        <x:v>12837</x:v>
      </x:c>
      <x:c r="K367" s="54" t="str"/>
      <x:c r="L367" s="54" t="str"/>
      <x:c r="M367" s="54" t="str"/>
      <x:c r="N367" s="54" t="str"/>
      <x:c r="O367" s="54" t="str"/>
      <x:c r="P367" s="54" t="str"/>
      <x:c r="Q367" s="54" t="str">
        <x:v>CABAL20241662 (1).pdf</x:v>
      </x:c>
      <x:c r="R367" s="54" t="str">
        <x:v>CABAL20241662 (1).pdf</x:v>
      </x:c>
      <x:c r="S367" s="54" t="str">
        <x:v>https://servicio.cabalinternet.com/web#id=1367&amp;model=sign.request&amp;view_type=form</x:v>
      </x:c>
      <x:c r="T367" s="54" t="str">
        <x:v>Pending review</x:v>
      </x:c>
      <x:c r="U367" s="54" t="str"/>
    </x:row>
    <x:row r="368">
      <x:c r="A368" s="52" t="n">
        <x:v>1370</x:v>
      </x:c>
      <x:c r="B368" s="53" t="str">
        <x:v>2024-11-09</x:v>
      </x:c>
      <x:c r="C368" s="53" t="str">
        <x:v>2024-11-09 17:57:23.846041</x:v>
      </x:c>
      <x:c r="D368" s="54" t="str">
        <x:v>Ambiguous candidates</x:v>
      </x:c>
      <x:c r="E368" s="54" t="str">
        <x:v>0 number candidate(s); 2 customer candidate(s)</x:v>
      </x:c>
      <x:c r="F368" s="54" t="str">
        <x:v>CABAL20241688.pdf</x:v>
      </x:c>
      <x:c r="G368" s="54" t="str">
        <x:v>CABAL20241688</x:v>
      </x:c>
      <x:c r="H368" s="54" t="str">
        <x:v>Ivan Jose Patriz Bonilla</x:v>
      </x:c>
      <x:c r="I368" s="54" t="str">
        <x:v>patrizivan1@gmail.com</x:v>
      </x:c>
      <x:c r="J368" s="54" t="str">
        <x:v>4394</x:v>
      </x:c>
      <x:c r="K368" s="54" t="str"/>
      <x:c r="L368" s="54" t="str">
        <x:v>1466; 1564</x:v>
      </x:c>
      <x:c r="M368" s="54" t="str">
        <x:v>CABAL20266911; CABAL20266769</x:v>
      </x:c>
      <x:c r="N368" s="54" t="str">
        <x:v>Ivan Jose Patriz Bonilla</x:v>
      </x:c>
      <x:c r="O368" s="54" t="str">
        <x:v>active; active</x:v>
      </x:c>
      <x:c r="P368" s="54" t="str">
        <x:v>2026-02-01; 2026-01-07</x:v>
      </x:c>
      <x:c r="Q368" s="54" t="str">
        <x:v>CABAL20241688.pdf</x:v>
      </x:c>
      <x:c r="R368" s="54" t="str">
        <x:v>CABAL20241688.pdf</x:v>
      </x:c>
      <x:c r="S368" s="54" t="str">
        <x:v>https://servicio.cabalinternet.com/web#id=1370&amp;model=sign.request&amp;view_type=form</x:v>
      </x:c>
      <x:c r="T368" s="54" t="str">
        <x:v>Pending review</x:v>
      </x:c>
      <x:c r="U368" s="54" t="str"/>
    </x:row>
    <x:row r="369">
      <x:c r="A369" s="52" t="n">
        <x:v>1374</x:v>
      </x:c>
      <x:c r="B369" s="53" t="str">
        <x:v>2024-11-10</x:v>
      </x:c>
      <x:c r="C369" s="53" t="str">
        <x:v>2024-11-10 21:00:24.822740</x:v>
      </x:c>
      <x:c r="D369" s="54" t="str">
        <x:v>No contract candidate</x:v>
      </x:c>
      <x:c r="E369" s="54" t="str">
        <x:v>No contract matched the CABAL number or signer/customer</x:v>
      </x:c>
      <x:c r="F369" s="54" t="str">
        <x:v>CABAL20241692.pdf</x:v>
      </x:c>
      <x:c r="G369" s="54" t="str">
        <x:v>CABAL20241692</x:v>
      </x:c>
      <x:c r="H369" s="54" t="str">
        <x:v>miabigail90210@gmail.com</x:v>
      </x:c>
      <x:c r="I369" s="54" t="str">
        <x:v>miabigail90210@gmail.com</x:v>
      </x:c>
      <x:c r="J369" s="54" t="str">
        <x:v>12837</x:v>
      </x:c>
      <x:c r="K369" s="54" t="str"/>
      <x:c r="L369" s="54" t="str"/>
      <x:c r="M369" s="54" t="str"/>
      <x:c r="N369" s="54" t="str"/>
      <x:c r="O369" s="54" t="str"/>
      <x:c r="P369" s="54" t="str"/>
      <x:c r="Q369" s="54" t="str">
        <x:v>CABAL20241692.pdf</x:v>
      </x:c>
      <x:c r="R369" s="54" t="str">
        <x:v>CABAL20241692.pdf</x:v>
      </x:c>
      <x:c r="S369" s="54" t="str">
        <x:v>https://servicio.cabalinternet.com/web#id=1374&amp;model=sign.request&amp;view_type=form</x:v>
      </x:c>
      <x:c r="T369" s="54" t="str">
        <x:v>Pending review</x:v>
      </x:c>
      <x:c r="U369" s="54" t="str"/>
    </x:row>
    <x:row r="370">
      <x:c r="A370" s="52" t="n">
        <x:v>1381</x:v>
      </x:c>
      <x:c r="B370" s="53" t="str">
        <x:v>2024-11-12</x:v>
      </x:c>
      <x:c r="C370" s="53" t="str">
        <x:v>2024-11-12 20:24:27.570832</x:v>
      </x:c>
      <x:c r="D370" s="54" t="str">
        <x:v>No contract candidate</x:v>
      </x:c>
      <x:c r="E370" s="54" t="str">
        <x:v>No contract matched the CABAL number or signer/customer</x:v>
      </x:c>
      <x:c r="F370" s="54" t="str">
        <x:v>CABAL20241698.pdf</x:v>
      </x:c>
      <x:c r="G370" s="54" t="str">
        <x:v>CABAL20241698</x:v>
      </x:c>
      <x:c r="H370" s="54" t="str">
        <x:v>miabigail90210@gmail.com</x:v>
      </x:c>
      <x:c r="I370" s="54" t="str">
        <x:v>miabigail90210@gmail.com</x:v>
      </x:c>
      <x:c r="J370" s="54" t="str">
        <x:v>12837</x:v>
      </x:c>
      <x:c r="K370" s="54" t="str"/>
      <x:c r="L370" s="54" t="str"/>
      <x:c r="M370" s="54" t="str"/>
      <x:c r="N370" s="54" t="str"/>
      <x:c r="O370" s="54" t="str"/>
      <x:c r="P370" s="54" t="str"/>
      <x:c r="Q370" s="54" t="str">
        <x:v>CABAL20241698.pdf</x:v>
      </x:c>
      <x:c r="R370" s="54" t="str">
        <x:v>CABAL20241698.pdf</x:v>
      </x:c>
      <x:c r="S370" s="54" t="str">
        <x:v>https://servicio.cabalinternet.com/web#id=1381&amp;model=sign.request&amp;view_type=form</x:v>
      </x:c>
      <x:c r="T370" s="54" t="str">
        <x:v>Pending review</x:v>
      </x:c>
      <x:c r="U370" s="54" t="str"/>
    </x:row>
    <x:row r="371">
      <x:c r="A371" s="52" t="n">
        <x:v>1382</x:v>
      </x:c>
      <x:c r="B371" s="53" t="str">
        <x:v>2024-11-13</x:v>
      </x:c>
      <x:c r="C371" s="53" t="str">
        <x:v>2024-11-13 15:08:22.060032</x:v>
      </x:c>
      <x:c r="D371" s="54" t="str">
        <x:v>Ambiguous candidates</x:v>
      </x:c>
      <x:c r="E371" s="54" t="str">
        <x:v>0 number candidate(s); 2 customer candidate(s)</x:v>
      </x:c>
      <x:c r="F371" s="54" t="str">
        <x:v>CABAL20241157.pdf</x:v>
      </x:c>
      <x:c r="G371" s="54" t="str">
        <x:v>CABAL20241157</x:v>
      </x:c>
      <x:c r="H371" s="54" t="str">
        <x:v>Juana de los Angeles Monzon Flores</x:v>
      </x:c>
      <x:c r="I371" s="54" t="str">
        <x:v>angelesmonzon878@gmail.com</x:v>
      </x:c>
      <x:c r="J371" s="54" t="str">
        <x:v>18574</x:v>
      </x:c>
      <x:c r="K371" s="54" t="str"/>
      <x:c r="L371" s="54" t="str">
        <x:v>3341; 4761</x:v>
      </x:c>
      <x:c r="M371" s="54" t="str">
        <x:v>CABAL20250687; CABAL20267793</x:v>
      </x:c>
      <x:c r="N371" s="54" t="str">
        <x:v>Juana de los Angeles Monzon Flores</x:v>
      </x:c>
      <x:c r="O371" s="54" t="str">
        <x:v>draft; active</x:v>
      </x:c>
      <x:c r="P371" s="54" t="str">
        <x:v>2025-02-10; 2026-07-05</x:v>
      </x:c>
      <x:c r="Q371" s="54" t="str">
        <x:v>CABAL20241157.pdf</x:v>
      </x:c>
      <x:c r="R371" s="54" t="str">
        <x:v>CABAL20241157.pdf</x:v>
      </x:c>
      <x:c r="S371" s="54" t="str">
        <x:v>https://servicio.cabalinternet.com/web#id=1382&amp;model=sign.request&amp;view_type=form</x:v>
      </x:c>
      <x:c r="T371" s="54" t="str">
        <x:v>Pending review</x:v>
      </x:c>
      <x:c r="U371" s="54" t="str"/>
    </x:row>
    <x:row r="372">
      <x:c r="A372" s="52" t="n">
        <x:v>1383</x:v>
      </x:c>
      <x:c r="B372" s="53" t="str">
        <x:v>2024-11-14</x:v>
      </x:c>
      <x:c r="C372" s="53" t="str">
        <x:v>2024-11-14 20:04:03.031723</x:v>
      </x:c>
      <x:c r="D372" s="54" t="str">
        <x:v>No contract candidate</x:v>
      </x:c>
      <x:c r="E372" s="54" t="str">
        <x:v>No contract matched the CABAL number or signer/customer</x:v>
      </x:c>
      <x:c r="F372" s="54" t="str">
        <x:v>CABAL20241690.pdf</x:v>
      </x:c>
      <x:c r="G372" s="54" t="str">
        <x:v>CABAL20241690</x:v>
      </x:c>
      <x:c r="H372" s="54" t="str">
        <x:v>evalunamartinez846@gmail.com</x:v>
      </x:c>
      <x:c r="I372" s="54" t="str">
        <x:v>evalunamartinez846@gmail.com</x:v>
      </x:c>
      <x:c r="J372" s="54" t="str">
        <x:v>21464</x:v>
      </x:c>
      <x:c r="K372" s="54" t="str"/>
      <x:c r="L372" s="54" t="str"/>
      <x:c r="M372" s="54" t="str"/>
      <x:c r="N372" s="54" t="str"/>
      <x:c r="O372" s="54" t="str"/>
      <x:c r="P372" s="54" t="str"/>
      <x:c r="Q372" s="54" t="str">
        <x:v>CABAL20241690.pdf</x:v>
      </x:c>
      <x:c r="R372" s="54" t="str">
        <x:v>CABAL20241690.pdf</x:v>
      </x:c>
      <x:c r="S372" s="54" t="str">
        <x:v>https://servicio.cabalinternet.com/web#id=1383&amp;model=sign.request&amp;view_type=form</x:v>
      </x:c>
      <x:c r="T372" s="54" t="str">
        <x:v>Pending review</x:v>
      </x:c>
      <x:c r="U372" s="54" t="str"/>
    </x:row>
    <x:row r="373">
      <x:c r="A373" s="52" t="n">
        <x:v>1388</x:v>
      </x:c>
      <x:c r="B373" s="53" t="str">
        <x:v>2024-11-18</x:v>
      </x:c>
      <x:c r="C373" s="53" t="str">
        <x:v>2024-11-18 18:38:18.831292</x:v>
      </x:c>
      <x:c r="D373" s="54" t="str">
        <x:v>No contract candidate</x:v>
      </x:c>
      <x:c r="E373" s="54" t="str">
        <x:v>No contract matched the CABAL number or signer/customer</x:v>
      </x:c>
      <x:c r="F373" s="54" t="str">
        <x:v>CABAL20241716.pdf</x:v>
      </x:c>
      <x:c r="G373" s="54" t="str">
        <x:v>CABAL20241716</x:v>
      </x:c>
      <x:c r="H373" s="54" t="str">
        <x:v>miabigail90210@gmail.com</x:v>
      </x:c>
      <x:c r="I373" s="54" t="str">
        <x:v>miabigail90210@gmail.com</x:v>
      </x:c>
      <x:c r="J373" s="54" t="str">
        <x:v>12837</x:v>
      </x:c>
      <x:c r="K373" s="54" t="str"/>
      <x:c r="L373" s="54" t="str"/>
      <x:c r="M373" s="54" t="str"/>
      <x:c r="N373" s="54" t="str"/>
      <x:c r="O373" s="54" t="str"/>
      <x:c r="P373" s="54" t="str"/>
      <x:c r="Q373" s="54" t="str">
        <x:v>CABAL20241716.pdf</x:v>
      </x:c>
      <x:c r="R373" s="54" t="str">
        <x:v>CABAL20241716.pdf</x:v>
      </x:c>
      <x:c r="S373" s="54" t="str">
        <x:v>https://servicio.cabalinternet.com/web#id=1388&amp;model=sign.request&amp;view_type=form</x:v>
      </x:c>
      <x:c r="T373" s="54" t="str">
        <x:v>Pending review</x:v>
      </x:c>
      <x:c r="U373" s="54" t="str"/>
    </x:row>
    <x:row r="374">
      <x:c r="A374" s="52" t="n">
        <x:v>1391</x:v>
      </x:c>
      <x:c r="B374" s="53" t="str">
        <x:v>2024-11-18</x:v>
      </x:c>
      <x:c r="C374" s="53" t="str">
        <x:v>2024-11-18 21:17:20.457305</x:v>
      </x:c>
      <x:c r="D374" s="54" t="str">
        <x:v>No contract candidate</x:v>
      </x:c>
      <x:c r="E374" s="54" t="str">
        <x:v>No contract matched the CABAL number or signer/customer</x:v>
      </x:c>
      <x:c r="F374" s="54" t="str">
        <x:v>CABAL20241717.pdf</x:v>
      </x:c>
      <x:c r="G374" s="54" t="str">
        <x:v>CABAL20241717</x:v>
      </x:c>
      <x:c r="H374" s="54" t="str">
        <x:v>miabigail90210@gmail.com</x:v>
      </x:c>
      <x:c r="I374" s="54" t="str">
        <x:v>miabigail90210@gmail.com</x:v>
      </x:c>
      <x:c r="J374" s="54" t="str">
        <x:v>12837</x:v>
      </x:c>
      <x:c r="K374" s="54" t="str"/>
      <x:c r="L374" s="54" t="str"/>
      <x:c r="M374" s="54" t="str"/>
      <x:c r="N374" s="54" t="str"/>
      <x:c r="O374" s="54" t="str"/>
      <x:c r="P374" s="54" t="str"/>
      <x:c r="Q374" s="54" t="str">
        <x:v>CABAL20241717.pdf</x:v>
      </x:c>
      <x:c r="R374" s="54" t="str">
        <x:v>CABAL20241717.pdf</x:v>
      </x:c>
      <x:c r="S374" s="54" t="str">
        <x:v>https://servicio.cabalinternet.com/web#id=1391&amp;model=sign.request&amp;view_type=form</x:v>
      </x:c>
      <x:c r="T374" s="54" t="str">
        <x:v>Pending review</x:v>
      </x:c>
      <x:c r="U374" s="54" t="str"/>
    </x:row>
    <x:row r="375">
      <x:c r="A375" s="52" t="n">
        <x:v>1396</x:v>
      </x:c>
      <x:c r="B375" s="53" t="str">
        <x:v>2024-11-19</x:v>
      </x:c>
      <x:c r="C375" s="53" t="str">
        <x:v>2024-11-19 22:00:14.609068</x:v>
      </x:c>
      <x:c r="D375" s="54" t="str">
        <x:v>No contract candidate</x:v>
      </x:c>
      <x:c r="E375" s="54" t="str">
        <x:v>No contract matched the CABAL number or signer/customer</x:v>
      </x:c>
      <x:c r="F375" s="54" t="str">
        <x:v>CABAL20241728.pdf</x:v>
      </x:c>
      <x:c r="G375" s="54" t="str">
        <x:v>CABAL20241728</x:v>
      </x:c>
      <x:c r="H375" s="54" t="str">
        <x:v>miaby90210@gmail.com</x:v>
      </x:c>
      <x:c r="I375" s="54" t="str">
        <x:v>miaby90210@gmail.com</x:v>
      </x:c>
      <x:c r="J375" s="54" t="str">
        <x:v>21485</x:v>
      </x:c>
      <x:c r="K375" s="54" t="str"/>
      <x:c r="L375" s="54" t="str"/>
      <x:c r="M375" s="54" t="str"/>
      <x:c r="N375" s="54" t="str"/>
      <x:c r="O375" s="54" t="str"/>
      <x:c r="P375" s="54" t="str"/>
      <x:c r="Q375" s="54" t="str">
        <x:v>CABAL20241728.pdf</x:v>
      </x:c>
      <x:c r="R375" s="54" t="str">
        <x:v>CABAL20241728.pdf</x:v>
      </x:c>
      <x:c r="S375" s="54" t="str">
        <x:v>https://servicio.cabalinternet.com/web#id=1396&amp;model=sign.request&amp;view_type=form</x:v>
      </x:c>
      <x:c r="T375" s="54" t="str">
        <x:v>Pending review</x:v>
      </x:c>
      <x:c r="U375" s="54" t="str"/>
    </x:row>
    <x:row r="376">
      <x:c r="A376" s="52" t="n">
        <x:v>1399</x:v>
      </x:c>
      <x:c r="B376" s="53" t="str">
        <x:v>2024-11-20</x:v>
      </x:c>
      <x:c r="C376" s="53" t="str">
        <x:v>2024-11-20 19:58:38.901468</x:v>
      </x:c>
      <x:c r="D376" s="54" t="str">
        <x:v>Ambiguous candidates</x:v>
      </x:c>
      <x:c r="E376" s="54" t="str">
        <x:v>0 number candidate(s); 2 customer candidate(s)</x:v>
      </x:c>
      <x:c r="F376" s="54" t="str">
        <x:v>CABAL20241711 (1).pdf</x:v>
      </x:c>
      <x:c r="G376" s="54" t="str">
        <x:v>CABAL20241711</x:v>
      </x:c>
      <x:c r="H376" s="54" t="str">
        <x:v>Cesar Eduardo Alas Melendez</x:v>
      </x:c>
      <x:c r="I376" s="54" t="str">
        <x:v>csaralas16@gmail.com</x:v>
      </x:c>
      <x:c r="J376" s="54" t="str">
        <x:v>9808</x:v>
      </x:c>
      <x:c r="K376" s="54" t="str"/>
      <x:c r="L376" s="54" t="str">
        <x:v>3814; 4367</x:v>
      </x:c>
      <x:c r="M376" s="54" t="str">
        <x:v>CABAL20250099; CABAL20267394</x:v>
      </x:c>
      <x:c r="N376" s="54" t="str">
        <x:v>Cesar Eduardo Alas Melendez</x:v>
      </x:c>
      <x:c r="O376" s="54" t="str">
        <x:v>draft; active</x:v>
      </x:c>
      <x:c r="P376" s="54" t="str">
        <x:v>2025-01-20; 2026-04-20</x:v>
      </x:c>
      <x:c r="Q376" s="54" t="str">
        <x:v>CABAL20241711 (1).pdf</x:v>
      </x:c>
      <x:c r="R376" s="54" t="str">
        <x:v>CABAL20241711 (1).pdf</x:v>
      </x:c>
      <x:c r="S376" s="54" t="str">
        <x:v>https://servicio.cabalinternet.com/web#id=1399&amp;model=sign.request&amp;view_type=form</x:v>
      </x:c>
      <x:c r="T376" s="54" t="str">
        <x:v>Pending review</x:v>
      </x:c>
      <x:c r="U376" s="54" t="str"/>
    </x:row>
    <x:row r="377">
      <x:c r="A377" s="52" t="n">
        <x:v>1400</x:v>
      </x:c>
      <x:c r="B377" s="53" t="str">
        <x:v>2024-11-20</x:v>
      </x:c>
      <x:c r="C377" s="53" t="str">
        <x:v>2024-11-20 21:20:53.455821</x:v>
      </x:c>
      <x:c r="D377" s="54" t="str">
        <x:v>Ambiguous candidates</x:v>
      </x:c>
      <x:c r="E377" s="54" t="str">
        <x:v>0 number candidate(s); 2 customer candidate(s)</x:v>
      </x:c>
      <x:c r="F377" s="54" t="str">
        <x:v>CABAL20241751.pdf</x:v>
      </x:c>
      <x:c r="G377" s="54" t="str">
        <x:v>CABAL20241751</x:v>
      </x:c>
      <x:c r="H377" s="54" t="str">
        <x:v>Fatima Mariela Miranda Machado</x:v>
      </x:c>
      <x:c r="I377" s="54" t="str">
        <x:v>mirandiita63@gmail.com</x:v>
      </x:c>
      <x:c r="J377" s="54" t="str">
        <x:v>3249</x:v>
      </x:c>
      <x:c r="K377" s="54" t="str"/>
      <x:c r="L377" s="54" t="str">
        <x:v>1814; 2325</x:v>
      </x:c>
      <x:c r="M377" s="54" t="str">
        <x:v>CABAL20254503; CABAL20253674</x:v>
      </x:c>
      <x:c r="N377" s="54" t="str">
        <x:v>Fatima Mariela Miranda Machado</x:v>
      </x:c>
      <x:c r="O377" s="54" t="str">
        <x:v>renewal_due; draft</x:v>
      </x:c>
      <x:c r="P377" s="54" t="str">
        <x:v>2025-02-01; 2025-02-01</x:v>
      </x:c>
      <x:c r="Q377" s="54" t="str">
        <x:v>CABAL20241751.pdf</x:v>
      </x:c>
      <x:c r="R377" s="54" t="str">
        <x:v>CABAL20241751.pdf</x:v>
      </x:c>
      <x:c r="S377" s="54" t="str">
        <x:v>https://servicio.cabalinternet.com/web#id=1400&amp;model=sign.request&amp;view_type=form</x:v>
      </x:c>
      <x:c r="T377" s="54" t="str">
        <x:v>Pending review</x:v>
      </x:c>
      <x:c r="U377" s="54" t="str"/>
    </x:row>
    <x:row r="378">
      <x:c r="A378" s="52" t="n">
        <x:v>1407</x:v>
      </x:c>
      <x:c r="B378" s="53" t="str">
        <x:v>2024-11-21</x:v>
      </x:c>
      <x:c r="C378" s="53" t="str">
        <x:v>2024-11-21 01:47:28.682519</x:v>
      </x:c>
      <x:c r="D378" s="54" t="str">
        <x:v>Ambiguous candidates</x:v>
      </x:c>
      <x:c r="E378" s="54" t="str">
        <x:v>0 number candidate(s); 2 customer candidate(s)</x:v>
      </x:c>
      <x:c r="F378" s="54" t="str">
        <x:v>CABAL20241727.pdf</x:v>
      </x:c>
      <x:c r="G378" s="54" t="str">
        <x:v>CABAL20241727</x:v>
      </x:c>
      <x:c r="H378" s="54" t="str">
        <x:v>Francisco Orlando Sorto Medrano</x:v>
      </x:c>
      <x:c r="I378" s="54" t="str">
        <x:v>franksorto@gmail.com</x:v>
      </x:c>
      <x:c r="J378" s="54" t="str">
        <x:v>21531</x:v>
      </x:c>
      <x:c r="K378" s="54" t="str"/>
      <x:c r="L378" s="54" t="str">
        <x:v>3769; 4985</x:v>
      </x:c>
      <x:c r="M378" s="54" t="str">
        <x:v>CABAL20250146; CABAL20268023</x:v>
      </x:c>
      <x:c r="N378" s="54" t="str">
        <x:v>Francisco Orlando Sorto Medrano</x:v>
      </x:c>
      <x:c r="O378" s="54" t="str">
        <x:v>renewal_due; active</x:v>
      </x:c>
      <x:c r="P378" s="54" t="str">
        <x:v>2025-01-21; 2026-08-04</x:v>
      </x:c>
      <x:c r="Q378" s="54" t="str">
        <x:v>CABAL20241727.pdf</x:v>
      </x:c>
      <x:c r="R378" s="54" t="str">
        <x:v>CABAL20241727.pdf</x:v>
      </x:c>
      <x:c r="S378" s="54" t="str">
        <x:v>https://servicio.cabalinternet.com/web#id=1407&amp;model=sign.request&amp;view_type=form</x:v>
      </x:c>
      <x:c r="T378" s="54" t="str">
        <x:v>Pending review</x:v>
      </x:c>
      <x:c r="U378" s="54" t="str"/>
    </x:row>
    <x:row r="379">
      <x:c r="A379" s="52" t="n">
        <x:v>1408</x:v>
      </x:c>
      <x:c r="B379" s="53" t="str">
        <x:v>2024-11-21</x:v>
      </x:c>
      <x:c r="C379" s="53" t="str">
        <x:v>2024-11-21 20:08:07.996509</x:v>
      </x:c>
      <x:c r="D379" s="54" t="str">
        <x:v>No contract candidate</x:v>
      </x:c>
      <x:c r="E379" s="54" t="str">
        <x:v>No contract matched the CABAL number or signer/customer</x:v>
      </x:c>
      <x:c r="F379" s="54" t="str">
        <x:v>CABAL20241383.pdf</x:v>
      </x:c>
      <x:c r="G379" s="54" t="str">
        <x:v>CABAL20241383</x:v>
      </x:c>
      <x:c r="H379" s="54" t="str">
        <x:v>Joseline Tatiana Araniva De Sosa</x:v>
      </x:c>
      <x:c r="I379" s="54" t="str">
        <x:v>sosakaylane8@gmail.com</x:v>
      </x:c>
      <x:c r="J379" s="54" t="str">
        <x:v>20919</x:v>
      </x:c>
      <x:c r="K379" s="54" t="str"/>
      <x:c r="L379" s="54" t="str"/>
      <x:c r="M379" s="54" t="str"/>
      <x:c r="N379" s="54" t="str"/>
      <x:c r="O379" s="54" t="str"/>
      <x:c r="P379" s="54" t="str"/>
      <x:c r="Q379" s="54" t="str">
        <x:v>CABAL20241383.pdf</x:v>
      </x:c>
      <x:c r="R379" s="54" t="str">
        <x:v>CABAL20241383.pdf</x:v>
      </x:c>
      <x:c r="S379" s="54" t="str">
        <x:v>https://servicio.cabalinternet.com/web#id=1408&amp;model=sign.request&amp;view_type=form</x:v>
      </x:c>
      <x:c r="T379" s="54" t="str">
        <x:v>Pending review</x:v>
      </x:c>
      <x:c r="U379" s="54" t="str"/>
    </x:row>
    <x:row r="380">
      <x:c r="A380" s="52" t="n">
        <x:v>1409</x:v>
      </x:c>
      <x:c r="B380" s="53" t="str">
        <x:v>2024-12-05</x:v>
      </x:c>
      <x:c r="C380" s="53" t="str">
        <x:v>2024-11-21 23:00:25.701930</x:v>
      </x:c>
      <x:c r="D380" s="54" t="str">
        <x:v>Ambiguous candidates</x:v>
      </x:c>
      <x:c r="E380" s="54" t="str">
        <x:v>0 number candidate(s); 2 customer candidate(s)</x:v>
      </x:c>
      <x:c r="F380" s="54" t="str">
        <x:v>CABAL20241727.pdf</x:v>
      </x:c>
      <x:c r="G380" s="54" t="str">
        <x:v>CABAL20241727</x:v>
      </x:c>
      <x:c r="H380" s="54" t="str">
        <x:v>Francisco Orlando Sorto Medrano</x:v>
      </x:c>
      <x:c r="I380" s="54" t="str">
        <x:v>franksorto@gmail.com</x:v>
      </x:c>
      <x:c r="J380" s="54" t="str">
        <x:v>21531</x:v>
      </x:c>
      <x:c r="K380" s="54" t="str"/>
      <x:c r="L380" s="54" t="str">
        <x:v>3769; 4985</x:v>
      </x:c>
      <x:c r="M380" s="54" t="str">
        <x:v>CABAL20250146; CABAL20268023</x:v>
      </x:c>
      <x:c r="N380" s="54" t="str">
        <x:v>Francisco Orlando Sorto Medrano</x:v>
      </x:c>
      <x:c r="O380" s="54" t="str">
        <x:v>renewal_due; active</x:v>
      </x:c>
      <x:c r="P380" s="54" t="str">
        <x:v>2025-01-21; 2026-08-04</x:v>
      </x:c>
      <x:c r="Q380" s="54" t="str">
        <x:v>CABAL20241727.pdf</x:v>
      </x:c>
      <x:c r="R380" s="54" t="str">
        <x:v>CABAL20241727.pdf</x:v>
      </x:c>
      <x:c r="S380" s="54" t="str">
        <x:v>https://servicio.cabalinternet.com/web#id=1409&amp;model=sign.request&amp;view_type=form</x:v>
      </x:c>
      <x:c r="T380" s="54" t="str">
        <x:v>Pending review</x:v>
      </x:c>
      <x:c r="U380" s="54" t="str"/>
    </x:row>
    <x:row r="381">
      <x:c r="A381" s="52" t="n">
        <x:v>1417</x:v>
      </x:c>
      <x:c r="B381" s="53" t="str">
        <x:v>2024-11-22</x:v>
      </x:c>
      <x:c r="C381" s="53" t="str">
        <x:v>2024-11-22 22:17:35.764130</x:v>
      </x:c>
      <x:c r="D381" s="54" t="str">
        <x:v>No contract candidate</x:v>
      </x:c>
      <x:c r="E381" s="54" t="str">
        <x:v>No contract matched the CABAL number or signer/customer</x:v>
      </x:c>
      <x:c r="F381" s="54" t="str">
        <x:v>CABAL20241758.pdf</x:v>
      </x:c>
      <x:c r="G381" s="54" t="str">
        <x:v>CABAL20241758</x:v>
      </x:c>
      <x:c r="H381" s="54" t="str">
        <x:v>Dayana Guadalupe Delao De Lopez</x:v>
      </x:c>
      <x:c r="I381" s="54" t="str">
        <x:v>lopezdayanadelao@gmail.com</x:v>
      </x:c>
      <x:c r="J381" s="54" t="str">
        <x:v>9814</x:v>
      </x:c>
      <x:c r="K381" s="54" t="str"/>
      <x:c r="L381" s="54" t="str"/>
      <x:c r="M381" s="54" t="str"/>
      <x:c r="N381" s="54" t="str"/>
      <x:c r="O381" s="54" t="str"/>
      <x:c r="P381" s="54" t="str"/>
      <x:c r="Q381" s="54" t="str">
        <x:v>CABAL20241758.pdf</x:v>
      </x:c>
      <x:c r="R381" s="54" t="str">
        <x:v>CABAL20241758.pdf</x:v>
      </x:c>
      <x:c r="S381" s="54" t="str">
        <x:v>https://servicio.cabalinternet.com/web#id=1417&amp;model=sign.request&amp;view_type=form</x:v>
      </x:c>
      <x:c r="T381" s="54" t="str">
        <x:v>Pending review</x:v>
      </x:c>
      <x:c r="U381" s="54" t="str"/>
    </x:row>
    <x:row r="382">
      <x:c r="A382" s="52" t="n">
        <x:v>1418</x:v>
      </x:c>
      <x:c r="B382" s="53" t="str">
        <x:v>2024-11-22</x:v>
      </x:c>
      <x:c r="C382" s="53" t="str">
        <x:v>2024-11-22 22:20:47.860678</x:v>
      </x:c>
      <x:c r="D382" s="54" t="str">
        <x:v>No contract candidate</x:v>
      </x:c>
      <x:c r="E382" s="54" t="str">
        <x:v>No contract matched the CABAL number or signer/customer</x:v>
      </x:c>
      <x:c r="F382" s="54" t="str">
        <x:v>CABAL20241758.pdf</x:v>
      </x:c>
      <x:c r="G382" s="54" t="str">
        <x:v>CABAL20241758</x:v>
      </x:c>
      <x:c r="H382" s="54" t="str">
        <x:v>Dayana Guadalupe Delao De Lopez</x:v>
      </x:c>
      <x:c r="I382" s="54" t="str">
        <x:v>lopezdayanadelao@gmail.com</x:v>
      </x:c>
      <x:c r="J382" s="54" t="str">
        <x:v>9814</x:v>
      </x:c>
      <x:c r="K382" s="54" t="str"/>
      <x:c r="L382" s="54" t="str"/>
      <x:c r="M382" s="54" t="str"/>
      <x:c r="N382" s="54" t="str"/>
      <x:c r="O382" s="54" t="str"/>
      <x:c r="P382" s="54" t="str"/>
      <x:c r="Q382" s="54" t="str">
        <x:v>CABAL20241758.pdf</x:v>
      </x:c>
      <x:c r="R382" s="54" t="str">
        <x:v>CABAL20241758.pdf</x:v>
      </x:c>
      <x:c r="S382" s="54" t="str">
        <x:v>https://servicio.cabalinternet.com/web#id=1418&amp;model=sign.request&amp;view_type=form</x:v>
      </x:c>
      <x:c r="T382" s="54" t="str">
        <x:v>Pending review</x:v>
      </x:c>
      <x:c r="U382" s="54" t="str"/>
    </x:row>
    <x:row r="383">
      <x:c r="A383" s="52" t="n">
        <x:v>1424</x:v>
      </x:c>
      <x:c r="B383" s="53" t="str">
        <x:v>2024-11-23</x:v>
      </x:c>
      <x:c r="C383" s="53" t="str">
        <x:v>2024-11-23 15:30:00.034980</x:v>
      </x:c>
      <x:c r="D383" s="54" t="str">
        <x:v>Ambiguous candidates</x:v>
      </x:c>
      <x:c r="E383" s="54" t="str">
        <x:v>0 number candidate(s); 2 customer candidate(s)</x:v>
      </x:c>
      <x:c r="F383" s="54" t="str">
        <x:v>CABAL20241603.pdf</x:v>
      </x:c>
      <x:c r="G383" s="54" t="str">
        <x:v>CABAL20241603</x:v>
      </x:c>
      <x:c r="H383" s="54" t="str">
        <x:v>Ciro Antonio Guevara Rivera</x:v>
      </x:c>
      <x:c r="I383" s="54" t="str">
        <x:v>ciroguevara@samerica.com</x:v>
      </x:c>
      <x:c r="J383" s="54" t="str">
        <x:v>21172</x:v>
      </x:c>
      <x:c r="K383" s="54" t="str"/>
      <x:c r="L383" s="54" t="str">
        <x:v>1625; 3618</x:v>
      </x:c>
      <x:c r="M383" s="54" t="str">
        <x:v>CABAL20256467; CABAL20250321</x:v>
      </x:c>
      <x:c r="N383" s="54" t="str">
        <x:v>Ciro Antonio Guevara Rivera</x:v>
      </x:c>
      <x:c r="O383" s="54" t="str">
        <x:v>active; renewal_due</x:v>
      </x:c>
      <x:c r="P383" s="54" t="str">
        <x:v>2025-11-09; 2025-01-25</x:v>
      </x:c>
      <x:c r="Q383" s="54" t="str">
        <x:v>CABAL20241603.pdf</x:v>
      </x:c>
      <x:c r="R383" s="54" t="str">
        <x:v>CABAL20241603.pdf</x:v>
      </x:c>
      <x:c r="S383" s="54" t="str">
        <x:v>https://servicio.cabalinternet.com/web#id=1424&amp;model=sign.request&amp;view_type=form</x:v>
      </x:c>
      <x:c r="T383" s="54" t="str">
        <x:v>Pending review</x:v>
      </x:c>
      <x:c r="U383" s="54" t="str"/>
    </x:row>
    <x:row r="384">
      <x:c r="A384" s="52" t="n">
        <x:v>1428</x:v>
      </x:c>
      <x:c r="B384" s="53" t="str">
        <x:v>2024-11-25</x:v>
      </x:c>
      <x:c r="C384" s="53" t="str">
        <x:v>2024-11-25 18:45:53.656191</x:v>
      </x:c>
      <x:c r="D384" s="54" t="str">
        <x:v>No contract candidate</x:v>
      </x:c>
      <x:c r="E384" s="54" t="str">
        <x:v>No contract matched the CABAL number or signer/customer</x:v>
      </x:c>
      <x:c r="F384" s="54" t="str">
        <x:v>CABAL20240136.pdf</x:v>
      </x:c>
      <x:c r="G384" s="54" t="str">
        <x:v>CABAL20240136</x:v>
      </x:c>
      <x:c r="H384" s="54" t="str">
        <x:v>Hugo Armando Cruz Gonzalez</x:v>
      </x:c>
      <x:c r="I384" s="54" t="str">
        <x:v>hugocruzgonzalez16@gmail.com</x:v>
      </x:c>
      <x:c r="J384" s="54" t="str">
        <x:v>10853</x:v>
      </x:c>
      <x:c r="K384" s="54" t="str"/>
      <x:c r="L384" s="54" t="str"/>
      <x:c r="M384" s="54" t="str"/>
      <x:c r="N384" s="54" t="str"/>
      <x:c r="O384" s="54" t="str"/>
      <x:c r="P384" s="54" t="str"/>
      <x:c r="Q384" s="54" t="str">
        <x:v>CABAL20240136.pdf</x:v>
      </x:c>
      <x:c r="R384" s="54" t="str">
        <x:v>CABAL20240136.pdf</x:v>
      </x:c>
      <x:c r="S384" s="54" t="str">
        <x:v>https://servicio.cabalinternet.com/web#id=1428&amp;model=sign.request&amp;view_type=form</x:v>
      </x:c>
      <x:c r="T384" s="54" t="str">
        <x:v>Pending review</x:v>
      </x:c>
      <x:c r="U384" s="54" t="str"/>
    </x:row>
    <x:row r="385">
      <x:c r="A385" s="52" t="n">
        <x:v>1430</x:v>
      </x:c>
      <x:c r="B385" s="53" t="str">
        <x:v>2024-11-25</x:v>
      </x:c>
      <x:c r="C385" s="53" t="str">
        <x:v>2024-11-25 21:56:56.677837</x:v>
      </x:c>
      <x:c r="D385" s="54" t="str">
        <x:v>No contract candidate</x:v>
      </x:c>
      <x:c r="E385" s="54" t="str">
        <x:v>No contract matched the CABAL number or signer/customer</x:v>
      </x:c>
      <x:c r="F385" s="54" t="str">
        <x:v>CABAL20240728.pdf</x:v>
      </x:c>
      <x:c r="G385" s="54" t="str">
        <x:v>CABAL20240728</x:v>
      </x:c>
      <x:c r="H385" s="54" t="str">
        <x:v>Nanci Madelin Lopez Corvera</x:v>
      </x:c>
      <x:c r="I385" s="54" t="str">
        <x:v>nancyta0007@gmail.com</x:v>
      </x:c>
      <x:c r="J385" s="54" t="str">
        <x:v>12727</x:v>
      </x:c>
      <x:c r="K385" s="54" t="str"/>
      <x:c r="L385" s="54" t="str"/>
      <x:c r="M385" s="54" t="str"/>
      <x:c r="N385" s="54" t="str"/>
      <x:c r="O385" s="54" t="str"/>
      <x:c r="P385" s="54" t="str"/>
      <x:c r="Q385" s="54" t="str">
        <x:v>CABAL20240728.pdf</x:v>
      </x:c>
      <x:c r="R385" s="54" t="str">
        <x:v>CABAL20240728.pdf</x:v>
      </x:c>
      <x:c r="S385" s="54" t="str">
        <x:v>https://servicio.cabalinternet.com/web#id=1430&amp;model=sign.request&amp;view_type=form</x:v>
      </x:c>
      <x:c r="T385" s="54" t="str">
        <x:v>Pending review</x:v>
      </x:c>
      <x:c r="U385" s="54" t="str"/>
    </x:row>
    <x:row r="386">
      <x:c r="A386" s="52" t="n">
        <x:v>1434</x:v>
      </x:c>
      <x:c r="B386" s="53" t="str">
        <x:v>2024-11-26</x:v>
      </x:c>
      <x:c r="C386" s="53" t="str">
        <x:v>2024-11-26 17:53:46.748346</x:v>
      </x:c>
      <x:c r="D386" s="54" t="str">
        <x:v>No contract candidate</x:v>
      </x:c>
      <x:c r="E386" s="54" t="str">
        <x:v>No contract matched the CABAL number or signer/customer</x:v>
      </x:c>
      <x:c r="F386" s="54" t="str">
        <x:v>CABAL20241524 (2).pdf</x:v>
      </x:c>
      <x:c r="G386" s="54" t="str">
        <x:v>CABAL20241524</x:v>
      </x:c>
      <x:c r="H386" s="54" t="str">
        <x:v>miaby90210@gmail.com</x:v>
      </x:c>
      <x:c r="I386" s="54" t="str">
        <x:v>miaby90210@gmail.com</x:v>
      </x:c>
      <x:c r="J386" s="54" t="str">
        <x:v>21485</x:v>
      </x:c>
      <x:c r="K386" s="54" t="str"/>
      <x:c r="L386" s="54" t="str"/>
      <x:c r="M386" s="54" t="str"/>
      <x:c r="N386" s="54" t="str"/>
      <x:c r="O386" s="54" t="str"/>
      <x:c r="P386" s="54" t="str"/>
      <x:c r="Q386" s="54" t="str">
        <x:v>CABAL20241524 (2).pdf</x:v>
      </x:c>
      <x:c r="R386" s="54" t="str">
        <x:v>CABAL20241524 (2).pdf</x:v>
      </x:c>
      <x:c r="S386" s="54" t="str">
        <x:v>https://servicio.cabalinternet.com/web#id=1434&amp;model=sign.request&amp;view_type=form</x:v>
      </x:c>
      <x:c r="T386" s="54" t="str">
        <x:v>Pending review</x:v>
      </x:c>
      <x:c r="U386" s="54" t="str"/>
    </x:row>
    <x:row r="387">
      <x:c r="A387" s="52" t="n">
        <x:v>1438</x:v>
      </x:c>
      <x:c r="B387" s="53" t="str">
        <x:v>2024-11-27</x:v>
      </x:c>
      <x:c r="C387" s="53" t="str">
        <x:v>2024-11-27 15:52:44.125264</x:v>
      </x:c>
      <x:c r="D387" s="54" t="str">
        <x:v>Ambiguous candidates</x:v>
      </x:c>
      <x:c r="E387" s="54" t="str">
        <x:v>0 number candidate(s); 2 customer candidate(s)</x:v>
      </x:c>
      <x:c r="F387" s="54" t="str">
        <x:v>CABAL20241779.pdf</x:v>
      </x:c>
      <x:c r="G387" s="54" t="str">
        <x:v>CABAL20241779</x:v>
      </x:c>
      <x:c r="H387" s="54" t="str">
        <x:v>Diego Edgardo Morales Mendoza</x:v>
      </x:c>
      <x:c r="I387" s="54" t="str">
        <x:v>mendozadiego1298@gmail.com</x:v>
      </x:c>
      <x:c r="J387" s="54" t="str">
        <x:v>9942</x:v>
      </x:c>
      <x:c r="K387" s="54" t="str"/>
      <x:c r="L387" s="54" t="str">
        <x:v>1303; 1808</x:v>
      </x:c>
      <x:c r="M387" s="54" t="str">
        <x:v>CABAL20256675; CABAL20254511</x:v>
      </x:c>
      <x:c r="N387" s="54" t="str">
        <x:v>Diego Edgardo Morales Mendoza</x:v>
      </x:c>
      <x:c r="O387" s="54" t="str">
        <x:v>active; renewal_due</x:v>
      </x:c>
      <x:c r="P387" s="54" t="str">
        <x:v>2025-12-20; 2025-02-01</x:v>
      </x:c>
      <x:c r="Q387" s="54" t="str">
        <x:v>CABAL20241779.pdf</x:v>
      </x:c>
      <x:c r="R387" s="54" t="str">
        <x:v>CABAL20241779.pdf</x:v>
      </x:c>
      <x:c r="S387" s="54" t="str">
        <x:v>https://servicio.cabalinternet.com/web#id=1438&amp;model=sign.request&amp;view_type=form</x:v>
      </x:c>
      <x:c r="T387" s="54" t="str">
        <x:v>Pending review</x:v>
      </x:c>
      <x:c r="U387" s="54" t="str"/>
    </x:row>
    <x:row r="388">
      <x:c r="A388" s="52" t="n">
        <x:v>1452</x:v>
      </x:c>
      <x:c r="B388" s="53" t="str">
        <x:v>2024-11-29</x:v>
      </x:c>
      <x:c r="C388" s="53" t="str">
        <x:v>2024-11-29 21:34:36.281628</x:v>
      </x:c>
      <x:c r="D388" s="54" t="str">
        <x:v>No contract candidate</x:v>
      </x:c>
      <x:c r="E388" s="54" t="str">
        <x:v>No contract matched the CABAL number or signer/customer</x:v>
      </x:c>
      <x:c r="F388" s="54" t="str">
        <x:v>CABAL20241803.pdf</x:v>
      </x:c>
      <x:c r="G388" s="54" t="str">
        <x:v>CABAL20241803</x:v>
      </x:c>
      <x:c r="H388" s="54" t="str">
        <x:v>miaby90210@gmail.com</x:v>
      </x:c>
      <x:c r="I388" s="54" t="str">
        <x:v>miaby90210@gmail.com</x:v>
      </x:c>
      <x:c r="J388" s="54" t="str">
        <x:v>21485</x:v>
      </x:c>
      <x:c r="K388" s="54" t="str"/>
      <x:c r="L388" s="54" t="str"/>
      <x:c r="M388" s="54" t="str"/>
      <x:c r="N388" s="54" t="str"/>
      <x:c r="O388" s="54" t="str"/>
      <x:c r="P388" s="54" t="str"/>
      <x:c r="Q388" s="54" t="str">
        <x:v>CABAL20241803.pdf</x:v>
      </x:c>
      <x:c r="R388" s="54" t="str">
        <x:v>CABAL20241803.pdf</x:v>
      </x:c>
      <x:c r="S388" s="54" t="str">
        <x:v>https://servicio.cabalinternet.com/web#id=1452&amp;model=sign.request&amp;view_type=form</x:v>
      </x:c>
      <x:c r="T388" s="54" t="str">
        <x:v>Pending review</x:v>
      </x:c>
      <x:c r="U388" s="54" t="str"/>
    </x:row>
    <x:row r="389">
      <x:c r="A389" s="52" t="n">
        <x:v>1456</x:v>
      </x:c>
      <x:c r="B389" s="53" t="str">
        <x:v>2024-12-01</x:v>
      </x:c>
      <x:c r="C389" s="53" t="str">
        <x:v>2024-12-01 22:03:16.706550</x:v>
      </x:c>
      <x:c r="D389" s="54" t="str">
        <x:v>No contract candidate</x:v>
      </x:c>
      <x:c r="E389" s="54" t="str">
        <x:v>No contract matched the CABAL number or signer/customer</x:v>
      </x:c>
      <x:c r="F389" s="54" t="str">
        <x:v>CABAL20241426.pdf</x:v>
      </x:c>
      <x:c r="G389" s="54" t="str">
        <x:v>CABAL20241426</x:v>
      </x:c>
      <x:c r="H389" s="54" t="str">
        <x:v>Redes Litorales, S.A. de C.V., Mireya Abigail Martinez Ramirez</x:v>
      </x:c>
      <x:c r="I389" s="54" t="str">
        <x:v>mireya.martinez@redeslitorales.com</x:v>
      </x:c>
      <x:c r="J389" s="54" t="str">
        <x:v>18</x:v>
      </x:c>
      <x:c r="K389" s="54" t="str"/>
      <x:c r="L389" s="54" t="str"/>
      <x:c r="M389" s="54" t="str"/>
      <x:c r="N389" s="54" t="str"/>
      <x:c r="O389" s="54" t="str"/>
      <x:c r="P389" s="54" t="str"/>
      <x:c r="Q389" s="54" t="str">
        <x:v>CABAL20241426.pdf</x:v>
      </x:c>
      <x:c r="R389" s="54" t="str">
        <x:v>CABAL20241426.pdf</x:v>
      </x:c>
      <x:c r="S389" s="54" t="str">
        <x:v>https://servicio.cabalinternet.com/web#id=1456&amp;model=sign.request&amp;view_type=form</x:v>
      </x:c>
      <x:c r="T389" s="54" t="str">
        <x:v>Pending review</x:v>
      </x:c>
      <x:c r="U389" s="54" t="str"/>
    </x:row>
    <x:row r="390">
      <x:c r="A390" s="52" t="n">
        <x:v>1458</x:v>
      </x:c>
      <x:c r="B390" s="53" t="str">
        <x:v>2024-12-03</x:v>
      </x:c>
      <x:c r="C390" s="53" t="str">
        <x:v>2024-12-01 22:30:51.024788</x:v>
      </x:c>
      <x:c r="D390" s="54" t="str">
        <x:v>Ambiguous candidates</x:v>
      </x:c>
      <x:c r="E390" s="54" t="str">
        <x:v>0 number candidate(s); 2 customer candidate(s)</x:v>
      </x:c>
      <x:c r="F390" s="54" t="str">
        <x:v>CABAL20241781.pdf</x:v>
      </x:c>
      <x:c r="G390" s="54" t="str">
        <x:v>CABAL20241781</x:v>
      </x:c>
      <x:c r="H390" s="54" t="str">
        <x:v>Hector David Martir Perez</x:v>
      </x:c>
      <x:c r="I390" s="54" t="str">
        <x:v>davidmartir100@gmail.com</x:v>
      </x:c>
      <x:c r="J390" s="54" t="str">
        <x:v>21591</x:v>
      </x:c>
      <x:c r="K390" s="54" t="str"/>
      <x:c r="L390" s="54" t="str">
        <x:v>3037; 3038</x:v>
      </x:c>
      <x:c r="M390" s="54" t="str">
        <x:v>CABAL20251052; CABAL20251051</x:v>
      </x:c>
      <x:c r="N390" s="54" t="str">
        <x:v>Hector David Martir Perez</x:v>
      </x:c>
      <x:c r="O390" s="54" t="str">
        <x:v>draft; renewal_due</x:v>
      </x:c>
      <x:c r="P390" s="54" t="str">
        <x:v>2025-02-02; 2025-02-02</x:v>
      </x:c>
      <x:c r="Q390" s="54" t="str">
        <x:v>CABAL20241781.pdf</x:v>
      </x:c>
      <x:c r="R390" s="54" t="str">
        <x:v>CABAL20241781.pdf</x:v>
      </x:c>
      <x:c r="S390" s="54" t="str">
        <x:v>https://servicio.cabalinternet.com/web#id=1458&amp;model=sign.request&amp;view_type=form</x:v>
      </x:c>
      <x:c r="T390" s="54" t="str">
        <x:v>Pending review</x:v>
      </x:c>
      <x:c r="U390" s="54" t="str"/>
    </x:row>
    <x:row r="391">
      <x:c r="A391" s="52" t="n">
        <x:v>1462</x:v>
      </x:c>
      <x:c r="B391" s="53" t="str">
        <x:v>2024-12-04</x:v>
      </x:c>
      <x:c r="C391" s="53" t="str">
        <x:v>2024-12-04 14:42:07.160451</x:v>
      </x:c>
      <x:c r="D391" s="54" t="str">
        <x:v>No contract candidate</x:v>
      </x:c>
      <x:c r="E391" s="54" t="str">
        <x:v>No contract matched the CABAL number or signer/customer</x:v>
      </x:c>
      <x:c r="F391" s="54" t="str">
        <x:v>CABAL20241526.pdf</x:v>
      </x:c>
      <x:c r="G391" s="54" t="str">
        <x:v>CABAL20241526</x:v>
      </x:c>
      <x:c r="H391" s="54" t="str">
        <x:v>Redes Litorales, S.A. de C.V., Mireya Abigail Martinez Ramirez</x:v>
      </x:c>
      <x:c r="I391" s="54" t="str">
        <x:v>mireya.martinez@redeslitorales.com</x:v>
      </x:c>
      <x:c r="J391" s="54" t="str">
        <x:v>18</x:v>
      </x:c>
      <x:c r="K391" s="54" t="str"/>
      <x:c r="L391" s="54" t="str"/>
      <x:c r="M391" s="54" t="str"/>
      <x:c r="N391" s="54" t="str"/>
      <x:c r="O391" s="54" t="str"/>
      <x:c r="P391" s="54" t="str"/>
      <x:c r="Q391" s="54" t="str">
        <x:v>CABAL20241526.pdf</x:v>
      </x:c>
      <x:c r="R391" s="54" t="str">
        <x:v>CABAL20241526.pdf</x:v>
      </x:c>
      <x:c r="S391" s="54" t="str">
        <x:v>https://servicio.cabalinternet.com/web#id=1462&amp;model=sign.request&amp;view_type=form</x:v>
      </x:c>
      <x:c r="T391" s="54" t="str">
        <x:v>Pending review</x:v>
      </x:c>
      <x:c r="U391" s="54" t="str"/>
    </x:row>
    <x:row r="392">
      <x:c r="A392" s="52" t="n">
        <x:v>1465</x:v>
      </x:c>
      <x:c r="B392" s="53" t="str">
        <x:v>2024-12-05</x:v>
      </x:c>
      <x:c r="C392" s="53" t="str">
        <x:v>2024-12-05 14:28:11.816576</x:v>
      </x:c>
      <x:c r="D392" s="54" t="str">
        <x:v>Ambiguous candidates</x:v>
      </x:c>
      <x:c r="E392" s="54" t="str">
        <x:v>0 number candidate(s); 3 customer candidate(s)</x:v>
      </x:c>
      <x:c r="F392" s="54" t="str">
        <x:v>CABAL20241830.pdf</x:v>
      </x:c>
      <x:c r="G392" s="54" t="str">
        <x:v>CABAL20241830</x:v>
      </x:c>
      <x:c r="H392" s="54" t="str">
        <x:v>Pedro Adilso Calderon Torrez</x:v>
      </x:c>
      <x:c r="I392" s="54" t="str">
        <x:v>calderontorrezpedroadilso@gmail.com</x:v>
      </x:c>
      <x:c r="J392" s="54" t="str">
        <x:v>8381</x:v>
      </x:c>
      <x:c r="K392" s="54" t="str"/>
      <x:c r="L392" s="54" t="str">
        <x:v>744; 1181; 1792</x:v>
      </x:c>
      <x:c r="M392" s="54" t="str">
        <x:v>CABAL20256051; CABAL20256513; CABAL20254529</x:v>
      </x:c>
      <x:c r="N392" s="54" t="str">
        <x:v>Pedro Adilso Calderon Torrez</x:v>
      </x:c>
      <x:c r="O392" s="54" t="str">
        <x:v>terminated; active; draft</x:v>
      </x:c>
      <x:c r="P392" s="54" t="str">
        <x:v>2025-07-25; 2025-11-19; 2025-02-01</x:v>
      </x:c>
      <x:c r="Q392" s="54" t="str">
        <x:v>CABAL20241830.pdf</x:v>
      </x:c>
      <x:c r="R392" s="54" t="str">
        <x:v>CABAL20241830.pdf</x:v>
      </x:c>
      <x:c r="S392" s="54" t="str">
        <x:v>https://servicio.cabalinternet.com/web#id=1465&amp;model=sign.request&amp;view_type=form</x:v>
      </x:c>
      <x:c r="T392" s="54" t="str">
        <x:v>Pending review</x:v>
      </x:c>
      <x:c r="U392" s="54" t="str"/>
    </x:row>
    <x:row r="393">
      <x:c r="A393" s="52" t="n">
        <x:v>1467</x:v>
      </x:c>
      <x:c r="B393" s="53" t="str">
        <x:v>2024-12-05</x:v>
      </x:c>
      <x:c r="C393" s="53" t="str">
        <x:v>2024-12-05 18:42:42.946155</x:v>
      </x:c>
      <x:c r="D393" s="54" t="str">
        <x:v>Ambiguous candidates</x:v>
      </x:c>
      <x:c r="E393" s="54" t="str">
        <x:v>0 number candidate(s); 3 customer candidate(s)</x:v>
      </x:c>
      <x:c r="F393" s="54" t="str">
        <x:v>CABAL20241798 (1).pdf</x:v>
      </x:c>
      <x:c r="G393" s="54" t="str">
        <x:v>CABAL20241798</x:v>
      </x:c>
      <x:c r="H393" s="54" t="str">
        <x:v>David Alfonso Cruz Flores</x:v>
      </x:c>
      <x:c r="I393" s="54" t="str">
        <x:v>da.cross10@gmail.com</x:v>
      </x:c>
      <x:c r="J393" s="54" t="str">
        <x:v>8948</x:v>
      </x:c>
      <x:c r="K393" s="54" t="str"/>
      <x:c r="L393" s="54" t="str">
        <x:v>1804; 3971; 4144</x:v>
      </x:c>
      <x:c r="M393" s="54" t="str">
        <x:v>CABAL20254515; CABAL20267006; CABAL20267164</x:v>
      </x:c>
      <x:c r="N393" s="54" t="str">
        <x:v>David Alfonso Cruz Flores</x:v>
      </x:c>
      <x:c r="O393" s="54" t="str">
        <x:v>draft; active; active</x:v>
      </x:c>
      <x:c r="P393" s="54" t="str">
        <x:v>2025-02-01; 2026-03-01; 2026-04-01</x:v>
      </x:c>
      <x:c r="Q393" s="54" t="str">
        <x:v>CABAL20241798 (1).pdf</x:v>
      </x:c>
      <x:c r="R393" s="54" t="str">
        <x:v>CABAL20241798 (1).pdf</x:v>
      </x:c>
      <x:c r="S393" s="54" t="str">
        <x:v>https://servicio.cabalinternet.com/web#id=1467&amp;model=sign.request&amp;view_type=form</x:v>
      </x:c>
      <x:c r="T393" s="54" t="str">
        <x:v>Pending review</x:v>
      </x:c>
      <x:c r="U393" s="54" t="str"/>
    </x:row>
    <x:row r="394">
      <x:c r="A394" s="52" t="n">
        <x:v>1468</x:v>
      </x:c>
      <x:c r="B394" s="53" t="str">
        <x:v>2024-12-06</x:v>
      </x:c>
      <x:c r="C394" s="53" t="str">
        <x:v>2024-12-06 15:06:53.198609</x:v>
      </x:c>
      <x:c r="D394" s="54" t="str">
        <x:v>Ambiguous candidates</x:v>
      </x:c>
      <x:c r="E394" s="54" t="str">
        <x:v>0 number candidate(s); 2 customer candidate(s)</x:v>
      </x:c>
      <x:c r="F394" s="54" t="str">
        <x:v>CABAL20241840.pdf</x:v>
      </x:c>
      <x:c r="G394" s="54" t="str">
        <x:v>CABAL20241840</x:v>
      </x:c>
      <x:c r="H394" s="54" t="str">
        <x:v>Ana Raquel Cruz Bran</x:v>
      </x:c>
      <x:c r="I394" s="54" t="str">
        <x:v>cruz.ana84@yahoo.com</x:v>
      </x:c>
      <x:c r="J394" s="54" t="str">
        <x:v>21913</x:v>
      </x:c>
      <x:c r="K394" s="54" t="str"/>
      <x:c r="L394" s="54" t="str">
        <x:v>1789; 1790</x:v>
      </x:c>
      <x:c r="M394" s="54" t="str">
        <x:v>CABAL20254533; CABAL20254532</x:v>
      </x:c>
      <x:c r="N394" s="54" t="str">
        <x:v>Ana Raquel Cruz Bran</x:v>
      </x:c>
      <x:c r="O394" s="54" t="str">
        <x:v>renewal_due; renewal_due</x:v>
      </x:c>
      <x:c r="P394" s="54" t="str">
        <x:v>2025-02-01; 2025-02-01</x:v>
      </x:c>
      <x:c r="Q394" s="54" t="str">
        <x:v>CABAL20241840.pdf</x:v>
      </x:c>
      <x:c r="R394" s="54" t="str">
        <x:v>CABAL20241840.pdf</x:v>
      </x:c>
      <x:c r="S394" s="54" t="str">
        <x:v>https://servicio.cabalinternet.com/web#id=1468&amp;model=sign.request&amp;view_type=form</x:v>
      </x:c>
      <x:c r="T394" s="54" t="str">
        <x:v>Pending review</x:v>
      </x:c>
      <x:c r="U394" s="54" t="str"/>
    </x:row>
    <x:row r="395">
      <x:c r="A395" s="52" t="n">
        <x:v>1471</x:v>
      </x:c>
      <x:c r="B395" s="53" t="str">
        <x:v>2024-12-06</x:v>
      </x:c>
      <x:c r="C395" s="53" t="str">
        <x:v>2024-12-06 21:25:55.179263</x:v>
      </x:c>
      <x:c r="D395" s="54" t="str">
        <x:v>No contract candidate</x:v>
      </x:c>
      <x:c r="E395" s="54" t="str">
        <x:v>No contract matched the CABAL number or signer/customer</x:v>
      </x:c>
      <x:c r="F395" s="54" t="str">
        <x:v>CABAL20241732.pdf</x:v>
      </x:c>
      <x:c r="G395" s="54" t="str">
        <x:v>CABAL20241732</x:v>
      </x:c>
      <x:c r="H395" s="54" t="str">
        <x:v>Redes Litorales, S.A. de C.V., Mireya Abigail Martinez Ramirez</x:v>
      </x:c>
      <x:c r="I395" s="54" t="str">
        <x:v>mireya.martinez@redeslitorales.com</x:v>
      </x:c>
      <x:c r="J395" s="54" t="str">
        <x:v>18</x:v>
      </x:c>
      <x:c r="K395" s="54" t="str"/>
      <x:c r="L395" s="54" t="str"/>
      <x:c r="M395" s="54" t="str"/>
      <x:c r="N395" s="54" t="str"/>
      <x:c r="O395" s="54" t="str"/>
      <x:c r="P395" s="54" t="str"/>
      <x:c r="Q395" s="54" t="str">
        <x:v>CABAL20241732.pdf</x:v>
      </x:c>
      <x:c r="R395" s="54" t="str">
        <x:v>CABAL20241732.pdf</x:v>
      </x:c>
      <x:c r="S395" s="54" t="str">
        <x:v>https://servicio.cabalinternet.com/web#id=1471&amp;model=sign.request&amp;view_type=form</x:v>
      </x:c>
      <x:c r="T395" s="54" t="str">
        <x:v>Pending review</x:v>
      </x:c>
      <x:c r="U395" s="54" t="str"/>
    </x:row>
    <x:row r="396">
      <x:c r="A396" s="52" t="n">
        <x:v>1477</x:v>
      </x:c>
      <x:c r="B396" s="53" t="str">
        <x:v>2025-01-18</x:v>
      </x:c>
      <x:c r="C396" s="53" t="str">
        <x:v>2024-12-07 20:50:10.950813</x:v>
      </x:c>
      <x:c r="D396" s="54" t="str">
        <x:v>Ambiguous candidates</x:v>
      </x:c>
      <x:c r="E396" s="54" t="str">
        <x:v>0 number candidate(s); 2 customer candidate(s)</x:v>
      </x:c>
      <x:c r="F396" s="54" t="str">
        <x:v>CABAL20241827.pdf</x:v>
      </x:c>
      <x:c r="G396" s="54" t="str">
        <x:v>CABAL20241827</x:v>
      </x:c>
      <x:c r="H396" s="54" t="str">
        <x:v>David Omar Sanchez Giron</x:v>
      </x:c>
      <x:c r="I396" s="54" t="str">
        <x:v>girondavid624@gmail.com</x:v>
      </x:c>
      <x:c r="J396" s="54" t="str">
        <x:v>21897</x:v>
      </x:c>
      <x:c r="K396" s="54" t="str"/>
      <x:c r="L396" s="54" t="str">
        <x:v>1571; 3310</x:v>
      </x:c>
      <x:c r="M396" s="54" t="str">
        <x:v>CABAL20266749; CABAL20250723</x:v>
      </x:c>
      <x:c r="N396" s="54" t="str">
        <x:v>David Omar Sanchez Giron</x:v>
      </x:c>
      <x:c r="O396" s="54" t="str">
        <x:v>active; terminated</x:v>
      </x:c>
      <x:c r="P396" s="54" t="str">
        <x:v>2026-01-04; 2025-02-09</x:v>
      </x:c>
      <x:c r="Q396" s="54" t="str">
        <x:v>CABAL20241827.pdf</x:v>
      </x:c>
      <x:c r="R396" s="54" t="str">
        <x:v>CABAL20241827.pdf</x:v>
      </x:c>
      <x:c r="S396" s="54" t="str">
        <x:v>https://servicio.cabalinternet.com/web#id=1477&amp;model=sign.request&amp;view_type=form</x:v>
      </x:c>
      <x:c r="T396" s="54" t="str">
        <x:v>Pending review</x:v>
      </x:c>
      <x:c r="U396" s="54" t="str"/>
    </x:row>
    <x:row r="397">
      <x:c r="A397" s="52" t="n">
        <x:v>1489</x:v>
      </x:c>
      <x:c r="B397" s="53" t="str">
        <x:v>2024-12-10</x:v>
      </x:c>
      <x:c r="C397" s="53" t="str">
        <x:v>2024-12-10 14:47:22.956375</x:v>
      </x:c>
      <x:c r="D397" s="54" t="str">
        <x:v>No contract candidate</x:v>
      </x:c>
      <x:c r="E397" s="54" t="str">
        <x:v>No contract matched the CABAL number or signer/customer</x:v>
      </x:c>
      <x:c r="F397" s="54" t="str">
        <x:v>CABAL20241012 (1).pdf</x:v>
      </x:c>
      <x:c r="G397" s="54" t="str">
        <x:v>CABAL20241012</x:v>
      </x:c>
      <x:c r="H397" s="54" t="str">
        <x:v>Redes Litorales, S.A. de C.V., Mireya Abigail Martinez Ramirez</x:v>
      </x:c>
      <x:c r="I397" s="54" t="str">
        <x:v>mireya.martinez@redeslitorales.com</x:v>
      </x:c>
      <x:c r="J397" s="54" t="str">
        <x:v>18</x:v>
      </x:c>
      <x:c r="K397" s="54" t="str"/>
      <x:c r="L397" s="54" t="str"/>
      <x:c r="M397" s="54" t="str"/>
      <x:c r="N397" s="54" t="str"/>
      <x:c r="O397" s="54" t="str"/>
      <x:c r="P397" s="54" t="str"/>
      <x:c r="Q397" s="54" t="str">
        <x:v>CABAL20241012 (1).pdf</x:v>
      </x:c>
      <x:c r="R397" s="54" t="str">
        <x:v>CABAL20241012 (1).pdf</x:v>
      </x:c>
      <x:c r="S397" s="54" t="str">
        <x:v>https://servicio.cabalinternet.com/web#id=1489&amp;model=sign.request&amp;view_type=form</x:v>
      </x:c>
      <x:c r="T397" s="54" t="str">
        <x:v>Pending review</x:v>
      </x:c>
      <x:c r="U397" s="54" t="str"/>
    </x:row>
    <x:row r="398">
      <x:c r="A398" s="52" t="n">
        <x:v>1490</x:v>
      </x:c>
      <x:c r="B398" s="53" t="str">
        <x:v>2024-12-10</x:v>
      </x:c>
      <x:c r="C398" s="53" t="str">
        <x:v>2024-12-10 14:57:17.639378</x:v>
      </x:c>
      <x:c r="D398" s="54" t="str">
        <x:v>Ambiguous candidates</x:v>
      </x:c>
      <x:c r="E398" s="54" t="str">
        <x:v>0 number candidate(s); 2 customer candidate(s)</x:v>
      </x:c>
      <x:c r="F398" s="54" t="str">
        <x:v>CABAL20241836 (1).pdf</x:v>
      </x:c>
      <x:c r="G398" s="54" t="str">
        <x:v>CABAL20241836</x:v>
      </x:c>
      <x:c r="H398" s="54" t="str">
        <x:v>Helen Estefany Torrez Argueta</x:v>
      </x:c>
      <x:c r="I398" s="54" t="str">
        <x:v>stefani980914@gmail.com</x:v>
      </x:c>
      <x:c r="J398" s="54" t="str">
        <x:v>21906</x:v>
      </x:c>
      <x:c r="K398" s="54" t="str"/>
      <x:c r="L398" s="54" t="str">
        <x:v>3348; 3349</x:v>
      </x:c>
      <x:c r="M398" s="54" t="str">
        <x:v>CABAL20250680; CABAL20250679</x:v>
      </x:c>
      <x:c r="N398" s="54" t="str">
        <x:v>Helen Estefany Torrez Argueta</x:v>
      </x:c>
      <x:c r="O398" s="54" t="str">
        <x:v>renewal_due; renewal_due</x:v>
      </x:c>
      <x:c r="P398" s="54" t="str">
        <x:v>2025-02-10; 2025-01-10</x:v>
      </x:c>
      <x:c r="Q398" s="54" t="str">
        <x:v>CABAL20241836 (1).pdf</x:v>
      </x:c>
      <x:c r="R398" s="54" t="str">
        <x:v>CABAL20241836 (1).pdf</x:v>
      </x:c>
      <x:c r="S398" s="54" t="str">
        <x:v>https://servicio.cabalinternet.com/web#id=1490&amp;model=sign.request&amp;view_type=form</x:v>
      </x:c>
      <x:c r="T398" s="54" t="str">
        <x:v>Pending review</x:v>
      </x:c>
      <x:c r="U398" s="54" t="str"/>
    </x:row>
    <x:row r="399">
      <x:c r="A399" s="52" t="n">
        <x:v>1494</x:v>
      </x:c>
      <x:c r="B399" s="53" t="str">
        <x:v>2024-12-10</x:v>
      </x:c>
      <x:c r="C399" s="53" t="str">
        <x:v>2024-12-10 17:49:43.954933</x:v>
      </x:c>
      <x:c r="D399" s="54" t="str">
        <x:v>No contract candidate</x:v>
      </x:c>
      <x:c r="E399" s="54" t="str">
        <x:v>No contract matched the CABAL number or signer/customer</x:v>
      </x:c>
      <x:c r="F399" s="54" t="str">
        <x:v>CABAL20241091.pdf</x:v>
      </x:c>
      <x:c r="G399" s="54" t="str">
        <x:v>CABAL20241091</x:v>
      </x:c>
      <x:c r="H399" s="54" t="str">
        <x:v>Redes Litorales, S.A. de C.V., Mireya Abigail Martinez Ramirez</x:v>
      </x:c>
      <x:c r="I399" s="54" t="str">
        <x:v>mireya.martinez@redeslitorales.com</x:v>
      </x:c>
      <x:c r="J399" s="54" t="str">
        <x:v>18</x:v>
      </x:c>
      <x:c r="K399" s="54" t="str"/>
      <x:c r="L399" s="54" t="str"/>
      <x:c r="M399" s="54" t="str"/>
      <x:c r="N399" s="54" t="str"/>
      <x:c r="O399" s="54" t="str"/>
      <x:c r="P399" s="54" t="str"/>
      <x:c r="Q399" s="54" t="str">
        <x:v>CABAL20241091.pdf</x:v>
      </x:c>
      <x:c r="R399" s="54" t="str">
        <x:v>CABAL20241091.pdf</x:v>
      </x:c>
      <x:c r="S399" s="54" t="str">
        <x:v>https://servicio.cabalinternet.com/web#id=1494&amp;model=sign.request&amp;view_type=form</x:v>
      </x:c>
      <x:c r="T399" s="54" t="str">
        <x:v>Pending review</x:v>
      </x:c>
      <x:c r="U399" s="54" t="str"/>
    </x:row>
    <x:row r="400">
      <x:c r="A400" s="52" t="n">
        <x:v>1495</x:v>
      </x:c>
      <x:c r="B400" s="53" t="str">
        <x:v>2024-12-19</x:v>
      </x:c>
      <x:c r="C400" s="53" t="str">
        <x:v>2024-12-10 18:31:11.659595</x:v>
      </x:c>
      <x:c r="D400" s="54" t="str">
        <x:v>Ambiguous candidates</x:v>
      </x:c>
      <x:c r="E400" s="54" t="str">
        <x:v>0 number candidate(s); 2 customer candidate(s)</x:v>
      </x:c>
      <x:c r="F400" s="54" t="str">
        <x:v>CABAL20241044 (1).pdf</x:v>
      </x:c>
      <x:c r="G400" s="54" t="str">
        <x:v>CABAL20241044</x:v>
      </x:c>
      <x:c r="H400" s="54" t="str">
        <x:v>Reina Margarita Sosa de Cruz</x:v>
      </x:c>
      <x:c r="I400" s="54" t="str">
        <x:v>reinamargaritasosaguerra@gmail.com</x:v>
      </x:c>
      <x:c r="J400" s="54" t="str">
        <x:v>13516</x:v>
      </x:c>
      <x:c r="K400" s="54" t="str"/>
      <x:c r="L400" s="54" t="str">
        <x:v>3048; 4386</x:v>
      </x:c>
      <x:c r="M400" s="54" t="str">
        <x:v>CABAL20251039; CABAL20267413</x:v>
      </x:c>
      <x:c r="N400" s="54" t="str">
        <x:v>Reina Margarita Sosa de Cruz</x:v>
      </x:c>
      <x:c r="O400" s="54" t="str">
        <x:v>draft; active</x:v>
      </x:c>
      <x:c r="P400" s="54" t="str">
        <x:v>2025-02-02; 2026-04-17</x:v>
      </x:c>
      <x:c r="Q400" s="54" t="str">
        <x:v>CABAL20241044 (1).pdf</x:v>
      </x:c>
      <x:c r="R400" s="54" t="str">
        <x:v>CABAL20241044 (1).pdf</x:v>
      </x:c>
      <x:c r="S400" s="54" t="str">
        <x:v>https://servicio.cabalinternet.com/web#id=1495&amp;model=sign.request&amp;view_type=form</x:v>
      </x:c>
      <x:c r="T400" s="54" t="str">
        <x:v>Pending review</x:v>
      </x:c>
      <x:c r="U400" s="54" t="str"/>
    </x:row>
    <x:row r="401">
      <x:c r="A401" s="52" t="n">
        <x:v>1496</x:v>
      </x:c>
      <x:c r="B401" s="53" t="str">
        <x:v>2024-12-10</x:v>
      </x:c>
      <x:c r="C401" s="53" t="str">
        <x:v>2024-12-10 18:31:34.292125</x:v>
      </x:c>
      <x:c r="D401" s="54" t="str">
        <x:v>No contract candidate</x:v>
      </x:c>
      <x:c r="E401" s="54" t="str">
        <x:v>No contract matched the CABAL number or signer/customer</x:v>
      </x:c>
      <x:c r="F401" s="54" t="str">
        <x:v>CABAL20241044 (1).pdf</x:v>
      </x:c>
      <x:c r="G401" s="54" t="str">
        <x:v>CABAL20241044</x:v>
      </x:c>
      <x:c r="H401" s="54" t="str">
        <x:v>Redes Litorales, S.A. de C.V., Mireya Abigail Martinez Ramirez</x:v>
      </x:c>
      <x:c r="I401" s="54" t="str">
        <x:v>mireya.martinez@redeslitorales.com</x:v>
      </x:c>
      <x:c r="J401" s="54" t="str">
        <x:v>18</x:v>
      </x:c>
      <x:c r="K401" s="54" t="str"/>
      <x:c r="L401" s="54" t="str"/>
      <x:c r="M401" s="54" t="str"/>
      <x:c r="N401" s="54" t="str"/>
      <x:c r="O401" s="54" t="str"/>
      <x:c r="P401" s="54" t="str"/>
      <x:c r="Q401" s="54" t="str">
        <x:v>CABAL20241044 (1).pdf</x:v>
      </x:c>
      <x:c r="R401" s="54" t="str">
        <x:v>CABAL20241044 (1).pdf</x:v>
      </x:c>
      <x:c r="S401" s="54" t="str">
        <x:v>https://servicio.cabalinternet.com/web#id=1496&amp;model=sign.request&amp;view_type=form</x:v>
      </x:c>
      <x:c r="T401" s="54" t="str">
        <x:v>Pending review</x:v>
      </x:c>
      <x:c r="U401" s="54" t="str"/>
    </x:row>
    <x:row r="402">
      <x:c r="A402" s="52" t="n">
        <x:v>1503</x:v>
      </x:c>
      <x:c r="B402" s="53" t="str">
        <x:v>2024-12-16</x:v>
      </x:c>
      <x:c r="C402" s="53" t="str">
        <x:v>2024-12-15 19:49:27.064106</x:v>
      </x:c>
      <x:c r="D402" s="54" t="str">
        <x:v>Ambiguous candidates</x:v>
      </x:c>
      <x:c r="E402" s="54" t="str">
        <x:v>0 number candidate(s); 2 customer candidate(s)</x:v>
      </x:c>
      <x:c r="F402" s="54" t="str">
        <x:v>CABAL20241827.pdf</x:v>
      </x:c>
      <x:c r="G402" s="54" t="str">
        <x:v>CABAL20241827</x:v>
      </x:c>
      <x:c r="H402" s="54" t="str">
        <x:v>David Omar Sanchez Giron</x:v>
      </x:c>
      <x:c r="I402" s="54" t="str">
        <x:v>girondavid624@gmail.com</x:v>
      </x:c>
      <x:c r="J402" s="54" t="str">
        <x:v>21897</x:v>
      </x:c>
      <x:c r="K402" s="54" t="str"/>
      <x:c r="L402" s="54" t="str">
        <x:v>1571; 3310</x:v>
      </x:c>
      <x:c r="M402" s="54" t="str">
        <x:v>CABAL20266749; CABAL20250723</x:v>
      </x:c>
      <x:c r="N402" s="54" t="str">
        <x:v>David Omar Sanchez Giron</x:v>
      </x:c>
      <x:c r="O402" s="54" t="str">
        <x:v>active; terminated</x:v>
      </x:c>
      <x:c r="P402" s="54" t="str">
        <x:v>2026-01-04; 2025-02-09</x:v>
      </x:c>
      <x:c r="Q402" s="54" t="str">
        <x:v>CABAL20241827.pdf</x:v>
      </x:c>
      <x:c r="R402" s="54" t="str">
        <x:v>CABAL20241827.pdf</x:v>
      </x:c>
      <x:c r="S402" s="54" t="str">
        <x:v>https://servicio.cabalinternet.com/web#id=1503&amp;model=sign.request&amp;view_type=form</x:v>
      </x:c>
      <x:c r="T402" s="54" t="str">
        <x:v>Pending review</x:v>
      </x:c>
      <x:c r="U402" s="54" t="str"/>
    </x:row>
    <x:row r="403">
      <x:c r="A403" s="52" t="n">
        <x:v>1521</x:v>
      </x:c>
      <x:c r="B403" s="53" t="str">
        <x:v>2025-01-10</x:v>
      </x:c>
      <x:c r="C403" s="53" t="str">
        <x:v>2024-12-15 20:20:28.610036</x:v>
      </x:c>
      <x:c r="D403" s="54" t="str">
        <x:v>No contract candidate</x:v>
      </x:c>
      <x:c r="E403" s="54" t="str">
        <x:v>No contract matched the CABAL number or signer/customer</x:v>
      </x:c>
      <x:c r="F403" s="54" t="str">
        <x:v>CABAL20241874.pdf</x:v>
      </x:c>
      <x:c r="G403" s="54" t="str">
        <x:v>CABAL20241874</x:v>
      </x:c>
      <x:c r="H403" s="54" t="str">
        <x:v>Samuel Antonio Vasquez Peña</x:v>
      </x:c>
      <x:c r="I403" s="54" t="str">
        <x:v>antoniovasquez500h@gmail.com</x:v>
      </x:c>
      <x:c r="J403" s="54" t="str">
        <x:v>21948</x:v>
      </x:c>
      <x:c r="K403" s="54" t="str"/>
      <x:c r="L403" s="54" t="str"/>
      <x:c r="M403" s="54" t="str"/>
      <x:c r="N403" s="54" t="str"/>
      <x:c r="O403" s="54" t="str"/>
      <x:c r="P403" s="54" t="str"/>
      <x:c r="Q403" s="54" t="str">
        <x:v>CABAL20241874.pdf</x:v>
      </x:c>
      <x:c r="R403" s="54" t="str">
        <x:v>CABAL20241874.pdf</x:v>
      </x:c>
      <x:c r="S403" s="54" t="str">
        <x:v>https://servicio.cabalinternet.com/web#id=1521&amp;model=sign.request&amp;view_type=form</x:v>
      </x:c>
      <x:c r="T403" s="54" t="str">
        <x:v>Pending review</x:v>
      </x:c>
      <x:c r="U403" s="54" t="str"/>
    </x:row>
    <x:row r="404">
      <x:c r="A404" s="52" t="n">
        <x:v>1522</x:v>
      </x:c>
      <x:c r="B404" s="53" t="str">
        <x:v>2024-12-16</x:v>
      </x:c>
      <x:c r="C404" s="53" t="str">
        <x:v>2024-12-15 20:21:32.501989</x:v>
      </x:c>
      <x:c r="D404" s="54" t="str">
        <x:v>No contract candidate</x:v>
      </x:c>
      <x:c r="E404" s="54" t="str">
        <x:v>No contract matched the CABAL number or signer/customer</x:v>
      </x:c>
      <x:c r="F404" s="54" t="str">
        <x:v>CABAL20241873.pdf</x:v>
      </x:c>
      <x:c r="G404" s="54" t="str">
        <x:v>CABAL20241873</x:v>
      </x:c>
      <x:c r="H404" s="54" t="str">
        <x:v>Edgardo Edenilson Lopez Lopez</x:v>
      </x:c>
      <x:c r="I404" s="54" t="str">
        <x:v>edenilsonlopez12@gmail.com</x:v>
      </x:c>
      <x:c r="J404" s="54" t="str">
        <x:v>21945</x:v>
      </x:c>
      <x:c r="K404" s="54" t="str"/>
      <x:c r="L404" s="54" t="str"/>
      <x:c r="M404" s="54" t="str"/>
      <x:c r="N404" s="54" t="str"/>
      <x:c r="O404" s="54" t="str"/>
      <x:c r="P404" s="54" t="str"/>
      <x:c r="Q404" s="54" t="str">
        <x:v>CABAL20241873.pdf</x:v>
      </x:c>
      <x:c r="R404" s="54" t="str">
        <x:v>CABAL20241873.pdf</x:v>
      </x:c>
      <x:c r="S404" s="54" t="str">
        <x:v>https://servicio.cabalinternet.com/web#id=1522&amp;model=sign.request&amp;view_type=form</x:v>
      </x:c>
      <x:c r="T404" s="54" t="str">
        <x:v>Pending review</x:v>
      </x:c>
      <x:c r="U404" s="54" t="str"/>
    </x:row>
    <x:row r="405">
      <x:c r="A405" s="52" t="n">
        <x:v>1525</x:v>
      </x:c>
      <x:c r="B405" s="53" t="str">
        <x:v>2024-12-16</x:v>
      </x:c>
      <x:c r="C405" s="53" t="str">
        <x:v>2024-12-16 18:53:59.515615</x:v>
      </x:c>
      <x:c r="D405" s="54" t="str">
        <x:v>No contract candidate</x:v>
      </x:c>
      <x:c r="E405" s="54" t="str">
        <x:v>No contract matched the CABAL number or signer/customer</x:v>
      </x:c>
      <x:c r="F405" s="54" t="str">
        <x:v>CABAL20241882.pdf</x:v>
      </x:c>
      <x:c r="G405" s="54" t="str">
        <x:v>CABAL20241882</x:v>
      </x:c>
      <x:c r="H405" s="54" t="str">
        <x:v>Redes Litorales, S.A. de C.V., Mireya Abigail Martinez Ramirez</x:v>
      </x:c>
      <x:c r="I405" s="54" t="str">
        <x:v>mireya.martinez@redeslitorales.com</x:v>
      </x:c>
      <x:c r="J405" s="54" t="str">
        <x:v>18</x:v>
      </x:c>
      <x:c r="K405" s="54" t="str"/>
      <x:c r="L405" s="54" t="str"/>
      <x:c r="M405" s="54" t="str"/>
      <x:c r="N405" s="54" t="str"/>
      <x:c r="O405" s="54" t="str"/>
      <x:c r="P405" s="54" t="str"/>
      <x:c r="Q405" s="54" t="str">
        <x:v>CABAL20241882.pdf</x:v>
      </x:c>
      <x:c r="R405" s="54" t="str">
        <x:v>CABAL20241882.pdf</x:v>
      </x:c>
      <x:c r="S405" s="54" t="str">
        <x:v>https://servicio.cabalinternet.com/web#id=1525&amp;model=sign.request&amp;view_type=form</x:v>
      </x:c>
      <x:c r="T405" s="54" t="str">
        <x:v>Pending review</x:v>
      </x:c>
      <x:c r="U405" s="54" t="str"/>
    </x:row>
    <x:row r="406">
      <x:c r="A406" s="52" t="n">
        <x:v>1527</x:v>
      </x:c>
      <x:c r="B406" s="53" t="str">
        <x:v>2024-12-17</x:v>
      </x:c>
      <x:c r="C406" s="53" t="str">
        <x:v>2024-12-17 17:59:03.807593</x:v>
      </x:c>
      <x:c r="D406" s="54" t="str">
        <x:v>No contract candidate</x:v>
      </x:c>
      <x:c r="E406" s="54" t="str">
        <x:v>No contract matched the CABAL number or signer/customer</x:v>
      </x:c>
      <x:c r="F406" s="54" t="str">
        <x:v>CABAL20241548 (4).pdf</x:v>
      </x:c>
      <x:c r="G406" s="54" t="str">
        <x:v>CABAL20241548</x:v>
      </x:c>
      <x:c r="H406" s="54" t="str">
        <x:v>Redes Litorales, S.A. de C.V., Mireya Abigail Martinez Ramirez</x:v>
      </x:c>
      <x:c r="I406" s="54" t="str">
        <x:v>mireya.martinez@redeslitorales.com</x:v>
      </x:c>
      <x:c r="J406" s="54" t="str">
        <x:v>18</x:v>
      </x:c>
      <x:c r="K406" s="54" t="str"/>
      <x:c r="L406" s="54" t="str"/>
      <x:c r="M406" s="54" t="str"/>
      <x:c r="N406" s="54" t="str"/>
      <x:c r="O406" s="54" t="str"/>
      <x:c r="P406" s="54" t="str"/>
      <x:c r="Q406" s="54" t="str">
        <x:v>CABAL20241548 (4).pdf</x:v>
      </x:c>
      <x:c r="R406" s="54" t="str">
        <x:v>CABAL20241548 (4).pdf</x:v>
      </x:c>
      <x:c r="S406" s="54" t="str">
        <x:v>https://servicio.cabalinternet.com/web#id=1527&amp;model=sign.request&amp;view_type=form</x:v>
      </x:c>
      <x:c r="T406" s="54" t="str">
        <x:v>Pending review</x:v>
      </x:c>
      <x:c r="U406" s="54" t="str"/>
    </x:row>
    <x:row r="407">
      <x:c r="A407" s="52" t="n">
        <x:v>1550</x:v>
      </x:c>
      <x:c r="B407" s="53" t="str">
        <x:v>2025-01-03</x:v>
      </x:c>
      <x:c r="C407" s="53" t="str">
        <x:v>2025-01-03 18:38:03.946490</x:v>
      </x:c>
      <x:c r="D407" s="54" t="str">
        <x:v>Contract number/customer conflict</x:v>
      </x:c>
      <x:c r="E407" s="54" t="str">
        <x:v>The CABAL number resolves to a different customer than the signer</x:v>
      </x:c>
      <x:c r="F407" s="54" t="str">
        <x:v>CABAL20250115.pdf</x:v>
      </x:c>
      <x:c r="G407" s="54" t="str">
        <x:v>CABAL20250115</x:v>
      </x:c>
      <x:c r="H407" s="54" t="str">
        <x:v>Francisco Jose Escobar Ramirez</x:v>
      </x:c>
      <x:c r="I407" s="54" t="str">
        <x:v>franciscojoseescobarramirez6@gmail.com</x:v>
      </x:c>
      <x:c r="J407" s="54" t="str">
        <x:v>22096</x:v>
      </x:c>
      <x:c r="K407" s="54" t="str">
        <x:v>3799</x:v>
      </x:c>
      <x:c r="L407" s="54" t="str">
        <x:v>3062</x:v>
      </x:c>
      <x:c r="M407" s="54" t="str">
        <x:v>CABAL20250115; CABAL20251018</x:v>
      </x:c>
      <x:c r="N407" s="54" t="str">
        <x:v>Daniel Alexis Cubia Rodriguez; Francisco Jose Escobar Ramirez</x:v>
      </x:c>
      <x:c r="O407" s="54" t="str">
        <x:v>renewal_due; renewal_due</x:v>
      </x:c>
      <x:c r="P407" s="54" t="str">
        <x:v>2025-01-21; 2025-02-03</x:v>
      </x:c>
      <x:c r="Q407" s="54" t="str">
        <x:v>CABAL20250115.pdf</x:v>
      </x:c>
      <x:c r="R407" s="54" t="str">
        <x:v>CABAL20250115.pdf</x:v>
      </x:c>
      <x:c r="S407" s="54" t="str">
        <x:v>https://servicio.cabalinternet.com/web#id=1550&amp;model=sign.request&amp;view_type=form</x:v>
      </x:c>
      <x:c r="T407" s="54" t="str">
        <x:v>Pending review</x:v>
      </x:c>
      <x:c r="U407" s="54" t="str"/>
    </x:row>
    <x:row r="408">
      <x:c r="A408" s="52" t="n">
        <x:v>1553</x:v>
      </x:c>
      <x:c r="B408" s="53" t="str">
        <x:v>2025-01-04</x:v>
      </x:c>
      <x:c r="C408" s="53" t="str">
        <x:v>2025-01-04 17:45:12.694212</x:v>
      </x:c>
      <x:c r="D408" s="54" t="str">
        <x:v>Contract number/customer conflict</x:v>
      </x:c>
      <x:c r="E408" s="54" t="str">
        <x:v>The CABAL number resolves to a different customer than the signer</x:v>
      </x:c>
      <x:c r="F408" s="54" t="str">
        <x:v>CABAL20250119.pdf</x:v>
      </x:c>
      <x:c r="G408" s="54" t="str">
        <x:v>CABAL20250119</x:v>
      </x:c>
      <x:c r="H408" s="54" t="str">
        <x:v>Gustavo Adolfo Rivas Velasco</x:v>
      </x:c>
      <x:c r="I408" s="54" t="str">
        <x:v>gustavorivas19721@gmail.com</x:v>
      </x:c>
      <x:c r="J408" s="54" t="str">
        <x:v>10166</x:v>
      </x:c>
      <x:c r="K408" s="54" t="str">
        <x:v>3795</x:v>
      </x:c>
      <x:c r="L408" s="54" t="str">
        <x:v>3270</x:v>
      </x:c>
      <x:c r="M408" s="54" t="str">
        <x:v>CABAL20250119; CABAL20250772</x:v>
      </x:c>
      <x:c r="N408" s="54" t="str">
        <x:v>Gabriela Beatriz Herrera de Alas; Gustavo Adolfo Rivas Velasco</x:v>
      </x:c>
      <x:c r="O408" s="54" t="str">
        <x:v>draft; renewal_due</x:v>
      </x:c>
      <x:c r="P408" s="54" t="str">
        <x:v>2025-01-21; 2025-02-08</x:v>
      </x:c>
      <x:c r="Q408" s="54" t="str">
        <x:v>CABAL20250119.pdf</x:v>
      </x:c>
      <x:c r="R408" s="54" t="str">
        <x:v>CABAL20250119.pdf</x:v>
      </x:c>
      <x:c r="S408" s="54" t="str">
        <x:v>https://servicio.cabalinternet.com/web#id=1553&amp;model=sign.request&amp;view_type=form</x:v>
      </x:c>
      <x:c r="T408" s="54" t="str">
        <x:v>Pending review</x:v>
      </x:c>
      <x:c r="U408" s="54" t="str"/>
    </x:row>
    <x:row r="409">
      <x:c r="A409" s="52" t="n">
        <x:v>1557</x:v>
      </x:c>
      <x:c r="B409" s="53" t="str">
        <x:v>2025-01-04</x:v>
      </x:c>
      <x:c r="C409" s="53" t="str">
        <x:v>2025-01-04 21:31:26.386956</x:v>
      </x:c>
      <x:c r="D409" s="54" t="str">
        <x:v>Contract number/customer conflict</x:v>
      </x:c>
      <x:c r="E409" s="54" t="str">
        <x:v>The CABAL number resolves to a different customer than the signer</x:v>
      </x:c>
      <x:c r="F409" s="54" t="str">
        <x:v>CABAL20250120 (2).pdf</x:v>
      </x:c>
      <x:c r="G409" s="54" t="str">
        <x:v>CABAL20250120</x:v>
      </x:c>
      <x:c r="H409" s="54" t="str">
        <x:v>Maria Concepcion Santos de Mejia</x:v>
      </x:c>
      <x:c r="I409" s="54" t="str">
        <x:v>cristianalbert_m@hotmail.com</x:v>
      </x:c>
      <x:c r="J409" s="54" t="str">
        <x:v>10034</x:v>
      </x:c>
      <x:c r="K409" s="54" t="str">
        <x:v>3794</x:v>
      </x:c>
      <x:c r="L409" s="54" t="str">
        <x:v>275; 1534; 4890</x:v>
      </x:c>
      <x:c r="M409" s="54" t="str">
        <x:v>CABAL20250120; CABAL20255041; CABAL20255047; CABAL20267928</x:v>
      </x:c>
      <x:c r="N409" s="54" t="str">
        <x:v>Erick Antonio Fuentes Casco; Maria Concepcion Santos de Mejia</x:v>
      </x:c>
      <x:c r="O409" s="54" t="str">
        <x:v>draft; draft; renewal_due; active</x:v>
      </x:c>
      <x:c r="P409" s="54" t="str">
        <x:v>2025-01-21; 2025-04-01; 2025-03-22; 2026-08-01</x:v>
      </x:c>
      <x:c r="Q409" s="54" t="str">
        <x:v>CABAL20250120 (2).pdf</x:v>
      </x:c>
      <x:c r="R409" s="54" t="str">
        <x:v>CABAL20250120 (2).pdf</x:v>
      </x:c>
      <x:c r="S409" s="54" t="str">
        <x:v>https://servicio.cabalinternet.com/web#id=1557&amp;model=sign.request&amp;view_type=form</x:v>
      </x:c>
      <x:c r="T409" s="54" t="str">
        <x:v>Pending review</x:v>
      </x:c>
      <x:c r="U409" s="54" t="str"/>
    </x:row>
    <x:row r="410">
      <x:c r="A410" s="52" t="n">
        <x:v>1559</x:v>
      </x:c>
      <x:c r="B410" s="53" t="str">
        <x:v>2025-01-06</x:v>
      </x:c>
      <x:c r="C410" s="53" t="str">
        <x:v>2025-01-06 16:16:15.835747</x:v>
      </x:c>
      <x:c r="D410" s="54" t="str">
        <x:v>Contract number/customer conflict</x:v>
      </x:c>
      <x:c r="E410" s="54" t="str">
        <x:v>The CABAL number resolves to a different customer than the signer</x:v>
      </x:c>
      <x:c r="F410" s="54" t="str">
        <x:v>CABAL20250129.pdf</x:v>
      </x:c>
      <x:c r="G410" s="54" t="str">
        <x:v>CABAL20250129</x:v>
      </x:c>
      <x:c r="H410" s="54" t="str">
        <x:v>Carlos Antonio Fuentes Pineda</x:v>
      </x:c>
      <x:c r="I410" s="54" t="str">
        <x:v>garcia_aguilar@hotmail.com</x:v>
      </x:c>
      <x:c r="J410" s="54" t="str">
        <x:v>9079</x:v>
      </x:c>
      <x:c r="K410" s="54" t="str">
        <x:v>3785</x:v>
      </x:c>
      <x:c r="L410" s="54" t="str">
        <x:v>1277</x:v>
      </x:c>
      <x:c r="M410" s="54" t="str">
        <x:v>CABAL20250129; CABAL20256641</x:v>
      </x:c>
      <x:c r="N410" s="54" t="str">
        <x:v>Oscar Armando Gonzalez Ortiz; Carlos Antonio Fuentes Pineda</x:v>
      </x:c>
      <x:c r="O410" s="54" t="str">
        <x:v>draft; active</x:v>
      </x:c>
      <x:c r="P410" s="54" t="str">
        <x:v>2025-01-21; 2026-01-01</x:v>
      </x:c>
      <x:c r="Q410" s="54" t="str">
        <x:v>CABAL20250129.pdf</x:v>
      </x:c>
      <x:c r="R410" s="54" t="str">
        <x:v>CABAL20250129.pdf</x:v>
      </x:c>
      <x:c r="S410" s="54" t="str">
        <x:v>https://servicio.cabalinternet.com/web#id=1559&amp;model=sign.request&amp;view_type=form</x:v>
      </x:c>
      <x:c r="T410" s="54" t="str">
        <x:v>Pending review</x:v>
      </x:c>
      <x:c r="U410" s="54" t="str"/>
    </x:row>
    <x:row r="411">
      <x:c r="A411" s="52" t="n">
        <x:v>1566</x:v>
      </x:c>
      <x:c r="B411" s="53" t="str">
        <x:v>2025-01-07</x:v>
      </x:c>
      <x:c r="C411" s="53" t="str">
        <x:v>2025-01-07 16:40:00.485996</x:v>
      </x:c>
      <x:c r="D411" s="54" t="str">
        <x:v>Contract number/customer conflict</x:v>
      </x:c>
      <x:c r="E411" s="54" t="str">
        <x:v>The CABAL number resolves to a different customer than the signer</x:v>
      </x:c>
      <x:c r="F411" s="54" t="str">
        <x:v>CABAL20250136.pdf</x:v>
      </x:c>
      <x:c r="G411" s="54" t="str">
        <x:v>CABAL20250136</x:v>
      </x:c>
      <x:c r="H411" s="54" t="str">
        <x:v>Carolina Sanchez Guerrero</x:v>
      </x:c>
      <x:c r="I411" s="54" t="str">
        <x:v>carofuentesmedia@gmail.com</x:v>
      </x:c>
      <x:c r="J411" s="54" t="str">
        <x:v>9821</x:v>
      </x:c>
      <x:c r="K411" s="54" t="str">
        <x:v>3779</x:v>
      </x:c>
      <x:c r="L411" s="54" t="str">
        <x:v>2857; 4937</x:v>
      </x:c>
      <x:c r="M411" s="54" t="str">
        <x:v>CABAL20250136; CABAL20251870; CABAL20267975</x:v>
      </x:c>
      <x:c r="N411" s="54" t="str">
        <x:v>JOSE JAIME ESTRADA; Carolina Sanchez Guerrero</x:v>
      </x:c>
      <x:c r="O411" s="54" t="str">
        <x:v>draft; renewal_due; active</x:v>
      </x:c>
      <x:c r="P411" s="54" t="str">
        <x:v>2025-01-21; 2025-02-01; 2026-08-01</x:v>
      </x:c>
      <x:c r="Q411" s="54" t="str">
        <x:v>CABAL20250136.pdf</x:v>
      </x:c>
      <x:c r="R411" s="54" t="str">
        <x:v>CABAL20250136.pdf</x:v>
      </x:c>
      <x:c r="S411" s="54" t="str">
        <x:v>https://servicio.cabalinternet.com/web#id=1566&amp;model=sign.request&amp;view_type=form</x:v>
      </x:c>
      <x:c r="T411" s="54" t="str">
        <x:v>Pending review</x:v>
      </x:c>
      <x:c r="U411" s="54" t="str"/>
    </x:row>
    <x:row r="412">
      <x:c r="A412" s="52" t="n">
        <x:v>1567</x:v>
      </x:c>
      <x:c r="B412" s="53" t="str">
        <x:v>2025-01-07</x:v>
      </x:c>
      <x:c r="C412" s="53" t="str">
        <x:v>2025-01-07 17:23:53.197760</x:v>
      </x:c>
      <x:c r="D412" s="54" t="str">
        <x:v>No contract candidate</x:v>
      </x:c>
      <x:c r="E412" s="54" t="str">
        <x:v>No contract matched the CABAL number or signer/customer</x:v>
      </x:c>
      <x:c r="F412" s="54" t="str">
        <x:v>CABAL20241307.pdf</x:v>
      </x:c>
      <x:c r="G412" s="54" t="str">
        <x:v>CABAL20241307</x:v>
      </x:c>
      <x:c r="H412" s="54" t="str">
        <x:v>sanchezchirino23@gmail.com</x:v>
      </x:c>
      <x:c r="I412" s="54" t="str">
        <x:v>sanchezchirino23@gmail.com</x:v>
      </x:c>
      <x:c r="J412" s="54" t="str">
        <x:v>22115</x:v>
      </x:c>
      <x:c r="K412" s="54" t="str"/>
      <x:c r="L412" s="54" t="str"/>
      <x:c r="M412" s="54" t="str"/>
      <x:c r="N412" s="54" t="str"/>
      <x:c r="O412" s="54" t="str"/>
      <x:c r="P412" s="54" t="str"/>
      <x:c r="Q412" s="54" t="str">
        <x:v>CABAL20241307.pdf</x:v>
      </x:c>
      <x:c r="R412" s="54" t="str">
        <x:v>CABAL20241307.pdf</x:v>
      </x:c>
      <x:c r="S412" s="54" t="str">
        <x:v>https://servicio.cabalinternet.com/web#id=1567&amp;model=sign.request&amp;view_type=form</x:v>
      </x:c>
      <x:c r="T412" s="54" t="str">
        <x:v>Pending review</x:v>
      </x:c>
      <x:c r="U412" s="54" t="str"/>
    </x:row>
    <x:row r="413">
      <x:c r="A413" s="52" t="n">
        <x:v>1569</x:v>
      </x:c>
      <x:c r="B413" s="53" t="str">
        <x:v>2025-01-07</x:v>
      </x:c>
      <x:c r="C413" s="53" t="str">
        <x:v>2025-01-07 22:04:11.453851</x:v>
      </x:c>
      <x:c r="D413" s="54" t="str">
        <x:v>No contract candidate</x:v>
      </x:c>
      <x:c r="E413" s="54" t="str">
        <x:v>No contract matched the CABAL number or signer/customer</x:v>
      </x:c>
      <x:c r="F413" s="54" t="str">
        <x:v>CABAL20241795 (1).pdf</x:v>
      </x:c>
      <x:c r="G413" s="54" t="str">
        <x:v>CABAL20241795</x:v>
      </x:c>
      <x:c r="H413" s="54" t="str">
        <x:v>Redes Litorales, S.A. de C.V.</x:v>
      </x:c>
      <x:c r="I413" s="54" t="str">
        <x:v>administracion@redeslitorales.com</x:v>
      </x:c>
      <x:c r="J413" s="54" t="str">
        <x:v>1</x:v>
      </x:c>
      <x:c r="K413" s="54" t="str"/>
      <x:c r="L413" s="54" t="str"/>
      <x:c r="M413" s="54" t="str"/>
      <x:c r="N413" s="54" t="str"/>
      <x:c r="O413" s="54" t="str"/>
      <x:c r="P413" s="54" t="str"/>
      <x:c r="Q413" s="54" t="str">
        <x:v>CABAL20241795 (1).pdf</x:v>
      </x:c>
      <x:c r="R413" s="54" t="str">
        <x:v>CABAL20241795 (1).pdf</x:v>
      </x:c>
      <x:c r="S413" s="54" t="str">
        <x:v>https://servicio.cabalinternet.com/web#id=1569&amp;model=sign.request&amp;view_type=form</x:v>
      </x:c>
      <x:c r="T413" s="54" t="str">
        <x:v>Pending review</x:v>
      </x:c>
      <x:c r="U413" s="54" t="str"/>
    </x:row>
    <x:row r="414">
      <x:c r="A414" s="52" t="n">
        <x:v>1571</x:v>
      </x:c>
      <x:c r="B414" s="53" t="str">
        <x:v>2025-01-07</x:v>
      </x:c>
      <x:c r="C414" s="53" t="str">
        <x:v>2025-01-07 22:10:24.324501</x:v>
      </x:c>
      <x:c r="D414" s="54" t="str">
        <x:v>No contract candidate</x:v>
      </x:c>
      <x:c r="E414" s="54" t="str">
        <x:v>No contract matched the CABAL number or signer/customer</x:v>
      </x:c>
      <x:c r="F414" s="54" t="str">
        <x:v>CABAL20241533 (1).pdf</x:v>
      </x:c>
      <x:c r="G414" s="54" t="str">
        <x:v>CABAL20241533</x:v>
      </x:c>
      <x:c r="H414" s="54" t="str">
        <x:v>Redes Litorales, S.A. de C.V.</x:v>
      </x:c>
      <x:c r="I414" s="54" t="str">
        <x:v>administracion@redeslitorales.com</x:v>
      </x:c>
      <x:c r="J414" s="54" t="str">
        <x:v>1</x:v>
      </x:c>
      <x:c r="K414" s="54" t="str"/>
      <x:c r="L414" s="54" t="str"/>
      <x:c r="M414" s="54" t="str"/>
      <x:c r="N414" s="54" t="str"/>
      <x:c r="O414" s="54" t="str"/>
      <x:c r="P414" s="54" t="str"/>
      <x:c r="Q414" s="54" t="str">
        <x:v>CABAL20241533 (1).pdf</x:v>
      </x:c>
      <x:c r="R414" s="54" t="str">
        <x:v>CABAL20241533 (1).pdf</x:v>
      </x:c>
      <x:c r="S414" s="54" t="str">
        <x:v>https://servicio.cabalinternet.com/web#id=1571&amp;model=sign.request&amp;view_type=form</x:v>
      </x:c>
      <x:c r="T414" s="54" t="str">
        <x:v>Pending review</x:v>
      </x:c>
      <x:c r="U414" s="54" t="str"/>
    </x:row>
    <x:row r="415">
      <x:c r="A415" s="52" t="n">
        <x:v>1573</x:v>
      </x:c>
      <x:c r="B415" s="53" t="str">
        <x:v>2025-01-09</x:v>
      </x:c>
      <x:c r="C415" s="53" t="str">
        <x:v>2025-01-09 01:56:27.043067</x:v>
      </x:c>
      <x:c r="D415" s="54" t="str">
        <x:v>No contract candidate</x:v>
      </x:c>
      <x:c r="E415" s="54" t="str">
        <x:v>No contract matched the CABAL number or signer/customer</x:v>
      </x:c>
      <x:c r="F415" s="54" t="str">
        <x:v>CABAL20241499.pdf</x:v>
      </x:c>
      <x:c r="G415" s="54" t="str">
        <x:v>CABAL20241499</x:v>
      </x:c>
      <x:c r="H415" s="54" t="str">
        <x:v>juancaraguilar64@gmail.com</x:v>
      </x:c>
      <x:c r="I415" s="54" t="str">
        <x:v>juancaraguilar64@gmail.com</x:v>
      </x:c>
      <x:c r="J415" s="54" t="str">
        <x:v>22128</x:v>
      </x:c>
      <x:c r="K415" s="54" t="str"/>
      <x:c r="L415" s="54" t="str"/>
      <x:c r="M415" s="54" t="str"/>
      <x:c r="N415" s="54" t="str"/>
      <x:c r="O415" s="54" t="str"/>
      <x:c r="P415" s="54" t="str"/>
      <x:c r="Q415" s="54" t="str">
        <x:v>CABAL20241499.pdf</x:v>
      </x:c>
      <x:c r="R415" s="54" t="str">
        <x:v>CABAL20241499.pdf</x:v>
      </x:c>
      <x:c r="S415" s="54" t="str">
        <x:v>https://servicio.cabalinternet.com/web#id=1573&amp;model=sign.request&amp;view_type=form</x:v>
      </x:c>
      <x:c r="T415" s="54" t="str">
        <x:v>Pending review</x:v>
      </x:c>
      <x:c r="U415" s="54" t="str"/>
    </x:row>
    <x:row r="416">
      <x:c r="A416" s="52" t="n">
        <x:v>1582</x:v>
      </x:c>
      <x:c r="B416" s="53" t="str">
        <x:v>2025-01-23</x:v>
      </x:c>
      <x:c r="C416" s="53" t="str">
        <x:v>2025-01-10 01:54:14.025621</x:v>
      </x:c>
      <x:c r="D416" s="54" t="str">
        <x:v>Contract number/customer conflict</x:v>
      </x:c>
      <x:c r="E416" s="54" t="str">
        <x:v>The CABAL number resolves to a different customer than the signer</x:v>
      </x:c>
      <x:c r="F416" s="54" t="str">
        <x:v>CABAL20250124.pdf</x:v>
      </x:c>
      <x:c r="G416" s="54" t="str">
        <x:v>CABAL20250124</x:v>
      </x:c>
      <x:c r="H416" s="54" t="str">
        <x:v>Marisela Abigail Flores Guzman</x:v>
      </x:c>
      <x:c r="I416" s="54" t="str">
        <x:v>mariselaabigahilfloresgusman@gmail.com</x:v>
      </x:c>
      <x:c r="J416" s="54" t="str">
        <x:v>22102</x:v>
      </x:c>
      <x:c r="K416" s="54" t="str">
        <x:v>3790</x:v>
      </x:c>
      <x:c r="L416" s="54" t="str">
        <x:v>5009</x:v>
      </x:c>
      <x:c r="M416" s="54" t="str">
        <x:v>CABAL20250124; CABAL20268048</x:v>
      </x:c>
      <x:c r="N416" s="54" t="str">
        <x:v>Roxana Abigahil Duran Mancia; Marisela Abigail Flores Guzman</x:v>
      </x:c>
      <x:c r="O416" s="54" t="str">
        <x:v>renewal_due; active</x:v>
      </x:c>
      <x:c r="P416" s="54" t="str">
        <x:v>2025-01-21; 2026-09-05</x:v>
      </x:c>
      <x:c r="Q416" s="54" t="str">
        <x:v>CABAL20250124.pdf</x:v>
      </x:c>
      <x:c r="R416" s="54" t="str">
        <x:v>CABAL20250124.pdf</x:v>
      </x:c>
      <x:c r="S416" s="54" t="str">
        <x:v>https://servicio.cabalinternet.com/web#id=1582&amp;model=sign.request&amp;view_type=form</x:v>
      </x:c>
      <x:c r="T416" s="54" t="str">
        <x:v>Pending review</x:v>
      </x:c>
      <x:c r="U416" s="54" t="str"/>
    </x:row>
    <x:row r="417">
      <x:c r="A417" s="52" t="n">
        <x:v>1583</x:v>
      </x:c>
      <x:c r="B417" s="53" t="str">
        <x:v>2025-01-10</x:v>
      </x:c>
      <x:c r="C417" s="53" t="str">
        <x:v>2025-01-10 01:55:22.530947</x:v>
      </x:c>
      <x:c r="D417" s="54" t="str">
        <x:v>Contract number/customer conflict</x:v>
      </x:c>
      <x:c r="E417" s="54" t="str">
        <x:v>The CABAL number resolves to a different customer than the signer</x:v>
      </x:c>
      <x:c r="F417" s="54" t="str">
        <x:v>CABAL20250111.pdf</x:v>
      </x:c>
      <x:c r="G417" s="54" t="str">
        <x:v>CABAL20250111</x:v>
      </x:c>
      <x:c r="H417" s="54" t="str">
        <x:v>Jose Fernando Morales Ramirez</x:v>
      </x:c>
      <x:c r="I417" s="54" t="str">
        <x:v>fernandomorales1945@gmail.com</x:v>
      </x:c>
      <x:c r="J417" s="54" t="str">
        <x:v>22094</x:v>
      </x:c>
      <x:c r="K417" s="54" t="str">
        <x:v>3802</x:v>
      </x:c>
      <x:c r="L417" s="54" t="str">
        <x:v>4996</x:v>
      </x:c>
      <x:c r="M417" s="54" t="str">
        <x:v>CABAL20250111; CABAL20268035</x:v>
      </x:c>
      <x:c r="N417" s="54" t="str">
        <x:v>Marcos Armando Mayen; Jose Fernando Morales Ramirez</x:v>
      </x:c>
      <x:c r="O417" s="54" t="str">
        <x:v>draft; active</x:v>
      </x:c>
      <x:c r="P417" s="54" t="str">
        <x:v>2025-01-21; 2026-09-02</x:v>
      </x:c>
      <x:c r="Q417" s="54" t="str">
        <x:v>CABAL20250111.pdf</x:v>
      </x:c>
      <x:c r="R417" s="54" t="str">
        <x:v>CABAL20250111.pdf</x:v>
      </x:c>
      <x:c r="S417" s="54" t="str">
        <x:v>https://servicio.cabalinternet.com/web#id=1583&amp;model=sign.request&amp;view_type=form</x:v>
      </x:c>
      <x:c r="T417" s="54" t="str">
        <x:v>Pending review</x:v>
      </x:c>
      <x:c r="U417" s="54" t="str"/>
    </x:row>
    <x:row r="418">
      <x:c r="A418" s="52" t="n">
        <x:v>1587</x:v>
      </x:c>
      <x:c r="B418" s="53" t="str">
        <x:v>2025-01-10</x:v>
      </x:c>
      <x:c r="C418" s="53" t="str">
        <x:v>2025-01-10 02:02:08.548098</x:v>
      </x:c>
      <x:c r="D418" s="54" t="str">
        <x:v>No contract candidate</x:v>
      </x:c>
      <x:c r="E418" s="54" t="str">
        <x:v>No contract matched the CABAL number or signer/customer</x:v>
      </x:c>
      <x:c r="F418" s="54" t="str">
        <x:v>CABAL20241918.pdf</x:v>
      </x:c>
      <x:c r="G418" s="54" t="str">
        <x:v>CABAL20241918</x:v>
      </x:c>
      <x:c r="H418" s="54" t="str">
        <x:v>Ruth Nohemy Valencia de Sanchez</x:v>
      </x:c>
      <x:c r="I418" s="54" t="str">
        <x:v>jessicarivera643@gmail.com</x:v>
      </x:c>
      <x:c r="J418" s="54" t="str">
        <x:v>22024</x:v>
      </x:c>
      <x:c r="K418" s="54" t="str"/>
      <x:c r="L418" s="54" t="str"/>
      <x:c r="M418" s="54" t="str"/>
      <x:c r="N418" s="54" t="str"/>
      <x:c r="O418" s="54" t="str"/>
      <x:c r="P418" s="54" t="str"/>
      <x:c r="Q418" s="54" t="str">
        <x:v>CABAL20241918.pdf</x:v>
      </x:c>
      <x:c r="R418" s="54" t="str">
        <x:v>CABAL20241918.pdf</x:v>
      </x:c>
      <x:c r="S418" s="54" t="str">
        <x:v>https://servicio.cabalinternet.com/web#id=1587&amp;model=sign.request&amp;view_type=form</x:v>
      </x:c>
      <x:c r="T418" s="54" t="str">
        <x:v>Pending review</x:v>
      </x:c>
      <x:c r="U418" s="54" t="str"/>
    </x:row>
    <x:row r="419">
      <x:c r="A419" s="52" t="n">
        <x:v>1591</x:v>
      </x:c>
      <x:c r="B419" s="53" t="str">
        <x:v>2025-01-11</x:v>
      </x:c>
      <x:c r="C419" s="53" t="str">
        <x:v>2025-01-11 01:57:02.608731</x:v>
      </x:c>
      <x:c r="D419" s="54" t="str">
        <x:v>No contract candidate</x:v>
      </x:c>
      <x:c r="E419" s="54" t="str">
        <x:v>No contract matched the CABAL number or signer/customer</x:v>
      </x:c>
      <x:c r="F419" s="54" t="str">
        <x:v>CABAL20241960.pdf</x:v>
      </x:c>
      <x:c r="G419" s="54" t="str">
        <x:v>CABAL20241960</x:v>
      </x:c>
      <x:c r="H419" s="54" t="str">
        <x:v>Marvin Mauricio Monge Vides</x:v>
      </x:c>
      <x:c r="I419" s="54" t="str">
        <x:v>mauricio1vides@gmail.com</x:v>
      </x:c>
      <x:c r="J419" s="54" t="str">
        <x:v>10336</x:v>
      </x:c>
      <x:c r="K419" s="54" t="str"/>
      <x:c r="L419" s="54" t="str"/>
      <x:c r="M419" s="54" t="str"/>
      <x:c r="N419" s="54" t="str"/>
      <x:c r="O419" s="54" t="str"/>
      <x:c r="P419" s="54" t="str"/>
      <x:c r="Q419" s="54" t="str">
        <x:v>CABAL20241960.pdf</x:v>
      </x:c>
      <x:c r="R419" s="54" t="str">
        <x:v>CABAL20241960.pdf</x:v>
      </x:c>
      <x:c r="S419" s="54" t="str">
        <x:v>https://servicio.cabalinternet.com/web#id=1591&amp;model=sign.request&amp;view_type=form</x:v>
      </x:c>
      <x:c r="T419" s="54" t="str">
        <x:v>Pending review</x:v>
      </x:c>
      <x:c r="U419" s="54" t="str"/>
    </x:row>
    <x:row r="420">
      <x:c r="A420" s="52" t="n">
        <x:v>1621</x:v>
      </x:c>
      <x:c r="B420" s="53" t="str">
        <x:v>2025-01-22</x:v>
      </x:c>
      <x:c r="C420" s="53" t="str">
        <x:v>2025-01-22 00:25:38.289447</x:v>
      </x:c>
      <x:c r="D420" s="54" t="str">
        <x:v>Ambiguous candidates</x:v>
      </x:c>
      <x:c r="E420" s="54" t="str">
        <x:v>0 number candidate(s); 2 customer candidate(s)</x:v>
      </x:c>
      <x:c r="F420" s="54" t="str">
        <x:v>CABAL20241222.pdf</x:v>
      </x:c>
      <x:c r="G420" s="54" t="str">
        <x:v>CABAL20241222</x:v>
      </x:c>
      <x:c r="H420" s="54" t="str">
        <x:v>Miguel Angel Monzon Flores</x:v>
      </x:c>
      <x:c r="I420" s="54" t="str">
        <x:v>miguelmonzon995@gmail.com</x:v>
      </x:c>
      <x:c r="J420" s="54" t="str">
        <x:v>19842</x:v>
      </x:c>
      <x:c r="K420" s="54" t="str"/>
      <x:c r="L420" s="54" t="str">
        <x:v>3032; 3827</x:v>
      </x:c>
      <x:c r="M420" s="54" t="str">
        <x:v>CABAL20251057; CABAL20250084</x:v>
      </x:c>
      <x:c r="N420" s="54" t="str">
        <x:v>Miguel Angel Monzon Flores</x:v>
      </x:c>
      <x:c r="O420" s="54" t="str">
        <x:v>draft; renewal_due</x:v>
      </x:c>
      <x:c r="P420" s="54" t="str">
        <x:v>2025-02-02; 2025-01-20</x:v>
      </x:c>
      <x:c r="Q420" s="54" t="str">
        <x:v>CABAL20241222.pdf</x:v>
      </x:c>
      <x:c r="R420" s="54" t="str">
        <x:v>CABAL20241222.pdf</x:v>
      </x:c>
      <x:c r="S420" s="54" t="str">
        <x:v>https://servicio.cabalinternet.com/web#id=1621&amp;model=sign.request&amp;view_type=form</x:v>
      </x:c>
      <x:c r="T420" s="54" t="str">
        <x:v>Pending review</x:v>
      </x:c>
      <x:c r="U420" s="54" t="str"/>
    </x:row>
    <x:row r="421">
      <x:c r="A421" s="52" t="n">
        <x:v>1638</x:v>
      </x:c>
      <x:c r="B421" s="53" t="str">
        <x:v>2025-02-06</x:v>
      </x:c>
      <x:c r="C421" s="53" t="str">
        <x:v>2025-01-23 01:23:17.622268</x:v>
      </x:c>
      <x:c r="D421" s="54" t="str">
        <x:v>Ambiguous candidates</x:v>
      </x:c>
      <x:c r="E421" s="54" t="str">
        <x:v>0 number candidate(s); 3 customer candidate(s)</x:v>
      </x:c>
      <x:c r="F421" s="54" t="str">
        <x:v>Contrato CABAL20254629 (3).pdf</x:v>
      </x:c>
      <x:c r="G421" s="54" t="str">
        <x:v>CABAL20254629</x:v>
      </x:c>
      <x:c r="H421" s="54" t="str">
        <x:v>Jose Adan Sibrian Ramos; Luis Ricardo Rodriguez Loza</x:v>
      </x:c>
      <x:c r="I421" s="54" t="str">
        <x:v>sibrianramosj@gmail.com; luiz.rodriguez@redeslitorales.com</x:v>
      </x:c>
      <x:c r="J421" s="54" t="str">
        <x:v>22210; 10634</x:v>
      </x:c>
      <x:c r="K421" s="54" t="str"/>
      <x:c r="L421" s="54" t="str">
        <x:v>1717; 1718; 4396</x:v>
      </x:c>
      <x:c r="M421" s="54" t="str">
        <x:v>CABAL20254646; CABAL20254645; CABAL20267424</x:v>
      </x:c>
      <x:c r="N421" s="54" t="str">
        <x:v>Jose Adan Sibrian Ramos</x:v>
      </x:c>
      <x:c r="O421" s="54" t="str">
        <x:v>draft; draft; active</x:v>
      </x:c>
      <x:c r="P421" s="54" t="str">
        <x:v>2025-01-23; 2025-01-23; 2026-03-27</x:v>
      </x:c>
      <x:c r="Q421" s="54" t="str">
        <x:v>Contrato CABAL20254629 (3).pdf</x:v>
      </x:c>
      <x:c r="R421" s="54" t="str">
        <x:v>Contrato CABAL20254629 (3).pdf</x:v>
      </x:c>
      <x:c r="S421" s="54" t="str">
        <x:v>https://servicio.cabalinternet.com/web#id=1638&amp;model=sign.request&amp;view_type=form</x:v>
      </x:c>
      <x:c r="T421" s="54" t="str">
        <x:v>Pending review</x:v>
      </x:c>
      <x:c r="U421" s="54" t="str"/>
    </x:row>
    <x:row r="422">
      <x:c r="A422" s="52" t="n">
        <x:v>1648</x:v>
      </x:c>
      <x:c r="B422" s="53" t="str">
        <x:v>2025-02-04</x:v>
      </x:c>
      <x:c r="C422" s="53" t="str">
        <x:v>2025-01-23 15:04:29.791082</x:v>
      </x:c>
      <x:c r="D422" s="54" t="str">
        <x:v>Ambiguous candidates</x:v>
      </x:c>
      <x:c r="E422" s="54" t="str">
        <x:v>0 number candidate(s); 3 customer candidate(s)</x:v>
      </x:c>
      <x:c r="F422" s="54" t="str">
        <x:v>Contrato CABAL20254629.pdf</x:v>
      </x:c>
      <x:c r="G422" s="54" t="str">
        <x:v>CABAL20254629</x:v>
      </x:c>
      <x:c r="H422" s="54" t="str">
        <x:v>Jose Adan Sibrian Ramos; Luis Ricardo Rodriguez Loza</x:v>
      </x:c>
      <x:c r="I422" s="54" t="str">
        <x:v>sibrianramosj@gmail.com; luiz.rodriguez@redeslitorales.com</x:v>
      </x:c>
      <x:c r="J422" s="54" t="str">
        <x:v>22210; 10634</x:v>
      </x:c>
      <x:c r="K422" s="54" t="str"/>
      <x:c r="L422" s="54" t="str">
        <x:v>1717; 1718; 4396</x:v>
      </x:c>
      <x:c r="M422" s="54" t="str">
        <x:v>CABAL20254646; CABAL20254645; CABAL20267424</x:v>
      </x:c>
      <x:c r="N422" s="54" t="str">
        <x:v>Jose Adan Sibrian Ramos</x:v>
      </x:c>
      <x:c r="O422" s="54" t="str">
        <x:v>draft; draft; active</x:v>
      </x:c>
      <x:c r="P422" s="54" t="str">
        <x:v>2025-01-23; 2025-01-23; 2026-03-27</x:v>
      </x:c>
      <x:c r="Q422" s="54" t="str">
        <x:v>Contrato CABAL20254629.pdf</x:v>
      </x:c>
      <x:c r="R422" s="54" t="str">
        <x:v>Contrato CABAL20254629.pdf</x:v>
      </x:c>
      <x:c r="S422" s="54" t="str">
        <x:v>https://servicio.cabalinternet.com/web#id=1648&amp;model=sign.request&amp;view_type=form</x:v>
      </x:c>
      <x:c r="T422" s="54" t="str">
        <x:v>Pending review</x:v>
      </x:c>
      <x:c r="U422" s="54" t="str"/>
    </x:row>
    <x:row r="423">
      <x:c r="A423" s="52" t="n">
        <x:v>1700</x:v>
      </x:c>
      <x:c r="B423" s="53" t="str">
        <x:v>2025-01-31</x:v>
      </x:c>
      <x:c r="C423" s="53" t="str">
        <x:v>2025-01-30 20:34:30.147950</x:v>
      </x:c>
      <x:c r="D423" s="54" t="str">
        <x:v>No contract candidate</x:v>
      </x:c>
      <x:c r="E423" s="54" t="str">
        <x:v>No contract matched the CABAL number or signer/customer</x:v>
      </x:c>
      <x:c r="F423" s="54" t="str">
        <x:v>Contrato .pdf</x:v>
      </x:c>
      <x:c r="G423" s="54" t="str"/>
      <x:c r="H423" s="54" t="str">
        <x:v>Diego Amilcar Amaya Portillo; Jessamin Alexandra Hernandez Menjivar</x:v>
      </x:c>
      <x:c r="I423" s="54" t="str">
        <x:v>diegoamaya1055@gmail.com; jessamin.hernandez@redeslitorales.com</x:v>
      </x:c>
      <x:c r="J423" s="54" t="str">
        <x:v>22126; 20857</x:v>
      </x:c>
      <x:c r="K423" s="54" t="str"/>
      <x:c r="L423" s="54" t="str"/>
      <x:c r="M423" s="54" t="str"/>
      <x:c r="N423" s="54" t="str"/>
      <x:c r="O423" s="54" t="str"/>
      <x:c r="P423" s="54" t="str"/>
      <x:c r="Q423" s="54" t="str">
        <x:v>Contrato .pdf</x:v>
      </x:c>
      <x:c r="R423" s="54" t="str">
        <x:v>Contrato .pdf</x:v>
      </x:c>
      <x:c r="S423" s="54" t="str">
        <x:v>https://servicio.cabalinternet.com/web#id=1700&amp;model=sign.request&amp;view_type=form</x:v>
      </x:c>
      <x:c r="T423" s="54" t="str">
        <x:v>Pending review</x:v>
      </x:c>
      <x:c r="U423" s="54" t="str"/>
    </x:row>
    <x:row r="424">
      <x:c r="A424" s="52" t="n">
        <x:v>1711</x:v>
      </x:c>
      <x:c r="B424" s="53" t="str">
        <x:v>2025-01-31</x:v>
      </x:c>
      <x:c r="C424" s="53" t="str">
        <x:v>2025-01-31 19:15:37.091057</x:v>
      </x:c>
      <x:c r="D424" s="54" t="str">
        <x:v>No contract candidate</x:v>
      </x:c>
      <x:c r="E424" s="54" t="str">
        <x:v>No contract matched the CABAL number or signer/customer</x:v>
      </x:c>
      <x:c r="F424" s="54" t="str">
        <x:v>Contrato  (3).pdf</x:v>
      </x:c>
      <x:c r="G424" s="54" t="str"/>
      <x:c r="H424" s="54" t="str">
        <x:v>Redes Litorales, S.A. de C.V.; Jessamin Alexandra Hernandez Menjivar</x:v>
      </x:c>
      <x:c r="I424" s="54" t="str">
        <x:v>administracion@redeslitorales.com; jessamin.hernandez@redeslitorales.com</x:v>
      </x:c>
      <x:c r="J424" s="54" t="str">
        <x:v>1; 20857</x:v>
      </x:c>
      <x:c r="K424" s="54" t="str"/>
      <x:c r="L424" s="54" t="str"/>
      <x:c r="M424" s="54" t="str"/>
      <x:c r="N424" s="54" t="str"/>
      <x:c r="O424" s="54" t="str"/>
      <x:c r="P424" s="54" t="str"/>
      <x:c r="Q424" s="54" t="str">
        <x:v>Contrato  (3).pdf</x:v>
      </x:c>
      <x:c r="R424" s="54" t="str">
        <x:v>Contrato  (3).pdf</x:v>
      </x:c>
      <x:c r="S424" s="54" t="str">
        <x:v>https://servicio.cabalinternet.com/web#id=1711&amp;model=sign.request&amp;view_type=form</x:v>
      </x:c>
      <x:c r="T424" s="54" t="str">
        <x:v>Pending review</x:v>
      </x:c>
      <x:c r="U424" s="54" t="str"/>
    </x:row>
    <x:row r="425">
      <x:c r="A425" s="52" t="n">
        <x:v>1743</x:v>
      </x:c>
      <x:c r="B425" s="53" t="str">
        <x:v>2025-02-06</x:v>
      </x:c>
      <x:c r="C425" s="53" t="str">
        <x:v>2025-02-05 20:07:21.310163</x:v>
      </x:c>
      <x:c r="D425" s="54" t="str">
        <x:v>Ambiguous candidates</x:v>
      </x:c>
      <x:c r="E425" s="54" t="str">
        <x:v>0 number candidate(s); 2 customer candidate(s)</x:v>
      </x:c>
      <x:c r="F425" s="54" t="str">
        <x:v>Contrato CABAL20254724 (1).pdf</x:v>
      </x:c>
      <x:c r="G425" s="54" t="str">
        <x:v>CABAL20254724</x:v>
      </x:c>
      <x:c r="H425" s="54" t="str">
        <x:v>Daniel Edgardo Monterrosa Angel; Damaris Elizabeth Rodriguez Loza</x:v>
      </x:c>
      <x:c r="I425" s="54" t="str">
        <x:v>monterrosad208@gmail.com; damaris.rodriguez@redeslitorales.com</x:v>
      </x:c>
      <x:c r="J425" s="54" t="str">
        <x:v>22804; 16</x:v>
      </x:c>
      <x:c r="K425" s="54" t="str"/>
      <x:c r="L425" s="54" t="str">
        <x:v>16; 17</x:v>
      </x:c>
      <x:c r="M425" s="54" t="str">
        <x:v>CABAL20254767; CABAL20254768</x:v>
      </x:c>
      <x:c r="N425" s="54" t="str">
        <x:v>Daniel Edgardo Monterrosa Angel</x:v>
      </x:c>
      <x:c r="O425" s="54" t="str">
        <x:v>draft; active</x:v>
      </x:c>
      <x:c r="P425" s="54" t="str">
        <x:v>2025-02-24; 2025-02-11</x:v>
      </x:c>
      <x:c r="Q425" s="54" t="str">
        <x:v>Contrato CABAL20254724 (1).pdf</x:v>
      </x:c>
      <x:c r="R425" s="54" t="str">
        <x:v>Contrato CABAL20254724 (1).pdf</x:v>
      </x:c>
      <x:c r="S425" s="54" t="str">
        <x:v>https://servicio.cabalinternet.com/web#id=1743&amp;model=sign.request&amp;view_type=form</x:v>
      </x:c>
      <x:c r="T425" s="54" t="str">
        <x:v>Pending review</x:v>
      </x:c>
      <x:c r="U425" s="54" t="str"/>
    </x:row>
    <x:row r="426">
      <x:c r="A426" s="52" t="n">
        <x:v>1746</x:v>
      </x:c>
      <x:c r="B426" s="53" t="str">
        <x:v>2025-02-06</x:v>
      </x:c>
      <x:c r="C426" s="53" t="str">
        <x:v>2025-02-06 22:55:12.111849</x:v>
      </x:c>
      <x:c r="D426" s="54" t="str">
        <x:v>No contract candidate</x:v>
      </x:c>
      <x:c r="E426" s="54" t="str">
        <x:v>No contract matched the CABAL number or signer/customer</x:v>
      </x:c>
      <x:c r="F426" s="54" t="str">
        <x:v>Contrato  (2).pdf</x:v>
      </x:c>
      <x:c r="G426" s="54" t="str"/>
      <x:c r="H426" s="54" t="str">
        <x:v>Josue David Cortez Lainez; Damaris Elizabeth Rodriguez Loza</x:v>
      </x:c>
      <x:c r="I426" s="54" t="str">
        <x:v>cortezlainezjosuedavid@gmail.com; damaris.rodriguez@redeslitorales.com</x:v>
      </x:c>
      <x:c r="J426" s="54" t="str">
        <x:v>22092; 16</x:v>
      </x:c>
      <x:c r="K426" s="54" t="str"/>
      <x:c r="L426" s="54" t="str"/>
      <x:c r="M426" s="54" t="str"/>
      <x:c r="N426" s="54" t="str"/>
      <x:c r="O426" s="54" t="str"/>
      <x:c r="P426" s="54" t="str"/>
      <x:c r="Q426" s="54" t="str">
        <x:v>Contrato  (2).pdf</x:v>
      </x:c>
      <x:c r="R426" s="54" t="str">
        <x:v>Contrato  (2).pdf</x:v>
      </x:c>
      <x:c r="S426" s="54" t="str">
        <x:v>https://servicio.cabalinternet.com/web#id=1746&amp;model=sign.request&amp;view_type=form</x:v>
      </x:c>
      <x:c r="T426" s="54" t="str">
        <x:v>Pending review</x:v>
      </x:c>
      <x:c r="U426" s="54" t="str"/>
    </x:row>
    <x:row r="427">
      <x:c r="A427" s="52" t="n">
        <x:v>1747</x:v>
      </x:c>
      <x:c r="B427" s="53" t="str">
        <x:v>2025-02-07</x:v>
      </x:c>
      <x:c r="C427" s="53" t="str">
        <x:v>2025-02-06 22:58:34.705586</x:v>
      </x:c>
      <x:c r="D427" s="54" t="str">
        <x:v>No contract candidate</x:v>
      </x:c>
      <x:c r="E427" s="54" t="str">
        <x:v>No contract matched the CABAL number or signer/customer</x:v>
      </x:c>
      <x:c r="F427" s="54" t="str">
        <x:v>Contrato  (4).pdf</x:v>
      </x:c>
      <x:c r="G427" s="54" t="str"/>
      <x:c r="H427" s="54" t="str">
        <x:v>Santiago Ernesto Rivera Portillo; Damaris Elizabeth Rodriguez Loza</x:v>
      </x:c>
      <x:c r="I427" s="54" t="str">
        <x:v>www.joelramos1990@gmail.com; damaris.rodriguez@redeslitorales.com</x:v>
      </x:c>
      <x:c r="J427" s="54" t="str">
        <x:v>22122; 16</x:v>
      </x:c>
      <x:c r="K427" s="54" t="str"/>
      <x:c r="L427" s="54" t="str"/>
      <x:c r="M427" s="54" t="str"/>
      <x:c r="N427" s="54" t="str"/>
      <x:c r="O427" s="54" t="str"/>
      <x:c r="P427" s="54" t="str"/>
      <x:c r="Q427" s="54" t="str">
        <x:v>Contrato  (4).pdf</x:v>
      </x:c>
      <x:c r="R427" s="54" t="str">
        <x:v>Contrato  (4).pdf</x:v>
      </x:c>
      <x:c r="S427" s="54" t="str">
        <x:v>https://servicio.cabalinternet.com/web#id=1747&amp;model=sign.request&amp;view_type=form</x:v>
      </x:c>
      <x:c r="T427" s="54" t="str">
        <x:v>Pending review</x:v>
      </x:c>
      <x:c r="U427" s="54" t="str"/>
    </x:row>
    <x:row r="428">
      <x:c r="A428" s="52" t="n">
        <x:v>1756</x:v>
      </x:c>
      <x:c r="B428" s="53" t="str">
        <x:v>2025-02-07</x:v>
      </x:c>
      <x:c r="C428" s="53" t="str">
        <x:v>2025-02-07 15:57:47.699808</x:v>
      </x:c>
      <x:c r="D428" s="54" t="str">
        <x:v>No contract candidate</x:v>
      </x:c>
      <x:c r="E428" s="54" t="str">
        <x:v>No contract matched the CABAL number or signer/customer</x:v>
      </x:c>
      <x:c r="F428" s="54" t="str">
        <x:v>Contrato CABAL20250066.pdf</x:v>
      </x:c>
      <x:c r="G428" s="54" t="str">
        <x:v>CABAL20250066</x:v>
      </x:c>
      <x:c r="H428" s="54" t="str">
        <x:v>Adi Daniel Germanik; Redes Litorales, S.A. de C.V., Mireya Abigail Martinez Ramirez</x:v>
      </x:c>
      <x:c r="I428" s="54" t="str">
        <x:v>germanik88@gmail.com; mireya.martinez@redeslitorales.com</x:v>
      </x:c>
      <x:c r="J428" s="54" t="str">
        <x:v>22055; 18</x:v>
      </x:c>
      <x:c r="K428" s="54" t="str"/>
      <x:c r="L428" s="54" t="str"/>
      <x:c r="M428" s="54" t="str"/>
      <x:c r="N428" s="54" t="str"/>
      <x:c r="O428" s="54" t="str"/>
      <x:c r="P428" s="54" t="str"/>
      <x:c r="Q428" s="54" t="str">
        <x:v>Contrato CABAL20250066.pdf</x:v>
      </x:c>
      <x:c r="R428" s="54" t="str">
        <x:v>Contrato CABAL20250066.pdf</x:v>
      </x:c>
      <x:c r="S428" s="54" t="str">
        <x:v>https://servicio.cabalinternet.com/web#id=1756&amp;model=sign.request&amp;view_type=form</x:v>
      </x:c>
      <x:c r="T428" s="54" t="str">
        <x:v>Pending review</x:v>
      </x:c>
      <x:c r="U428" s="54" t="str"/>
    </x:row>
    <x:row r="429">
      <x:c r="A429" s="52" t="n">
        <x:v>1761</x:v>
      </x:c>
      <x:c r="B429" s="53" t="str">
        <x:v>2025-02-07</x:v>
      </x:c>
      <x:c r="C429" s="53" t="str">
        <x:v>2025-02-07 19:40:07.644879</x:v>
      </x:c>
      <x:c r="D429" s="54" t="str">
        <x:v>No contract candidate</x:v>
      </x:c>
      <x:c r="E429" s="54" t="str">
        <x:v>No contract matched the CABAL number or signer/customer</x:v>
      </x:c>
      <x:c r="F429" s="54" t="str">
        <x:v>Contrato  (1).pdf</x:v>
      </x:c>
      <x:c r="G429" s="54" t="str"/>
      <x:c r="H429" s="54" t="str">
        <x:v>Anderson Antonio Vasquez Torres; Jose Alberto Cartagena Valle</x:v>
      </x:c>
      <x:c r="I429" s="54" t="str">
        <x:v>anderson23antonio12torres@gmail.com; jose.cartagena@redeslitorales.com</x:v>
      </x:c>
      <x:c r="J429" s="54" t="str">
        <x:v>22088; 22817</x:v>
      </x:c>
      <x:c r="K429" s="54" t="str"/>
      <x:c r="L429" s="54" t="str"/>
      <x:c r="M429" s="54" t="str"/>
      <x:c r="N429" s="54" t="str"/>
      <x:c r="O429" s="54" t="str"/>
      <x:c r="P429" s="54" t="str"/>
      <x:c r="Q429" s="54" t="str">
        <x:v>Contrato  (1).pdf</x:v>
      </x:c>
      <x:c r="R429" s="54" t="str">
        <x:v>Contrato  (1).pdf</x:v>
      </x:c>
      <x:c r="S429" s="54" t="str">
        <x:v>https://servicio.cabalinternet.com/web#id=1761&amp;model=sign.request&amp;view_type=form</x:v>
      </x:c>
      <x:c r="T429" s="54" t="str">
        <x:v>Pending review</x:v>
      </x:c>
      <x:c r="U429" s="54" t="str"/>
    </x:row>
    <x:row r="430">
      <x:c r="A430" s="52" t="n">
        <x:v>1770</x:v>
      </x:c>
      <x:c r="B430" s="53" t="str">
        <x:v>2025-02-07</x:v>
      </x:c>
      <x:c r="C430" s="53" t="str">
        <x:v>2025-02-07 21:50:27.817276</x:v>
      </x:c>
      <x:c r="D430" s="54" t="str">
        <x:v>No contract candidate</x:v>
      </x:c>
      <x:c r="E430" s="54" t="str">
        <x:v>No contract matched the CABAL number or signer/customer</x:v>
      </x:c>
      <x:c r="F430" s="54" t="str">
        <x:v>Contrato CABAL20254740.pdf</x:v>
      </x:c>
      <x:c r="G430" s="54" t="str">
        <x:v>CABAL20254740</x:v>
      </x:c>
      <x:c r="H430" s="54" t="str">
        <x:v>Redes Litorales, S.A. de C.V.; Damaris Elizabeth Rodriguez Loza</x:v>
      </x:c>
      <x:c r="I430" s="54" t="str">
        <x:v>administracion@redeslitorales.com; damaris.rodriguez@redeslitorales.com</x:v>
      </x:c>
      <x:c r="J430" s="54" t="str">
        <x:v>1; 16</x:v>
      </x:c>
      <x:c r="K430" s="54" t="str"/>
      <x:c r="L430" s="54" t="str"/>
      <x:c r="M430" s="54" t="str"/>
      <x:c r="N430" s="54" t="str"/>
      <x:c r="O430" s="54" t="str"/>
      <x:c r="P430" s="54" t="str"/>
      <x:c r="Q430" s="54" t="str">
        <x:v>Contrato CABAL20254740.pdf</x:v>
      </x:c>
      <x:c r="R430" s="54" t="str">
        <x:v>Contrato CABAL20254740.pdf</x:v>
      </x:c>
      <x:c r="S430" s="54" t="str">
        <x:v>https://servicio.cabalinternet.com/web#id=1770&amp;model=sign.request&amp;view_type=form</x:v>
      </x:c>
      <x:c r="T430" s="54" t="str">
        <x:v>Pending review</x:v>
      </x:c>
      <x:c r="U430" s="54" t="str"/>
    </x:row>
    <x:row r="431">
      <x:c r="A431" s="52" t="n">
        <x:v>1787</x:v>
      </x:c>
      <x:c r="B431" s="53" t="str">
        <x:v>2025-02-17</x:v>
      </x:c>
      <x:c r="C431" s="53" t="str">
        <x:v>2025-02-17 15:15:55.402689</x:v>
      </x:c>
      <x:c r="D431" s="54" t="str">
        <x:v>Ambiguous candidates</x:v>
      </x:c>
      <x:c r="E431" s="54" t="str">
        <x:v>0 number candidate(s); 2 customer candidate(s)</x:v>
      </x:c>
      <x:c r="F431" s="54" t="str">
        <x:v>Contrato  (3).pdf</x:v>
      </x:c>
      <x:c r="G431" s="54" t="str"/>
      <x:c r="H431" s="54" t="str">
        <x:v>Luis Alonso Funes Saravia; Redes Litorales, S.A. de C.V., Mireya Abigail Martinez Ramirez</x:v>
      </x:c>
      <x:c r="I431" s="54" t="str">
        <x:v>funes1983@gmail.com; mireya.martinez@redeslitorales.com</x:v>
      </x:c>
      <x:c r="J431" s="54" t="str">
        <x:v>8909; 18</x:v>
      </x:c>
      <x:c r="K431" s="54" t="str"/>
      <x:c r="L431" s="54" t="str">
        <x:v>2763; 4397</x:v>
      </x:c>
      <x:c r="M431" s="54" t="str">
        <x:v>CABAL20252459; CABAL20267425</x:v>
      </x:c>
      <x:c r="N431" s="54" t="str">
        <x:v>Luis Alonso Funes Saravia</x:v>
      </x:c>
      <x:c r="O431" s="54" t="str">
        <x:v>renewal_due; active</x:v>
      </x:c>
      <x:c r="P431" s="54" t="str">
        <x:v>2025-02-01; 2026-04-21</x:v>
      </x:c>
      <x:c r="Q431" s="54" t="str">
        <x:v>Contrato  (3).pdf</x:v>
      </x:c>
      <x:c r="R431" s="54" t="str">
        <x:v>Contrato  (3).pdf</x:v>
      </x:c>
      <x:c r="S431" s="54" t="str">
        <x:v>https://servicio.cabalinternet.com/web#id=1787&amp;model=sign.request&amp;view_type=form</x:v>
      </x:c>
      <x:c r="T431" s="54" t="str">
        <x:v>Pending review</x:v>
      </x:c>
      <x:c r="U431" s="54" t="str"/>
    </x:row>
    <x:row r="432">
      <x:c r="A432" s="52" t="n">
        <x:v>1792</x:v>
      </x:c>
      <x:c r="B432" s="53" t="str">
        <x:v>2025-02-18</x:v>
      </x:c>
      <x:c r="C432" s="53" t="str">
        <x:v>2025-02-18 18:04:00.606663</x:v>
      </x:c>
      <x:c r="D432" s="54" t="str">
        <x:v>Ambiguous candidates</x:v>
      </x:c>
      <x:c r="E432" s="54" t="str">
        <x:v>0 number candidate(s); 2 customer candidate(s)</x:v>
      </x:c>
      <x:c r="F432" s="54" t="str">
        <x:v>Contrato  (6).pdf</x:v>
      </x:c>
      <x:c r="G432" s="54" t="str"/>
      <x:c r="H432" s="54" t="str">
        <x:v>Moris Arias Olmedo; Redes Litorales, S.A. de C.V., Mireya Abigail Martinez Ramirez</x:v>
      </x:c>
      <x:c r="I432" s="54" t="str">
        <x:v>cafelistosunzal@gmail.com; mireya.martinez@redeslitorales.com</x:v>
      </x:c>
      <x:c r="J432" s="54" t="str">
        <x:v>10142; 18</x:v>
      </x:c>
      <x:c r="K432" s="54" t="str"/>
      <x:c r="L432" s="54" t="str">
        <x:v>145; 1672</x:v>
      </x:c>
      <x:c r="M432" s="54" t="str">
        <x:v>CABAL20254931; CABAL20254704</x:v>
      </x:c>
      <x:c r="N432" s="54" t="str">
        <x:v>Moris Arias Olmedo</x:v>
      </x:c>
      <x:c r="O432" s="54" t="str">
        <x:v>active; renewal_due</x:v>
      </x:c>
      <x:c r="P432" s="54" t="str">
        <x:v>2025-04-01; 2025-01-31</x:v>
      </x:c>
      <x:c r="Q432" s="54" t="str">
        <x:v>Contrato  (6).pdf</x:v>
      </x:c>
      <x:c r="R432" s="54" t="str">
        <x:v>Contrato  (6).pdf</x:v>
      </x:c>
      <x:c r="S432" s="54" t="str">
        <x:v>https://servicio.cabalinternet.com/web#id=1792&amp;model=sign.request&amp;view_type=form</x:v>
      </x:c>
      <x:c r="T432" s="54" t="str">
        <x:v>Pending review</x:v>
      </x:c>
      <x:c r="U432" s="54" t="str"/>
    </x:row>
    <x:row r="433">
      <x:c r="A433" s="52" t="n">
        <x:v>1796</x:v>
      </x:c>
      <x:c r="B433" s="53" t="str">
        <x:v>2025-02-19</x:v>
      </x:c>
      <x:c r="C433" s="53" t="str">
        <x:v>2025-02-19 17:48:41.665425</x:v>
      </x:c>
      <x:c r="D433" s="54" t="str">
        <x:v>Ambiguous candidates</x:v>
      </x:c>
      <x:c r="E433" s="54" t="str">
        <x:v>0 number candidate(s); 3 customer candidate(s)</x:v>
      </x:c>
      <x:c r="F433" s="54" t="str">
        <x:v>Contrato CABAL20254806 (3).pdf</x:v>
      </x:c>
      <x:c r="G433" s="54" t="str">
        <x:v>CABAL20254806</x:v>
      </x:c>
      <x:c r="H433" s="54" t="str">
        <x:v>Nelson Edmundo Pleites Fernandez; Damaris Elizabeth Rodriguez Loza</x:v>
      </x:c>
      <x:c r="I433" s="54" t="str">
        <x:v>nelsonpleites11@gmail.com; damaris.rodriguez@redeslitorales.com</x:v>
      </x:c>
      <x:c r="J433" s="54" t="str">
        <x:v>8985; 16</x:v>
      </x:c>
      <x:c r="K433" s="54" t="str"/>
      <x:c r="L433" s="54" t="str">
        <x:v>696; 1967; 2126</x:v>
      </x:c>
      <x:c r="M433" s="54" t="str">
        <x:v>CABAL20256003; CABAL20254220; CABAL20253928</x:v>
      </x:c>
      <x:c r="N433" s="54" t="str">
        <x:v>Nelson Edmundo Pleites Fernandez</x:v>
      </x:c>
      <x:c r="O433" s="54" t="str">
        <x:v>renewal_due; renewal_due; draft</x:v>
      </x:c>
      <x:c r="P433" s="54" t="str">
        <x:v>2025-07-05; 2025-06-01; 2025-06-01</x:v>
      </x:c>
      <x:c r="Q433" s="54" t="str">
        <x:v>Contrato CABAL20254806 (3).pdf</x:v>
      </x:c>
      <x:c r="R433" s="54" t="str">
        <x:v>Contrato CABAL20254806 (3).pdf</x:v>
      </x:c>
      <x:c r="S433" s="54" t="str">
        <x:v>https://servicio.cabalinternet.com/web#id=1796&amp;model=sign.request&amp;view_type=form</x:v>
      </x:c>
      <x:c r="T433" s="54" t="str">
        <x:v>Pending review</x:v>
      </x:c>
      <x:c r="U433" s="54" t="str"/>
    </x:row>
    <x:row r="434">
      <x:c r="A434" s="52" t="n">
        <x:v>1799</x:v>
      </x:c>
      <x:c r="B434" s="53" t="str">
        <x:v>2025-02-21</x:v>
      </x:c>
      <x:c r="C434" s="53" t="str">
        <x:v>2025-02-21 23:04:31.356503</x:v>
      </x:c>
      <x:c r="D434" s="54" t="str">
        <x:v>No contract candidate</x:v>
      </x:c>
      <x:c r="E434" s="54" t="str">
        <x:v>No contract matched the CABAL number or signer/customer</x:v>
      </x:c>
      <x:c r="F434" s="54" t="str">
        <x:v>Contrato  (8).pdf</x:v>
      </x:c>
      <x:c r="G434" s="54" t="str"/>
      <x:c r="H434" s="54" t="str">
        <x:v>Marvin Mauricio Monge Vides; Redes Litorales, S.A. de C.V., Mireya Abigail Martinez Ramirez</x:v>
      </x:c>
      <x:c r="I434" s="54" t="str">
        <x:v>mauricio1vides@gmail.com; mireya.martinez@redeslitorales.com</x:v>
      </x:c>
      <x:c r="J434" s="54" t="str">
        <x:v>10336; 18</x:v>
      </x:c>
      <x:c r="K434" s="54" t="str"/>
      <x:c r="L434" s="54" t="str"/>
      <x:c r="M434" s="54" t="str"/>
      <x:c r="N434" s="54" t="str"/>
      <x:c r="O434" s="54" t="str"/>
      <x:c r="P434" s="54" t="str"/>
      <x:c r="Q434" s="54" t="str">
        <x:v>Contrato  (8).pdf</x:v>
      </x:c>
      <x:c r="R434" s="54" t="str">
        <x:v>Contrato  (8).pdf</x:v>
      </x:c>
      <x:c r="S434" s="54" t="str">
        <x:v>https://servicio.cabalinternet.com/web#id=1799&amp;model=sign.request&amp;view_type=form</x:v>
      </x:c>
      <x:c r="T434" s="54" t="str">
        <x:v>Pending review</x:v>
      </x:c>
      <x:c r="U434" s="54" t="str"/>
    </x:row>
    <x:row r="435">
      <x:c r="A435" s="52" t="n">
        <x:v>1811</x:v>
      </x:c>
      <x:c r="B435" s="53" t="str">
        <x:v>2026-01-11</x:v>
      </x:c>
      <x:c r="C435" s="53" t="str">
        <x:v>2026-01-11 20:30:46.720776</x:v>
      </x:c>
      <x:c r="D435" s="54" t="str">
        <x:v>Ambiguous candidates</x:v>
      </x:c>
      <x:c r="E435" s="54" t="str">
        <x:v>0 number candidate(s); 2 customer candidate(s)</x:v>
      </x:c>
      <x:c r="F435" s="54" t="str">
        <x:v>guiller.pdf</x:v>
      </x:c>
      <x:c r="G435" s="54" t="str"/>
      <x:c r="H435" s="54" t="str">
        <x:v>Guillermina Del Carmen Garcia Bonilla</x:v>
      </x:c>
      <x:c r="I435" s="54" t="str">
        <x:v>alisanchezsy339@gmail.com</x:v>
      </x:c>
      <x:c r="J435" s="54" t="str">
        <x:v>24862</x:v>
      </x:c>
      <x:c r="K435" s="54" t="str"/>
      <x:c r="L435" s="54" t="str">
        <x:v>1391; 1490</x:v>
      </x:c>
      <x:c r="M435" s="54" t="str">
        <x:v>CABAL20266818; CABAL20266930</x:v>
      </x:c>
      <x:c r="N435" s="54" t="str">
        <x:v>Guillermina Del Carmen Garcia Bonilla</x:v>
      </x:c>
      <x:c r="O435" s="54" t="str">
        <x:v>draft; active</x:v>
      </x:c>
      <x:c r="P435" s="54" t="str">
        <x:v>2026-01-10; 2026-01-30</x:v>
      </x:c>
      <x:c r="Q435" s="54" t="str">
        <x:v>guiller.pdf</x:v>
      </x:c>
      <x:c r="R435" s="54" t="str">
        <x:v>guiller.pdf</x:v>
      </x:c>
      <x:c r="S435" s="54" t="str">
        <x:v>https://servicio.cabalinternet.com/web#id=1811&amp;model=sign.request&amp;view_type=form</x:v>
      </x:c>
      <x:c r="T435" s="54" t="str">
        <x:v>Pending review</x:v>
      </x:c>
      <x:c r="U435" s="54" t="str"/>
    </x:row>
  </x:sheetData>
  <x:conditionalFormatting sqref="D2:D435">
    <x:cfRule type="containsText" dxfId="0" priority="1" operator="containsText" text="conflict"/>
    <x:cfRule type="containsText" dxfId="1" priority="2" operator="containsText" text="Ambiguous"/>
  </x:conditionalFormatting>
  <x:conditionalFormatting sqref="T2:T435">
    <x:cfRule type="containsText" dxfId="2" priority="3" operator="containsText" text="Pending"/>
  </x:conditionalFormatting>
  <x:dataValidations count="1">
    <x:dataValidation type="list" sqref="T2:T435">
      <x:formula1>"Pending review,Matched manually,Needs investigation,Duplicate,Not a contract"</x:formula1>
    </x:dataValidation>
  </x:dataValidations>
  <x:pageMargins left="0.7" right="0.7" top="0.75" bottom="0.75" header="0.3" footer="0.3"/>
  <x:tableParts count="1">
    <x:tablePart xmlns:r="http://schemas.openxmlformats.org/officeDocument/2006/relationships" r:id="R77ad7f79fe944908"/>
  </x:tableParts>
</x:worksheet>
</file>