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data\exports\"/>
    </mc:Choice>
  </mc:AlternateContent>
  <xr:revisionPtr revIDLastSave="0" documentId="13_ncr:1_{79A3970A-4686-47B2-BC37-989F3987FF10}" xr6:coauthVersionLast="47" xr6:coauthVersionMax="47" xr10:uidLastSave="{00000000-0000-0000-0000-000000000000}"/>
  <bookViews>
    <workbookView xWindow="6855" yWindow="345" windowWidth="24975" windowHeight="14145" xr2:uid="{AE1C9F76-316B-4478-8509-7EB7186A792A}"/>
  </bookViews>
  <sheets>
    <sheet name="routing_result_20260508_2026060" sheetId="1" r:id="rId1"/>
  </sheets>
  <definedNames>
    <definedName name="_xlnm._FilterDatabase" localSheetId="0" hidden="1">routing_result_20260508_2026060!$A$1:$M$1122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2" i="1"/>
</calcChain>
</file>

<file path=xl/sharedStrings.xml><?xml version="1.0" encoding="utf-8"?>
<sst xmlns="http://schemas.openxmlformats.org/spreadsheetml/2006/main" count="8706" uniqueCount="2199">
  <si>
    <t>SVC_ENGINEER_CODE</t>
  </si>
  <si>
    <t>SVC_ENGINEER_NAME</t>
  </si>
  <si>
    <t>SERVICE_PRODUCT_GROUP_CODE</t>
  </si>
  <si>
    <t>SERVICE_PRODUCT_CODE</t>
  </si>
  <si>
    <t>RECEIPT_DETAIL_SYMPTOM_CODE</t>
  </si>
  <si>
    <t>GSFS_RECEIPT_NO</t>
  </si>
  <si>
    <t>PROMISE_DATE</t>
  </si>
  <si>
    <t>CITY_NAME</t>
  </si>
  <si>
    <t>POSTAL_CODE</t>
  </si>
  <si>
    <t>ADDRESS_LINE1_INFO</t>
  </si>
  <si>
    <t>fixed</t>
  </si>
  <si>
    <t>job_slot_count</t>
  </si>
  <si>
    <t>AI005576</t>
  </si>
  <si>
    <t>RUDY EDOLE</t>
  </si>
  <si>
    <t>WM</t>
  </si>
  <si>
    <t>DRW</t>
  </si>
  <si>
    <t>1PPPPPJ</t>
  </si>
  <si>
    <t>RNN260418044983</t>
  </si>
  <si>
    <t>ATLANTA</t>
  </si>
  <si>
    <t>1130 Piedmont ave ne Apt 1006</t>
  </si>
  <si>
    <t>REF</t>
  </si>
  <si>
    <t>FRD</t>
  </si>
  <si>
    <t>RNN260504019605</t>
  </si>
  <si>
    <t>Ellenwood</t>
  </si>
  <si>
    <t>409 Squire Dr</t>
  </si>
  <si>
    <t>DWM</t>
  </si>
  <si>
    <t>1AEAFAA</t>
  </si>
  <si>
    <t>RNN26050694321B</t>
  </si>
  <si>
    <t>Atlanta</t>
  </si>
  <si>
    <t>680 Atlanta Student Movement Boulevard</t>
  </si>
  <si>
    <t>1AEADAA</t>
  </si>
  <si>
    <t>RNN26050694327B</t>
  </si>
  <si>
    <t>2OOOYOV</t>
  </si>
  <si>
    <t>RNN26050694356B</t>
  </si>
  <si>
    <t>Mableton</t>
  </si>
  <si>
    <t>553 Vinings Springs Drive Southeast</t>
  </si>
  <si>
    <t>RNN260507035426</t>
  </si>
  <si>
    <t>REDAN</t>
  </si>
  <si>
    <t>976 Redan Trce</t>
  </si>
  <si>
    <t>1FFFVFH</t>
  </si>
  <si>
    <t>RNN260507036029</t>
  </si>
  <si>
    <t>1567 Sylvester Cir</t>
  </si>
  <si>
    <t>AI102087</t>
  </si>
  <si>
    <t>Marcus Harmon</t>
  </si>
  <si>
    <t>RNN260504013631</t>
  </si>
  <si>
    <t>MARIETTA</t>
  </si>
  <si>
    <t>3532 Claridge Dr NE</t>
  </si>
  <si>
    <t>2OOOMOK</t>
  </si>
  <si>
    <t>RNN260505022575</t>
  </si>
  <si>
    <t>ALPHARETTA</t>
  </si>
  <si>
    <t>421 Deerfield Pt</t>
  </si>
  <si>
    <t>RNN260506029044</t>
  </si>
  <si>
    <t>KENNESAW</t>
  </si>
  <si>
    <t>112 n. lakeside dr</t>
  </si>
  <si>
    <t>W/M</t>
  </si>
  <si>
    <t>1PPPEAC</t>
  </si>
  <si>
    <t>RNN260506031396</t>
  </si>
  <si>
    <t>1495 Hampton Oaks Dr</t>
  </si>
  <si>
    <t>AI102448</t>
  </si>
  <si>
    <t>Gilbert Dupree</t>
  </si>
  <si>
    <t>3BBBJBE</t>
  </si>
  <si>
    <t>RNN260505021557</t>
  </si>
  <si>
    <t>2800 Chelsea Pl NW</t>
  </si>
  <si>
    <t>1PPPDPU</t>
  </si>
  <si>
    <t>RNN260506028051</t>
  </si>
  <si>
    <t>3334 Peachtree Rd NE apartment 1409</t>
  </si>
  <si>
    <t>2OOOZOC</t>
  </si>
  <si>
    <t>RNN260506028159</t>
  </si>
  <si>
    <t>2727 RAVENOAKS PL</t>
  </si>
  <si>
    <t>7UBAAAB</t>
  </si>
  <si>
    <t>RNN260507033095</t>
  </si>
  <si>
    <t>943 Ferncliff Rd NE</t>
  </si>
  <si>
    <t>1PPPDPV</t>
  </si>
  <si>
    <t>RNN260507034136</t>
  </si>
  <si>
    <t>1170 Harrowgrove Ct SW</t>
  </si>
  <si>
    <t>1AFABAA</t>
  </si>
  <si>
    <t>RNN260507034958</t>
  </si>
  <si>
    <t>654 Rita St</t>
  </si>
  <si>
    <t>AI102608</t>
  </si>
  <si>
    <t>Sergey Ashihmin</t>
  </si>
  <si>
    <t>1PPACAA</t>
  </si>
  <si>
    <t>RNN260503011529</t>
  </si>
  <si>
    <t>CANTON</t>
  </si>
  <si>
    <t>195 Abbott Dr</t>
  </si>
  <si>
    <t>3CCCICV</t>
  </si>
  <si>
    <t>RNN260505022131</t>
  </si>
  <si>
    <t>SMYRNA</t>
  </si>
  <si>
    <t>3691 Cedar Ridge Dr SE,</t>
  </si>
  <si>
    <t>3HHHBHE</t>
  </si>
  <si>
    <t>RNN260507033204</t>
  </si>
  <si>
    <t>1255 Cobblemill Way NW</t>
  </si>
  <si>
    <t>RNN260507036080</t>
  </si>
  <si>
    <t>78 Adrian Pl NW  Atlanta, GA, 30327</t>
  </si>
  <si>
    <t>AI102933</t>
  </si>
  <si>
    <t>Richardo Brooks</t>
  </si>
  <si>
    <t>SBS</t>
  </si>
  <si>
    <t>RNN260501006429</t>
  </si>
  <si>
    <t>COVINGTON</t>
  </si>
  <si>
    <t>295 Halibut Cir  Covington, GA, 30016</t>
  </si>
  <si>
    <t>1FFFWFJ</t>
  </si>
  <si>
    <t>RNN260501008012</t>
  </si>
  <si>
    <t>OXFORD</t>
  </si>
  <si>
    <t>210 Boogers Hill Rd</t>
  </si>
  <si>
    <t>2GGGCGH</t>
  </si>
  <si>
    <t>RNN260506031303</t>
  </si>
  <si>
    <t>70 River Watch Dr</t>
  </si>
  <si>
    <t>RNN260507036088</t>
  </si>
  <si>
    <t>30 Alley Cir</t>
  </si>
  <si>
    <t>COK</t>
  </si>
  <si>
    <t>ELR</t>
  </si>
  <si>
    <t>RNN260507036217</t>
  </si>
  <si>
    <t>215 Bridges Way</t>
  </si>
  <si>
    <t>AI102961</t>
  </si>
  <si>
    <t>Nicholas Foskin</t>
  </si>
  <si>
    <t>RNN260429095610</t>
  </si>
  <si>
    <t>1155 Seale Dr</t>
  </si>
  <si>
    <t>RNN260507033402</t>
  </si>
  <si>
    <t>3405 New Heritage Dr</t>
  </si>
  <si>
    <t>1RRRKRL</t>
  </si>
  <si>
    <t>RNN260507035346</t>
  </si>
  <si>
    <t>LAWRENCEVILLE</t>
  </si>
  <si>
    <t>988 Boardwalk Dr</t>
  </si>
  <si>
    <t>AI102977</t>
  </si>
  <si>
    <t>Yu Zheng</t>
  </si>
  <si>
    <t>DRR</t>
  </si>
  <si>
    <t>3CCCMAC</t>
  </si>
  <si>
    <t>RNN260427082139</t>
  </si>
  <si>
    <t>2390 Poplar Springs Dr NE</t>
  </si>
  <si>
    <t>RNN260504019721</t>
  </si>
  <si>
    <t>1219 Woodlawn Dr NE</t>
  </si>
  <si>
    <t>3CCCOCO</t>
  </si>
  <si>
    <t>RNN260506030387</t>
  </si>
  <si>
    <t>4520 Hawthorn Cir</t>
  </si>
  <si>
    <t>RNN260506031540</t>
  </si>
  <si>
    <t>DULUTH</t>
  </si>
  <si>
    <t>10670 Grandview Sq</t>
  </si>
  <si>
    <t>3BBBMBH</t>
  </si>
  <si>
    <t>RNN26050694134B</t>
  </si>
  <si>
    <t>Lawrenceville</t>
  </si>
  <si>
    <t>1222 Brooks Ryan Run</t>
  </si>
  <si>
    <t>2ACABAA</t>
  </si>
  <si>
    <t>RNN260507036089</t>
  </si>
  <si>
    <t>SUWANEE</t>
  </si>
  <si>
    <t>413 Reynoldston Way</t>
  </si>
  <si>
    <t>AI103128</t>
  </si>
  <si>
    <t>Ivan Zimic</t>
  </si>
  <si>
    <t>RNN260501007731</t>
  </si>
  <si>
    <t>DAWSONVILLE</t>
  </si>
  <si>
    <t>637 Hugh Stowers Rd</t>
  </si>
  <si>
    <t>RNN260507032959</t>
  </si>
  <si>
    <t>129 Wheeler Place, Dawsonville, GA, USA</t>
  </si>
  <si>
    <t>3IIIFIK</t>
  </si>
  <si>
    <t>RNN260507033663</t>
  </si>
  <si>
    <t>SUGAR HILL</t>
  </si>
  <si>
    <t>6170 Pierless Landing NE</t>
  </si>
  <si>
    <t>2MMMXMM</t>
  </si>
  <si>
    <t>RNN260507035759</t>
  </si>
  <si>
    <t>CUMMING</t>
  </si>
  <si>
    <t>2335 Flat Stone Dr</t>
  </si>
  <si>
    <t>AI103261</t>
  </si>
  <si>
    <t>Horace Bull</t>
  </si>
  <si>
    <t>RNN260506029575</t>
  </si>
  <si>
    <t>CARROLLTON</t>
  </si>
  <si>
    <t>233 W Wayside Rd</t>
  </si>
  <si>
    <t>RNN260506031957</t>
  </si>
  <si>
    <t>PEACHTREE CITY</t>
  </si>
  <si>
    <t>125 Boatwater Bend</t>
  </si>
  <si>
    <t>1BAACAC</t>
  </si>
  <si>
    <t>RNN260507034206</t>
  </si>
  <si>
    <t>TEMPLE</t>
  </si>
  <si>
    <t>16 Lankford Loop</t>
  </si>
  <si>
    <t>RNN260507034282</t>
  </si>
  <si>
    <t>LOCUST GROVE</t>
  </si>
  <si>
    <t>114 COTTAGE CLUB DR</t>
  </si>
  <si>
    <t>AI103264</t>
  </si>
  <si>
    <t>Adolph Scarlett</t>
  </si>
  <si>
    <t>RNN260503011507</t>
  </si>
  <si>
    <t>NORTH DECATUR</t>
  </si>
  <si>
    <t>1486 Leafmore Rdg</t>
  </si>
  <si>
    <t>2OOOYOW</t>
  </si>
  <si>
    <t>RNN260507034255</t>
  </si>
  <si>
    <t>LOGANVILLE</t>
  </si>
  <si>
    <t>1672 Mission Park</t>
  </si>
  <si>
    <t>3IIIEIA</t>
  </si>
  <si>
    <t>RNN260507034302</t>
  </si>
  <si>
    <t>DECATUR</t>
  </si>
  <si>
    <t>3074 TONEY DR, DECATUR, GA 30032</t>
  </si>
  <si>
    <t>RNN260507036226</t>
  </si>
  <si>
    <t>3395 Brook Lea Dr</t>
  </si>
  <si>
    <t>AI105115</t>
  </si>
  <si>
    <t>Jason Patterson</t>
  </si>
  <si>
    <t>1ABAABG</t>
  </si>
  <si>
    <t>RNN260504018141</t>
  </si>
  <si>
    <t>HAZLEHURST</t>
  </si>
  <si>
    <t>473 DOUGLAS HWY</t>
  </si>
  <si>
    <t>RNN260507035138</t>
  </si>
  <si>
    <t>STOCKBRIDGE</t>
  </si>
  <si>
    <t>509 Tall Pines Ct</t>
  </si>
  <si>
    <t>RNN260507035391</t>
  </si>
  <si>
    <t>STONECREST</t>
  </si>
  <si>
    <t>2397 Wellborn Hills Ct</t>
  </si>
  <si>
    <t>AI105116</t>
  </si>
  <si>
    <t>Frank Hooks</t>
  </si>
  <si>
    <t>RNN26050694302B</t>
  </si>
  <si>
    <t>Flowery Branch</t>
  </si>
  <si>
    <t>7405 Quinn Place,</t>
  </si>
  <si>
    <t>RNN260507034044</t>
  </si>
  <si>
    <t>ATHENS</t>
  </si>
  <si>
    <t>2025 Danielsville Rd</t>
  </si>
  <si>
    <t>1PPPFAB</t>
  </si>
  <si>
    <t>RNN260507034974</t>
  </si>
  <si>
    <t>WINTERVILLE</t>
  </si>
  <si>
    <t>394 Highlands Dr</t>
  </si>
  <si>
    <t>RNN260507035250</t>
  </si>
  <si>
    <t>Hoschton</t>
  </si>
  <si>
    <t>120 SALT LAKE LN</t>
  </si>
  <si>
    <t>RNN260507035720</t>
  </si>
  <si>
    <t>DACULA</t>
  </si>
  <si>
    <t>2130 Heatherton Rd</t>
  </si>
  <si>
    <t>RNN26050694163B</t>
  </si>
  <si>
    <t>1072 West Peachtree Street Northeast</t>
  </si>
  <si>
    <t>3AAAGAA</t>
  </si>
  <si>
    <t>RNN26050694168B</t>
  </si>
  <si>
    <t>RNN260508039846</t>
  </si>
  <si>
    <t>MADISON</t>
  </si>
  <si>
    <t>1984 Bostwick HWY</t>
  </si>
  <si>
    <t>AI102315</t>
  </si>
  <si>
    <t>Winston Perez</t>
  </si>
  <si>
    <t>7UJAFAA</t>
  </si>
  <si>
    <t>RNN260501007463</t>
  </si>
  <si>
    <t>MONROE</t>
  </si>
  <si>
    <t>685 South CrossLane Road, Monroe, GA, USA</t>
  </si>
  <si>
    <t>RNN260501007779</t>
  </si>
  <si>
    <t>306  VAYMIST Dr.</t>
  </si>
  <si>
    <t>2OOOLOF</t>
  </si>
  <si>
    <t>RNN260508040913</t>
  </si>
  <si>
    <t>502 Hinton Farm Wy.</t>
  </si>
  <si>
    <t>3IIIFIJ</t>
  </si>
  <si>
    <t>RNN260504015054</t>
  </si>
  <si>
    <t>EAST NEWNAN</t>
  </si>
  <si>
    <t>50 Mackenzie Ct</t>
  </si>
  <si>
    <t>1NNNZNE</t>
  </si>
  <si>
    <t>RNN260508040091</t>
  </si>
  <si>
    <t>3816 Cline Dr SE</t>
  </si>
  <si>
    <t>RNN260428092867</t>
  </si>
  <si>
    <t>Alpharetta</t>
  </si>
  <si>
    <t>720 Springbrook Ct</t>
  </si>
  <si>
    <t>2GGGZGV</t>
  </si>
  <si>
    <t>RNN260508039890</t>
  </si>
  <si>
    <t>320 Pebblestone Ln</t>
  </si>
  <si>
    <t>RNN260508039419</t>
  </si>
  <si>
    <t>Decatur</t>
  </si>
  <si>
    <t>3143 Cedar Crest Way</t>
  </si>
  <si>
    <t>RNN260508040199</t>
  </si>
  <si>
    <t>1003 Gossamere Way</t>
  </si>
  <si>
    <t>1GGGVGB</t>
  </si>
  <si>
    <t>RNN260501007620</t>
  </si>
  <si>
    <t>10695 Bridgemor Dr</t>
  </si>
  <si>
    <t>GOR</t>
  </si>
  <si>
    <t>RNN260508041543</t>
  </si>
  <si>
    <t>FULTON</t>
  </si>
  <si>
    <t>4960 Cinnabar Dr</t>
  </si>
  <si>
    <t>DRC</t>
  </si>
  <si>
    <t>1FAAEAC</t>
  </si>
  <si>
    <t>RNN260508041795</t>
  </si>
  <si>
    <t>5370 Skidaway Dr</t>
  </si>
  <si>
    <t>RNN260501008682</t>
  </si>
  <si>
    <t>STONE MOUNTAIN</t>
  </si>
  <si>
    <t>4179 Rue Dartagnan</t>
  </si>
  <si>
    <t>RNN260508039307</t>
  </si>
  <si>
    <t>517 OLD TUCKER RD</t>
  </si>
  <si>
    <t>RNN260508040190</t>
  </si>
  <si>
    <t>4412 Old Allgood Cir</t>
  </si>
  <si>
    <t>1BBBGBT</t>
  </si>
  <si>
    <t>RNN260429096429</t>
  </si>
  <si>
    <t>GAINESVILLE</t>
  </si>
  <si>
    <t>3572 Water Front Dr</t>
  </si>
  <si>
    <t>RNN260508041343</t>
  </si>
  <si>
    <t>591 Bellingham Dr</t>
  </si>
  <si>
    <t>1BBBIAD</t>
  </si>
  <si>
    <t>RNN260506027293</t>
  </si>
  <si>
    <t>1112 Hazeltine Ln NW</t>
  </si>
  <si>
    <t>RNN26050694162B</t>
  </si>
  <si>
    <t>1PPPOPE</t>
  </si>
  <si>
    <t>RNN260508040230</t>
  </si>
  <si>
    <t>3140 Elmendors Dr NW  KENNESAW ,GA ,30144</t>
  </si>
  <si>
    <t>RNN260502010875</t>
  </si>
  <si>
    <t>2988 Lone Star Trail</t>
  </si>
  <si>
    <t>RNN26050493847B</t>
  </si>
  <si>
    <t>2632 Ballpark Lane</t>
  </si>
  <si>
    <t>RNN260508040144</t>
  </si>
  <si>
    <t>JACKSON</t>
  </si>
  <si>
    <t>127 Bass Cir</t>
  </si>
  <si>
    <t>RNN260508040384</t>
  </si>
  <si>
    <t>MCDONOUGH</t>
  </si>
  <si>
    <t>40 Oak Grove Cir</t>
  </si>
  <si>
    <t>RNN260508039371</t>
  </si>
  <si>
    <t>173 Wyckliffe Dr</t>
  </si>
  <si>
    <t>1PPPDPT</t>
  </si>
  <si>
    <t>RNN260508039777</t>
  </si>
  <si>
    <t>FAYETTEVILLE</t>
  </si>
  <si>
    <t>12233 Molly Sue Ln</t>
  </si>
  <si>
    <t>RNN260507033633</t>
  </si>
  <si>
    <t>COMMERCE</t>
  </si>
  <si>
    <t>200 College Ave</t>
  </si>
  <si>
    <t>1FFFVFF</t>
  </si>
  <si>
    <t>RNN260511049541</t>
  </si>
  <si>
    <t>DALLAS</t>
  </si>
  <si>
    <t>68 Hunters Xing  DALLAS ,GA ,30157</t>
  </si>
  <si>
    <t>1ADANAA</t>
  </si>
  <si>
    <t>RNN260510046736</t>
  </si>
  <si>
    <t>2851 Ashleigh Ln</t>
  </si>
  <si>
    <t>RNN260511048332</t>
  </si>
  <si>
    <t>HOSCHTON</t>
  </si>
  <si>
    <t>5741 Cypress Bluff Ln  HOSCHTON ,GA ,30548</t>
  </si>
  <si>
    <t>3IIIFAF</t>
  </si>
  <si>
    <t>RNN260511048634</t>
  </si>
  <si>
    <t>5100 N Somerset Ln</t>
  </si>
  <si>
    <t>RNN260511050889</t>
  </si>
  <si>
    <t>Johns Creek</t>
  </si>
  <si>
    <t>905 Circassian Court</t>
  </si>
  <si>
    <t>RNN260510046671</t>
  </si>
  <si>
    <t>538 Charing Cross Dr</t>
  </si>
  <si>
    <t>RNN260511048917</t>
  </si>
  <si>
    <t>ACWORTH</t>
  </si>
  <si>
    <t>5386 ASTORIA PARK DR NW</t>
  </si>
  <si>
    <t>8TUAAAD</t>
  </si>
  <si>
    <t>RNN260511049191</t>
  </si>
  <si>
    <t>2419 Doubletree Dr NW</t>
  </si>
  <si>
    <t>RNN260506027497</t>
  </si>
  <si>
    <t>72 Liberty View Ct</t>
  </si>
  <si>
    <t>RNN260509046515</t>
  </si>
  <si>
    <t>BUFORD</t>
  </si>
  <si>
    <t>935 Laura Jean Ct.</t>
  </si>
  <si>
    <t>RNN260510047272</t>
  </si>
  <si>
    <t>1030 KENT CT</t>
  </si>
  <si>
    <t>RNN260511049367</t>
  </si>
  <si>
    <t>320 Riverstone Dr</t>
  </si>
  <si>
    <t>RNN260511050642</t>
  </si>
  <si>
    <t>11828 Neely Ln</t>
  </si>
  <si>
    <t>RNN260504015156</t>
  </si>
  <si>
    <t>PEACHTREE CORNERS</t>
  </si>
  <si>
    <t>5685 Broxton Cir NW</t>
  </si>
  <si>
    <t>RNN260509045002</t>
  </si>
  <si>
    <t>1191 ROCKY RD</t>
  </si>
  <si>
    <t>1PPPFAH</t>
  </si>
  <si>
    <t>RNN260511047729</t>
  </si>
  <si>
    <t>2655 Canna Ridge Cir NE</t>
  </si>
  <si>
    <t>RNN260511050997</t>
  </si>
  <si>
    <t>1204 Thorncliff Ct</t>
  </si>
  <si>
    <t>1LLLQAE</t>
  </si>
  <si>
    <t>RNN260509045999</t>
  </si>
  <si>
    <t>214 smyrna powder springs road</t>
  </si>
  <si>
    <t>RNN260511049151</t>
  </si>
  <si>
    <t>112 Still Pine Bend  SMYRNA ,GA ,30082</t>
  </si>
  <si>
    <t>7UFAAAA</t>
  </si>
  <si>
    <t>RNN260511049234</t>
  </si>
  <si>
    <t>RNN260511049818</t>
  </si>
  <si>
    <t>6346 Vernon Woods Dr NE</t>
  </si>
  <si>
    <t>RNN260509044626</t>
  </si>
  <si>
    <t>5285 Sargent Dr</t>
  </si>
  <si>
    <t>RNN260511050099</t>
  </si>
  <si>
    <t>JASPER</t>
  </si>
  <si>
    <t>258 Ridgeview Dr</t>
  </si>
  <si>
    <t>1PPPNPB</t>
  </si>
  <si>
    <t>RNN260511051456</t>
  </si>
  <si>
    <t>4590 Tovero Pass</t>
  </si>
  <si>
    <t>AI103146</t>
  </si>
  <si>
    <t>Arthur Gloster</t>
  </si>
  <si>
    <t>RNN260509046161</t>
  </si>
  <si>
    <t>906 VILLAGE MANOR PL</t>
  </si>
  <si>
    <t>1NNNCNW</t>
  </si>
  <si>
    <t>RNN260511049652</t>
  </si>
  <si>
    <t>4315 Bryton Trace Dr</t>
  </si>
  <si>
    <t>3ABAAAC</t>
  </si>
  <si>
    <t>RNN260511051202</t>
  </si>
  <si>
    <t>2752 Wynhaven Oaks Way</t>
  </si>
  <si>
    <t>RNN260511051504</t>
  </si>
  <si>
    <t>1310 Lansby Ct</t>
  </si>
  <si>
    <t>RNN260508039914</t>
  </si>
  <si>
    <t>WALESKA</t>
  </si>
  <si>
    <t>207 Bagwell Trl</t>
  </si>
  <si>
    <t>RNN260511048578</t>
  </si>
  <si>
    <t>AI103317</t>
  </si>
  <si>
    <t>Richard Grant</t>
  </si>
  <si>
    <t>RNN260510047325</t>
  </si>
  <si>
    <t>UNION CITY</t>
  </si>
  <si>
    <t>4431 Sonoran Way</t>
  </si>
  <si>
    <t>RNN260511047600</t>
  </si>
  <si>
    <t>100 Hamilton Dr</t>
  </si>
  <si>
    <t>RNN260511050724</t>
  </si>
  <si>
    <t>NEWNAN</t>
  </si>
  <si>
    <t>142 Arnco 3rd St</t>
  </si>
  <si>
    <t>OTR</t>
  </si>
  <si>
    <t>1AAAAAB</t>
  </si>
  <si>
    <t>RNN260511047675</t>
  </si>
  <si>
    <t>1589 Gulledge Rd</t>
  </si>
  <si>
    <t>RNN260511048916</t>
  </si>
  <si>
    <t>FAIRBURN</t>
  </si>
  <si>
    <t>8160 LOCHLEY DR</t>
  </si>
  <si>
    <t>RNN260511051582</t>
  </si>
  <si>
    <t>6259 BRAIDWOOD RUN NW</t>
  </si>
  <si>
    <t>3HHHCHK</t>
  </si>
  <si>
    <t>RNN260502010605</t>
  </si>
  <si>
    <t>2353 Terrace View Cir SW, Atlanta, GA, USA</t>
  </si>
  <si>
    <t>RNN260506030593</t>
  </si>
  <si>
    <t>310 Ridge Drive</t>
  </si>
  <si>
    <t>RNN260509045668</t>
  </si>
  <si>
    <t>MORROW</t>
  </si>
  <si>
    <t>6345 Katie Lane</t>
  </si>
  <si>
    <t>RNN260511053401</t>
  </si>
  <si>
    <t>5159 1st St</t>
  </si>
  <si>
    <t>RNN260512055790</t>
  </si>
  <si>
    <t>LOVEJOY</t>
  </si>
  <si>
    <t>2462 WALKER DR</t>
  </si>
  <si>
    <t>RNN260511051819</t>
  </si>
  <si>
    <t>POWDER SPRINGS</t>
  </si>
  <si>
    <t>341 Anita Dr</t>
  </si>
  <si>
    <t>RNN26051194921B</t>
  </si>
  <si>
    <t>1881 2nd Avenue</t>
  </si>
  <si>
    <t>1NNNDNA</t>
  </si>
  <si>
    <t>RNN260512055768</t>
  </si>
  <si>
    <t>45 King Alfred Ct</t>
  </si>
  <si>
    <t>RNN260512057400</t>
  </si>
  <si>
    <t>325 Montgomery St</t>
  </si>
  <si>
    <t>RNN260512057542</t>
  </si>
  <si>
    <t>1712 Faulkland Ave</t>
  </si>
  <si>
    <t>RNN260510047031</t>
  </si>
  <si>
    <t>COLBERT</t>
  </si>
  <si>
    <t>229 BLACKTHORN RD</t>
  </si>
  <si>
    <t>RNN26051194964B</t>
  </si>
  <si>
    <t>FLOWERY BRANCH</t>
  </si>
  <si>
    <t>7408 QUINN PLACE</t>
  </si>
  <si>
    <t>RNN260512055494</t>
  </si>
  <si>
    <t>AUBURN</t>
  </si>
  <si>
    <t>3359 In Bloom Way</t>
  </si>
  <si>
    <t>2GGGXGN</t>
  </si>
  <si>
    <t>RNN260512055946</t>
  </si>
  <si>
    <t>6177 Longleaf Dr</t>
  </si>
  <si>
    <t>RNN260512055983</t>
  </si>
  <si>
    <t>RNN260510046859</t>
  </si>
  <si>
    <t>1422 Crestwind Rd NW</t>
  </si>
  <si>
    <t>RNN260511047733</t>
  </si>
  <si>
    <t>1632 Copperleaf Ct NW  Kennesaw, GA, 30152</t>
  </si>
  <si>
    <t>RNN260512056869</t>
  </si>
  <si>
    <t>477 Springer Bnd NW  Marietta, GA, 30060</t>
  </si>
  <si>
    <t>RNN260510046708</t>
  </si>
  <si>
    <t>2410 Barley Downs Cir</t>
  </si>
  <si>
    <t>ELC</t>
  </si>
  <si>
    <t>RNN260511048400</t>
  </si>
  <si>
    <t>ROSWELL</t>
  </si>
  <si>
    <t>645 WATER GARDEN WAY</t>
  </si>
  <si>
    <t>RNN260511051726</t>
  </si>
  <si>
    <t>197 Lantern Ridge Ct</t>
  </si>
  <si>
    <t>RNN260512055503</t>
  </si>
  <si>
    <t>1035 Gunter Ct  ALPHARETTA ,GA ,30022</t>
  </si>
  <si>
    <t>3IIIFAE</t>
  </si>
  <si>
    <t>RNN260512057676</t>
  </si>
  <si>
    <t>Woodstock</t>
  </si>
  <si>
    <t>201  Dobbs Rd.</t>
  </si>
  <si>
    <t>RNN260512058542</t>
  </si>
  <si>
    <t>8050 Eagle Lake View</t>
  </si>
  <si>
    <t>7UKABAA</t>
  </si>
  <si>
    <t>RNN260505020513</t>
  </si>
  <si>
    <t>RNN260511048275</t>
  </si>
  <si>
    <t>509 Sycamore Ridge Dr</t>
  </si>
  <si>
    <t>1BAACAB</t>
  </si>
  <si>
    <t>RNN260512056352</t>
  </si>
  <si>
    <t>CONYERS</t>
  </si>
  <si>
    <t>3315 Squire Ln SE</t>
  </si>
  <si>
    <t>RNN260512057478</t>
  </si>
  <si>
    <t>1220 Lambeth Way SE</t>
  </si>
  <si>
    <t>RNN260428089283</t>
  </si>
  <si>
    <t>492 Fairhaven Court</t>
  </si>
  <si>
    <t>RNN260510047378</t>
  </si>
  <si>
    <t>LILBURN</t>
  </si>
  <si>
    <t>3658 Wentworth Ln SW</t>
  </si>
  <si>
    <t>3AAACAA</t>
  </si>
  <si>
    <t>RNN260512058221</t>
  </si>
  <si>
    <t>SNELLVILLE</t>
  </si>
  <si>
    <t>1575 Woodberry Run Dr</t>
  </si>
  <si>
    <t>RNN260510047121</t>
  </si>
  <si>
    <t>4123 INOLA TRL NE</t>
  </si>
  <si>
    <t>1RRRTAD</t>
  </si>
  <si>
    <t>RNN260511050250</t>
  </si>
  <si>
    <t>6230 Riverwood Dr</t>
  </si>
  <si>
    <t>1PPAAAH</t>
  </si>
  <si>
    <t>RNN260511050658</t>
  </si>
  <si>
    <t>1059 Amsterdam Ave NE</t>
  </si>
  <si>
    <t>1PPPDPS</t>
  </si>
  <si>
    <t>RNN260511051850</t>
  </si>
  <si>
    <t>300 Valley Brook Way</t>
  </si>
  <si>
    <t>RNN260511054056</t>
  </si>
  <si>
    <t>1860 Settindown Dr</t>
  </si>
  <si>
    <t>3IIIEID</t>
  </si>
  <si>
    <t>RNN260512057656</t>
  </si>
  <si>
    <t>210 Jumper Trce</t>
  </si>
  <si>
    <t>RNN260511052785</t>
  </si>
  <si>
    <t>Cumming</t>
  </si>
  <si>
    <t>1845 Stonington Dr</t>
  </si>
  <si>
    <t>3HHHCHM</t>
  </si>
  <si>
    <t>RNN260511054833</t>
  </si>
  <si>
    <t>4825 Meadow Overlook Dr</t>
  </si>
  <si>
    <t>1ADAFAA</t>
  </si>
  <si>
    <t>RNN260511054932</t>
  </si>
  <si>
    <t>330 Hammersmith Dr</t>
  </si>
  <si>
    <t>RNN260512056405</t>
  </si>
  <si>
    <t>4775 Paradise Cottage, CUMMING, GA</t>
  </si>
  <si>
    <t>2ABACAA</t>
  </si>
  <si>
    <t>RNN260512057751</t>
  </si>
  <si>
    <t>2245 Manor View</t>
  </si>
  <si>
    <t>1BBBGBQ</t>
  </si>
  <si>
    <t>RNN260512058047</t>
  </si>
  <si>
    <t>CLEVELAND</t>
  </si>
  <si>
    <t>1053 Vista View Pl</t>
  </si>
  <si>
    <t>RNN260511055089</t>
  </si>
  <si>
    <t>3500 Morning Ivy Way NE</t>
  </si>
  <si>
    <t>RNN260512055351</t>
  </si>
  <si>
    <t>638 Omnia Ct</t>
  </si>
  <si>
    <t>RNN260512057605</t>
  </si>
  <si>
    <t>230 Summer Pond Trail</t>
  </si>
  <si>
    <t>1NNNZNY</t>
  </si>
  <si>
    <t>RNN260511048263</t>
  </si>
  <si>
    <t>475 PARKSIDE TER SE</t>
  </si>
  <si>
    <t>RNN260512056116</t>
  </si>
  <si>
    <t>45 Blackshear Land</t>
  </si>
  <si>
    <t>RNN260512056016</t>
  </si>
  <si>
    <t>3780 Callee Oaks Ct SW</t>
  </si>
  <si>
    <t>2HHHFHN</t>
  </si>
  <si>
    <t>RNN260512056251</t>
  </si>
  <si>
    <t>1017 Echo Valley Ct</t>
  </si>
  <si>
    <t>1ACABAA</t>
  </si>
  <si>
    <t>RNN260512056734</t>
  </si>
  <si>
    <t>901 N Broad St</t>
  </si>
  <si>
    <t>2GGGYGR</t>
  </si>
  <si>
    <t>RNN260511050608</t>
  </si>
  <si>
    <t>RNN260511052372</t>
  </si>
  <si>
    <t>SHARPSBURG</t>
  </si>
  <si>
    <t>25 Cold Harbor Ct</t>
  </si>
  <si>
    <t>RNN260511054285</t>
  </si>
  <si>
    <t>HAMPTON</t>
  </si>
  <si>
    <t>12244 Flannery Ln</t>
  </si>
  <si>
    <t>1DDDRDU</t>
  </si>
  <si>
    <t>RNN260512055854</t>
  </si>
  <si>
    <t>200 Miracle Ln</t>
  </si>
  <si>
    <t>RNN260512057397</t>
  </si>
  <si>
    <t>105 S Waterford Dr</t>
  </si>
  <si>
    <t>2HHHHHV</t>
  </si>
  <si>
    <t>RNN260508042448</t>
  </si>
  <si>
    <t>130 26th St NW</t>
  </si>
  <si>
    <t>RNN260511050663</t>
  </si>
  <si>
    <t>AVONDALE ESTATES</t>
  </si>
  <si>
    <t>820 STRATFORD RD</t>
  </si>
  <si>
    <t>1RRRTRO</t>
  </si>
  <si>
    <t>RNN260511054535</t>
  </si>
  <si>
    <t>2626 Radvell Ct</t>
  </si>
  <si>
    <t>RNN260512057251</t>
  </si>
  <si>
    <t>15 GREENRIDGE WAY</t>
  </si>
  <si>
    <t>RNN260508044350</t>
  </si>
  <si>
    <t>4201 WOODFARE LANE NW</t>
  </si>
  <si>
    <t>RNN260510046895</t>
  </si>
  <si>
    <t>4315 White Hickory Ln NW</t>
  </si>
  <si>
    <t>RNN260512057631</t>
  </si>
  <si>
    <t>4297 Country Garden Walk</t>
  </si>
  <si>
    <t>RNN26051194903B</t>
  </si>
  <si>
    <t>1072 West Peachtree Street Northwest</t>
  </si>
  <si>
    <t>1EEEVAC</t>
  </si>
  <si>
    <t>RNN260512060124</t>
  </si>
  <si>
    <t>2540 Kirk Pointe Cove NW</t>
  </si>
  <si>
    <t>RNN260512061773</t>
  </si>
  <si>
    <t>661 Oakleigh manor drive</t>
  </si>
  <si>
    <t>1BAAAAA</t>
  </si>
  <si>
    <t>RNN26051295129B</t>
  </si>
  <si>
    <t>180 10th Street Northeast</t>
  </si>
  <si>
    <t>RNN26051295131B</t>
  </si>
  <si>
    <t>180 10th Street Northeast Apt 3109</t>
  </si>
  <si>
    <t>RNN260511049330</t>
  </si>
  <si>
    <t>101 Dock Hyde Rd</t>
  </si>
  <si>
    <t>3ADAAAB</t>
  </si>
  <si>
    <t>RNN260512059916</t>
  </si>
  <si>
    <t>3942 Covey Flush Ct SW</t>
  </si>
  <si>
    <t>RNN260513062740</t>
  </si>
  <si>
    <t>HIRAM</t>
  </si>
  <si>
    <t>4046 Heritage Crossing Point SW</t>
  </si>
  <si>
    <t>RNN260511053961</t>
  </si>
  <si>
    <t>799 ARNOLDSVILLE RD</t>
  </si>
  <si>
    <t>RNN260511054013</t>
  </si>
  <si>
    <t>BETHLEHEM</t>
  </si>
  <si>
    <t>87 ARBOR RDG</t>
  </si>
  <si>
    <t>1EEEYEN</t>
  </si>
  <si>
    <t>RNN260512056711</t>
  </si>
  <si>
    <t>WATKINSVILLE</t>
  </si>
  <si>
    <t>1811 Robinhood Road</t>
  </si>
  <si>
    <t>1NNNDNB</t>
  </si>
  <si>
    <t>RNN260513063299</t>
  </si>
  <si>
    <t>STATHAM</t>
  </si>
  <si>
    <t>1171 Dials Plantation Dr</t>
  </si>
  <si>
    <t>RNN260509044730</t>
  </si>
  <si>
    <t>395 Pollard Rd</t>
  </si>
  <si>
    <t>RNN260510047011</t>
  </si>
  <si>
    <t>1448 Bar J Road</t>
  </si>
  <si>
    <t>RNN260512057870</t>
  </si>
  <si>
    <t>3203 Waters Edge Trl</t>
  </si>
  <si>
    <t>3IIIBIW</t>
  </si>
  <si>
    <t>RNN260512058184</t>
  </si>
  <si>
    <t>MILTON</t>
  </si>
  <si>
    <t>12677 Lecoma Trce</t>
  </si>
  <si>
    <t>RNN260512059328</t>
  </si>
  <si>
    <t>423 Clairemont Ave</t>
  </si>
  <si>
    <t>RNN260513064761</t>
  </si>
  <si>
    <t>148 Long Dr SW</t>
  </si>
  <si>
    <t>1DDDTDA</t>
  </si>
  <si>
    <t>RNN260507038248</t>
  </si>
  <si>
    <t>1855 Country Crest Way</t>
  </si>
  <si>
    <t>RNN260512056207</t>
  </si>
  <si>
    <t>4527 Water Mill Dr NE</t>
  </si>
  <si>
    <t>RNN260512059186</t>
  </si>
  <si>
    <t>1221 TIMBERCREST DR</t>
  </si>
  <si>
    <t>3CCCICS</t>
  </si>
  <si>
    <t>RNN260513063119</t>
  </si>
  <si>
    <t>231 Auburn Station dr</t>
  </si>
  <si>
    <t>RNN26051395269B</t>
  </si>
  <si>
    <t>1216 Brooks Ryan Run</t>
  </si>
  <si>
    <t>RNN260511054041</t>
  </si>
  <si>
    <t>EUHARLEE</t>
  </si>
  <si>
    <t>41 RIVER SHOALS DR SE</t>
  </si>
  <si>
    <t>RNN260512057819</t>
  </si>
  <si>
    <t>2620 Gulledge Rd</t>
  </si>
  <si>
    <t>7UCABAG</t>
  </si>
  <si>
    <t>RNN260512060775</t>
  </si>
  <si>
    <t>744 EMILY ST SE</t>
  </si>
  <si>
    <t>RNN260513063449</t>
  </si>
  <si>
    <t>138 Park Pointe Wy</t>
  </si>
  <si>
    <t>1DDDQDQ</t>
  </si>
  <si>
    <t>RNN260513063528</t>
  </si>
  <si>
    <t>5642 Riverside Dr</t>
  </si>
  <si>
    <t>RNN260512059943</t>
  </si>
  <si>
    <t>3220 Pleasant Springs Dr</t>
  </si>
  <si>
    <t>RNN260512060880</t>
  </si>
  <si>
    <t>4425 SKYLARK LN</t>
  </si>
  <si>
    <t>2ABAAAC</t>
  </si>
  <si>
    <t>RNN260512061293</t>
  </si>
  <si>
    <t>3820 Dannemora Trc</t>
  </si>
  <si>
    <t>RNN260512057670</t>
  </si>
  <si>
    <t>RNN260512057995</t>
  </si>
  <si>
    <t>GRAYSON</t>
  </si>
  <si>
    <t>3775 BRUSHYMILL CT</t>
  </si>
  <si>
    <t>3ABABAA</t>
  </si>
  <si>
    <t>RNN260512059137</t>
  </si>
  <si>
    <t>2474 Turtle Terrace</t>
  </si>
  <si>
    <t>2HHHHHW</t>
  </si>
  <si>
    <t>RNN260512061380</t>
  </si>
  <si>
    <t>3987 Jersey Walnut Grove Rd</t>
  </si>
  <si>
    <t>RNN260511050547</t>
  </si>
  <si>
    <t>675 Barnesley Ln</t>
  </si>
  <si>
    <t>RNN260512058393</t>
  </si>
  <si>
    <t>1994 Sugar Springs Dr  Lawrenceville, GA, 30043</t>
  </si>
  <si>
    <t>RNN260512061031</t>
  </si>
  <si>
    <t>2826 SWARTHMORE DR</t>
  </si>
  <si>
    <t>1PPPAPD</t>
  </si>
  <si>
    <t>RNN260513064136</t>
  </si>
  <si>
    <t>1055 Wild Dunes Way</t>
  </si>
  <si>
    <t>3CCCMCP</t>
  </si>
  <si>
    <t>RNN260512060271</t>
  </si>
  <si>
    <t>3622 Foxtrot Trail</t>
  </si>
  <si>
    <t>RNN260512061580</t>
  </si>
  <si>
    <t>DOUGLASVILLE</t>
  </si>
  <si>
    <t>5730 W Chapel Hill Rd</t>
  </si>
  <si>
    <t>RNN260512061593</t>
  </si>
  <si>
    <t>GRIFFIN</t>
  </si>
  <si>
    <t>203 Grove Pl</t>
  </si>
  <si>
    <t>RNN260512061663</t>
  </si>
  <si>
    <t>604 Nicholas Ct</t>
  </si>
  <si>
    <t>RNN260511048584</t>
  </si>
  <si>
    <t>ARCADE</t>
  </si>
  <si>
    <t>590 LAKE CREST DR</t>
  </si>
  <si>
    <t>KRE</t>
  </si>
  <si>
    <t>3BBBMBI</t>
  </si>
  <si>
    <t>RNN260513063039</t>
  </si>
  <si>
    <t>3792 Heritage Pl</t>
  </si>
  <si>
    <t>RNN260512058536</t>
  </si>
  <si>
    <t>588 Haralson Dr SW</t>
  </si>
  <si>
    <t>RNN260513066251</t>
  </si>
  <si>
    <t>NORCROSS</t>
  </si>
  <si>
    <t>1183 SHERWOOD DRIVE</t>
  </si>
  <si>
    <t>RNN260513067217</t>
  </si>
  <si>
    <t>182 Mellrich Ave NE</t>
  </si>
  <si>
    <t>RNN260513065483</t>
  </si>
  <si>
    <t>169 Hill Crest Cir</t>
  </si>
  <si>
    <t>RNN260513066119</t>
  </si>
  <si>
    <t>388 Lakeridge Dr</t>
  </si>
  <si>
    <t>3CCCMCF</t>
  </si>
  <si>
    <t>RNN260512058428</t>
  </si>
  <si>
    <t>1NNACAC</t>
  </si>
  <si>
    <t>RNN260512059979</t>
  </si>
  <si>
    <t>198 Old Hull Rd</t>
  </si>
  <si>
    <t>RNN260512061332</t>
  </si>
  <si>
    <t>1860 Silver Crst Wy</t>
  </si>
  <si>
    <t>RNN260513065669</t>
  </si>
  <si>
    <t>RNN260514068103</t>
  </si>
  <si>
    <t>1ACAEAF</t>
  </si>
  <si>
    <t>RNN260514069038</t>
  </si>
  <si>
    <t>342 Madison Ave</t>
  </si>
  <si>
    <t>RNN260509044823</t>
  </si>
  <si>
    <t>Powder Springs</t>
  </si>
  <si>
    <t>1085 Sweet Mia Lane</t>
  </si>
  <si>
    <t>RNN260512057873</t>
  </si>
  <si>
    <t>5004 Duxford Dr SE</t>
  </si>
  <si>
    <t>RNN260513062957</t>
  </si>
  <si>
    <t>6381 STONELAKE DR SW</t>
  </si>
  <si>
    <t>RNN260513063458</t>
  </si>
  <si>
    <t>671 Old Mountain Rd NW</t>
  </si>
  <si>
    <t>RNN260513065065</t>
  </si>
  <si>
    <t>5115 Pindos Path SW</t>
  </si>
  <si>
    <t>RNN260512057596</t>
  </si>
  <si>
    <t>3081 Kaley Dr NW</t>
  </si>
  <si>
    <t>1NNNJNR</t>
  </si>
  <si>
    <t>RNN260512061115</t>
  </si>
  <si>
    <t>12310 Greenmont Walk</t>
  </si>
  <si>
    <t>RNN260513062712</t>
  </si>
  <si>
    <t>Marietta</t>
  </si>
  <si>
    <t>4335 ARBOR BRIDGE DR</t>
  </si>
  <si>
    <t>RNN260509045442</t>
  </si>
  <si>
    <t>11575 Brown Bridge Rd</t>
  </si>
  <si>
    <t>2MMMUMC</t>
  </si>
  <si>
    <t>RNN260512055718</t>
  </si>
  <si>
    <t>DUNWOODY</t>
  </si>
  <si>
    <t>5208 Brooke Ridge Dr</t>
  </si>
  <si>
    <t>RNN260512057544</t>
  </si>
  <si>
    <t>185 Trelawney Circle</t>
  </si>
  <si>
    <t>RNN260512060785</t>
  </si>
  <si>
    <t>RNN26041490532B</t>
  </si>
  <si>
    <t>3ABAAAD</t>
  </si>
  <si>
    <t>RNN26041490536B</t>
  </si>
  <si>
    <t>1BBBGBS</t>
  </si>
  <si>
    <t>RNN260505022065</t>
  </si>
  <si>
    <t>5512 Glenridge Dr</t>
  </si>
  <si>
    <t>2OOOMOO</t>
  </si>
  <si>
    <t>RNN260511049323</t>
  </si>
  <si>
    <t>178 Crystal Downs Way</t>
  </si>
  <si>
    <t>RNN260513066421</t>
  </si>
  <si>
    <t>1534 OAKROAD</t>
  </si>
  <si>
    <t>1OOOOOP</t>
  </si>
  <si>
    <t>RNN260514069057</t>
  </si>
  <si>
    <t>1010 Dassow Ct</t>
  </si>
  <si>
    <t>RNN260506032456</t>
  </si>
  <si>
    <t>6140 Mayfield Dr</t>
  </si>
  <si>
    <t>RNN260512058385</t>
  </si>
  <si>
    <t>2940 Cordury Terrace</t>
  </si>
  <si>
    <t>5KKAAAC</t>
  </si>
  <si>
    <t>RNN260513066128</t>
  </si>
  <si>
    <t>7570 Wynfield Dr</t>
  </si>
  <si>
    <t>RNN260513066141</t>
  </si>
  <si>
    <t>2620 Augeron Ct</t>
  </si>
  <si>
    <t>1ADAEAA</t>
  </si>
  <si>
    <t>RNN260513067237</t>
  </si>
  <si>
    <t>151 Wrights Mill Way</t>
  </si>
  <si>
    <t>RNN260513061893</t>
  </si>
  <si>
    <t>1047 LEAR DR</t>
  </si>
  <si>
    <t>RNN260513062084</t>
  </si>
  <si>
    <t>230 Cobblestone Ln</t>
  </si>
  <si>
    <t>RNN260513062900</t>
  </si>
  <si>
    <t>3632 Cherry Creek Dr SE</t>
  </si>
  <si>
    <t>RNN260513067073</t>
  </si>
  <si>
    <t>1162 Jimson Cir SE</t>
  </si>
  <si>
    <t>RNN260513063921</t>
  </si>
  <si>
    <t>1206 UNIVERSITY DR NE  ATLANTA,GA,30306</t>
  </si>
  <si>
    <t>RNN260514068304</t>
  </si>
  <si>
    <t>1828 Westminster Way NE</t>
  </si>
  <si>
    <t>RNN260513062637</t>
  </si>
  <si>
    <t>112 WEXFORD WY</t>
  </si>
  <si>
    <t>RNN260513064892</t>
  </si>
  <si>
    <t>401 Doubletrace Ln</t>
  </si>
  <si>
    <t>RNN260513065333</t>
  </si>
  <si>
    <t>506 Monarch Lake Way</t>
  </si>
  <si>
    <t>RNN260513066244</t>
  </si>
  <si>
    <t>60 E Newnan Spur</t>
  </si>
  <si>
    <t>8TUADAA</t>
  </si>
  <si>
    <t>RNN260513065185</t>
  </si>
  <si>
    <t>631 Myrtle St NE</t>
  </si>
  <si>
    <t>3IIIFIP</t>
  </si>
  <si>
    <t>RNN260513066204</t>
  </si>
  <si>
    <t>1616 Aiden Wy</t>
  </si>
  <si>
    <t>BOR</t>
  </si>
  <si>
    <t>1ABAAAG</t>
  </si>
  <si>
    <t>RNN260513066806</t>
  </si>
  <si>
    <t>829B Piedmont Ave NE</t>
  </si>
  <si>
    <t>1PPPNAC</t>
  </si>
  <si>
    <t>RNN260513067315</t>
  </si>
  <si>
    <t>1500 Knight Rd</t>
  </si>
  <si>
    <t>RNN260513067384</t>
  </si>
  <si>
    <t>760 W Ashland Ave NE</t>
  </si>
  <si>
    <t>RNN26051395408B</t>
  </si>
  <si>
    <t>180 10th Street Northeast Apt 2306</t>
  </si>
  <si>
    <t>RNN260509045737</t>
  </si>
  <si>
    <t>3035 Monterey Dr</t>
  </si>
  <si>
    <t>RNN260508043238</t>
  </si>
  <si>
    <t>LITHONIA</t>
  </si>
  <si>
    <t>5484 Waits Pt</t>
  </si>
  <si>
    <t>RNN260514072250</t>
  </si>
  <si>
    <t>1685 Oak Knoll Cir SE</t>
  </si>
  <si>
    <t>1UUUZUZ</t>
  </si>
  <si>
    <t>RNN26051495471B</t>
  </si>
  <si>
    <t>RNN260515075393</t>
  </si>
  <si>
    <t>430 Vanderbilt Pkwy</t>
  </si>
  <si>
    <t>1VAFIAD</t>
  </si>
  <si>
    <t>RNN260513062609</t>
  </si>
  <si>
    <t>2370 Rosebrook Crossing SE</t>
  </si>
  <si>
    <t>RNN260514071454</t>
  </si>
  <si>
    <t>1550 Heatherglade Ln</t>
  </si>
  <si>
    <t>RNN260515073927</t>
  </si>
  <si>
    <t>34 Cove Rd</t>
  </si>
  <si>
    <t>RNN260514068656</t>
  </si>
  <si>
    <t>LULA</t>
  </si>
  <si>
    <t>5447 Old Cornelia Hwy</t>
  </si>
  <si>
    <t>1ACADAA</t>
  </si>
  <si>
    <t>RNN260514071518</t>
  </si>
  <si>
    <t>JEFFERSON</t>
  </si>
  <si>
    <t>400 Elwyn Barrett Rd</t>
  </si>
  <si>
    <t>RNN260514072068</t>
  </si>
  <si>
    <t>160 ROCKY DR</t>
  </si>
  <si>
    <t>RNN260515074908</t>
  </si>
  <si>
    <t>RNN260514068844</t>
  </si>
  <si>
    <t>2002 Starfire Drive NE</t>
  </si>
  <si>
    <t>RNN260514073261</t>
  </si>
  <si>
    <t>1387 Sheridan Walk NE</t>
  </si>
  <si>
    <t>3CCCLCJ</t>
  </si>
  <si>
    <t>RNN260514069919</t>
  </si>
  <si>
    <t>WOODSTOCK</t>
  </si>
  <si>
    <t>1176 Ridgeview Rd</t>
  </si>
  <si>
    <t>RNN260514071764</t>
  </si>
  <si>
    <t>4412 Maple Drive ACWORTH 30101</t>
  </si>
  <si>
    <t>RNN260515075014</t>
  </si>
  <si>
    <t>1NNNANJ</t>
  </si>
  <si>
    <t>RNN260515075493</t>
  </si>
  <si>
    <t>2761 Barnhill Dr</t>
  </si>
  <si>
    <t>1BAACAG</t>
  </si>
  <si>
    <t>RNN260514070022</t>
  </si>
  <si>
    <t>4867 Terrace Green Trce</t>
  </si>
  <si>
    <t>RNN260515074409</t>
  </si>
  <si>
    <t>1223 Greenridge Ln</t>
  </si>
  <si>
    <t>1BAAEAB</t>
  </si>
  <si>
    <t>RNN260514070652</t>
  </si>
  <si>
    <t>1584 Sandpoint Dr NE</t>
  </si>
  <si>
    <t>RNN260514071974</t>
  </si>
  <si>
    <t>2132 Stone Hollow Ct</t>
  </si>
  <si>
    <t>RNN260514073033</t>
  </si>
  <si>
    <t>Clarksville</t>
  </si>
  <si>
    <t>190 NORTHERN SPY</t>
  </si>
  <si>
    <t>RNN260515074684</t>
  </si>
  <si>
    <t>3550 Kates Way</t>
  </si>
  <si>
    <t>RNN260515075774</t>
  </si>
  <si>
    <t>642 Rio Vista Court Suwanee 30024</t>
  </si>
  <si>
    <t>RNN260514071744</t>
  </si>
  <si>
    <t>700 Collins Hill Rd</t>
  </si>
  <si>
    <t>RNN260514072341</t>
  </si>
  <si>
    <t>4858 CANBERRA WAY</t>
  </si>
  <si>
    <t>RNN26051495460B</t>
  </si>
  <si>
    <t>Flowery Branch,</t>
  </si>
  <si>
    <t>7425 Quinn Place</t>
  </si>
  <si>
    <t>3ACAAAA</t>
  </si>
  <si>
    <t>RNN260515074514</t>
  </si>
  <si>
    <t>dacula</t>
  </si>
  <si>
    <t>1135 Lamont circle</t>
  </si>
  <si>
    <t>RNN260505021035</t>
  </si>
  <si>
    <t>4065 TOBIANO TRL, CUMMING, GA 30040</t>
  </si>
  <si>
    <t>RNN260514068636</t>
  </si>
  <si>
    <t>4320 Caledon Ct  Cumming, GA, 30041</t>
  </si>
  <si>
    <t>RNN260514070173</t>
  </si>
  <si>
    <t>3335 Pleasant Manor Ct  Cumming, GA, 30028</t>
  </si>
  <si>
    <t>RNN260515073725</t>
  </si>
  <si>
    <t>3084 Cross Creek Dr</t>
  </si>
  <si>
    <t>RNN260515074998</t>
  </si>
  <si>
    <t>2140 Vicki Ln.</t>
  </si>
  <si>
    <t>RNN260514070457</t>
  </si>
  <si>
    <t>EAST POINT</t>
  </si>
  <si>
    <t>2640 HAYDEN DR</t>
  </si>
  <si>
    <t>1GGGVGZ</t>
  </si>
  <si>
    <t>RNN260514072501</t>
  </si>
  <si>
    <t>13 Trey Court</t>
  </si>
  <si>
    <t>RNN260515076189</t>
  </si>
  <si>
    <t>SOUTH FULTON</t>
  </si>
  <si>
    <t>1760 COLLINES AVE SW</t>
  </si>
  <si>
    <t>RNN26051595746B</t>
  </si>
  <si>
    <t>WINSTON</t>
  </si>
  <si>
    <t>7678 Post Road</t>
  </si>
  <si>
    <t>RNN260514069250</t>
  </si>
  <si>
    <t>510 Stonecrest Pl</t>
  </si>
  <si>
    <t>RNN260514073284</t>
  </si>
  <si>
    <t>WINDER</t>
  </si>
  <si>
    <t>1133 Kailie Dr</t>
  </si>
  <si>
    <t>RNN260515075835</t>
  </si>
  <si>
    <t>2799 Porches Ln</t>
  </si>
  <si>
    <t>RNN260514070401</t>
  </si>
  <si>
    <t>109 Walnut Grove Rd</t>
  </si>
  <si>
    <t>RNN260514071422</t>
  </si>
  <si>
    <t>REX</t>
  </si>
  <si>
    <t>5746 Colonnade Dr</t>
  </si>
  <si>
    <t>3ADADAA</t>
  </si>
  <si>
    <t>RNN260515074430</t>
  </si>
  <si>
    <t>Griffin</t>
  </si>
  <si>
    <t>738 Dutchman Rd</t>
  </si>
  <si>
    <t>2ACAFAA</t>
  </si>
  <si>
    <t>RNN260508042085</t>
  </si>
  <si>
    <t>3725 Old Path Xing</t>
  </si>
  <si>
    <t>1HACJAE</t>
  </si>
  <si>
    <t>RNN260514069602</t>
  </si>
  <si>
    <t>334 Atley Place</t>
  </si>
  <si>
    <t>RNN260514070438</t>
  </si>
  <si>
    <t>6840 Ridgefield Drive</t>
  </si>
  <si>
    <t>2OOOLOG</t>
  </si>
  <si>
    <t>RNN260514072417</t>
  </si>
  <si>
    <t>570 Dartington Way, Johns creek</t>
  </si>
  <si>
    <t>RNN26051495525B</t>
  </si>
  <si>
    <t>540 Belada Boulevard</t>
  </si>
  <si>
    <t>1LLLQLM</t>
  </si>
  <si>
    <t>RNN260514071461</t>
  </si>
  <si>
    <t>1131 Parkwind Way</t>
  </si>
  <si>
    <t>3CCCICT</t>
  </si>
  <si>
    <t>RNN260514071722</t>
  </si>
  <si>
    <t>BALL GROUND</t>
  </si>
  <si>
    <t>601 Rivermist Dr</t>
  </si>
  <si>
    <t>RNN260514071811</t>
  </si>
  <si>
    <t>ADAIRSVILLE</t>
  </si>
  <si>
    <t>270 Steamboat St</t>
  </si>
  <si>
    <t>RNN260515075054</t>
  </si>
  <si>
    <t>320 Harmony Lake Dr  Canton, GA, 30115</t>
  </si>
  <si>
    <t>RNN260509045226</t>
  </si>
  <si>
    <t>53 Wellborn Dr</t>
  </si>
  <si>
    <t>RNN260515076312</t>
  </si>
  <si>
    <t>239 Pineland Rd NW</t>
  </si>
  <si>
    <t>2ABADAA</t>
  </si>
  <si>
    <t>RNN260516080225</t>
  </si>
  <si>
    <t>1371 McClelland Ave</t>
  </si>
  <si>
    <t>2NBEFFE</t>
  </si>
  <si>
    <t>RNN260516080607</t>
  </si>
  <si>
    <t>3100 Mercer University Dr</t>
  </si>
  <si>
    <t>RNN260517081642</t>
  </si>
  <si>
    <t>5608 Dendy Trce</t>
  </si>
  <si>
    <t>RNN260518082220</t>
  </si>
  <si>
    <t>3 Willow Gln NE</t>
  </si>
  <si>
    <t>RNN260518084965</t>
  </si>
  <si>
    <t>NORTHLAKE</t>
  </si>
  <si>
    <t>2345 Henderson Mill Rd, Atlanta, GA</t>
  </si>
  <si>
    <t>RNN260515077676</t>
  </si>
  <si>
    <t>262 Hope St NW  MARIETTA ,GA ,30064</t>
  </si>
  <si>
    <t>RNN260516079047</t>
  </si>
  <si>
    <t>RNN260516080350</t>
  </si>
  <si>
    <t>792 Clifftop Xing SW</t>
  </si>
  <si>
    <t>RNN260518082480</t>
  </si>
  <si>
    <t>1868 Danbury Ct</t>
  </si>
  <si>
    <t>RNN260518083642</t>
  </si>
  <si>
    <t>1422 kings Park Ct</t>
  </si>
  <si>
    <t>RNN260516079069</t>
  </si>
  <si>
    <t>508 CUSTER WAY CANTON 30114</t>
  </si>
  <si>
    <t>RNN260516080588</t>
  </si>
  <si>
    <t>303 Westbridge Ln</t>
  </si>
  <si>
    <t>RNN260518083088</t>
  </si>
  <si>
    <t>216 Weatherstone Pointe Dr</t>
  </si>
  <si>
    <t>RNN260518083573</t>
  </si>
  <si>
    <t>11205 Crosshaven Dr</t>
  </si>
  <si>
    <t>RNN260516080106</t>
  </si>
  <si>
    <t>1191 BROOKVIEW DR</t>
  </si>
  <si>
    <t>RNN260518082517</t>
  </si>
  <si>
    <t>3CCCNCB</t>
  </si>
  <si>
    <t>RNN260518082783</t>
  </si>
  <si>
    <t>RNN260516079126</t>
  </si>
  <si>
    <t>371 LEIGH KAY DR</t>
  </si>
  <si>
    <t>RNN260516079667</t>
  </si>
  <si>
    <t>980 PEBBLE CREEK TRAIL  SUWANEE,GA,30024</t>
  </si>
  <si>
    <t>RNN260516080395</t>
  </si>
  <si>
    <t>42 SADDLE RIDGE DR</t>
  </si>
  <si>
    <t>RNN260517081071</t>
  </si>
  <si>
    <t>1185 Rivershyre Pkwy</t>
  </si>
  <si>
    <t>RNN260517081365</t>
  </si>
  <si>
    <t>100 MCCARTY CIR</t>
  </si>
  <si>
    <t>RNN260517081369</t>
  </si>
  <si>
    <t>RNN260517081947</t>
  </si>
  <si>
    <t>RNN260518083484</t>
  </si>
  <si>
    <t>342 Phillips Dr</t>
  </si>
  <si>
    <t>RNN260516079878</t>
  </si>
  <si>
    <t>2663 Hampton Park Drive</t>
  </si>
  <si>
    <t>1PPPFAC</t>
  </si>
  <si>
    <t>RNN260516080773</t>
  </si>
  <si>
    <t>3112 Sugarberry Lane</t>
  </si>
  <si>
    <t>RNN260517081518</t>
  </si>
  <si>
    <t>3168 Weymouth Dr</t>
  </si>
  <si>
    <t>2ABAAAB</t>
  </si>
  <si>
    <t>RNN260516080033</t>
  </si>
  <si>
    <t>RNN260516080192</t>
  </si>
  <si>
    <t>RNN260516080360</t>
  </si>
  <si>
    <t>6620 Bridge Brook Overlook</t>
  </si>
  <si>
    <t>3IIIFII</t>
  </si>
  <si>
    <t>RNN260518083407</t>
  </si>
  <si>
    <t>6625 Bridge Brook Overlook</t>
  </si>
  <si>
    <t>1NNNANI</t>
  </si>
  <si>
    <t>RNN260518084810</t>
  </si>
  <si>
    <t>RNN260515073675</t>
  </si>
  <si>
    <t>179 BIRCH RILL DR</t>
  </si>
  <si>
    <t>RNN260516079020</t>
  </si>
  <si>
    <t>CHAMBLEE</t>
  </si>
  <si>
    <t>3858 Sidestreet Cir</t>
  </si>
  <si>
    <t>RNN260518082843</t>
  </si>
  <si>
    <t>4518 Lashley Ct NE</t>
  </si>
  <si>
    <t>2MMMXMN</t>
  </si>
  <si>
    <t>RNN260518083006</t>
  </si>
  <si>
    <t>3934 Calm Ct</t>
  </si>
  <si>
    <t>1PPPOPA</t>
  </si>
  <si>
    <t>RNN260516079725</t>
  </si>
  <si>
    <t>937 Lindbergh Dr NE</t>
  </si>
  <si>
    <t>1FABEEB</t>
  </si>
  <si>
    <t>RNN260516080826</t>
  </si>
  <si>
    <t>400 W Peachtree St NW</t>
  </si>
  <si>
    <t>RNN260517081163</t>
  </si>
  <si>
    <t>1943 Briarmill Rd NE</t>
  </si>
  <si>
    <t>1BAACAE</t>
  </si>
  <si>
    <t>RNN260517081201</t>
  </si>
  <si>
    <t>1321 Brookstone Lake Dr</t>
  </si>
  <si>
    <t>RNN260518083886</t>
  </si>
  <si>
    <t>607 McGruder St NE</t>
  </si>
  <si>
    <t>RNN260518084184</t>
  </si>
  <si>
    <t>732 N Superior Ave</t>
  </si>
  <si>
    <t>RNN260515077459</t>
  </si>
  <si>
    <t>6163 Southland Trce</t>
  </si>
  <si>
    <t>RNN260515077645</t>
  </si>
  <si>
    <t>Snellville</t>
  </si>
  <si>
    <t>4070 Na Ah Tee Trl</t>
  </si>
  <si>
    <t>1NNNYNS</t>
  </si>
  <si>
    <t>RNN260516079467</t>
  </si>
  <si>
    <t>4169 Valley Brook Rd</t>
  </si>
  <si>
    <t>RNN260517081508</t>
  </si>
  <si>
    <t>2970 Hillwood Dr NW</t>
  </si>
  <si>
    <t>RNN260518082598</t>
  </si>
  <si>
    <t>280 Hulan Way</t>
  </si>
  <si>
    <t>RNN260515078116</t>
  </si>
  <si>
    <t>Fayetteville</t>
  </si>
  <si>
    <t>135 BENTLEY LN</t>
  </si>
  <si>
    <t>RNN260516080687</t>
  </si>
  <si>
    <t>Locust Grove</t>
  </si>
  <si>
    <t>212 Baumgard Way</t>
  </si>
  <si>
    <t>RNN260518085050</t>
  </si>
  <si>
    <t>205 Edmondson Way</t>
  </si>
  <si>
    <t>1ACADAC</t>
  </si>
  <si>
    <t>RNN26051595931B</t>
  </si>
  <si>
    <t>640 Boulevard Northeast Unit 1304,</t>
  </si>
  <si>
    <t>3ACAEAA</t>
  </si>
  <si>
    <t>RNN26051595936B</t>
  </si>
  <si>
    <t>604 Boulevard Northeast Unit 1315</t>
  </si>
  <si>
    <t>RNN260518082040</t>
  </si>
  <si>
    <t>JONESBORO</t>
  </si>
  <si>
    <t>48 Diana Ct</t>
  </si>
  <si>
    <t>2GGGYGP</t>
  </si>
  <si>
    <t>RNN260518084667</t>
  </si>
  <si>
    <t>Jonesboro</t>
  </si>
  <si>
    <t>8173 Masters Ct</t>
  </si>
  <si>
    <t>RNN260518085239</t>
  </si>
  <si>
    <t>9744 Carolina Dr</t>
  </si>
  <si>
    <t>3CCCKCX</t>
  </si>
  <si>
    <t>RNN260515077145</t>
  </si>
  <si>
    <t>MABLETON</t>
  </si>
  <si>
    <t>6109 Ogeechee Rd SE</t>
  </si>
  <si>
    <t>RNN260515077665</t>
  </si>
  <si>
    <t>3231-A S. COBB DR. S.E.</t>
  </si>
  <si>
    <t>RNN260516080873</t>
  </si>
  <si>
    <t>2892 Renfro Dr NW</t>
  </si>
  <si>
    <t>1PPPEPO</t>
  </si>
  <si>
    <t>RNN260517081045</t>
  </si>
  <si>
    <t>LITHIA SPRINGS</t>
  </si>
  <si>
    <t>6763 FLORENCE DR</t>
  </si>
  <si>
    <t>2MMMWMI</t>
  </si>
  <si>
    <t>RNN260517081047</t>
  </si>
  <si>
    <t>8546 E Union Hill Rd</t>
  </si>
  <si>
    <t>RNN260517081392</t>
  </si>
  <si>
    <t>1696 Oak Haven Dr SW</t>
  </si>
  <si>
    <t>1NNABAC</t>
  </si>
  <si>
    <t>RNN260518085019</t>
  </si>
  <si>
    <t>6963 Fox Hollow Ct</t>
  </si>
  <si>
    <t>1NNNFNJ</t>
  </si>
  <si>
    <t>RNN260403076589</t>
  </si>
  <si>
    <t>812 MYRTLE ST NE, ATLANTA, GA 30308</t>
  </si>
  <si>
    <t>RNN260518085728</t>
  </si>
  <si>
    <t>WEST END</t>
  </si>
  <si>
    <t>486 W ONTARIO AVE SW</t>
  </si>
  <si>
    <t>RNN260518085883</t>
  </si>
  <si>
    <t>604 Brooke Vw Ln</t>
  </si>
  <si>
    <t>RNN260519091828</t>
  </si>
  <si>
    <t>RIVERDALE</t>
  </si>
  <si>
    <t>6175 Radford Dr</t>
  </si>
  <si>
    <t>RNN260518082543</t>
  </si>
  <si>
    <t>207 Bowen Cir SW</t>
  </si>
  <si>
    <t>RNN260518084532</t>
  </si>
  <si>
    <t>3416 RIDGECREST DR</t>
  </si>
  <si>
    <t>RNN260518085645</t>
  </si>
  <si>
    <t>2023 BARRET KNOLLS CIR</t>
  </si>
  <si>
    <t>RNN260518087907</t>
  </si>
  <si>
    <t>VILLA RICA</t>
  </si>
  <si>
    <t>5336 Monticello Dr</t>
  </si>
  <si>
    <t>RNN260518086021</t>
  </si>
  <si>
    <t>6236 Ivy Stone Way</t>
  </si>
  <si>
    <t>RNN260518087767</t>
  </si>
  <si>
    <t>858 Grand Ivey Pl NE</t>
  </si>
  <si>
    <t>RNN260519089804</t>
  </si>
  <si>
    <t>135 Ravenwood Place</t>
  </si>
  <si>
    <t>1ADAIAA</t>
  </si>
  <si>
    <t>RNN260519089972</t>
  </si>
  <si>
    <t>BOGART</t>
  </si>
  <si>
    <t>200 Hanover Ct</t>
  </si>
  <si>
    <t>RNN260518085745</t>
  </si>
  <si>
    <t>114 Larose Cir SE</t>
  </si>
  <si>
    <t>RNN260517081237</t>
  </si>
  <si>
    <t>47 CROOKED TREE DR</t>
  </si>
  <si>
    <t>1FFFWFI</t>
  </si>
  <si>
    <t>RNN260518086850</t>
  </si>
  <si>
    <t>CARTERSVILLE</t>
  </si>
  <si>
    <t>7 SE Melhana Dr</t>
  </si>
  <si>
    <t>1SSSMSF</t>
  </si>
  <si>
    <t>RNN260518088054</t>
  </si>
  <si>
    <t>77 Jordan Rd SE</t>
  </si>
  <si>
    <t>RNN260519089714</t>
  </si>
  <si>
    <t>ELLIJAY</t>
  </si>
  <si>
    <t>561 Cox Creek Rd</t>
  </si>
  <si>
    <t>RNN260518085873</t>
  </si>
  <si>
    <t>2208 Cedar Lake Ct  Loganville, GA, 30052</t>
  </si>
  <si>
    <t>RNN260516080299</t>
  </si>
  <si>
    <t>3736 Briar Ln</t>
  </si>
  <si>
    <t>RNN260518082759</t>
  </si>
  <si>
    <t>5107 GOLFBROOK DR.  STONE MOUNTAIN ,GA ,30088</t>
  </si>
  <si>
    <t>RNN260519090377</t>
  </si>
  <si>
    <t>105 Pinion Circle</t>
  </si>
  <si>
    <t>RNN260518083813</t>
  </si>
  <si>
    <t>110 River Mill Cir</t>
  </si>
  <si>
    <t>RNN260518085855</t>
  </si>
  <si>
    <t>4410 Partridge Point</t>
  </si>
  <si>
    <t>RNN260518088258</t>
  </si>
  <si>
    <t>6110 Yorkridge Dr</t>
  </si>
  <si>
    <t>RNN260519089464</t>
  </si>
  <si>
    <t>RNN260518086172</t>
  </si>
  <si>
    <t>BLAIRSVILLE</t>
  </si>
  <si>
    <t>52 Never Blue Rd</t>
  </si>
  <si>
    <t>RNN260519088751</t>
  </si>
  <si>
    <t>3919 Summit Gate Dr</t>
  </si>
  <si>
    <t>RNN260518082048</t>
  </si>
  <si>
    <t>7295 Weber St</t>
  </si>
  <si>
    <t>RNN260518086345</t>
  </si>
  <si>
    <t>5210 Tye Trl</t>
  </si>
  <si>
    <t>RNN260519089907</t>
  </si>
  <si>
    <t>269 ASTORIA WAY</t>
  </si>
  <si>
    <t>RNN260516080882</t>
  </si>
  <si>
    <t>6261 Katelyn Park</t>
  </si>
  <si>
    <t>RNN260518082135</t>
  </si>
  <si>
    <t>831 W PONCE DE LEON AVE</t>
  </si>
  <si>
    <t>3AAAKAA</t>
  </si>
  <si>
    <t>RNN260518086475</t>
  </si>
  <si>
    <t>JULIETTE</t>
  </si>
  <si>
    <t>1283 Klopfer Rd</t>
  </si>
  <si>
    <t>RNN260518087706</t>
  </si>
  <si>
    <t>980 St Charles Ave NE UNIT 5</t>
  </si>
  <si>
    <t>3BBBHAC</t>
  </si>
  <si>
    <t>RNN260516079887</t>
  </si>
  <si>
    <t>240 Brady Walk</t>
  </si>
  <si>
    <t>RNN260518083509</t>
  </si>
  <si>
    <t>NEWBORN</t>
  </si>
  <si>
    <t>181 S Johnson St</t>
  </si>
  <si>
    <t>RNN260518083795</t>
  </si>
  <si>
    <t>1215 Old Lathemtown Rd</t>
  </si>
  <si>
    <t>RNN260518087399</t>
  </si>
  <si>
    <t>MONTICELLO</t>
  </si>
  <si>
    <t>9766 GA-83</t>
  </si>
  <si>
    <t>RNN260519093819</t>
  </si>
  <si>
    <t>TYRONE</t>
  </si>
  <si>
    <t>301 Mann Rd</t>
  </si>
  <si>
    <t>2GGGZGT</t>
  </si>
  <si>
    <t>RNN26051996276B</t>
  </si>
  <si>
    <t>1072 West Peachtree Street Northwest Unit 306</t>
  </si>
  <si>
    <t>RNN260520095743</t>
  </si>
  <si>
    <t>1062 Cumberland Pl NE</t>
  </si>
  <si>
    <t>1AAABAA</t>
  </si>
  <si>
    <t>RNN260520098035</t>
  </si>
  <si>
    <t>709 Stony Ln</t>
  </si>
  <si>
    <t>RNN260519092782</t>
  </si>
  <si>
    <t>3367 Talkeetna Rd</t>
  </si>
  <si>
    <t>RNN260519093815</t>
  </si>
  <si>
    <t>RNN260519095053</t>
  </si>
  <si>
    <t>149 Garrison Ct  Temple, GA, 30179</t>
  </si>
  <si>
    <t>RNN260520097819</t>
  </si>
  <si>
    <t>1830 Dover Ct</t>
  </si>
  <si>
    <t>RNN260520095736</t>
  </si>
  <si>
    <t>30 Oak Forest Dr</t>
  </si>
  <si>
    <t>RNN260520096062</t>
  </si>
  <si>
    <t>211 Winding Rdg Trl</t>
  </si>
  <si>
    <t>RNN260520097697</t>
  </si>
  <si>
    <t>104 Clubhouse Dr</t>
  </si>
  <si>
    <t>RNN260518082500</t>
  </si>
  <si>
    <t>Chesterfield Pl</t>
  </si>
  <si>
    <t>RNN260518088266</t>
  </si>
  <si>
    <t>350 Greenmont Circle  ALPHARETTA ,GA ,30009</t>
  </si>
  <si>
    <t>RNN260519093495</t>
  </si>
  <si>
    <t>314 Wynfield Estates Dr</t>
  </si>
  <si>
    <t>RNN260519094582</t>
  </si>
  <si>
    <t>1841 Kristen Mill Ct</t>
  </si>
  <si>
    <t>RNN260520097371</t>
  </si>
  <si>
    <t>521 Delk St SE</t>
  </si>
  <si>
    <t>RNN260519093955</t>
  </si>
  <si>
    <t>105 Crowe Rd</t>
  </si>
  <si>
    <t>3AAABAB</t>
  </si>
  <si>
    <t>RNN260519094406</t>
  </si>
  <si>
    <t>2151 Marne Glen NW</t>
  </si>
  <si>
    <t>RNN260519094914</t>
  </si>
  <si>
    <t>2790 magnolia creek drive</t>
  </si>
  <si>
    <t>RNN260520095871</t>
  </si>
  <si>
    <t>1498 Pinyan Ln  Canton, GA, 30115</t>
  </si>
  <si>
    <t>RNN260520096923</t>
  </si>
  <si>
    <t>1710 Cobb Parkway  MARIETTA ,GA ,30060</t>
  </si>
  <si>
    <t>RNN260519092957</t>
  </si>
  <si>
    <t>2915 Hearthstone Dr</t>
  </si>
  <si>
    <t>7UIADAA</t>
  </si>
  <si>
    <t>RNN26051996264B</t>
  </si>
  <si>
    <t>7405 Quinn Place</t>
  </si>
  <si>
    <t>RNN26051996266B</t>
  </si>
  <si>
    <t>7421 Quinn Place</t>
  </si>
  <si>
    <t>RNN260520095706</t>
  </si>
  <si>
    <t>6815 CAMBRIDGE DR</t>
  </si>
  <si>
    <t>RNN260520096377</t>
  </si>
  <si>
    <t>5902 Mitchell St</t>
  </si>
  <si>
    <t>1NNNYNU</t>
  </si>
  <si>
    <t>RNN260520096589</t>
  </si>
  <si>
    <t>1230 Red Cedar Trail</t>
  </si>
  <si>
    <t>RNN260518082729</t>
  </si>
  <si>
    <t>3527 Peacock Rd</t>
  </si>
  <si>
    <t>RNN260519091211</t>
  </si>
  <si>
    <t>9070 Twelvestones Drive,</t>
  </si>
  <si>
    <t>RNN260519092390</t>
  </si>
  <si>
    <t>315 Nesbit Entry Dr</t>
  </si>
  <si>
    <t>1BBBIBC</t>
  </si>
  <si>
    <t>RNN260518082579</t>
  </si>
  <si>
    <t>2076 Pinnacle Cir S</t>
  </si>
  <si>
    <t>RNN260518085551</t>
  </si>
  <si>
    <t>2993 Manor Rd</t>
  </si>
  <si>
    <t>7UBAAAA</t>
  </si>
  <si>
    <t>RNN260519093007</t>
  </si>
  <si>
    <t>RNN260520095920</t>
  </si>
  <si>
    <t>DAHLONEGA</t>
  </si>
  <si>
    <t>582 Yellowbluff Rd</t>
  </si>
  <si>
    <t>RNN260519094560</t>
  </si>
  <si>
    <t>120 Weedon Ct</t>
  </si>
  <si>
    <t>1AEADAB</t>
  </si>
  <si>
    <t>RNN260520095654</t>
  </si>
  <si>
    <t>2198 Executive Dr N</t>
  </si>
  <si>
    <t>RNN260520097552</t>
  </si>
  <si>
    <t>535 Morton Mill Ct  Alpharetta, GA, 30022</t>
  </si>
  <si>
    <t>RNN260518086592</t>
  </si>
  <si>
    <t>65 Trelawney Run</t>
  </si>
  <si>
    <t>RNN260519093236</t>
  </si>
  <si>
    <t>4190 Longlake Dr</t>
  </si>
  <si>
    <t>RNN260519094528</t>
  </si>
  <si>
    <t>1284 CYPRESS TRCE</t>
  </si>
  <si>
    <t>1PPPCPR</t>
  </si>
  <si>
    <t>RNN260519094649</t>
  </si>
  <si>
    <t>2750 Amalfi Way NW</t>
  </si>
  <si>
    <t>1NNNZNX</t>
  </si>
  <si>
    <t>RNN260520096485</t>
  </si>
  <si>
    <t>129 chamlee way</t>
  </si>
  <si>
    <t>RNN26041490533B</t>
  </si>
  <si>
    <t>RNN26041490534B</t>
  </si>
  <si>
    <t>RNN260518085413</t>
  </si>
  <si>
    <t>3058 Greenbrook Way NE</t>
  </si>
  <si>
    <t>2GGGYGS</t>
  </si>
  <si>
    <t>RNN260519092625</t>
  </si>
  <si>
    <t>677 Pilot Mountain Way</t>
  </si>
  <si>
    <t>RNN260520097788</t>
  </si>
  <si>
    <t>AUSTELL</t>
  </si>
  <si>
    <t>7099 Silver Mine Xing</t>
  </si>
  <si>
    <t>RNN260518086539</t>
  </si>
  <si>
    <t>140 Stonehaven Dr</t>
  </si>
  <si>
    <t>RNN260519094392</t>
  </si>
  <si>
    <t>207 Brookview Dr</t>
  </si>
  <si>
    <t>RNN260519094431</t>
  </si>
  <si>
    <t>134 Stamford Ave</t>
  </si>
  <si>
    <t>1UUUAUE</t>
  </si>
  <si>
    <t>RNN260520095778</t>
  </si>
  <si>
    <t>126 MELLINGTON LN</t>
  </si>
  <si>
    <t>RNN260520096876</t>
  </si>
  <si>
    <t>9333 Flowering Trl</t>
  </si>
  <si>
    <t>RNN260519091133</t>
  </si>
  <si>
    <t>145 CHEROKEE ROSE LN</t>
  </si>
  <si>
    <t>RNN260518087327</t>
  </si>
  <si>
    <t>Suwanee</t>
  </si>
  <si>
    <t>3825 Mathis Airpark Rd</t>
  </si>
  <si>
    <t>RNN260520096211</t>
  </si>
  <si>
    <t>2620 Stratfield Dr</t>
  </si>
  <si>
    <t>RNN260520096654</t>
  </si>
  <si>
    <t>5699 Crest Hollow Ct</t>
  </si>
  <si>
    <t>RNN260519088901</t>
  </si>
  <si>
    <t>10 VILLAGE LN</t>
  </si>
  <si>
    <t>2ACABAF</t>
  </si>
  <si>
    <t>RNN260520000670</t>
  </si>
  <si>
    <t>243 Little New York Rd</t>
  </si>
  <si>
    <t>RNN260520001526</t>
  </si>
  <si>
    <t>RNN260520099152</t>
  </si>
  <si>
    <t>106 INDIAN TRAIL CT</t>
  </si>
  <si>
    <t>3IIIFIQ</t>
  </si>
  <si>
    <t>RNN260520001420</t>
  </si>
  <si>
    <t>Watkinsville</t>
  </si>
  <si>
    <t>1620 Julian Dr</t>
  </si>
  <si>
    <t>RNN260521002705</t>
  </si>
  <si>
    <t>RNN260521003315</t>
  </si>
  <si>
    <t>2675 Jones Phillips Rd</t>
  </si>
  <si>
    <t>1SSSMSC</t>
  </si>
  <si>
    <t>RNN260520000580</t>
  </si>
  <si>
    <t>RNN260520098524</t>
  </si>
  <si>
    <t>4337 Bridgehaven Dr SE</t>
  </si>
  <si>
    <t>RNN260521002591</t>
  </si>
  <si>
    <t>2615 TANGLEWOOD RD</t>
  </si>
  <si>
    <t>RNN260521004055</t>
  </si>
  <si>
    <t>RNN260518088192</t>
  </si>
  <si>
    <t>1918 Barrett Knoll Cir</t>
  </si>
  <si>
    <t>RNN260520001400</t>
  </si>
  <si>
    <t>160 Bent Leaf Dr</t>
  </si>
  <si>
    <t>RNN260520001767</t>
  </si>
  <si>
    <t>5580 Rialto Way</t>
  </si>
  <si>
    <t>RNN260520096398</t>
  </si>
  <si>
    <t>1597 Huntington Dr,</t>
  </si>
  <si>
    <t>RNN260520098975</t>
  </si>
  <si>
    <t>Roswell</t>
  </si>
  <si>
    <t>5107 Santa Fe Parkway</t>
  </si>
  <si>
    <t>RNN260521002138</t>
  </si>
  <si>
    <t>155 Terrace View Dr</t>
  </si>
  <si>
    <t>RNN260521004319</t>
  </si>
  <si>
    <t>650 RIVERSIDE RD</t>
  </si>
  <si>
    <t>RNN260521002641</t>
  </si>
  <si>
    <t>2815 Chamonix drive</t>
  </si>
  <si>
    <t>RNN260521004063</t>
  </si>
  <si>
    <t>526 Morning Glory Ct</t>
  </si>
  <si>
    <t>RNN260519092387</t>
  </si>
  <si>
    <t>385 Stepping Stone Dr  Alpharetta, GA, 30004</t>
  </si>
  <si>
    <t>RNN260519092808</t>
  </si>
  <si>
    <t>1725 Noblin Summit Dr</t>
  </si>
  <si>
    <t>RNN260520000650</t>
  </si>
  <si>
    <t>3810 Falls Landing Dr</t>
  </si>
  <si>
    <t>RNN260521002618</t>
  </si>
  <si>
    <t>5011 weathervane dr</t>
  </si>
  <si>
    <t>RNN260521003997</t>
  </si>
  <si>
    <t>7750 Summerdown Ct</t>
  </si>
  <si>
    <t>RNN260520099862</t>
  </si>
  <si>
    <t>122 Bears Den Dr</t>
  </si>
  <si>
    <t>1RRRHRG</t>
  </si>
  <si>
    <t>RNN260521002331</t>
  </si>
  <si>
    <t>250 Gunier Circle</t>
  </si>
  <si>
    <t>RNN260521003768</t>
  </si>
  <si>
    <t>1552 Riverstone Pkwy</t>
  </si>
  <si>
    <t>RNN260519090320</t>
  </si>
  <si>
    <t>183 TROTTER MILL RD</t>
  </si>
  <si>
    <t>RNN260520000170</t>
  </si>
  <si>
    <t>549 JOHN W MOORE RD</t>
  </si>
  <si>
    <t>RNN260521003105</t>
  </si>
  <si>
    <t>5905 Hartwell Ct</t>
  </si>
  <si>
    <t>RNN260518084607</t>
  </si>
  <si>
    <t>5784 PEACHTREE INDUSTRIAL BLVD</t>
  </si>
  <si>
    <t>1OOABAA</t>
  </si>
  <si>
    <t>RNN260520000357</t>
  </si>
  <si>
    <t>CLARKSTON</t>
  </si>
  <si>
    <t>3732 Windsor Cir</t>
  </si>
  <si>
    <t>RNN260520000358</t>
  </si>
  <si>
    <t>RNN260520000919</t>
  </si>
  <si>
    <t>861 Maxie Ln</t>
  </si>
  <si>
    <t>RNN260520001064</t>
  </si>
  <si>
    <t>1NNNZNZ</t>
  </si>
  <si>
    <t>RNN260520098790</t>
  </si>
  <si>
    <t>407 Castle Rock</t>
  </si>
  <si>
    <t>RNN260518087198</t>
  </si>
  <si>
    <t>5203 Park Vale Dr</t>
  </si>
  <si>
    <t>RNN260521002093</t>
  </si>
  <si>
    <t>RNN260521003285</t>
  </si>
  <si>
    <t>4509 Amberleaf Walk</t>
  </si>
  <si>
    <t>RNN260520000169</t>
  </si>
  <si>
    <t>336 MANDY ROSE TRCE</t>
  </si>
  <si>
    <t>RNN260520001341</t>
  </si>
  <si>
    <t>1233 LAMBETH WAY SE</t>
  </si>
  <si>
    <t>RNN260520096527</t>
  </si>
  <si>
    <t>960 Hwy 36 E</t>
  </si>
  <si>
    <t>RNN260521004019</t>
  </si>
  <si>
    <t>2351 FALL CREEK LANDING  LOGANVILLE,GA,30052</t>
  </si>
  <si>
    <t>RNN260521004928</t>
  </si>
  <si>
    <t>3194 Kimberly Woods Ct SW</t>
  </si>
  <si>
    <t>RNN260520000300</t>
  </si>
  <si>
    <t>625 Fullier Cir SW</t>
  </si>
  <si>
    <t>RNN26052096513B</t>
  </si>
  <si>
    <t>1881 2nd Avenue Southeast apt 4422,</t>
  </si>
  <si>
    <t>RNN260521002283</t>
  </si>
  <si>
    <t>4769 Redbranch Dr</t>
  </si>
  <si>
    <t>RNN260521004727</t>
  </si>
  <si>
    <t>RNN260521006488</t>
  </si>
  <si>
    <t>1385 Bridgemill Ave</t>
  </si>
  <si>
    <t>RNN260521007254</t>
  </si>
  <si>
    <t>311 Fairview Dr</t>
  </si>
  <si>
    <t>RNN260522008527</t>
  </si>
  <si>
    <t>RNN260522008763</t>
  </si>
  <si>
    <t>430 Mill Stream Way</t>
  </si>
  <si>
    <t>RNN260522008948</t>
  </si>
  <si>
    <t>1342 Wynford Walk SW</t>
  </si>
  <si>
    <t>RNN260521004397</t>
  </si>
  <si>
    <t>RNN260521005530</t>
  </si>
  <si>
    <t>2575 Dawning Day Dr</t>
  </si>
  <si>
    <t>8TUAAAF</t>
  </si>
  <si>
    <t>RNN260521005730</t>
  </si>
  <si>
    <t>1391 Pinehurst Hunt</t>
  </si>
  <si>
    <t>RNN260522008080</t>
  </si>
  <si>
    <t>RNN260521007468</t>
  </si>
  <si>
    <t>1015 Stonegrove Ln</t>
  </si>
  <si>
    <t>1BBBHBW</t>
  </si>
  <si>
    <t>RNN260521007539</t>
  </si>
  <si>
    <t>3820 Courson St</t>
  </si>
  <si>
    <t>RNN260522008214</t>
  </si>
  <si>
    <t>795 Cambridge Crest Ln</t>
  </si>
  <si>
    <t>RNN260522008464</t>
  </si>
  <si>
    <t>800 Autry Landing Cir</t>
  </si>
  <si>
    <t>RNN260522010627</t>
  </si>
  <si>
    <t>4547 Woodland Cir NE</t>
  </si>
  <si>
    <t>RNN260521006010</t>
  </si>
  <si>
    <t>4655 St Kevin Ct</t>
  </si>
  <si>
    <t>RNN260521006629</t>
  </si>
  <si>
    <t>5365 LAMBERT DR APT A</t>
  </si>
  <si>
    <t>RNN260521007763</t>
  </si>
  <si>
    <t>127 MAGNOLIA DR NW</t>
  </si>
  <si>
    <t>3ACABAD</t>
  </si>
  <si>
    <t>RNN260521005937</t>
  </si>
  <si>
    <t>10223 Deep Creek Pl</t>
  </si>
  <si>
    <t>RNN260521006119</t>
  </si>
  <si>
    <t>420 Leonardo Ave NE</t>
  </si>
  <si>
    <t>RNN260521007565</t>
  </si>
  <si>
    <t>1510 Somerset Vale Ct  Lawrenceville, GA, 30044</t>
  </si>
  <si>
    <t>RNN260521003759</t>
  </si>
  <si>
    <t>Duluth</t>
  </si>
  <si>
    <t>4694 Dewitt Dr</t>
  </si>
  <si>
    <t>RNN260521007564</t>
  </si>
  <si>
    <t>1283 Waterford Green Trail</t>
  </si>
  <si>
    <t>2MMMXMQ</t>
  </si>
  <si>
    <t>RNN260522010763</t>
  </si>
  <si>
    <t>6700 Wolford Ct</t>
  </si>
  <si>
    <t>3HHHDHV</t>
  </si>
  <si>
    <t>RNN260522009144</t>
  </si>
  <si>
    <t>49 Westover Rd Se</t>
  </si>
  <si>
    <t>RNN260522010008</t>
  </si>
  <si>
    <t>311 River Green Ave</t>
  </si>
  <si>
    <t>2GGGAGB</t>
  </si>
  <si>
    <t>RNN260521002220</t>
  </si>
  <si>
    <t>7330 Serenity Pl  Cumming, GA, 30041</t>
  </si>
  <si>
    <t>RNN260521004208</t>
  </si>
  <si>
    <t>3896 Fairhill Point</t>
  </si>
  <si>
    <t>RNN260521007013</t>
  </si>
  <si>
    <t>2993 Manor Ridge</t>
  </si>
  <si>
    <t>RNN260521006900</t>
  </si>
  <si>
    <t>315 Fairway Point Dr,</t>
  </si>
  <si>
    <t>RNN260521006907</t>
  </si>
  <si>
    <t>311 DALSTON WAY</t>
  </si>
  <si>
    <t>RNN260521007741</t>
  </si>
  <si>
    <t>165 W CANTERBURY DR  JONESBORO,GA,30238</t>
  </si>
  <si>
    <t>RNN260522008085</t>
  </si>
  <si>
    <t>10233 DEEP CREEK PL</t>
  </si>
  <si>
    <t>RNN260522008090</t>
  </si>
  <si>
    <t>RNN260522008212</t>
  </si>
  <si>
    <t>RNN260521006024</t>
  </si>
  <si>
    <t>2963 Wind Springs Way</t>
  </si>
  <si>
    <t>RNN260521007208</t>
  </si>
  <si>
    <t>104 CLUBHOUSE DR</t>
  </si>
  <si>
    <t>RNN26052196629B</t>
  </si>
  <si>
    <t>RNN26052296901B</t>
  </si>
  <si>
    <t>2632 Ballpark Lane  Bldg. D  lvl 3 unit 3302</t>
  </si>
  <si>
    <t>RNN260521001829</t>
  </si>
  <si>
    <t>119 Clarin Way</t>
  </si>
  <si>
    <t>RNN260521005432</t>
  </si>
  <si>
    <t>116 Andrea Ln</t>
  </si>
  <si>
    <t>RNN260521006856</t>
  </si>
  <si>
    <t>51 Marion Beavers Rd</t>
  </si>
  <si>
    <t>RNN260522008272</t>
  </si>
  <si>
    <t>180 Plainfield St</t>
  </si>
  <si>
    <t>RNN260522009381</t>
  </si>
  <si>
    <t>610  Thelmas  Ct</t>
  </si>
  <si>
    <t>RNN260521005179</t>
  </si>
  <si>
    <t>2087 Somervale Ct</t>
  </si>
  <si>
    <t>RNN260521005346</t>
  </si>
  <si>
    <t>1708 Mason Mill Rd NE</t>
  </si>
  <si>
    <t>1PPPNAE</t>
  </si>
  <si>
    <t>RNN26052196815B</t>
  </si>
  <si>
    <t>1155 Lavista Road Northeast</t>
  </si>
  <si>
    <t>2OOOMOJ</t>
  </si>
  <si>
    <t>RNN260522009004</t>
  </si>
  <si>
    <t>2244 DOG WOOD LANE NE</t>
  </si>
  <si>
    <t>RNN260521002800</t>
  </si>
  <si>
    <t>MABELTON</t>
  </si>
  <si>
    <t>5411 BURRUS LN</t>
  </si>
  <si>
    <t>RNN260521007411</t>
  </si>
  <si>
    <t>1NNNZNA</t>
  </si>
  <si>
    <t>RNN260522008500</t>
  </si>
  <si>
    <t>3394 Wolf Cub Cir</t>
  </si>
  <si>
    <t>RNN260522009552</t>
  </si>
  <si>
    <t>1703 Durley Down Ct SE</t>
  </si>
  <si>
    <t>RNN260522010142</t>
  </si>
  <si>
    <t>654 Crescent Ridge Trl SE</t>
  </si>
  <si>
    <t>RNN260524016550</t>
  </si>
  <si>
    <t>209 Apple Blossom Rd</t>
  </si>
  <si>
    <t>RNN260525017015</t>
  </si>
  <si>
    <t>1431 Station Dr</t>
  </si>
  <si>
    <t>RNN260525017375</t>
  </si>
  <si>
    <t>Demorest</t>
  </si>
  <si>
    <t>3363 Habersham Mill Rd</t>
  </si>
  <si>
    <t>2NBEKAA</t>
  </si>
  <si>
    <t>RNN260525017502</t>
  </si>
  <si>
    <t>481 Morgan Lane,</t>
  </si>
  <si>
    <t>RNN260523013560</t>
  </si>
  <si>
    <t>1062 Cumberland Rd.</t>
  </si>
  <si>
    <t>RNN260523015533</t>
  </si>
  <si>
    <t>246 Greenwood Dr NW</t>
  </si>
  <si>
    <t>RNN260525018963</t>
  </si>
  <si>
    <t>920 Fellswood Ct</t>
  </si>
  <si>
    <t>RNN260523014180</t>
  </si>
  <si>
    <t>3356 Stetson Overlook SE  Smyrna, GA, 30080</t>
  </si>
  <si>
    <t>RNN260523015090</t>
  </si>
  <si>
    <t>3719 OLD ALABAMA RD SUITE 300</t>
  </si>
  <si>
    <t>RNN260525018313</t>
  </si>
  <si>
    <t>DORAVILLE</t>
  </si>
  <si>
    <t>4946 Lakeside Dr</t>
  </si>
  <si>
    <t>RNN260526023129</t>
  </si>
  <si>
    <t>109 Creighton Ln</t>
  </si>
  <si>
    <t>1ABALAB</t>
  </si>
  <si>
    <t>RNN260526025029</t>
  </si>
  <si>
    <t>10747 Bossier Drive</t>
  </si>
  <si>
    <t>RNN260526025810</t>
  </si>
  <si>
    <t>JOHNS CREEK</t>
  </si>
  <si>
    <t>565 WillowBrook Run</t>
  </si>
  <si>
    <t>RNN260523015357</t>
  </si>
  <si>
    <t>765 Green Sapling Trl</t>
  </si>
  <si>
    <t>RNN260525018609</t>
  </si>
  <si>
    <t>1532 Navigator Cir  Dacula, GA, 30019</t>
  </si>
  <si>
    <t>RNN260525019467</t>
  </si>
  <si>
    <t>3594 FALLEN OAK LANE</t>
  </si>
  <si>
    <t>RNN260526024527</t>
  </si>
  <si>
    <t>1245 Buford Hwy</t>
  </si>
  <si>
    <t>RNN260523015425</t>
  </si>
  <si>
    <t>654 GOLDENWOOD CT</t>
  </si>
  <si>
    <t>2GGGCGC</t>
  </si>
  <si>
    <t>RNN260525016722</t>
  </si>
  <si>
    <t>3821 Harris Blvd NW</t>
  </si>
  <si>
    <t>RNN260525018063</t>
  </si>
  <si>
    <t>SENOIA</t>
  </si>
  <si>
    <t>212 Fisherman Ln</t>
  </si>
  <si>
    <t>6AAACAD</t>
  </si>
  <si>
    <t>RNN260525021145</t>
  </si>
  <si>
    <t>64 Marcella Ave</t>
  </si>
  <si>
    <t>RNN260522011768</t>
  </si>
  <si>
    <t>587 Arnold Mill Rd</t>
  </si>
  <si>
    <t>RNN260523015294</t>
  </si>
  <si>
    <t>1950 Ledieu Rd</t>
  </si>
  <si>
    <t>RNN260524015768</t>
  </si>
  <si>
    <t>700 Dunscore Ct</t>
  </si>
  <si>
    <t>RNN260525018379</t>
  </si>
  <si>
    <t>4250 Pentworth Ln NW</t>
  </si>
  <si>
    <t>RNN260525022150</t>
  </si>
  <si>
    <t>45 Michelle Cir</t>
  </si>
  <si>
    <t>2FFFXFM</t>
  </si>
  <si>
    <t>RNN260522012209</t>
  </si>
  <si>
    <t>RNN260522012323</t>
  </si>
  <si>
    <t>1775 RUTLAND PASS DR</t>
  </si>
  <si>
    <t>RNN260522013204</t>
  </si>
  <si>
    <t>1930 Piedmont Pointe Dr</t>
  </si>
  <si>
    <t>RNN260524016287</t>
  </si>
  <si>
    <t>885 Hiram Davis Rd</t>
  </si>
  <si>
    <t>RNN260526022462</t>
  </si>
  <si>
    <t>1881 CAMPBELL OAKS DR</t>
  </si>
  <si>
    <t>RNN260526023346</t>
  </si>
  <si>
    <t>515 Dunagan Dr</t>
  </si>
  <si>
    <t>RNN260523014294</t>
  </si>
  <si>
    <t>1633 Temple Johnson Rd SW</t>
  </si>
  <si>
    <t>RNN260523015181</t>
  </si>
  <si>
    <t>280 Elder Ct</t>
  </si>
  <si>
    <t>RNN260524016194</t>
  </si>
  <si>
    <t>3700 LILLY BROOK DR</t>
  </si>
  <si>
    <t>RNN260525018235</t>
  </si>
  <si>
    <t>1691 Bismarck Cr.</t>
  </si>
  <si>
    <t>RNN260526023563</t>
  </si>
  <si>
    <t>RNN260522010913</t>
  </si>
  <si>
    <t>400 River Bluff Pkwy</t>
  </si>
  <si>
    <t>RNN260522011574</t>
  </si>
  <si>
    <t>5215 Cedar Glenn Ct</t>
  </si>
  <si>
    <t>1RRRTRN</t>
  </si>
  <si>
    <t>RNN260524015921</t>
  </si>
  <si>
    <t>6525 Hawkins Mnr Dr</t>
  </si>
  <si>
    <t>RNN260525017172</t>
  </si>
  <si>
    <t>2530 Flint Creek Dr</t>
  </si>
  <si>
    <t>RNN260525019907</t>
  </si>
  <si>
    <t>2915 BENTBILL XING</t>
  </si>
  <si>
    <t>RNN260526022797</t>
  </si>
  <si>
    <t>11041 ESTATES CIR</t>
  </si>
  <si>
    <t>RNN260522012943</t>
  </si>
  <si>
    <t>210 Prescott Cir</t>
  </si>
  <si>
    <t>RNN260523015412</t>
  </si>
  <si>
    <t>3845 Drew Campground Rd</t>
  </si>
  <si>
    <t>RNN260525017599</t>
  </si>
  <si>
    <t>Milton</t>
  </si>
  <si>
    <t>14396 , Hopewell Rd</t>
  </si>
  <si>
    <t>RNN260526022766</t>
  </si>
  <si>
    <t>5030 Minnow Ln</t>
  </si>
  <si>
    <t>RNN260526023778</t>
  </si>
  <si>
    <t>RNN260526024378</t>
  </si>
  <si>
    <t>615 Claxton Lane</t>
  </si>
  <si>
    <t>RNN260522012299</t>
  </si>
  <si>
    <t>4815 Edgemoore Trce</t>
  </si>
  <si>
    <t>RNN260522012523</t>
  </si>
  <si>
    <t>1950 Buford Dam Rd</t>
  </si>
  <si>
    <t>RNN260525022194</t>
  </si>
  <si>
    <t>2440 Bradwardine Ct</t>
  </si>
  <si>
    <t>RNN260522013252</t>
  </si>
  <si>
    <t>2531 Fairview Rd</t>
  </si>
  <si>
    <t>RNN260523014059</t>
  </si>
  <si>
    <t>824 ELLINGTON RD</t>
  </si>
  <si>
    <t>RNN260523014413</t>
  </si>
  <si>
    <t>2170 Kings Forest Dr SE</t>
  </si>
  <si>
    <t>RNN260523014582</t>
  </si>
  <si>
    <t>932 King Mill Rd  McDonough, GA, 30252</t>
  </si>
  <si>
    <t>1DDDSDW</t>
  </si>
  <si>
    <t>RNN260525019714</t>
  </si>
  <si>
    <t>RUTLEDGE</t>
  </si>
  <si>
    <t>2780 Davis Academy Rd</t>
  </si>
  <si>
    <t>RNN260522013468</t>
  </si>
  <si>
    <t>Lilburn</t>
  </si>
  <si>
    <t>194 Concorde Way SW</t>
  </si>
  <si>
    <t>RNN260523014939</t>
  </si>
  <si>
    <t>1385 Twin Bridge Ln</t>
  </si>
  <si>
    <t>RNN260524016272</t>
  </si>
  <si>
    <t>RNN260525018734</t>
  </si>
  <si>
    <t>5160 Harbury Ln</t>
  </si>
  <si>
    <t>1PPPBPK</t>
  </si>
  <si>
    <t>RNN260525019997</t>
  </si>
  <si>
    <t>2933 Brookshire Way</t>
  </si>
  <si>
    <t>RNN260504018944</t>
  </si>
  <si>
    <t>2409 McKenzie Trce</t>
  </si>
  <si>
    <t>RNN260526022796</t>
  </si>
  <si>
    <t>1443 VERANDA LANE</t>
  </si>
  <si>
    <t>RNN260526022814</t>
  </si>
  <si>
    <t>Stockbridge</t>
  </si>
  <si>
    <t>250 Southmoor Cir</t>
  </si>
  <si>
    <t>8TUABAE</t>
  </si>
  <si>
    <t>RNN260526022952</t>
  </si>
  <si>
    <t>120 Laurel Forest Drive</t>
  </si>
  <si>
    <t>3BBBHAF</t>
  </si>
  <si>
    <t>RNN260526025527</t>
  </si>
  <si>
    <t>2637 White Oak Dr</t>
  </si>
  <si>
    <t>RNN260522012539</t>
  </si>
  <si>
    <t>2582 N  Thompson  Rd  NE</t>
  </si>
  <si>
    <t>RNN260523014287</t>
  </si>
  <si>
    <t>7131 WILLIAMSBURG DR</t>
  </si>
  <si>
    <t>RNN260524016244</t>
  </si>
  <si>
    <t>775 Alberta Dr  McDonough, GA, 30252</t>
  </si>
  <si>
    <t>RNN260524016494</t>
  </si>
  <si>
    <t>2473 Gatebury Cir</t>
  </si>
  <si>
    <t>RNN260525021552</t>
  </si>
  <si>
    <t>1097 MARTIN RD  STONE  STONE MOUNTAIN,GA,30088</t>
  </si>
  <si>
    <t>1PPPNPX</t>
  </si>
  <si>
    <t>RNN260526024429</t>
  </si>
  <si>
    <t>5015 Guilford Forest Dr SW  ATLANTA ,GA ,30331</t>
  </si>
  <si>
    <t>RNN260525018187</t>
  </si>
  <si>
    <t>12 CLIFFHANGER POINTE SW</t>
  </si>
  <si>
    <t>RNN260525018220</t>
  </si>
  <si>
    <t>RNN260526024179</t>
  </si>
  <si>
    <t>6963 Foxmoor Way</t>
  </si>
  <si>
    <t>RNN260526024708</t>
  </si>
  <si>
    <t>582 LAW RD NW</t>
  </si>
  <si>
    <t>1DAAPAF</t>
  </si>
  <si>
    <t>RNN260526026711</t>
  </si>
  <si>
    <t>CLARKESVILLE</t>
  </si>
  <si>
    <t>348 Mountain Sweet Dr</t>
  </si>
  <si>
    <t>RNN260527029451</t>
  </si>
  <si>
    <t>245 LAKE ST</t>
  </si>
  <si>
    <t>RNN260527029766</t>
  </si>
  <si>
    <t>2631 ATHENS HWY</t>
  </si>
  <si>
    <t>2OOOYOA</t>
  </si>
  <si>
    <t>RNN260525017059</t>
  </si>
  <si>
    <t>70 Village Green Ct SW</t>
  </si>
  <si>
    <t>RNN260525021169</t>
  </si>
  <si>
    <t>1340 Winesap Court SE</t>
  </si>
  <si>
    <t>RNN260526027000</t>
  </si>
  <si>
    <t>1913 Colony Oaks Dr</t>
  </si>
  <si>
    <t>RNN260526028069</t>
  </si>
  <si>
    <t>PANTHERSVILLE</t>
  </si>
  <si>
    <t>3471 Clifton Farm Dr</t>
  </si>
  <si>
    <t>RNN260526029065</t>
  </si>
  <si>
    <t>859 Bramble Way</t>
  </si>
  <si>
    <t>RNN26052697201B</t>
  </si>
  <si>
    <t>1881 2nd Avenue Unit 4503</t>
  </si>
  <si>
    <t>RNN260527030648</t>
  </si>
  <si>
    <t>2166 Klondike Rd SW, Conyers, GA</t>
  </si>
  <si>
    <t>RNN260523013781</t>
  </si>
  <si>
    <t>2026 Ellison Way</t>
  </si>
  <si>
    <t>RNN260524015864</t>
  </si>
  <si>
    <t>3982 Paloverde Dr</t>
  </si>
  <si>
    <t>RNN260525022089</t>
  </si>
  <si>
    <t>5645 LILAC PASS</t>
  </si>
  <si>
    <t>RNN260526026595</t>
  </si>
  <si>
    <t>3835 Yaupon Way</t>
  </si>
  <si>
    <t>RNN260526026657</t>
  </si>
  <si>
    <t>105 SETTLERS RIDGE DR</t>
  </si>
  <si>
    <t>RNN260524016586</t>
  </si>
  <si>
    <t>2108 Cape Ivey Ct</t>
  </si>
  <si>
    <t>3BBBMBF</t>
  </si>
  <si>
    <t>RNN260524016615</t>
  </si>
  <si>
    <t>1532 Grand Brighton Vw</t>
  </si>
  <si>
    <t>RNN260525019095</t>
  </si>
  <si>
    <t>4528 Nohl Crest Dr</t>
  </si>
  <si>
    <t>RNN260526024167</t>
  </si>
  <si>
    <t>1232 TREEMONT TRCE   WINDER GA</t>
  </si>
  <si>
    <t>RNN260527030069</t>
  </si>
  <si>
    <t>821 Glenwood Dr NE</t>
  </si>
  <si>
    <t>RNN260523014445</t>
  </si>
  <si>
    <t>1900 HOLSTON DR</t>
  </si>
  <si>
    <t>RNN260526024415</t>
  </si>
  <si>
    <t>118 Cofield Rd</t>
  </si>
  <si>
    <t>RNN260526027401</t>
  </si>
  <si>
    <t>310 Legends Drive</t>
  </si>
  <si>
    <t>RNN260526027889</t>
  </si>
  <si>
    <t>165 HOLLIST ST</t>
  </si>
  <si>
    <t>RNN260527031531</t>
  </si>
  <si>
    <t>129 Oak Walk</t>
  </si>
  <si>
    <t>2FFFYFE</t>
  </si>
  <si>
    <t>RNN260527031844</t>
  </si>
  <si>
    <t>296 Rockledge Bnd</t>
  </si>
  <si>
    <t>RNN260525020348</t>
  </si>
  <si>
    <t>2025 DEVEREUX CHASE</t>
  </si>
  <si>
    <t>2ABAAAA</t>
  </si>
  <si>
    <t>RNN260526023694</t>
  </si>
  <si>
    <t>5855 ASBY WAY</t>
  </si>
  <si>
    <t>RNN260526023896</t>
  </si>
  <si>
    <t>3000 Pete Shaw Rd</t>
  </si>
  <si>
    <t>RNN260527032152</t>
  </si>
  <si>
    <t>3050 Casteel Rd NE  Marietta, GA, 30062</t>
  </si>
  <si>
    <t>RNN260526022970</t>
  </si>
  <si>
    <t>3416 Lanier Ln</t>
  </si>
  <si>
    <t>RNN260526024946</t>
  </si>
  <si>
    <t>2898 Pebblebrook Dr</t>
  </si>
  <si>
    <t>1RRRLRN</t>
  </si>
  <si>
    <t>RNN260526027008</t>
  </si>
  <si>
    <t>7420 Rocklin Ln</t>
  </si>
  <si>
    <t>RNN260526029132</t>
  </si>
  <si>
    <t>Monroe</t>
  </si>
  <si>
    <t>468 S Cross Lane Rd</t>
  </si>
  <si>
    <t>RNN260525022028</t>
  </si>
  <si>
    <t>1441 Great Shoals Dr</t>
  </si>
  <si>
    <t>RNN260526023940</t>
  </si>
  <si>
    <t>710 Paces Landing Ct NW</t>
  </si>
  <si>
    <t>RNN260526028391</t>
  </si>
  <si>
    <t>3168 WAKEFIELD ST</t>
  </si>
  <si>
    <t>3BBBIAE</t>
  </si>
  <si>
    <t>RNN260527029609</t>
  </si>
  <si>
    <t>28 Sandalwood Cir</t>
  </si>
  <si>
    <t>RNN260525020406</t>
  </si>
  <si>
    <t>BERKELEY LAKE</t>
  </si>
  <si>
    <t>4180 Gunnin Rd</t>
  </si>
  <si>
    <t>RNN260526023217</t>
  </si>
  <si>
    <t>2299 Larkspur Run Dr</t>
  </si>
  <si>
    <t>RNN260526023420</t>
  </si>
  <si>
    <t>2205 Ranch Trl  Norcross, GA, 30071</t>
  </si>
  <si>
    <t>RNN260526026658</t>
  </si>
  <si>
    <t>229 CONNEMARA DR NE</t>
  </si>
  <si>
    <t>RNN260526029019</t>
  </si>
  <si>
    <t>270 Cross Gate Drive Marietta30068</t>
  </si>
  <si>
    <t>2MMMWMK</t>
  </si>
  <si>
    <t>RNN260526029112</t>
  </si>
  <si>
    <t>RNN260523015241</t>
  </si>
  <si>
    <t>3502 Valley Haven Ct</t>
  </si>
  <si>
    <t>RNN260526027207</t>
  </si>
  <si>
    <t>RNN260526027832</t>
  </si>
  <si>
    <t>1215 Swallowtail Dr</t>
  </si>
  <si>
    <t>RNN260527031114</t>
  </si>
  <si>
    <t>2440 BRADWARDINE CT</t>
  </si>
  <si>
    <t>RNN260527032261</t>
  </si>
  <si>
    <t>6450 Hampton Rock Ln</t>
  </si>
  <si>
    <t>RNN260526023280</t>
  </si>
  <si>
    <t>137 Snow Bird Dr</t>
  </si>
  <si>
    <t>RNN260526024545</t>
  </si>
  <si>
    <t>100 Brechin Dr</t>
  </si>
  <si>
    <t>RNN260526025211</t>
  </si>
  <si>
    <t>50 Maple Leaf Rd</t>
  </si>
  <si>
    <t>RNN260526025632</t>
  </si>
  <si>
    <t>3020 CAMILLE LANE</t>
  </si>
  <si>
    <t>RNN260526027213</t>
  </si>
  <si>
    <t>130 Horsemens Run</t>
  </si>
  <si>
    <t>RNN260526024205</t>
  </si>
  <si>
    <t>TUCKER</t>
  </si>
  <si>
    <t>1777 Oak Crest Ct</t>
  </si>
  <si>
    <t>RNN260526024509</t>
  </si>
  <si>
    <t>1258 Hardee St NE</t>
  </si>
  <si>
    <t>RNN260526026275</t>
  </si>
  <si>
    <t>2717 Arrowood Dr</t>
  </si>
  <si>
    <t>RNN260524016672</t>
  </si>
  <si>
    <t>2384 Barrington Trace Cir SW</t>
  </si>
  <si>
    <t>RNN260525020693</t>
  </si>
  <si>
    <t>6348 Stonelake Dr SW</t>
  </si>
  <si>
    <t>RNN260526022779</t>
  </si>
  <si>
    <t>5655 Wandering Vine Ln SE</t>
  </si>
  <si>
    <t>RNN260526026156</t>
  </si>
  <si>
    <t>437 FERN BAY DR SW</t>
  </si>
  <si>
    <t>RNN260526026441</t>
  </si>
  <si>
    <t>6187 UNION GROVE RD</t>
  </si>
  <si>
    <t>RNN260526028547</t>
  </si>
  <si>
    <t>4401 Greensprings Rd</t>
  </si>
  <si>
    <t>RNN260526028565</t>
  </si>
  <si>
    <t>RNN260526028765</t>
  </si>
  <si>
    <t>1385 Stone Bay Dr SW</t>
  </si>
  <si>
    <t>RNN260525019086</t>
  </si>
  <si>
    <t>Wyndham Way SE</t>
  </si>
  <si>
    <t>RNN260526026577</t>
  </si>
  <si>
    <t>1162 Moton Ave SW</t>
  </si>
  <si>
    <t>1ADARAA</t>
  </si>
  <si>
    <t>RNN260526026772</t>
  </si>
  <si>
    <t>atlanta</t>
  </si>
  <si>
    <t>684 Sherwood Rd NE</t>
  </si>
  <si>
    <t>RNN260526028333</t>
  </si>
  <si>
    <t>4864 High Falls Rd</t>
  </si>
  <si>
    <t>RNN26052697273B</t>
  </si>
  <si>
    <t>241 Nacoochee Drive Northwest</t>
  </si>
  <si>
    <t>RNN260527029785</t>
  </si>
  <si>
    <t>1295 hopkins terrace</t>
  </si>
  <si>
    <t>RNN260527031789</t>
  </si>
  <si>
    <t>HAPEVILLE</t>
  </si>
  <si>
    <t>316 Maple St</t>
  </si>
  <si>
    <t>1PPPFAA</t>
  </si>
  <si>
    <t>RNN260525019896</t>
  </si>
  <si>
    <t>366 Robin Ln SE</t>
  </si>
  <si>
    <t>RNN260526028194</t>
  </si>
  <si>
    <t>2486 SYCAMORE RD NW</t>
  </si>
  <si>
    <t>3IIIFAD</t>
  </si>
  <si>
    <t>RNN260527031017</t>
  </si>
  <si>
    <t>RNN260526023635</t>
  </si>
  <si>
    <t>1100 Lawshe Rd</t>
  </si>
  <si>
    <t>RNN260527029962</t>
  </si>
  <si>
    <t>2034 Echota Way</t>
  </si>
  <si>
    <t>RNN260527033193</t>
  </si>
  <si>
    <t>100 Bristol Ct</t>
  </si>
  <si>
    <t>RNN260527034540</t>
  </si>
  <si>
    <t>RNN260528036081</t>
  </si>
  <si>
    <t>100 Shadylawn Ct</t>
  </si>
  <si>
    <t>RNN260524015833</t>
  </si>
  <si>
    <t>1777 Burwell Mt Zion Rd</t>
  </si>
  <si>
    <t>RNN260526028539</t>
  </si>
  <si>
    <t>5502 Capstone Way</t>
  </si>
  <si>
    <t>RNN260527031429</t>
  </si>
  <si>
    <t>9014 Tarnwood Ct</t>
  </si>
  <si>
    <t>RNN260527032687</t>
  </si>
  <si>
    <t>103 Medinah Dr</t>
  </si>
  <si>
    <t>RNN26052797477B</t>
  </si>
  <si>
    <t>RNN260527029890</t>
  </si>
  <si>
    <t>939 Heartwood Cir</t>
  </si>
  <si>
    <t>RNN260527031889</t>
  </si>
  <si>
    <t>230 Roberts Road SUWANEE 30024</t>
  </si>
  <si>
    <t>RNN260526026218</t>
  </si>
  <si>
    <t>582 Law Rd NW</t>
  </si>
  <si>
    <t>RNN260526027168</t>
  </si>
  <si>
    <t>WHITE OAK</t>
  </si>
  <si>
    <t>134 Wellsley Way</t>
  </si>
  <si>
    <t>RNN260527030157</t>
  </si>
  <si>
    <t>144 Mdw Vw Lp</t>
  </si>
  <si>
    <t>RNN260527034139</t>
  </si>
  <si>
    <t>Dallas</t>
  </si>
  <si>
    <t>206 SILVER RIDGE DR</t>
  </si>
  <si>
    <t>3AAADAA</t>
  </si>
  <si>
    <t>RNN260527034185</t>
  </si>
  <si>
    <t>2154 Kings Tree Way NW  ACWORTH  ,GA ,30101</t>
  </si>
  <si>
    <t>3IIIEII</t>
  </si>
  <si>
    <t>RNN260527034636</t>
  </si>
  <si>
    <t>3315 Hampreston Way NW</t>
  </si>
  <si>
    <t>MWO</t>
  </si>
  <si>
    <t>3BBBHBS</t>
  </si>
  <si>
    <t>RNN260527031269</t>
  </si>
  <si>
    <t>2040 Kinsmon Dr</t>
  </si>
  <si>
    <t>RNN260527031306</t>
  </si>
  <si>
    <t>2492 Parkdale Pl NE</t>
  </si>
  <si>
    <t>RNN260527033018</t>
  </si>
  <si>
    <t>1742 Pine St NW</t>
  </si>
  <si>
    <t>1BAACAA</t>
  </si>
  <si>
    <t>RNN260527034450</t>
  </si>
  <si>
    <t>1324 Shadowood Ct</t>
  </si>
  <si>
    <t>RNN260527030849</t>
  </si>
  <si>
    <t>1037 Ezekiel Way</t>
  </si>
  <si>
    <t>RNN260527031222</t>
  </si>
  <si>
    <t>15 Jasmine Ln</t>
  </si>
  <si>
    <t>1ACACAA</t>
  </si>
  <si>
    <t>RNN260527031880</t>
  </si>
  <si>
    <t>RNN260527032494</t>
  </si>
  <si>
    <t>155 Barshay Dr</t>
  </si>
  <si>
    <t>RNN260527033354</t>
  </si>
  <si>
    <t>8120 Berrywood Ct SW</t>
  </si>
  <si>
    <t>RNN260526023956</t>
  </si>
  <si>
    <t>RNN260526025097</t>
  </si>
  <si>
    <t>817 Fairburn Rd NW</t>
  </si>
  <si>
    <t>RNN260527033000</t>
  </si>
  <si>
    <t>1676 Paddlewheel Dr.</t>
  </si>
  <si>
    <t>RNN260527033177</t>
  </si>
  <si>
    <t>2660 Avery Rd</t>
  </si>
  <si>
    <t>RNN260527033229</t>
  </si>
  <si>
    <t>RNN260527034049</t>
  </si>
  <si>
    <t>2008 VILLAGE GREEN CIR</t>
  </si>
  <si>
    <t>RNN260527033546</t>
  </si>
  <si>
    <t>3IIIEIE</t>
  </si>
  <si>
    <t>RNN260527034960</t>
  </si>
  <si>
    <t>274 Moss Overlook</t>
  </si>
  <si>
    <t>1ADAAAA</t>
  </si>
  <si>
    <t>RNN260526025939</t>
  </si>
  <si>
    <t>2004 Equestrian Ct</t>
  </si>
  <si>
    <t>RNN260526028420</t>
  </si>
  <si>
    <t>230 GREENMONT CIR</t>
  </si>
  <si>
    <t>2OOOKOE</t>
  </si>
  <si>
    <t>RNN260527030284</t>
  </si>
  <si>
    <t>6030 Pattingham Dr</t>
  </si>
  <si>
    <t>RNN260527031461</t>
  </si>
  <si>
    <t>3518 Telfair Way NE</t>
  </si>
  <si>
    <t>RNN260527032332</t>
  </si>
  <si>
    <t>3331 Avensong Village Cir</t>
  </si>
  <si>
    <t>RNN260527032948</t>
  </si>
  <si>
    <t>106 Tellico Ct</t>
  </si>
  <si>
    <t>3HHHCHQ</t>
  </si>
  <si>
    <t>RNN260527034957</t>
  </si>
  <si>
    <t>1435 Midland Way LAWRENCEVILLE 30043</t>
  </si>
  <si>
    <t>RNN260527029536</t>
  </si>
  <si>
    <t>3737 Lockaby Way,</t>
  </si>
  <si>
    <t>RNN260527031447</t>
  </si>
  <si>
    <t>3123 Lee Cir</t>
  </si>
  <si>
    <t>RNN260527030900</t>
  </si>
  <si>
    <t>412 Mary Todd Pl</t>
  </si>
  <si>
    <t>RNN260527031794</t>
  </si>
  <si>
    <t>155 Winnona Dr</t>
  </si>
  <si>
    <t>RNN260524015770</t>
  </si>
  <si>
    <t>3060 Pharr Ct N Northwest</t>
  </si>
  <si>
    <t>RNN260526028265</t>
  </si>
  <si>
    <t>ELLENWOOD</t>
  </si>
  <si>
    <t>3743 Big Horn Ct</t>
  </si>
  <si>
    <t>RNN26052697261B</t>
  </si>
  <si>
    <t>RNN260527029713</t>
  </si>
  <si>
    <t>4800 Cherrywood Ln NE</t>
  </si>
  <si>
    <t>RNN260527034282</t>
  </si>
  <si>
    <t>3208 JAYNES VALLEY DR.</t>
  </si>
  <si>
    <t>3BBBIBZ</t>
  </si>
  <si>
    <t>RNN260528036268</t>
  </si>
  <si>
    <t>RNN260528036417</t>
  </si>
  <si>
    <t>280 Grayson Manor Dr SW</t>
  </si>
  <si>
    <t>654 CRESCENT RIDGE TRL SE</t>
  </si>
  <si>
    <t>RNN260527030090</t>
  </si>
  <si>
    <t>3467 PINEMONT DR</t>
  </si>
  <si>
    <t>RNN260527032698</t>
  </si>
  <si>
    <t>2879 Rhonda Dale Dr</t>
  </si>
  <si>
    <t>RNN260527033292</t>
  </si>
  <si>
    <t>2145 Kensington Ct SW</t>
  </si>
  <si>
    <t>RNN260528036477</t>
  </si>
  <si>
    <t>9232 Brewer Rd</t>
  </si>
  <si>
    <t>RNN260528036483</t>
  </si>
  <si>
    <t>BREMEN</t>
  </si>
  <si>
    <t>658 Old Bush Mill Rd</t>
  </si>
  <si>
    <t>RNN260528036715</t>
  </si>
  <si>
    <t>92 Kenowa Ct</t>
  </si>
  <si>
    <t>RNN260528036847</t>
  </si>
  <si>
    <t>1725 Little Pine Mountain Rd</t>
  </si>
  <si>
    <t>RNN260528039086</t>
  </si>
  <si>
    <t>954 Woodward Park Dr</t>
  </si>
  <si>
    <t>RNN260528039135</t>
  </si>
  <si>
    <t>316 Orchid Dr</t>
  </si>
  <si>
    <t>RNN260528037186</t>
  </si>
  <si>
    <t>4867 Flakes Mill Rd</t>
  </si>
  <si>
    <t>RNN260528040738</t>
  </si>
  <si>
    <t>3050 PILLEMENT PLACE  ALPHARETTA ,GA ,30022</t>
  </si>
  <si>
    <t>RNN260528036457</t>
  </si>
  <si>
    <t>3346 Bryerstone Circle Southeast Smyrna 30080</t>
  </si>
  <si>
    <t>RNN260528036724</t>
  </si>
  <si>
    <t>9735 Breckenridge Close</t>
  </si>
  <si>
    <t>8TUAEAA</t>
  </si>
  <si>
    <t>RNN260528040576</t>
  </si>
  <si>
    <t>SANDY SPRINGS</t>
  </si>
  <si>
    <t>7973 Magnolia Sq</t>
  </si>
  <si>
    <t>3CCCNCY</t>
  </si>
  <si>
    <t>RNN260528036485</t>
  </si>
  <si>
    <t>1370 SUMMIT DR</t>
  </si>
  <si>
    <t>RNN260528037258</t>
  </si>
  <si>
    <t>RNN260528037433</t>
  </si>
  <si>
    <t>BISHOP</t>
  </si>
  <si>
    <t>1200 ELDER RIDGE DR</t>
  </si>
  <si>
    <t>RNN260528037518</t>
  </si>
  <si>
    <t>979 N MAIN ST</t>
  </si>
  <si>
    <t>RNN260528036416</t>
  </si>
  <si>
    <t>238 Peters St SW</t>
  </si>
  <si>
    <t>RNN260528036978</t>
  </si>
  <si>
    <t>3471 DONAMIRE CHASE NW</t>
  </si>
  <si>
    <t>1VAFIAA</t>
  </si>
  <si>
    <t>RNN260528037429</t>
  </si>
  <si>
    <t>138 Hartwood Dr</t>
  </si>
  <si>
    <t>RNN260528038091</t>
  </si>
  <si>
    <t>5060 INDIA LAKE DR</t>
  </si>
  <si>
    <t>RNN260528036419</t>
  </si>
  <si>
    <t>235 Crown Vetch Ln</t>
  </si>
  <si>
    <t>RNN260528036857</t>
  </si>
  <si>
    <t>11455 Boxford Pl</t>
  </si>
  <si>
    <t>RNN260528036985</t>
  </si>
  <si>
    <t>3332 Katelyn Ct</t>
  </si>
  <si>
    <t>RNN260528040479</t>
  </si>
  <si>
    <t>5970 Ettington Dr</t>
  </si>
  <si>
    <t>RNN260528036168</t>
  </si>
  <si>
    <t>3060 Andover Trl</t>
  </si>
  <si>
    <t>RNN260528037259</t>
  </si>
  <si>
    <t>1852 PATTERSON PARK DR</t>
  </si>
  <si>
    <t>RNN260528037448</t>
  </si>
  <si>
    <t>2032 Shin Ct NE</t>
  </si>
  <si>
    <t>RNN260528041574</t>
  </si>
  <si>
    <t>1425 Annapolis Way</t>
  </si>
  <si>
    <t>RNN26052897597B</t>
  </si>
  <si>
    <t>7412 Quinn Place Lot 197</t>
  </si>
  <si>
    <t>RNN260528037061</t>
  </si>
  <si>
    <t>Sandy Springs</t>
  </si>
  <si>
    <t>4635 Kings Down Rd</t>
  </si>
  <si>
    <t>RNN260528037437</t>
  </si>
  <si>
    <t>1659 Bam Swallow Place</t>
  </si>
  <si>
    <t>1PPPOPB</t>
  </si>
  <si>
    <t>RNN260528038758</t>
  </si>
  <si>
    <t>3000 Creek Falls Way</t>
  </si>
  <si>
    <t>1EEEVEC</t>
  </si>
  <si>
    <t>RNN260528036434</t>
  </si>
  <si>
    <t>5020 Woodlong Ln</t>
  </si>
  <si>
    <t>1PPPOPY</t>
  </si>
  <si>
    <t>RNN260528037603</t>
  </si>
  <si>
    <t>1810 Turnberry Ave</t>
  </si>
  <si>
    <t>1NNNJNM</t>
  </si>
  <si>
    <t>RNN260528037672</t>
  </si>
  <si>
    <t>2OOOYOY</t>
  </si>
  <si>
    <t>RNN260528037976</t>
  </si>
  <si>
    <t>RNN260528041613</t>
  </si>
  <si>
    <t>4225 Hind St</t>
  </si>
  <si>
    <t>3HHHCHT</t>
  </si>
  <si>
    <t>RNN260528040851</t>
  </si>
  <si>
    <t>6230 Buckingham Cir</t>
  </si>
  <si>
    <t>RNN260528041350</t>
  </si>
  <si>
    <t>ALTO</t>
  </si>
  <si>
    <t>151 Travis Pless Rd</t>
  </si>
  <si>
    <t>RNN260528041393</t>
  </si>
  <si>
    <t>4660 BLUFFTON CT</t>
  </si>
  <si>
    <t>1GGGWGC</t>
  </si>
  <si>
    <t>RNN260528036503</t>
  </si>
  <si>
    <t>PORTERDALE</t>
  </si>
  <si>
    <t>7 BAY ST</t>
  </si>
  <si>
    <t>RNN260528036717</t>
  </si>
  <si>
    <t>4365 Riverstone shoals drive</t>
  </si>
  <si>
    <t>RNN260528038356</t>
  </si>
  <si>
    <t>112 Wynnfield Blvd</t>
  </si>
  <si>
    <t>RNN260528039898</t>
  </si>
  <si>
    <t>MANSFIELD</t>
  </si>
  <si>
    <t>216 SPEARS LN</t>
  </si>
  <si>
    <t>RNN260528038581</t>
  </si>
  <si>
    <t>1133 ROGERETTA DR NE , ATLANTA, GA, 30329</t>
  </si>
  <si>
    <t>RNN260528038917</t>
  </si>
  <si>
    <t>1348 Thomas Rd  Decatur, GA, 30030</t>
  </si>
  <si>
    <t>1RRRHRF</t>
  </si>
  <si>
    <t>RNN260528041086</t>
  </si>
  <si>
    <t>5008 Redcliff Court</t>
  </si>
  <si>
    <t>RNN260528036323</t>
  </si>
  <si>
    <t>120 Registry Ln</t>
  </si>
  <si>
    <t>RNN260528036506</t>
  </si>
  <si>
    <t>1280 Oakshaw Run</t>
  </si>
  <si>
    <t>RNN260528036846</t>
  </si>
  <si>
    <t>ACN</t>
  </si>
  <si>
    <t>TTW</t>
  </si>
  <si>
    <t>1AGAAAA</t>
  </si>
  <si>
    <t>RNN260528037053</t>
  </si>
  <si>
    <t>1832 JACKSONS CREEK POINT</t>
  </si>
  <si>
    <t>1BBBHBU</t>
  </si>
  <si>
    <t>RNN260528037684</t>
  </si>
  <si>
    <t>3286 Lantern Coach Ln</t>
  </si>
  <si>
    <t>RNN260529043826</t>
  </si>
  <si>
    <t>23 Stonebridge Blvd</t>
  </si>
  <si>
    <t>RNN260529043979</t>
  </si>
  <si>
    <t>1758 Lakeview Bend Way</t>
  </si>
  <si>
    <t>RNN260529045836</t>
  </si>
  <si>
    <t>1438 Sutters Pond Dr</t>
  </si>
  <si>
    <t>RNN260529046904</t>
  </si>
  <si>
    <t>6069 Bluewater Blvd  Gainesville, GA, 30506</t>
  </si>
  <si>
    <t>RNN260529042172</t>
  </si>
  <si>
    <t>RNN260529046192</t>
  </si>
  <si>
    <t>4459 NORTHSIDE PKWY NW, ATLANTA, GA 30327</t>
  </si>
  <si>
    <t>RNN260529047402</t>
  </si>
  <si>
    <t>3AGACAA</t>
  </si>
  <si>
    <t>RNN26052997835B</t>
  </si>
  <si>
    <t>609 Virginia Avenue Northeast</t>
  </si>
  <si>
    <t>RNN260529044117</t>
  </si>
  <si>
    <t>166 chamberlyn ln</t>
  </si>
  <si>
    <t>RNN260529045194</t>
  </si>
  <si>
    <t>S Gordon Rd</t>
  </si>
  <si>
    <t>RNN260530047742</t>
  </si>
  <si>
    <t>6211 Bridlewood Ln</t>
  </si>
  <si>
    <t>RNN260531050007</t>
  </si>
  <si>
    <t>3205 Ancoats St</t>
  </si>
  <si>
    <t>RNN260529042307</t>
  </si>
  <si>
    <t>400 Alcovy Hills Dr</t>
  </si>
  <si>
    <t>RNN260529042513</t>
  </si>
  <si>
    <t>1764 STEPHENS POND VIEW</t>
  </si>
  <si>
    <t>RNN260529043274</t>
  </si>
  <si>
    <t>2178 Mission View Dr NW</t>
  </si>
  <si>
    <t>RNN260529044040</t>
  </si>
  <si>
    <t>867 Mill Cove Dr</t>
  </si>
  <si>
    <t>1ABAAAO</t>
  </si>
  <si>
    <t>RNN260529044916</t>
  </si>
  <si>
    <t>455 Paper Mill Dr</t>
  </si>
  <si>
    <t>RNN260530048284</t>
  </si>
  <si>
    <t>1453 Napier Terrace</t>
  </si>
  <si>
    <t>RNN260531049953</t>
  </si>
  <si>
    <t>971 Still Rd</t>
  </si>
  <si>
    <t>RNN260529045897</t>
  </si>
  <si>
    <t>Kennesaw</t>
  </si>
  <si>
    <t>3935 Cooks Farm Ln</t>
  </si>
  <si>
    <t>RNN260529046961</t>
  </si>
  <si>
    <t>985 Bridgegate Dr NE</t>
  </si>
  <si>
    <t>RNN260529047434</t>
  </si>
  <si>
    <t>1610 Lightfoot Cir</t>
  </si>
  <si>
    <t>RNN260530048622</t>
  </si>
  <si>
    <t>224 Graves Rd</t>
  </si>
  <si>
    <t>RNN260529042900</t>
  </si>
  <si>
    <t>3532 Liberty Ln</t>
  </si>
  <si>
    <t>1FAAZAI</t>
  </si>
  <si>
    <t>RNN260529043140</t>
  </si>
  <si>
    <t>1650 Emerald Ridge</t>
  </si>
  <si>
    <t>RNN260529046637</t>
  </si>
  <si>
    <t>1010 Lake Charles Dr</t>
  </si>
  <si>
    <t>RNN260529047194</t>
  </si>
  <si>
    <t>1126 TIMBERLAND DR SE</t>
  </si>
  <si>
    <t>RNN260529046119</t>
  </si>
  <si>
    <t>1023 S Candler St</t>
  </si>
  <si>
    <t>RNN260529046445</t>
  </si>
  <si>
    <t>RNN26052997901B</t>
  </si>
  <si>
    <t>RNN26052998010B</t>
  </si>
  <si>
    <t>RNN260530047735</t>
  </si>
  <si>
    <t>1806 Breckenridge Dr NE  Atlanta, GA, 30345</t>
  </si>
  <si>
    <t>RNN260529043727</t>
  </si>
  <si>
    <t>4259 Wallace Ave SW</t>
  </si>
  <si>
    <t>RNN260529043997</t>
  </si>
  <si>
    <t>RNN260529044279</t>
  </si>
  <si>
    <t>4936 GALLEON XING</t>
  </si>
  <si>
    <t>RNN260529044591</t>
  </si>
  <si>
    <t>2255 VINE STREET</t>
  </si>
  <si>
    <t>RNN260529046287</t>
  </si>
  <si>
    <t>3374 NEWCASTLE WAY</t>
  </si>
  <si>
    <t>RNN260530048770</t>
  </si>
  <si>
    <t>BLUE RIDGE</t>
  </si>
  <si>
    <t>428 Tall Timber Mountain Rd</t>
  </si>
  <si>
    <t>WRA</t>
  </si>
  <si>
    <t>2ADABAA</t>
  </si>
  <si>
    <t>RNN260530049119</t>
  </si>
  <si>
    <t>7573 Boardtown Rd</t>
  </si>
  <si>
    <t>RNN260531049876</t>
  </si>
  <si>
    <t>2333 Murdock Rd</t>
  </si>
  <si>
    <t>RNN260529042431</t>
  </si>
  <si>
    <t>5960 Rose Overlook</t>
  </si>
  <si>
    <t>RNN260529043509</t>
  </si>
  <si>
    <t>1785 HABERSHAM VILLA DR</t>
  </si>
  <si>
    <t>RNN260529046636</t>
  </si>
  <si>
    <t>3148 Ivy Crossing Dr</t>
  </si>
  <si>
    <t>RNN260529042323</t>
  </si>
  <si>
    <t>4735 Spring Park Cir</t>
  </si>
  <si>
    <t>RNN260529043361</t>
  </si>
  <si>
    <t>160 DEERHAVEN LANE</t>
  </si>
  <si>
    <t>RNN260529044857</t>
  </si>
  <si>
    <t>380 FINDLEY WAY</t>
  </si>
  <si>
    <t>RNN260530048064</t>
  </si>
  <si>
    <t>3244 CHIPPING WOOD CT</t>
  </si>
  <si>
    <t>1NNNZNF</t>
  </si>
  <si>
    <t>RNN260530049528</t>
  </si>
  <si>
    <t>3299 Regatta Grv</t>
  </si>
  <si>
    <t>RNN260531049776</t>
  </si>
  <si>
    <t>4865 Natchez Trace Ct</t>
  </si>
  <si>
    <t>RNN260601052406</t>
  </si>
  <si>
    <t>6035 Campground Road CUMMING 30040</t>
  </si>
  <si>
    <t>RNN260529042564</t>
  </si>
  <si>
    <t>40 Stoney Point Terrace</t>
  </si>
  <si>
    <t>RNN260529043080</t>
  </si>
  <si>
    <t>7649 SUGAR PLUM LANE</t>
  </si>
  <si>
    <t>RNN260529043465</t>
  </si>
  <si>
    <t>RNN260529045141</t>
  </si>
  <si>
    <t>282 Upper River Rd</t>
  </si>
  <si>
    <t>RNN260529046122</t>
  </si>
  <si>
    <t>783 Hennepin Terrace</t>
  </si>
  <si>
    <t>RNN260530048856</t>
  </si>
  <si>
    <t>1235 N Hampton Dr</t>
  </si>
  <si>
    <t>RNN260529042960</t>
  </si>
  <si>
    <t>775 Becky Ct</t>
  </si>
  <si>
    <t>RNN260529046421</t>
  </si>
  <si>
    <t>120 Kapalua Point</t>
  </si>
  <si>
    <t>RNN260529047224</t>
  </si>
  <si>
    <t>235 Argonne Dr</t>
  </si>
  <si>
    <t>RNN260530049539</t>
  </si>
  <si>
    <t>155 Belvoir Place</t>
  </si>
  <si>
    <t>RNN260529042666</t>
  </si>
  <si>
    <t>3130 Nursery Rd SE</t>
  </si>
  <si>
    <t>RNN260529042832</t>
  </si>
  <si>
    <t>1015 Brownstone Dr</t>
  </si>
  <si>
    <t>RNN260529044744</t>
  </si>
  <si>
    <t>1439 BAILEY FARM DR SW</t>
  </si>
  <si>
    <t>pull date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</si>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</sst>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 applyAlignment="1"/>
    <xf numFmtId="0" fontId="0" fillId="33" borderId="0" xfId="0" applyFill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2CDC-7FE9-4663-B7DD-A05B64E325B5}">
  <dimension ref="A1:N1122"/>
  <sheetViews>
    <sheetView tabSelected="1" topLeftCell="A114" workbookViewId="0">
      <selection activeCell="N124" sqref="N124"/>
    </sheetView>
  </sheetViews>
  <sheetFormatPr defaultRowHeight="16.5" x14ac:dyDescent="0.3"/>
  <cols>
    <col min="7" max="7" width="20.875" bestFit="1" customWidth="1"/>
  </cols>
  <sheetData>
    <row r="1" spans="1:14" x14ac:dyDescent="0.3">
      <c r="A1" s="1" t="s">
        <v>2197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2198</v>
      </c>
    </row>
    <row r="2" spans="1:14" x14ac:dyDescent="0.3">
      <c r="A2">
        <v>20260507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20260508</v>
      </c>
      <c r="I2" t="s">
        <v>18</v>
      </c>
      <c r="J2">
        <v>30309</v>
      </c>
      <c r="K2" t="s">
        <v>19</v>
      </c>
      <c r="L2" t="b">
        <v>1</v>
      </c>
      <c r="M2">
        <v>1</v>
      </c>
      <c r="N2" t="str">
        <f>IF(COUNTIF($G$2:G2, G2)&gt;1, "Reschedule", "New")</f>
        <v>New</v>
      </c>
    </row>
    <row r="3" spans="1:14" x14ac:dyDescent="0.3">
      <c r="A3">
        <v>20260507</v>
      </c>
      <c r="B3" t="s">
        <v>12</v>
      </c>
      <c r="C3" t="s">
        <v>13</v>
      </c>
      <c r="D3" t="s">
        <v>20</v>
      </c>
      <c r="E3" t="s">
        <v>21</v>
      </c>
      <c r="G3" t="s">
        <v>22</v>
      </c>
      <c r="H3">
        <v>20260508</v>
      </c>
      <c r="I3" t="s">
        <v>23</v>
      </c>
      <c r="J3">
        <v>30294</v>
      </c>
      <c r="K3" t="s">
        <v>24</v>
      </c>
      <c r="L3" t="b">
        <v>1</v>
      </c>
      <c r="M3">
        <v>1</v>
      </c>
      <c r="N3" t="str">
        <f>IF(COUNTIF($G$2:G3, G3)&gt;1, "Reschedule", "New")</f>
        <v>New</v>
      </c>
    </row>
    <row r="4" spans="1:14" x14ac:dyDescent="0.3">
      <c r="A4">
        <v>20260507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>
        <v>20260508</v>
      </c>
      <c r="I4" t="s">
        <v>28</v>
      </c>
      <c r="J4">
        <v>30314</v>
      </c>
      <c r="K4" t="s">
        <v>29</v>
      </c>
      <c r="L4" t="b">
        <v>0</v>
      </c>
      <c r="M4">
        <v>1</v>
      </c>
      <c r="N4" t="str">
        <f>IF(COUNTIF($G$2:G4, G4)&gt;1, "Reschedule", "New")</f>
        <v>New</v>
      </c>
    </row>
    <row r="5" spans="1:14" x14ac:dyDescent="0.3">
      <c r="A5">
        <v>20260507</v>
      </c>
      <c r="B5" t="s">
        <v>12</v>
      </c>
      <c r="C5" t="s">
        <v>13</v>
      </c>
      <c r="D5" t="s">
        <v>14</v>
      </c>
      <c r="E5" t="s">
        <v>25</v>
      </c>
      <c r="F5" t="s">
        <v>30</v>
      </c>
      <c r="G5" t="s">
        <v>31</v>
      </c>
      <c r="H5">
        <v>20260508</v>
      </c>
      <c r="I5" t="s">
        <v>28</v>
      </c>
      <c r="J5">
        <v>30314</v>
      </c>
      <c r="K5" t="s">
        <v>29</v>
      </c>
      <c r="L5" t="b">
        <v>0</v>
      </c>
      <c r="M5">
        <v>1</v>
      </c>
      <c r="N5" t="str">
        <f>IF(COUNTIF($G$2:G5, G5)&gt;1, "Reschedule", "New")</f>
        <v>New</v>
      </c>
    </row>
    <row r="6" spans="1:14" x14ac:dyDescent="0.3">
      <c r="A6">
        <v>20260507</v>
      </c>
      <c r="B6" t="s">
        <v>12</v>
      </c>
      <c r="C6" t="s">
        <v>13</v>
      </c>
      <c r="D6" t="s">
        <v>20</v>
      </c>
      <c r="E6" t="s">
        <v>21</v>
      </c>
      <c r="F6" t="s">
        <v>32</v>
      </c>
      <c r="G6" t="s">
        <v>33</v>
      </c>
      <c r="H6">
        <v>20260508</v>
      </c>
      <c r="I6" t="s">
        <v>34</v>
      </c>
      <c r="J6">
        <v>30126</v>
      </c>
      <c r="K6" t="s">
        <v>35</v>
      </c>
      <c r="L6" t="b">
        <v>0</v>
      </c>
      <c r="M6">
        <v>1</v>
      </c>
      <c r="N6" t="str">
        <f>IF(COUNTIF($G$2:G6, G6)&gt;1, "Reschedule", "New")</f>
        <v>New</v>
      </c>
    </row>
    <row r="7" spans="1:14" x14ac:dyDescent="0.3">
      <c r="A7">
        <v>20260507</v>
      </c>
      <c r="B7" t="s">
        <v>12</v>
      </c>
      <c r="C7" t="s">
        <v>13</v>
      </c>
      <c r="D7" t="s">
        <v>14</v>
      </c>
      <c r="E7" t="s">
        <v>15</v>
      </c>
      <c r="G7" t="s">
        <v>36</v>
      </c>
      <c r="H7">
        <v>20260508</v>
      </c>
      <c r="I7" t="s">
        <v>37</v>
      </c>
      <c r="J7">
        <v>30088</v>
      </c>
      <c r="K7" t="s">
        <v>38</v>
      </c>
      <c r="L7" t="b">
        <v>0</v>
      </c>
      <c r="M7">
        <v>1</v>
      </c>
      <c r="N7" t="str">
        <f>IF(COUNTIF($G$2:G7, G7)&gt;1, "Reschedule", "New")</f>
        <v>New</v>
      </c>
    </row>
    <row r="8" spans="1:14" x14ac:dyDescent="0.3">
      <c r="A8">
        <v>20260507</v>
      </c>
      <c r="B8" t="s">
        <v>12</v>
      </c>
      <c r="C8" t="s">
        <v>13</v>
      </c>
      <c r="D8" t="s">
        <v>20</v>
      </c>
      <c r="E8" t="s">
        <v>21</v>
      </c>
      <c r="F8" t="s">
        <v>39</v>
      </c>
      <c r="G8" t="s">
        <v>40</v>
      </c>
      <c r="H8">
        <v>20260508</v>
      </c>
      <c r="I8" t="s">
        <v>18</v>
      </c>
      <c r="J8">
        <v>30316</v>
      </c>
      <c r="K8" t="s">
        <v>41</v>
      </c>
      <c r="L8" t="b">
        <v>0</v>
      </c>
      <c r="M8">
        <v>2</v>
      </c>
      <c r="N8" t="str">
        <f>IF(COUNTIF($G$2:G8, G8)&gt;1, "Reschedule", "New")</f>
        <v>New</v>
      </c>
    </row>
    <row r="9" spans="1:14" x14ac:dyDescent="0.3">
      <c r="A9">
        <v>20260507</v>
      </c>
      <c r="B9" t="s">
        <v>42</v>
      </c>
      <c r="C9" t="s">
        <v>43</v>
      </c>
      <c r="D9" t="s">
        <v>20</v>
      </c>
      <c r="E9" t="s">
        <v>21</v>
      </c>
      <c r="F9" t="s">
        <v>39</v>
      </c>
      <c r="G9" t="s">
        <v>44</v>
      </c>
      <c r="H9">
        <v>20260508</v>
      </c>
      <c r="I9" t="s">
        <v>45</v>
      </c>
      <c r="J9">
        <v>30066</v>
      </c>
      <c r="K9" t="s">
        <v>46</v>
      </c>
      <c r="L9" t="b">
        <v>1</v>
      </c>
      <c r="M9">
        <v>2</v>
      </c>
      <c r="N9" t="str">
        <f>IF(COUNTIF($G$2:G9, G9)&gt;1, "Reschedule", "New")</f>
        <v>New</v>
      </c>
    </row>
    <row r="10" spans="1:14" x14ac:dyDescent="0.3">
      <c r="A10">
        <v>20260507</v>
      </c>
      <c r="B10" t="s">
        <v>42</v>
      </c>
      <c r="C10" t="s">
        <v>43</v>
      </c>
      <c r="D10" t="s">
        <v>14</v>
      </c>
      <c r="E10" t="s">
        <v>15</v>
      </c>
      <c r="F10" t="s">
        <v>47</v>
      </c>
      <c r="G10" t="s">
        <v>48</v>
      </c>
      <c r="H10">
        <v>20260508</v>
      </c>
      <c r="I10" t="s">
        <v>49</v>
      </c>
      <c r="J10">
        <v>30004</v>
      </c>
      <c r="K10" t="s">
        <v>50</v>
      </c>
      <c r="L10" t="b">
        <v>0</v>
      </c>
      <c r="M10">
        <v>1</v>
      </c>
      <c r="N10" t="str">
        <f>IF(COUNTIF($G$2:G10, G10)&gt;1, "Reschedule", "New")</f>
        <v>New</v>
      </c>
    </row>
    <row r="11" spans="1:14" x14ac:dyDescent="0.3">
      <c r="A11">
        <v>20260507</v>
      </c>
      <c r="B11" t="s">
        <v>42</v>
      </c>
      <c r="C11" t="s">
        <v>43</v>
      </c>
      <c r="D11" t="s">
        <v>20</v>
      </c>
      <c r="E11" t="s">
        <v>21</v>
      </c>
      <c r="F11" t="s">
        <v>39</v>
      </c>
      <c r="G11" t="s">
        <v>51</v>
      </c>
      <c r="H11">
        <v>20260508</v>
      </c>
      <c r="I11" t="s">
        <v>52</v>
      </c>
      <c r="J11">
        <v>30144</v>
      </c>
      <c r="K11" t="s">
        <v>53</v>
      </c>
      <c r="L11" t="b">
        <v>1</v>
      </c>
      <c r="M11">
        <v>3</v>
      </c>
      <c r="N11" t="str">
        <f>IF(COUNTIF($G$2:G11, G11)&gt;1, "Reschedule", "New")</f>
        <v>New</v>
      </c>
    </row>
    <row r="12" spans="1:14" x14ac:dyDescent="0.3">
      <c r="A12">
        <v>20260507</v>
      </c>
      <c r="B12" t="s">
        <v>42</v>
      </c>
      <c r="C12" t="s">
        <v>43</v>
      </c>
      <c r="D12" t="s">
        <v>14</v>
      </c>
      <c r="E12" t="s">
        <v>54</v>
      </c>
      <c r="F12" t="s">
        <v>55</v>
      </c>
      <c r="G12" t="s">
        <v>56</v>
      </c>
      <c r="H12">
        <v>20260508</v>
      </c>
      <c r="I12" t="s">
        <v>49</v>
      </c>
      <c r="J12">
        <v>30004</v>
      </c>
      <c r="K12" t="s">
        <v>57</v>
      </c>
      <c r="L12" t="b">
        <v>0</v>
      </c>
      <c r="M12">
        <v>1</v>
      </c>
      <c r="N12" t="str">
        <f>IF(COUNTIF($G$2:G12, G12)&gt;1, "Reschedule", "New")</f>
        <v>New</v>
      </c>
    </row>
    <row r="13" spans="1:14" x14ac:dyDescent="0.3">
      <c r="A13">
        <v>20260507</v>
      </c>
      <c r="B13" t="s">
        <v>58</v>
      </c>
      <c r="C13" t="s">
        <v>59</v>
      </c>
      <c r="D13" t="s">
        <v>14</v>
      </c>
      <c r="E13" t="s">
        <v>54</v>
      </c>
      <c r="F13" t="s">
        <v>60</v>
      </c>
      <c r="G13" t="s">
        <v>61</v>
      </c>
      <c r="H13">
        <v>20260508</v>
      </c>
      <c r="I13" t="s">
        <v>45</v>
      </c>
      <c r="J13">
        <v>30064</v>
      </c>
      <c r="K13" t="s">
        <v>62</v>
      </c>
      <c r="L13" t="b">
        <v>0</v>
      </c>
      <c r="M13">
        <v>1</v>
      </c>
      <c r="N13" t="str">
        <f>IF(COUNTIF($G$2:G13, G13)&gt;1, "Reschedule", "New")</f>
        <v>New</v>
      </c>
    </row>
    <row r="14" spans="1:14" x14ac:dyDescent="0.3">
      <c r="A14">
        <v>20260507</v>
      </c>
      <c r="B14" t="s">
        <v>58</v>
      </c>
      <c r="C14" t="s">
        <v>59</v>
      </c>
      <c r="D14" t="s">
        <v>20</v>
      </c>
      <c r="E14" t="s">
        <v>21</v>
      </c>
      <c r="F14" t="s">
        <v>63</v>
      </c>
      <c r="G14" t="s">
        <v>64</v>
      </c>
      <c r="H14">
        <v>20260508</v>
      </c>
      <c r="I14" t="s">
        <v>18</v>
      </c>
      <c r="J14">
        <v>30326</v>
      </c>
      <c r="K14" t="s">
        <v>65</v>
      </c>
      <c r="L14" t="b">
        <v>1</v>
      </c>
      <c r="M14">
        <v>1</v>
      </c>
      <c r="N14" t="str">
        <f>IF(COUNTIF($G$2:G14, G14)&gt;1, "Reschedule", "New")</f>
        <v>New</v>
      </c>
    </row>
    <row r="15" spans="1:14" x14ac:dyDescent="0.3">
      <c r="A15">
        <v>20260507</v>
      </c>
      <c r="B15" t="s">
        <v>58</v>
      </c>
      <c r="C15" t="s">
        <v>59</v>
      </c>
      <c r="D15" t="s">
        <v>20</v>
      </c>
      <c r="E15" t="s">
        <v>21</v>
      </c>
      <c r="F15" t="s">
        <v>66</v>
      </c>
      <c r="G15" t="s">
        <v>67</v>
      </c>
      <c r="H15">
        <v>20260508</v>
      </c>
      <c r="I15" t="s">
        <v>45</v>
      </c>
      <c r="J15">
        <v>30062</v>
      </c>
      <c r="K15" t="s">
        <v>68</v>
      </c>
      <c r="L15" t="b">
        <v>1</v>
      </c>
      <c r="M15">
        <v>3</v>
      </c>
      <c r="N15" t="str">
        <f>IF(COUNTIF($G$2:G15, G15)&gt;1, "Reschedule", "New")</f>
        <v>New</v>
      </c>
    </row>
    <row r="16" spans="1:14" x14ac:dyDescent="0.3">
      <c r="A16">
        <v>20260507</v>
      </c>
      <c r="B16" t="s">
        <v>58</v>
      </c>
      <c r="C16" t="s">
        <v>59</v>
      </c>
      <c r="D16" t="s">
        <v>14</v>
      </c>
      <c r="E16" t="s">
        <v>25</v>
      </c>
      <c r="F16" t="s">
        <v>69</v>
      </c>
      <c r="G16" t="s">
        <v>70</v>
      </c>
      <c r="H16">
        <v>20260508</v>
      </c>
      <c r="I16" t="s">
        <v>18</v>
      </c>
      <c r="J16">
        <v>30324</v>
      </c>
      <c r="K16" t="s">
        <v>71</v>
      </c>
      <c r="L16" t="b">
        <v>0</v>
      </c>
      <c r="M16">
        <v>1</v>
      </c>
      <c r="N16" t="str">
        <f>IF(COUNTIF($G$2:G16, G16)&gt;1, "Reschedule", "New")</f>
        <v>New</v>
      </c>
    </row>
    <row r="17" spans="1:14" x14ac:dyDescent="0.3">
      <c r="A17">
        <v>20260507</v>
      </c>
      <c r="B17" t="s">
        <v>58</v>
      </c>
      <c r="C17" t="s">
        <v>59</v>
      </c>
      <c r="D17" t="s">
        <v>20</v>
      </c>
      <c r="E17" t="s">
        <v>21</v>
      </c>
      <c r="F17" t="s">
        <v>72</v>
      </c>
      <c r="G17" t="s">
        <v>73</v>
      </c>
      <c r="H17">
        <v>20260508</v>
      </c>
      <c r="I17" t="s">
        <v>45</v>
      </c>
      <c r="J17">
        <v>30064</v>
      </c>
      <c r="K17" t="s">
        <v>74</v>
      </c>
      <c r="L17" t="b">
        <v>0</v>
      </c>
      <c r="M17">
        <v>1</v>
      </c>
      <c r="N17" t="str">
        <f>IF(COUNTIF($G$2:G17, G17)&gt;1, "Reschedule", "New")</f>
        <v>New</v>
      </c>
    </row>
    <row r="18" spans="1:14" x14ac:dyDescent="0.3">
      <c r="A18">
        <v>20260507</v>
      </c>
      <c r="B18" t="s">
        <v>58</v>
      </c>
      <c r="C18" t="s">
        <v>59</v>
      </c>
      <c r="D18" t="s">
        <v>14</v>
      </c>
      <c r="E18" t="s">
        <v>25</v>
      </c>
      <c r="F18" t="s">
        <v>75</v>
      </c>
      <c r="G18" t="s">
        <v>76</v>
      </c>
      <c r="H18">
        <v>20260508</v>
      </c>
      <c r="I18" t="s">
        <v>45</v>
      </c>
      <c r="J18">
        <v>30062</v>
      </c>
      <c r="K18" t="s">
        <v>77</v>
      </c>
      <c r="L18" t="b">
        <v>0</v>
      </c>
      <c r="M18">
        <v>1</v>
      </c>
      <c r="N18" t="str">
        <f>IF(COUNTIF($G$2:G18, G18)&gt;1, "Reschedule", "New")</f>
        <v>New</v>
      </c>
    </row>
    <row r="19" spans="1:14" x14ac:dyDescent="0.3">
      <c r="A19">
        <v>20260507</v>
      </c>
      <c r="B19" t="s">
        <v>78</v>
      </c>
      <c r="C19" t="s">
        <v>79</v>
      </c>
      <c r="D19" t="s">
        <v>20</v>
      </c>
      <c r="E19" t="s">
        <v>21</v>
      </c>
      <c r="F19" t="s">
        <v>80</v>
      </c>
      <c r="G19" t="s">
        <v>81</v>
      </c>
      <c r="H19">
        <v>20260508</v>
      </c>
      <c r="I19" t="s">
        <v>82</v>
      </c>
      <c r="J19">
        <v>30114</v>
      </c>
      <c r="K19" t="s">
        <v>83</v>
      </c>
      <c r="L19" t="b">
        <v>1</v>
      </c>
      <c r="M19">
        <v>3</v>
      </c>
      <c r="N19" t="str">
        <f>IF(COUNTIF($G$2:G19, G19)&gt;1, "Reschedule", "New")</f>
        <v>New</v>
      </c>
    </row>
    <row r="20" spans="1:14" x14ac:dyDescent="0.3">
      <c r="A20">
        <v>20260507</v>
      </c>
      <c r="B20" t="s">
        <v>78</v>
      </c>
      <c r="C20" t="s">
        <v>79</v>
      </c>
      <c r="D20" t="s">
        <v>14</v>
      </c>
      <c r="E20" t="s">
        <v>15</v>
      </c>
      <c r="F20" t="s">
        <v>84</v>
      </c>
      <c r="G20" t="s">
        <v>85</v>
      </c>
      <c r="H20">
        <v>20260508</v>
      </c>
      <c r="I20" t="s">
        <v>86</v>
      </c>
      <c r="J20">
        <v>30080</v>
      </c>
      <c r="K20" t="s">
        <v>87</v>
      </c>
      <c r="L20" t="b">
        <v>0</v>
      </c>
      <c r="M20">
        <v>1</v>
      </c>
      <c r="N20" t="str">
        <f>IF(COUNTIF($G$2:G20, G20)&gt;1, "Reschedule", "New")</f>
        <v>New</v>
      </c>
    </row>
    <row r="21" spans="1:14" x14ac:dyDescent="0.3">
      <c r="A21">
        <v>20260507</v>
      </c>
      <c r="B21" t="s">
        <v>78</v>
      </c>
      <c r="C21" t="s">
        <v>79</v>
      </c>
      <c r="D21" t="s">
        <v>20</v>
      </c>
      <c r="E21" t="s">
        <v>21</v>
      </c>
      <c r="F21" t="s">
        <v>88</v>
      </c>
      <c r="G21" t="s">
        <v>89</v>
      </c>
      <c r="H21">
        <v>20260508</v>
      </c>
      <c r="I21" t="s">
        <v>52</v>
      </c>
      <c r="J21">
        <v>30152</v>
      </c>
      <c r="K21" t="s">
        <v>90</v>
      </c>
      <c r="L21" t="b">
        <v>1</v>
      </c>
      <c r="M21">
        <v>1</v>
      </c>
      <c r="N21" t="str">
        <f>IF(COUNTIF($G$2:G21, G21)&gt;1, "Reschedule", "New")</f>
        <v>New</v>
      </c>
    </row>
    <row r="22" spans="1:14" x14ac:dyDescent="0.3">
      <c r="A22">
        <v>20260507</v>
      </c>
      <c r="B22" t="s">
        <v>78</v>
      </c>
      <c r="C22" t="s">
        <v>79</v>
      </c>
      <c r="D22" t="s">
        <v>20</v>
      </c>
      <c r="E22" t="s">
        <v>21</v>
      </c>
      <c r="F22" t="s">
        <v>39</v>
      </c>
      <c r="G22" t="s">
        <v>91</v>
      </c>
      <c r="H22">
        <v>20260508</v>
      </c>
      <c r="I22" t="s">
        <v>18</v>
      </c>
      <c r="J22">
        <v>30327</v>
      </c>
      <c r="K22" t="s">
        <v>92</v>
      </c>
      <c r="L22" t="b">
        <v>0</v>
      </c>
      <c r="M22">
        <v>2</v>
      </c>
      <c r="N22" t="str">
        <f>IF(COUNTIF($G$2:G22, G22)&gt;1, "Reschedule", "New")</f>
        <v>New</v>
      </c>
    </row>
    <row r="23" spans="1:14" x14ac:dyDescent="0.3">
      <c r="A23">
        <v>20260507</v>
      </c>
      <c r="B23" t="s">
        <v>93</v>
      </c>
      <c r="C23" t="s">
        <v>94</v>
      </c>
      <c r="D23" t="s">
        <v>20</v>
      </c>
      <c r="E23" t="s">
        <v>95</v>
      </c>
      <c r="F23" t="s">
        <v>39</v>
      </c>
      <c r="G23" t="s">
        <v>96</v>
      </c>
      <c r="H23">
        <v>20260508</v>
      </c>
      <c r="I23" t="s">
        <v>97</v>
      </c>
      <c r="J23">
        <v>30016</v>
      </c>
      <c r="K23" t="s">
        <v>98</v>
      </c>
      <c r="L23" t="b">
        <v>1</v>
      </c>
      <c r="M23">
        <v>3</v>
      </c>
      <c r="N23" t="str">
        <f>IF(COUNTIF($G$2:G23, G23)&gt;1, "Reschedule", "New")</f>
        <v>New</v>
      </c>
    </row>
    <row r="24" spans="1:14" x14ac:dyDescent="0.3">
      <c r="A24">
        <v>20260507</v>
      </c>
      <c r="B24" t="s">
        <v>93</v>
      </c>
      <c r="C24" t="s">
        <v>94</v>
      </c>
      <c r="D24" t="s">
        <v>20</v>
      </c>
      <c r="E24" t="s">
        <v>21</v>
      </c>
      <c r="F24" t="s">
        <v>99</v>
      </c>
      <c r="G24" t="s">
        <v>100</v>
      </c>
      <c r="H24">
        <v>20260508</v>
      </c>
      <c r="I24" t="s">
        <v>101</v>
      </c>
      <c r="J24">
        <v>30054</v>
      </c>
      <c r="K24" t="s">
        <v>102</v>
      </c>
      <c r="L24" t="b">
        <v>1</v>
      </c>
      <c r="M24">
        <v>2</v>
      </c>
      <c r="N24" t="str">
        <f>IF(COUNTIF($G$2:G24, G24)&gt;1, "Reschedule", "New")</f>
        <v>New</v>
      </c>
    </row>
    <row r="25" spans="1:14" x14ac:dyDescent="0.3">
      <c r="A25">
        <v>20260507</v>
      </c>
      <c r="B25" t="s">
        <v>93</v>
      </c>
      <c r="C25" t="s">
        <v>94</v>
      </c>
      <c r="D25" t="s">
        <v>14</v>
      </c>
      <c r="E25" t="s">
        <v>54</v>
      </c>
      <c r="F25" t="s">
        <v>103</v>
      </c>
      <c r="G25" t="s">
        <v>104</v>
      </c>
      <c r="H25">
        <v>20260508</v>
      </c>
      <c r="I25" t="s">
        <v>97</v>
      </c>
      <c r="J25">
        <v>30014</v>
      </c>
      <c r="K25" t="s">
        <v>105</v>
      </c>
      <c r="L25" t="b">
        <v>0</v>
      </c>
      <c r="M25">
        <v>1</v>
      </c>
      <c r="N25" t="str">
        <f>IF(COUNTIF($G$2:G25, G25)&gt;1, "Reschedule", "New")</f>
        <v>New</v>
      </c>
    </row>
    <row r="26" spans="1:14" x14ac:dyDescent="0.3">
      <c r="A26">
        <v>20260507</v>
      </c>
      <c r="B26" t="s">
        <v>93</v>
      </c>
      <c r="C26" t="s">
        <v>94</v>
      </c>
      <c r="D26" t="s">
        <v>14</v>
      </c>
      <c r="E26" t="s">
        <v>25</v>
      </c>
      <c r="F26" t="s">
        <v>30</v>
      </c>
      <c r="G26" t="s">
        <v>106</v>
      </c>
      <c r="H26">
        <v>20260508</v>
      </c>
      <c r="I26" t="s">
        <v>97</v>
      </c>
      <c r="J26">
        <v>30016</v>
      </c>
      <c r="K26" t="s">
        <v>107</v>
      </c>
      <c r="L26" t="b">
        <v>0</v>
      </c>
      <c r="M26">
        <v>1</v>
      </c>
      <c r="N26" t="str">
        <f>IF(COUNTIF($G$2:G26, G26)&gt;1, "Reschedule", "New")</f>
        <v>New</v>
      </c>
    </row>
    <row r="27" spans="1:14" x14ac:dyDescent="0.3">
      <c r="A27">
        <v>20260507</v>
      </c>
      <c r="B27" t="s">
        <v>93</v>
      </c>
      <c r="C27" t="s">
        <v>94</v>
      </c>
      <c r="D27" t="s">
        <v>108</v>
      </c>
      <c r="E27" t="s">
        <v>109</v>
      </c>
      <c r="F27" t="s">
        <v>69</v>
      </c>
      <c r="G27" t="s">
        <v>110</v>
      </c>
      <c r="H27">
        <v>20260508</v>
      </c>
      <c r="I27" t="s">
        <v>97</v>
      </c>
      <c r="J27">
        <v>30016</v>
      </c>
      <c r="K27" t="s">
        <v>111</v>
      </c>
      <c r="L27" t="b">
        <v>0</v>
      </c>
      <c r="M27">
        <v>1</v>
      </c>
      <c r="N27" t="str">
        <f>IF(COUNTIF($G$2:G27, G27)&gt;1, "Reschedule", "New")</f>
        <v>New</v>
      </c>
    </row>
    <row r="28" spans="1:14" x14ac:dyDescent="0.3">
      <c r="A28">
        <v>20260507</v>
      </c>
      <c r="B28" t="s">
        <v>112</v>
      </c>
      <c r="C28" t="s">
        <v>113</v>
      </c>
      <c r="D28" t="s">
        <v>20</v>
      </c>
      <c r="E28" t="s">
        <v>21</v>
      </c>
      <c r="F28" t="s">
        <v>39</v>
      </c>
      <c r="G28" t="s">
        <v>114</v>
      </c>
      <c r="H28">
        <v>20260508</v>
      </c>
      <c r="I28" t="s">
        <v>49</v>
      </c>
      <c r="J28">
        <v>30022</v>
      </c>
      <c r="K28" t="s">
        <v>115</v>
      </c>
      <c r="L28" t="b">
        <v>1</v>
      </c>
      <c r="M28">
        <v>5</v>
      </c>
      <c r="N28" t="str">
        <f>IF(COUNTIF($G$2:G28, G28)&gt;1, "Reschedule", "New")</f>
        <v>New</v>
      </c>
    </row>
    <row r="29" spans="1:14" x14ac:dyDescent="0.3">
      <c r="A29">
        <v>20260507</v>
      </c>
      <c r="B29" t="s">
        <v>112</v>
      </c>
      <c r="C29" t="s">
        <v>113</v>
      </c>
      <c r="D29" t="s">
        <v>20</v>
      </c>
      <c r="E29" t="s">
        <v>21</v>
      </c>
      <c r="F29" t="s">
        <v>99</v>
      </c>
      <c r="G29" t="s">
        <v>116</v>
      </c>
      <c r="H29">
        <v>20260508</v>
      </c>
      <c r="I29" t="s">
        <v>49</v>
      </c>
      <c r="J29">
        <v>30022</v>
      </c>
      <c r="K29" t="s">
        <v>117</v>
      </c>
      <c r="L29" t="b">
        <v>0</v>
      </c>
      <c r="M29">
        <v>2</v>
      </c>
      <c r="N29" t="str">
        <f>IF(COUNTIF($G$2:G29, G29)&gt;1, "Reschedule", "New")</f>
        <v>New</v>
      </c>
    </row>
    <row r="30" spans="1:14" x14ac:dyDescent="0.3">
      <c r="A30">
        <v>20260507</v>
      </c>
      <c r="B30" t="s">
        <v>112</v>
      </c>
      <c r="C30" t="s">
        <v>113</v>
      </c>
      <c r="D30" t="s">
        <v>20</v>
      </c>
      <c r="E30" t="s">
        <v>95</v>
      </c>
      <c r="F30" t="s">
        <v>118</v>
      </c>
      <c r="G30" t="s">
        <v>119</v>
      </c>
      <c r="H30">
        <v>20260508</v>
      </c>
      <c r="I30" t="s">
        <v>120</v>
      </c>
      <c r="J30">
        <v>30044</v>
      </c>
      <c r="K30" t="s">
        <v>121</v>
      </c>
      <c r="L30" t="b">
        <v>0</v>
      </c>
      <c r="M30">
        <v>1</v>
      </c>
      <c r="N30" t="str">
        <f>IF(COUNTIF($G$2:G30, G30)&gt;1, "Reschedule", "New")</f>
        <v>New</v>
      </c>
    </row>
    <row r="31" spans="1:14" x14ac:dyDescent="0.3">
      <c r="A31">
        <v>20260507</v>
      </c>
      <c r="B31" t="s">
        <v>122</v>
      </c>
      <c r="C31" t="s">
        <v>123</v>
      </c>
      <c r="D31" t="s">
        <v>14</v>
      </c>
      <c r="E31" t="s">
        <v>124</v>
      </c>
      <c r="F31" t="s">
        <v>125</v>
      </c>
      <c r="G31" t="s">
        <v>126</v>
      </c>
      <c r="H31">
        <v>20260508</v>
      </c>
      <c r="I31" t="s">
        <v>18</v>
      </c>
      <c r="J31">
        <v>30319</v>
      </c>
      <c r="K31" t="s">
        <v>127</v>
      </c>
      <c r="L31" t="b">
        <v>1</v>
      </c>
      <c r="M31">
        <v>1</v>
      </c>
      <c r="N31" t="str">
        <f>IF(COUNTIF($G$2:G31, G31)&gt;1, "Reschedule", "New")</f>
        <v>New</v>
      </c>
    </row>
    <row r="32" spans="1:14" x14ac:dyDescent="0.3">
      <c r="A32">
        <v>20260507</v>
      </c>
      <c r="B32" t="s">
        <v>122</v>
      </c>
      <c r="C32" t="s">
        <v>123</v>
      </c>
      <c r="D32" t="s">
        <v>14</v>
      </c>
      <c r="E32" t="s">
        <v>25</v>
      </c>
      <c r="G32" t="s">
        <v>128</v>
      </c>
      <c r="H32">
        <v>20260508</v>
      </c>
      <c r="I32" t="s">
        <v>45</v>
      </c>
      <c r="J32">
        <v>30068</v>
      </c>
      <c r="K32" t="s">
        <v>129</v>
      </c>
      <c r="L32" t="b">
        <v>1</v>
      </c>
      <c r="M32">
        <v>1</v>
      </c>
      <c r="N32" t="str">
        <f>IF(COUNTIF($G$2:G32, G32)&gt;1, "Reschedule", "New")</f>
        <v>New</v>
      </c>
    </row>
    <row r="33" spans="1:14" x14ac:dyDescent="0.3">
      <c r="A33">
        <v>20260507</v>
      </c>
      <c r="B33" t="s">
        <v>122</v>
      </c>
      <c r="C33" t="s">
        <v>123</v>
      </c>
      <c r="D33" t="s">
        <v>14</v>
      </c>
      <c r="E33" t="s">
        <v>15</v>
      </c>
      <c r="F33" t="s">
        <v>130</v>
      </c>
      <c r="G33" t="s">
        <v>131</v>
      </c>
      <c r="H33">
        <v>20260508</v>
      </c>
      <c r="I33" t="s">
        <v>49</v>
      </c>
      <c r="J33">
        <v>30022</v>
      </c>
      <c r="K33" t="s">
        <v>132</v>
      </c>
      <c r="L33" t="b">
        <v>0</v>
      </c>
      <c r="M33">
        <v>1</v>
      </c>
      <c r="N33" t="str">
        <f>IF(COUNTIF($G$2:G33, G33)&gt;1, "Reschedule", "New")</f>
        <v>New</v>
      </c>
    </row>
    <row r="34" spans="1:14" x14ac:dyDescent="0.3">
      <c r="A34">
        <v>20260507</v>
      </c>
      <c r="B34" t="s">
        <v>122</v>
      </c>
      <c r="C34" t="s">
        <v>123</v>
      </c>
      <c r="D34" t="s">
        <v>20</v>
      </c>
      <c r="E34" t="s">
        <v>21</v>
      </c>
      <c r="F34" t="s">
        <v>39</v>
      </c>
      <c r="G34" t="s">
        <v>133</v>
      </c>
      <c r="H34">
        <v>20260508</v>
      </c>
      <c r="I34" t="s">
        <v>134</v>
      </c>
      <c r="J34">
        <v>30097</v>
      </c>
      <c r="K34" t="s">
        <v>135</v>
      </c>
      <c r="L34" t="b">
        <v>0</v>
      </c>
      <c r="M34">
        <v>2</v>
      </c>
      <c r="N34" t="str">
        <f>IF(COUNTIF($G$2:G34, G34)&gt;1, "Reschedule", "New")</f>
        <v>New</v>
      </c>
    </row>
    <row r="35" spans="1:14" x14ac:dyDescent="0.3">
      <c r="A35">
        <v>20260507</v>
      </c>
      <c r="B35" t="s">
        <v>122</v>
      </c>
      <c r="C35" t="s">
        <v>123</v>
      </c>
      <c r="D35" t="s">
        <v>20</v>
      </c>
      <c r="E35" t="s">
        <v>95</v>
      </c>
      <c r="F35" t="s">
        <v>136</v>
      </c>
      <c r="G35" t="s">
        <v>137</v>
      </c>
      <c r="H35">
        <v>20260508</v>
      </c>
      <c r="I35" t="s">
        <v>138</v>
      </c>
      <c r="J35">
        <v>30043</v>
      </c>
      <c r="K35" t="s">
        <v>139</v>
      </c>
      <c r="L35" t="b">
        <v>0</v>
      </c>
      <c r="M35">
        <v>1</v>
      </c>
      <c r="N35" t="str">
        <f>IF(COUNTIF($G$2:G35, G35)&gt;1, "Reschedule", "New")</f>
        <v>New</v>
      </c>
    </row>
    <row r="36" spans="1:14" x14ac:dyDescent="0.3">
      <c r="A36">
        <v>20260507</v>
      </c>
      <c r="B36" t="s">
        <v>122</v>
      </c>
      <c r="C36" t="s">
        <v>123</v>
      </c>
      <c r="D36" t="s">
        <v>108</v>
      </c>
      <c r="E36" t="s">
        <v>109</v>
      </c>
      <c r="F36" t="s">
        <v>140</v>
      </c>
      <c r="G36" t="s">
        <v>141</v>
      </c>
      <c r="H36">
        <v>20260508</v>
      </c>
      <c r="I36" t="s">
        <v>142</v>
      </c>
      <c r="J36">
        <v>30024</v>
      </c>
      <c r="K36" t="s">
        <v>143</v>
      </c>
      <c r="L36" t="b">
        <v>0</v>
      </c>
      <c r="M36">
        <v>1</v>
      </c>
      <c r="N36" t="str">
        <f>IF(COUNTIF($G$2:G36, G36)&gt;1, "Reschedule", "New")</f>
        <v>New</v>
      </c>
    </row>
    <row r="37" spans="1:14" x14ac:dyDescent="0.3">
      <c r="A37">
        <v>20260507</v>
      </c>
      <c r="B37" t="s">
        <v>144</v>
      </c>
      <c r="C37" t="s">
        <v>145</v>
      </c>
      <c r="D37" t="s">
        <v>20</v>
      </c>
      <c r="E37" t="s">
        <v>21</v>
      </c>
      <c r="F37" t="s">
        <v>39</v>
      </c>
      <c r="G37" t="s">
        <v>146</v>
      </c>
      <c r="H37">
        <v>20260508</v>
      </c>
      <c r="I37" t="s">
        <v>147</v>
      </c>
      <c r="J37">
        <v>30534</v>
      </c>
      <c r="K37" t="s">
        <v>148</v>
      </c>
      <c r="L37" t="b">
        <v>1</v>
      </c>
      <c r="M37">
        <v>2</v>
      </c>
      <c r="N37" t="str">
        <f>IF(COUNTIF($G$2:G37, G37)&gt;1, "Reschedule", "New")</f>
        <v>New</v>
      </c>
    </row>
    <row r="38" spans="1:14" x14ac:dyDescent="0.3">
      <c r="A38">
        <v>20260507</v>
      </c>
      <c r="B38" t="s">
        <v>144</v>
      </c>
      <c r="C38" t="s">
        <v>145</v>
      </c>
      <c r="D38" t="s">
        <v>20</v>
      </c>
      <c r="E38" t="s">
        <v>21</v>
      </c>
      <c r="F38" t="s">
        <v>39</v>
      </c>
      <c r="G38" t="s">
        <v>149</v>
      </c>
      <c r="H38">
        <v>20260508</v>
      </c>
      <c r="I38" t="s">
        <v>147</v>
      </c>
      <c r="J38">
        <v>30534</v>
      </c>
      <c r="K38" t="s">
        <v>150</v>
      </c>
      <c r="L38" t="b">
        <v>0</v>
      </c>
      <c r="M38">
        <v>2</v>
      </c>
      <c r="N38" t="str">
        <f>IF(COUNTIF($G$2:G38, G38)&gt;1, "Reschedule", "New")</f>
        <v>New</v>
      </c>
    </row>
    <row r="39" spans="1:14" x14ac:dyDescent="0.3">
      <c r="A39">
        <v>20260507</v>
      </c>
      <c r="B39" t="s">
        <v>144</v>
      </c>
      <c r="C39" t="s">
        <v>145</v>
      </c>
      <c r="D39" t="s">
        <v>20</v>
      </c>
      <c r="E39" t="s">
        <v>21</v>
      </c>
      <c r="F39" t="s">
        <v>151</v>
      </c>
      <c r="G39" t="s">
        <v>152</v>
      </c>
      <c r="H39">
        <v>20260508</v>
      </c>
      <c r="I39" t="s">
        <v>153</v>
      </c>
      <c r="J39">
        <v>30518</v>
      </c>
      <c r="K39" t="s">
        <v>154</v>
      </c>
      <c r="L39" t="b">
        <v>0</v>
      </c>
      <c r="M39">
        <v>1</v>
      </c>
      <c r="N39" t="str">
        <f>IF(COUNTIF($G$2:G39, G39)&gt;1, "Reschedule", "New")</f>
        <v>New</v>
      </c>
    </row>
    <row r="40" spans="1:14" x14ac:dyDescent="0.3">
      <c r="A40">
        <v>20260507</v>
      </c>
      <c r="B40" t="s">
        <v>144</v>
      </c>
      <c r="C40" t="s">
        <v>145</v>
      </c>
      <c r="D40" t="s">
        <v>14</v>
      </c>
      <c r="E40" t="s">
        <v>124</v>
      </c>
      <c r="F40" t="s">
        <v>155</v>
      </c>
      <c r="G40" t="s">
        <v>156</v>
      </c>
      <c r="H40">
        <v>20260508</v>
      </c>
      <c r="I40" t="s">
        <v>157</v>
      </c>
      <c r="J40">
        <v>30041</v>
      </c>
      <c r="K40" t="s">
        <v>158</v>
      </c>
      <c r="L40" t="b">
        <v>0</v>
      </c>
      <c r="M40">
        <v>1</v>
      </c>
      <c r="N40" t="str">
        <f>IF(COUNTIF($G$2:G40, G40)&gt;1, "Reschedule", "New")</f>
        <v>New</v>
      </c>
    </row>
    <row r="41" spans="1:14" x14ac:dyDescent="0.3">
      <c r="A41">
        <v>20260507</v>
      </c>
      <c r="B41" t="s">
        <v>159</v>
      </c>
      <c r="C41" t="s">
        <v>160</v>
      </c>
      <c r="D41" t="s">
        <v>20</v>
      </c>
      <c r="E41" t="s">
        <v>21</v>
      </c>
      <c r="F41" t="s">
        <v>39</v>
      </c>
      <c r="G41" t="s">
        <v>161</v>
      </c>
      <c r="H41">
        <v>20260508</v>
      </c>
      <c r="I41" t="s">
        <v>162</v>
      </c>
      <c r="J41">
        <v>30116</v>
      </c>
      <c r="K41" t="s">
        <v>163</v>
      </c>
      <c r="L41" t="b">
        <v>0</v>
      </c>
      <c r="M41">
        <v>3</v>
      </c>
      <c r="N41" t="str">
        <f>IF(COUNTIF($G$2:G41, G41)&gt;1, "Reschedule", "New")</f>
        <v>New</v>
      </c>
    </row>
    <row r="42" spans="1:14" x14ac:dyDescent="0.3">
      <c r="A42">
        <v>20260507</v>
      </c>
      <c r="B42" t="s">
        <v>159</v>
      </c>
      <c r="C42" t="s">
        <v>160</v>
      </c>
      <c r="D42" t="s">
        <v>14</v>
      </c>
      <c r="E42" t="s">
        <v>25</v>
      </c>
      <c r="G42" t="s">
        <v>164</v>
      </c>
      <c r="H42">
        <v>20260508</v>
      </c>
      <c r="I42" t="s">
        <v>165</v>
      </c>
      <c r="J42">
        <v>30269</v>
      </c>
      <c r="K42" t="s">
        <v>166</v>
      </c>
      <c r="L42" t="b">
        <v>1</v>
      </c>
      <c r="M42">
        <v>1</v>
      </c>
      <c r="N42" t="str">
        <f>IF(COUNTIF($G$2:G42, G42)&gt;1, "Reschedule", "New")</f>
        <v>New</v>
      </c>
    </row>
    <row r="43" spans="1:14" x14ac:dyDescent="0.3">
      <c r="A43">
        <v>20260507</v>
      </c>
      <c r="B43" t="s">
        <v>159</v>
      </c>
      <c r="C43" t="s">
        <v>160</v>
      </c>
      <c r="D43" t="s">
        <v>108</v>
      </c>
      <c r="E43" t="s">
        <v>109</v>
      </c>
      <c r="F43" t="s">
        <v>167</v>
      </c>
      <c r="G43" t="s">
        <v>168</v>
      </c>
      <c r="H43">
        <v>20260508</v>
      </c>
      <c r="I43" t="s">
        <v>169</v>
      </c>
      <c r="J43">
        <v>30179</v>
      </c>
      <c r="K43" t="s">
        <v>170</v>
      </c>
      <c r="L43" t="b">
        <v>0</v>
      </c>
      <c r="M43">
        <v>1</v>
      </c>
      <c r="N43" t="str">
        <f>IF(COUNTIF($G$2:G43, G43)&gt;1, "Reschedule", "New")</f>
        <v>New</v>
      </c>
    </row>
    <row r="44" spans="1:14" x14ac:dyDescent="0.3">
      <c r="A44">
        <v>20260507</v>
      </c>
      <c r="B44" t="s">
        <v>159</v>
      </c>
      <c r="C44" t="s">
        <v>160</v>
      </c>
      <c r="D44" t="s">
        <v>20</v>
      </c>
      <c r="E44" t="s">
        <v>20</v>
      </c>
      <c r="G44" t="s">
        <v>171</v>
      </c>
      <c r="H44">
        <v>20260508</v>
      </c>
      <c r="I44" t="s">
        <v>172</v>
      </c>
      <c r="J44">
        <v>30248</v>
      </c>
      <c r="K44" t="s">
        <v>173</v>
      </c>
      <c r="L44" t="b">
        <v>0</v>
      </c>
      <c r="M44">
        <v>1</v>
      </c>
      <c r="N44" t="str">
        <f>IF(COUNTIF($G$2:G44, G44)&gt;1, "Reschedule", "New")</f>
        <v>New</v>
      </c>
    </row>
    <row r="45" spans="1:14" x14ac:dyDescent="0.3">
      <c r="A45">
        <v>20260507</v>
      </c>
      <c r="B45" t="s">
        <v>174</v>
      </c>
      <c r="C45" t="s">
        <v>175</v>
      </c>
      <c r="D45" t="s">
        <v>20</v>
      </c>
      <c r="E45" t="s">
        <v>21</v>
      </c>
      <c r="F45" t="s">
        <v>99</v>
      </c>
      <c r="G45" t="s">
        <v>176</v>
      </c>
      <c r="H45">
        <v>20260508</v>
      </c>
      <c r="I45" t="s">
        <v>177</v>
      </c>
      <c r="J45">
        <v>30033</v>
      </c>
      <c r="K45" t="s">
        <v>178</v>
      </c>
      <c r="L45" t="b">
        <v>1</v>
      </c>
      <c r="M45">
        <v>5</v>
      </c>
      <c r="N45" t="str">
        <f>IF(COUNTIF($G$2:G45, G45)&gt;1, "Reschedule", "New")</f>
        <v>New</v>
      </c>
    </row>
    <row r="46" spans="1:14" x14ac:dyDescent="0.3">
      <c r="A46">
        <v>20260507</v>
      </c>
      <c r="B46" t="s">
        <v>174</v>
      </c>
      <c r="C46" t="s">
        <v>175</v>
      </c>
      <c r="D46" t="s">
        <v>20</v>
      </c>
      <c r="E46" t="s">
        <v>21</v>
      </c>
      <c r="F46" t="s">
        <v>179</v>
      </c>
      <c r="G46" t="s">
        <v>180</v>
      </c>
      <c r="H46">
        <v>20260508</v>
      </c>
      <c r="I46" t="s">
        <v>181</v>
      </c>
      <c r="J46">
        <v>30052</v>
      </c>
      <c r="K46" t="s">
        <v>182</v>
      </c>
      <c r="L46" t="b">
        <v>0</v>
      </c>
      <c r="M46">
        <v>1</v>
      </c>
      <c r="N46" t="str">
        <f>IF(COUNTIF($G$2:G46, G46)&gt;1, "Reschedule", "New")</f>
        <v>New</v>
      </c>
    </row>
    <row r="47" spans="1:14" x14ac:dyDescent="0.3">
      <c r="A47">
        <v>20260507</v>
      </c>
      <c r="B47" t="s">
        <v>174</v>
      </c>
      <c r="C47" t="s">
        <v>175</v>
      </c>
      <c r="D47" t="s">
        <v>20</v>
      </c>
      <c r="E47" t="s">
        <v>95</v>
      </c>
      <c r="F47" t="s">
        <v>183</v>
      </c>
      <c r="G47" t="s">
        <v>184</v>
      </c>
      <c r="H47">
        <v>20260508</v>
      </c>
      <c r="I47" t="s">
        <v>185</v>
      </c>
      <c r="J47">
        <v>30032</v>
      </c>
      <c r="K47" t="s">
        <v>186</v>
      </c>
      <c r="L47" t="b">
        <v>0</v>
      </c>
      <c r="M47">
        <v>1</v>
      </c>
      <c r="N47" t="str">
        <f>IF(COUNTIF($G$2:G47, G47)&gt;1, "Reschedule", "New")</f>
        <v>New</v>
      </c>
    </row>
    <row r="48" spans="1:14" x14ac:dyDescent="0.3">
      <c r="A48">
        <v>20260507</v>
      </c>
      <c r="B48" t="s">
        <v>174</v>
      </c>
      <c r="C48" t="s">
        <v>175</v>
      </c>
      <c r="D48" t="s">
        <v>20</v>
      </c>
      <c r="E48" t="s">
        <v>20</v>
      </c>
      <c r="G48" t="s">
        <v>187</v>
      </c>
      <c r="H48">
        <v>20260508</v>
      </c>
      <c r="I48" t="s">
        <v>120</v>
      </c>
      <c r="J48">
        <v>30044</v>
      </c>
      <c r="K48" t="s">
        <v>188</v>
      </c>
      <c r="L48" t="b">
        <v>0</v>
      </c>
      <c r="M48">
        <v>1</v>
      </c>
      <c r="N48" t="str">
        <f>IF(COUNTIF($G$2:G48, G48)&gt;1, "Reschedule", "New")</f>
        <v>New</v>
      </c>
    </row>
    <row r="49" spans="1:14" x14ac:dyDescent="0.3">
      <c r="A49">
        <v>20260507</v>
      </c>
      <c r="B49" t="s">
        <v>189</v>
      </c>
      <c r="C49" t="s">
        <v>190</v>
      </c>
      <c r="D49" t="s">
        <v>108</v>
      </c>
      <c r="E49" t="s">
        <v>109</v>
      </c>
      <c r="F49" t="s">
        <v>191</v>
      </c>
      <c r="G49" t="s">
        <v>192</v>
      </c>
      <c r="H49">
        <v>20260508</v>
      </c>
      <c r="I49" t="s">
        <v>193</v>
      </c>
      <c r="J49">
        <v>31539</v>
      </c>
      <c r="K49" t="s">
        <v>194</v>
      </c>
      <c r="L49" t="b">
        <v>1</v>
      </c>
      <c r="M49">
        <v>1</v>
      </c>
      <c r="N49" t="str">
        <f>IF(COUNTIF($G$2:G49, G49)&gt;1, "Reschedule", "New")</f>
        <v>New</v>
      </c>
    </row>
    <row r="50" spans="1:14" x14ac:dyDescent="0.3">
      <c r="A50">
        <v>20260507</v>
      </c>
      <c r="B50" t="s">
        <v>189</v>
      </c>
      <c r="C50" t="s">
        <v>190</v>
      </c>
      <c r="D50" t="s">
        <v>14</v>
      </c>
      <c r="E50" t="s">
        <v>15</v>
      </c>
      <c r="G50" t="s">
        <v>195</v>
      </c>
      <c r="H50">
        <v>20260508</v>
      </c>
      <c r="I50" t="s">
        <v>196</v>
      </c>
      <c r="J50">
        <v>30281</v>
      </c>
      <c r="K50" t="s">
        <v>197</v>
      </c>
      <c r="L50" t="b">
        <v>0</v>
      </c>
      <c r="M50">
        <v>1</v>
      </c>
      <c r="N50" t="str">
        <f>IF(COUNTIF($G$2:G50, G50)&gt;1, "Reschedule", "New")</f>
        <v>New</v>
      </c>
    </row>
    <row r="51" spans="1:14" x14ac:dyDescent="0.3">
      <c r="A51">
        <v>20260507</v>
      </c>
      <c r="B51" t="s">
        <v>189</v>
      </c>
      <c r="C51" t="s">
        <v>190</v>
      </c>
      <c r="D51" t="s">
        <v>20</v>
      </c>
      <c r="E51" t="s">
        <v>20</v>
      </c>
      <c r="G51" t="s">
        <v>198</v>
      </c>
      <c r="H51">
        <v>20260508</v>
      </c>
      <c r="I51" t="s">
        <v>199</v>
      </c>
      <c r="J51">
        <v>30058</v>
      </c>
      <c r="K51" t="s">
        <v>200</v>
      </c>
      <c r="L51" t="b">
        <v>0</v>
      </c>
      <c r="M51">
        <v>1</v>
      </c>
      <c r="N51" t="str">
        <f>IF(COUNTIF($G$2:G51, G51)&gt;1, "Reschedule", "New")</f>
        <v>New</v>
      </c>
    </row>
    <row r="52" spans="1:14" x14ac:dyDescent="0.3">
      <c r="A52">
        <v>20260507</v>
      </c>
      <c r="B52" t="s">
        <v>201</v>
      </c>
      <c r="C52" t="s">
        <v>202</v>
      </c>
      <c r="D52" t="s">
        <v>20</v>
      </c>
      <c r="E52" t="s">
        <v>95</v>
      </c>
      <c r="F52" t="s">
        <v>136</v>
      </c>
      <c r="G52" t="s">
        <v>203</v>
      </c>
      <c r="H52">
        <v>20260508</v>
      </c>
      <c r="I52" t="s">
        <v>204</v>
      </c>
      <c r="J52">
        <v>30542</v>
      </c>
      <c r="K52" t="s">
        <v>205</v>
      </c>
      <c r="L52" t="b">
        <v>0</v>
      </c>
      <c r="M52">
        <v>1</v>
      </c>
      <c r="N52" t="str">
        <f>IF(COUNTIF($G$2:G52, G52)&gt;1, "Reschedule", "New")</f>
        <v>New</v>
      </c>
    </row>
    <row r="53" spans="1:14" x14ac:dyDescent="0.3">
      <c r="A53">
        <v>20260507</v>
      </c>
      <c r="B53" t="s">
        <v>201</v>
      </c>
      <c r="C53" t="s">
        <v>202</v>
      </c>
      <c r="D53" t="s">
        <v>14</v>
      </c>
      <c r="E53" t="s">
        <v>54</v>
      </c>
      <c r="G53" t="s">
        <v>206</v>
      </c>
      <c r="H53">
        <v>20260508</v>
      </c>
      <c r="I53" t="s">
        <v>207</v>
      </c>
      <c r="J53">
        <v>30601</v>
      </c>
      <c r="K53" t="s">
        <v>208</v>
      </c>
      <c r="L53" t="b">
        <v>0</v>
      </c>
      <c r="M53">
        <v>1</v>
      </c>
      <c r="N53" t="str">
        <f>IF(COUNTIF($G$2:G53, G53)&gt;1, "Reschedule", "New")</f>
        <v>New</v>
      </c>
    </row>
    <row r="54" spans="1:14" x14ac:dyDescent="0.3">
      <c r="A54">
        <v>20260507</v>
      </c>
      <c r="B54" t="s">
        <v>201</v>
      </c>
      <c r="C54" t="s">
        <v>202</v>
      </c>
      <c r="D54" t="s">
        <v>20</v>
      </c>
      <c r="E54" t="s">
        <v>21</v>
      </c>
      <c r="F54" t="s">
        <v>209</v>
      </c>
      <c r="G54" t="s">
        <v>210</v>
      </c>
      <c r="H54">
        <v>20260508</v>
      </c>
      <c r="I54" t="s">
        <v>211</v>
      </c>
      <c r="J54">
        <v>30683</v>
      </c>
      <c r="K54" t="s">
        <v>212</v>
      </c>
      <c r="L54" t="b">
        <v>0</v>
      </c>
      <c r="M54">
        <v>1</v>
      </c>
      <c r="N54" t="str">
        <f>IF(COUNTIF($G$2:G54, G54)&gt;1, "Reschedule", "New")</f>
        <v>New</v>
      </c>
    </row>
    <row r="55" spans="1:14" x14ac:dyDescent="0.3">
      <c r="A55">
        <v>20260507</v>
      </c>
      <c r="B55" t="s">
        <v>201</v>
      </c>
      <c r="C55" t="s">
        <v>202</v>
      </c>
      <c r="D55" t="s">
        <v>14</v>
      </c>
      <c r="E55" t="s">
        <v>124</v>
      </c>
      <c r="G55" t="s">
        <v>213</v>
      </c>
      <c r="H55">
        <v>20260508</v>
      </c>
      <c r="I55" t="s">
        <v>214</v>
      </c>
      <c r="J55">
        <v>30548</v>
      </c>
      <c r="K55" t="s">
        <v>215</v>
      </c>
      <c r="L55" t="b">
        <v>0</v>
      </c>
      <c r="M55">
        <v>1</v>
      </c>
      <c r="N55" t="str">
        <f>IF(COUNTIF($G$2:G55, G55)&gt;1, "Reschedule", "New")</f>
        <v>New</v>
      </c>
    </row>
    <row r="56" spans="1:14" x14ac:dyDescent="0.3">
      <c r="A56">
        <v>20260507</v>
      </c>
      <c r="B56" t="s">
        <v>201</v>
      </c>
      <c r="C56" t="s">
        <v>202</v>
      </c>
      <c r="D56" t="s">
        <v>20</v>
      </c>
      <c r="E56" t="s">
        <v>21</v>
      </c>
      <c r="F56" t="s">
        <v>39</v>
      </c>
      <c r="G56" t="s">
        <v>216</v>
      </c>
      <c r="H56">
        <v>20260508</v>
      </c>
      <c r="I56" t="s">
        <v>217</v>
      </c>
      <c r="J56">
        <v>30019</v>
      </c>
      <c r="K56" t="s">
        <v>218</v>
      </c>
      <c r="L56" t="b">
        <v>0</v>
      </c>
      <c r="M56">
        <v>2</v>
      </c>
      <c r="N56" t="str">
        <f>IF(COUNTIF($G$2:G56, G56)&gt;1, "Reschedule", "New")</f>
        <v>New</v>
      </c>
    </row>
    <row r="57" spans="1:14" x14ac:dyDescent="0.3">
      <c r="A57">
        <v>20260508</v>
      </c>
      <c r="B57" t="s">
        <v>42</v>
      </c>
      <c r="C57" t="s">
        <v>43</v>
      </c>
      <c r="D57" t="s">
        <v>20</v>
      </c>
      <c r="E57" t="s">
        <v>95</v>
      </c>
      <c r="F57" t="s">
        <v>136</v>
      </c>
      <c r="G57" t="s">
        <v>219</v>
      </c>
      <c r="H57">
        <v>20260511</v>
      </c>
      <c r="I57" t="s">
        <v>28</v>
      </c>
      <c r="J57">
        <v>30309</v>
      </c>
      <c r="K57" t="s">
        <v>220</v>
      </c>
      <c r="L57" t="b">
        <v>0</v>
      </c>
      <c r="M57">
        <v>1</v>
      </c>
      <c r="N57" t="str">
        <f>IF(COUNTIF($G$2:G57, G57)&gt;1, "Reschedule", "New")</f>
        <v>New</v>
      </c>
    </row>
    <row r="58" spans="1:14" x14ac:dyDescent="0.3">
      <c r="A58">
        <v>20260508</v>
      </c>
      <c r="B58" t="s">
        <v>42</v>
      </c>
      <c r="C58" t="s">
        <v>43</v>
      </c>
      <c r="D58" t="s">
        <v>14</v>
      </c>
      <c r="E58" t="s">
        <v>25</v>
      </c>
      <c r="F58" t="s">
        <v>221</v>
      </c>
      <c r="G58" t="s">
        <v>222</v>
      </c>
      <c r="H58">
        <v>20260511</v>
      </c>
      <c r="I58" t="s">
        <v>28</v>
      </c>
      <c r="J58">
        <v>30309</v>
      </c>
      <c r="K58" t="s">
        <v>220</v>
      </c>
      <c r="L58" t="b">
        <v>0</v>
      </c>
      <c r="M58">
        <v>1</v>
      </c>
      <c r="N58" t="str">
        <f>IF(COUNTIF($G$2:G58, G58)&gt;1, "Reschedule", "New")</f>
        <v>New</v>
      </c>
    </row>
    <row r="59" spans="1:14" x14ac:dyDescent="0.3">
      <c r="A59">
        <v>20260508</v>
      </c>
      <c r="B59" t="s">
        <v>42</v>
      </c>
      <c r="C59" t="s">
        <v>43</v>
      </c>
      <c r="D59" t="s">
        <v>14</v>
      </c>
      <c r="E59" t="s">
        <v>25</v>
      </c>
      <c r="F59" t="s">
        <v>30</v>
      </c>
      <c r="G59" t="s">
        <v>223</v>
      </c>
      <c r="H59">
        <v>20260511</v>
      </c>
      <c r="I59" t="s">
        <v>224</v>
      </c>
      <c r="J59">
        <v>30650</v>
      </c>
      <c r="K59" t="s">
        <v>225</v>
      </c>
      <c r="L59" t="b">
        <v>0</v>
      </c>
      <c r="M59">
        <v>1</v>
      </c>
      <c r="N59" t="str">
        <f>IF(COUNTIF($G$2:G59, G59)&gt;1, "Reschedule", "New")</f>
        <v>New</v>
      </c>
    </row>
    <row r="60" spans="1:14" x14ac:dyDescent="0.3">
      <c r="A60">
        <v>20260508</v>
      </c>
      <c r="B60" t="s">
        <v>226</v>
      </c>
      <c r="C60" t="s">
        <v>227</v>
      </c>
      <c r="D60" t="s">
        <v>14</v>
      </c>
      <c r="E60" t="s">
        <v>15</v>
      </c>
      <c r="F60" t="s">
        <v>228</v>
      </c>
      <c r="G60" t="s">
        <v>229</v>
      </c>
      <c r="H60">
        <v>20260511</v>
      </c>
      <c r="I60" t="s">
        <v>230</v>
      </c>
      <c r="J60">
        <v>30656</v>
      </c>
      <c r="K60" t="s">
        <v>231</v>
      </c>
      <c r="L60" t="b">
        <v>1</v>
      </c>
      <c r="M60">
        <v>1</v>
      </c>
      <c r="N60" t="str">
        <f>IF(COUNTIF($G$2:G60, G60)&gt;1, "Reschedule", "New")</f>
        <v>New</v>
      </c>
    </row>
    <row r="61" spans="1:14" x14ac:dyDescent="0.3">
      <c r="A61">
        <v>20260508</v>
      </c>
      <c r="B61" t="s">
        <v>226</v>
      </c>
      <c r="C61" t="s">
        <v>227</v>
      </c>
      <c r="D61" t="s">
        <v>20</v>
      </c>
      <c r="E61" t="s">
        <v>95</v>
      </c>
      <c r="F61" t="s">
        <v>39</v>
      </c>
      <c r="G61" t="s">
        <v>232</v>
      </c>
      <c r="H61">
        <v>20260511</v>
      </c>
      <c r="I61" t="s">
        <v>181</v>
      </c>
      <c r="J61">
        <v>30052</v>
      </c>
      <c r="K61" t="s">
        <v>233</v>
      </c>
      <c r="L61" t="b">
        <v>1</v>
      </c>
      <c r="M61">
        <v>2</v>
      </c>
      <c r="N61" t="str">
        <f>IF(COUNTIF($G$2:G61, G61)&gt;1, "Reschedule", "New")</f>
        <v>New</v>
      </c>
    </row>
    <row r="62" spans="1:14" x14ac:dyDescent="0.3">
      <c r="A62">
        <v>20260508</v>
      </c>
      <c r="B62" t="s">
        <v>226</v>
      </c>
      <c r="C62" t="s">
        <v>227</v>
      </c>
      <c r="D62" t="s">
        <v>14</v>
      </c>
      <c r="E62" t="s">
        <v>15</v>
      </c>
      <c r="F62" t="s">
        <v>234</v>
      </c>
      <c r="G62" t="s">
        <v>235</v>
      </c>
      <c r="H62">
        <v>20260511</v>
      </c>
      <c r="I62" t="s">
        <v>217</v>
      </c>
      <c r="J62">
        <v>30019</v>
      </c>
      <c r="K62" t="s">
        <v>236</v>
      </c>
      <c r="L62" t="b">
        <v>0</v>
      </c>
      <c r="M62">
        <v>1</v>
      </c>
      <c r="N62" t="str">
        <f>IF(COUNTIF($G$2:G62, G62)&gt;1, "Reschedule", "New")</f>
        <v>New</v>
      </c>
    </row>
    <row r="63" spans="1:14" x14ac:dyDescent="0.3">
      <c r="A63">
        <v>20260508</v>
      </c>
      <c r="B63" t="s">
        <v>58</v>
      </c>
      <c r="C63" t="s">
        <v>59</v>
      </c>
      <c r="D63" t="s">
        <v>20</v>
      </c>
      <c r="E63" t="s">
        <v>21</v>
      </c>
      <c r="F63" t="s">
        <v>237</v>
      </c>
      <c r="G63" t="s">
        <v>238</v>
      </c>
      <c r="H63">
        <v>20260511</v>
      </c>
      <c r="I63" t="s">
        <v>239</v>
      </c>
      <c r="J63">
        <v>30263</v>
      </c>
      <c r="K63" t="s">
        <v>240</v>
      </c>
      <c r="L63" t="b">
        <v>1</v>
      </c>
      <c r="M63">
        <v>2</v>
      </c>
      <c r="N63" t="str">
        <f>IF(COUNTIF($G$2:G63, G63)&gt;1, "Reschedule", "New")</f>
        <v>New</v>
      </c>
    </row>
    <row r="64" spans="1:14" x14ac:dyDescent="0.3">
      <c r="A64">
        <v>20260508</v>
      </c>
      <c r="B64" t="s">
        <v>58</v>
      </c>
      <c r="C64" t="s">
        <v>59</v>
      </c>
      <c r="D64" t="s">
        <v>14</v>
      </c>
      <c r="E64" t="s">
        <v>54</v>
      </c>
      <c r="F64" t="s">
        <v>241</v>
      </c>
      <c r="G64" t="s">
        <v>242</v>
      </c>
      <c r="H64">
        <v>20260511</v>
      </c>
      <c r="I64" t="s">
        <v>86</v>
      </c>
      <c r="J64">
        <v>30082</v>
      </c>
      <c r="K64" t="s">
        <v>243</v>
      </c>
      <c r="L64" t="b">
        <v>0</v>
      </c>
      <c r="M64">
        <v>1</v>
      </c>
      <c r="N64" t="str">
        <f>IF(COUNTIF($G$2:G64, G64)&gt;1, "Reschedule", "New")</f>
        <v>New</v>
      </c>
    </row>
    <row r="65" spans="1:14" x14ac:dyDescent="0.3">
      <c r="A65">
        <v>20260508</v>
      </c>
      <c r="B65" t="s">
        <v>78</v>
      </c>
      <c r="C65" t="s">
        <v>79</v>
      </c>
      <c r="D65" t="s">
        <v>20</v>
      </c>
      <c r="E65" t="s">
        <v>21</v>
      </c>
      <c r="G65" t="s">
        <v>244</v>
      </c>
      <c r="H65">
        <v>20260511</v>
      </c>
      <c r="I65" t="s">
        <v>245</v>
      </c>
      <c r="J65">
        <v>30004</v>
      </c>
      <c r="K65" t="s">
        <v>246</v>
      </c>
      <c r="L65" t="b">
        <v>1</v>
      </c>
      <c r="M65">
        <v>3</v>
      </c>
      <c r="N65" t="str">
        <f>IF(COUNTIF($G$2:G65, G65)&gt;1, "Reschedule", "New")</f>
        <v>New</v>
      </c>
    </row>
    <row r="66" spans="1:14" x14ac:dyDescent="0.3">
      <c r="A66">
        <v>20260508</v>
      </c>
      <c r="B66" t="s">
        <v>78</v>
      </c>
      <c r="C66" t="s">
        <v>79</v>
      </c>
      <c r="D66" t="s">
        <v>20</v>
      </c>
      <c r="E66" t="s">
        <v>21</v>
      </c>
      <c r="F66" t="s">
        <v>247</v>
      </c>
      <c r="G66" t="s">
        <v>248</v>
      </c>
      <c r="H66">
        <v>20260511</v>
      </c>
      <c r="I66" t="s">
        <v>82</v>
      </c>
      <c r="J66">
        <v>30115</v>
      </c>
      <c r="K66" t="s">
        <v>249</v>
      </c>
      <c r="L66" t="b">
        <v>0</v>
      </c>
      <c r="M66">
        <v>1</v>
      </c>
      <c r="N66" t="str">
        <f>IF(COUNTIF($G$2:G66, G66)&gt;1, "Reschedule", "New")</f>
        <v>New</v>
      </c>
    </row>
    <row r="67" spans="1:14" x14ac:dyDescent="0.3">
      <c r="A67">
        <v>20260508</v>
      </c>
      <c r="B67" t="s">
        <v>93</v>
      </c>
      <c r="C67" t="s">
        <v>94</v>
      </c>
      <c r="D67" t="s">
        <v>20</v>
      </c>
      <c r="E67" t="s">
        <v>21</v>
      </c>
      <c r="F67" t="s">
        <v>39</v>
      </c>
      <c r="G67" t="s">
        <v>250</v>
      </c>
      <c r="H67">
        <v>20260511</v>
      </c>
      <c r="I67" t="s">
        <v>251</v>
      </c>
      <c r="J67">
        <v>30034</v>
      </c>
      <c r="K67" t="s">
        <v>252</v>
      </c>
      <c r="L67" t="b">
        <v>0</v>
      </c>
      <c r="M67">
        <v>2</v>
      </c>
      <c r="N67" t="str">
        <f>IF(COUNTIF($G$2:G67, G67)&gt;1, "Reschedule", "New")</f>
        <v>New</v>
      </c>
    </row>
    <row r="68" spans="1:14" x14ac:dyDescent="0.3">
      <c r="A68">
        <v>20260508</v>
      </c>
      <c r="B68" t="s">
        <v>93</v>
      </c>
      <c r="C68" t="s">
        <v>94</v>
      </c>
      <c r="D68" t="s">
        <v>20</v>
      </c>
      <c r="E68" t="s">
        <v>21</v>
      </c>
      <c r="F68" t="s">
        <v>39</v>
      </c>
      <c r="G68" t="s">
        <v>253</v>
      </c>
      <c r="H68">
        <v>20260511</v>
      </c>
      <c r="I68" t="s">
        <v>196</v>
      </c>
      <c r="J68">
        <v>30281</v>
      </c>
      <c r="K68" t="s">
        <v>254</v>
      </c>
      <c r="L68" t="b">
        <v>0</v>
      </c>
      <c r="M68">
        <v>2</v>
      </c>
      <c r="N68" t="str">
        <f>IF(COUNTIF($G$2:G68, G68)&gt;1, "Reschedule", "New")</f>
        <v>New</v>
      </c>
    </row>
    <row r="69" spans="1:14" x14ac:dyDescent="0.3">
      <c r="A69">
        <v>20260508</v>
      </c>
      <c r="B69" t="s">
        <v>112</v>
      </c>
      <c r="C69" t="s">
        <v>113</v>
      </c>
      <c r="D69" t="s">
        <v>20</v>
      </c>
      <c r="E69" t="s">
        <v>20</v>
      </c>
      <c r="F69" t="s">
        <v>255</v>
      </c>
      <c r="G69" t="s">
        <v>256</v>
      </c>
      <c r="H69">
        <v>20260511</v>
      </c>
      <c r="I69" t="s">
        <v>49</v>
      </c>
      <c r="J69">
        <v>30022</v>
      </c>
      <c r="K69" t="s">
        <v>257</v>
      </c>
      <c r="L69" t="b">
        <v>1</v>
      </c>
      <c r="M69">
        <v>2</v>
      </c>
      <c r="N69" t="str">
        <f>IF(COUNTIF($G$2:G69, G69)&gt;1, "Reschedule", "New")</f>
        <v>New</v>
      </c>
    </row>
    <row r="70" spans="1:14" x14ac:dyDescent="0.3">
      <c r="A70">
        <v>20260508</v>
      </c>
      <c r="B70" t="s">
        <v>112</v>
      </c>
      <c r="C70" t="s">
        <v>113</v>
      </c>
      <c r="D70" t="s">
        <v>108</v>
      </c>
      <c r="E70" t="s">
        <v>258</v>
      </c>
      <c r="G70" t="s">
        <v>259</v>
      </c>
      <c r="H70">
        <v>20260511</v>
      </c>
      <c r="I70" t="s">
        <v>260</v>
      </c>
      <c r="J70">
        <v>30022</v>
      </c>
      <c r="K70" t="s">
        <v>261</v>
      </c>
      <c r="L70" t="b">
        <v>0</v>
      </c>
      <c r="M70">
        <v>1</v>
      </c>
      <c r="N70" t="str">
        <f>IF(COUNTIF($G$2:G70, G70)&gt;1, "Reschedule", "New")</f>
        <v>New</v>
      </c>
    </row>
    <row r="71" spans="1:14" x14ac:dyDescent="0.3">
      <c r="A71">
        <v>20260508</v>
      </c>
      <c r="B71" t="s">
        <v>112</v>
      </c>
      <c r="C71" t="s">
        <v>113</v>
      </c>
      <c r="D71" t="s">
        <v>14</v>
      </c>
      <c r="E71" t="s">
        <v>262</v>
      </c>
      <c r="F71" t="s">
        <v>263</v>
      </c>
      <c r="G71" t="s">
        <v>264</v>
      </c>
      <c r="H71">
        <v>20260511</v>
      </c>
      <c r="I71" t="s">
        <v>49</v>
      </c>
      <c r="J71">
        <v>30022</v>
      </c>
      <c r="K71" t="s">
        <v>265</v>
      </c>
      <c r="L71" t="b">
        <v>0</v>
      </c>
      <c r="M71">
        <v>1</v>
      </c>
      <c r="N71" t="str">
        <f>IF(COUNTIF($G$2:G71, G71)&gt;1, "Reschedule", "New")</f>
        <v>New</v>
      </c>
    </row>
    <row r="72" spans="1:14" x14ac:dyDescent="0.3">
      <c r="A72">
        <v>20260508</v>
      </c>
      <c r="B72" t="s">
        <v>122</v>
      </c>
      <c r="C72" t="s">
        <v>123</v>
      </c>
      <c r="D72" t="s">
        <v>20</v>
      </c>
      <c r="E72" t="s">
        <v>21</v>
      </c>
      <c r="F72" t="s">
        <v>39</v>
      </c>
      <c r="G72" t="s">
        <v>266</v>
      </c>
      <c r="H72">
        <v>20260511</v>
      </c>
      <c r="I72" t="s">
        <v>267</v>
      </c>
      <c r="J72">
        <v>30083</v>
      </c>
      <c r="K72" t="s">
        <v>268</v>
      </c>
      <c r="L72" t="b">
        <v>0</v>
      </c>
      <c r="M72">
        <v>2</v>
      </c>
      <c r="N72" t="str">
        <f>IF(COUNTIF($G$2:G72, G72)&gt;1, "Reschedule", "New")</f>
        <v>New</v>
      </c>
    </row>
    <row r="73" spans="1:14" x14ac:dyDescent="0.3">
      <c r="A73">
        <v>20260508</v>
      </c>
      <c r="B73" t="s">
        <v>122</v>
      </c>
      <c r="C73" t="s">
        <v>123</v>
      </c>
      <c r="D73" t="s">
        <v>20</v>
      </c>
      <c r="E73" t="s">
        <v>20</v>
      </c>
      <c r="G73" t="s">
        <v>269</v>
      </c>
      <c r="H73">
        <v>20260511</v>
      </c>
      <c r="I73" t="s">
        <v>267</v>
      </c>
      <c r="J73">
        <v>30087</v>
      </c>
      <c r="K73" t="s">
        <v>270</v>
      </c>
      <c r="L73" t="b">
        <v>0</v>
      </c>
      <c r="M73">
        <v>1</v>
      </c>
      <c r="N73" t="str">
        <f>IF(COUNTIF($G$2:G73, G73)&gt;1, "Reschedule", "New")</f>
        <v>New</v>
      </c>
    </row>
    <row r="74" spans="1:14" x14ac:dyDescent="0.3">
      <c r="A74">
        <v>20260508</v>
      </c>
      <c r="B74" t="s">
        <v>122</v>
      </c>
      <c r="C74" t="s">
        <v>123</v>
      </c>
      <c r="D74" t="s">
        <v>108</v>
      </c>
      <c r="E74" t="s">
        <v>109</v>
      </c>
      <c r="F74" t="s">
        <v>167</v>
      </c>
      <c r="G74" t="s">
        <v>271</v>
      </c>
      <c r="H74">
        <v>20260511</v>
      </c>
      <c r="I74" t="s">
        <v>267</v>
      </c>
      <c r="J74">
        <v>30083</v>
      </c>
      <c r="K74" t="s">
        <v>272</v>
      </c>
      <c r="L74" t="b">
        <v>0</v>
      </c>
      <c r="M74">
        <v>1</v>
      </c>
      <c r="N74" t="str">
        <f>IF(COUNTIF($G$2:G74, G74)&gt;1, "Reschedule", "New")</f>
        <v>New</v>
      </c>
    </row>
    <row r="75" spans="1:14" x14ac:dyDescent="0.3">
      <c r="A75">
        <v>20260508</v>
      </c>
      <c r="B75" t="s">
        <v>144</v>
      </c>
      <c r="C75" t="s">
        <v>145</v>
      </c>
      <c r="D75" t="s">
        <v>14</v>
      </c>
      <c r="E75" t="s">
        <v>124</v>
      </c>
      <c r="F75" t="s">
        <v>273</v>
      </c>
      <c r="G75" t="s">
        <v>274</v>
      </c>
      <c r="H75">
        <v>20260511</v>
      </c>
      <c r="I75" t="s">
        <v>275</v>
      </c>
      <c r="J75">
        <v>30506</v>
      </c>
      <c r="K75" t="s">
        <v>276</v>
      </c>
      <c r="L75" t="b">
        <v>0</v>
      </c>
      <c r="M75">
        <v>1</v>
      </c>
      <c r="N75" t="str">
        <f>IF(COUNTIF($G$2:G75, G75)&gt;1, "Reschedule", "New")</f>
        <v>New</v>
      </c>
    </row>
    <row r="76" spans="1:14" x14ac:dyDescent="0.3">
      <c r="A76">
        <v>20260508</v>
      </c>
      <c r="B76" t="s">
        <v>144</v>
      </c>
      <c r="C76" t="s">
        <v>145</v>
      </c>
      <c r="D76" t="s">
        <v>20</v>
      </c>
      <c r="E76" t="s">
        <v>21</v>
      </c>
      <c r="F76" t="s">
        <v>39</v>
      </c>
      <c r="G76" t="s">
        <v>277</v>
      </c>
      <c r="H76">
        <v>20260511</v>
      </c>
      <c r="I76" t="s">
        <v>153</v>
      </c>
      <c r="J76">
        <v>30518</v>
      </c>
      <c r="K76" t="s">
        <v>278</v>
      </c>
      <c r="L76" t="b">
        <v>0</v>
      </c>
      <c r="M76">
        <v>2</v>
      </c>
      <c r="N76" t="str">
        <f>IF(COUNTIF($G$2:G76, G76)&gt;1, "Reschedule", "New")</f>
        <v>New</v>
      </c>
    </row>
    <row r="77" spans="1:14" x14ac:dyDescent="0.3">
      <c r="A77">
        <v>20260508</v>
      </c>
      <c r="B77" t="s">
        <v>159</v>
      </c>
      <c r="C77" t="s">
        <v>160</v>
      </c>
      <c r="D77" t="s">
        <v>14</v>
      </c>
      <c r="E77" t="s">
        <v>124</v>
      </c>
      <c r="F77" t="s">
        <v>279</v>
      </c>
      <c r="G77" t="s">
        <v>280</v>
      </c>
      <c r="H77">
        <v>20260511</v>
      </c>
      <c r="I77" t="s">
        <v>52</v>
      </c>
      <c r="J77">
        <v>30152</v>
      </c>
      <c r="K77" t="s">
        <v>281</v>
      </c>
      <c r="L77" t="b">
        <v>1</v>
      </c>
      <c r="M77">
        <v>1</v>
      </c>
      <c r="N77" t="str">
        <f>IF(COUNTIF($G$2:G77, G77)&gt;1, "Reschedule", "New")</f>
        <v>New</v>
      </c>
    </row>
    <row r="78" spans="1:14" x14ac:dyDescent="0.3">
      <c r="A78">
        <v>20260508</v>
      </c>
      <c r="B78" t="s">
        <v>159</v>
      </c>
      <c r="C78" t="s">
        <v>160</v>
      </c>
      <c r="D78" t="s">
        <v>20</v>
      </c>
      <c r="E78" t="s">
        <v>95</v>
      </c>
      <c r="F78" t="s">
        <v>136</v>
      </c>
      <c r="G78" t="s">
        <v>282</v>
      </c>
      <c r="H78">
        <v>20260511</v>
      </c>
      <c r="I78" t="s">
        <v>28</v>
      </c>
      <c r="J78">
        <v>30309</v>
      </c>
      <c r="K78" t="s">
        <v>220</v>
      </c>
      <c r="L78" t="b">
        <v>0</v>
      </c>
      <c r="M78">
        <v>1</v>
      </c>
      <c r="N78" t="str">
        <f>IF(COUNTIF($G$2:G78, G78)&gt;1, "Reschedule", "New")</f>
        <v>New</v>
      </c>
    </row>
    <row r="79" spans="1:14" x14ac:dyDescent="0.3">
      <c r="A79">
        <v>20260508</v>
      </c>
      <c r="B79" t="s">
        <v>159</v>
      </c>
      <c r="C79" t="s">
        <v>160</v>
      </c>
      <c r="D79" t="s">
        <v>14</v>
      </c>
      <c r="E79" t="s">
        <v>15</v>
      </c>
      <c r="F79" t="s">
        <v>283</v>
      </c>
      <c r="G79" t="s">
        <v>284</v>
      </c>
      <c r="H79">
        <v>20260511</v>
      </c>
      <c r="I79" t="s">
        <v>52</v>
      </c>
      <c r="J79">
        <v>30144</v>
      </c>
      <c r="K79" t="s">
        <v>285</v>
      </c>
      <c r="L79" t="b">
        <v>0</v>
      </c>
      <c r="M79">
        <v>1</v>
      </c>
      <c r="N79" t="str">
        <f>IF(COUNTIF($G$2:G79, G79)&gt;1, "Reschedule", "New")</f>
        <v>New</v>
      </c>
    </row>
    <row r="80" spans="1:14" x14ac:dyDescent="0.3">
      <c r="A80">
        <v>20260508</v>
      </c>
      <c r="B80" t="s">
        <v>174</v>
      </c>
      <c r="C80" t="s">
        <v>175</v>
      </c>
      <c r="D80" t="s">
        <v>20</v>
      </c>
      <c r="E80" t="s">
        <v>21</v>
      </c>
      <c r="F80" t="s">
        <v>39</v>
      </c>
      <c r="G80" t="s">
        <v>286</v>
      </c>
      <c r="H80">
        <v>20260511</v>
      </c>
      <c r="I80" t="s">
        <v>18</v>
      </c>
      <c r="J80">
        <v>30340</v>
      </c>
      <c r="K80" t="s">
        <v>287</v>
      </c>
      <c r="L80" t="b">
        <v>1</v>
      </c>
      <c r="M80">
        <v>3</v>
      </c>
      <c r="N80" t="str">
        <f>IF(COUNTIF($G$2:G80, G80)&gt;1, "Reschedule", "New")</f>
        <v>New</v>
      </c>
    </row>
    <row r="81" spans="1:14" x14ac:dyDescent="0.3">
      <c r="A81">
        <v>20260508</v>
      </c>
      <c r="B81" t="s">
        <v>174</v>
      </c>
      <c r="C81" t="s">
        <v>175</v>
      </c>
      <c r="D81" t="s">
        <v>20</v>
      </c>
      <c r="E81" t="s">
        <v>95</v>
      </c>
      <c r="F81" t="s">
        <v>136</v>
      </c>
      <c r="G81" t="s">
        <v>288</v>
      </c>
      <c r="H81">
        <v>20260511</v>
      </c>
      <c r="I81" t="s">
        <v>120</v>
      </c>
      <c r="J81">
        <v>30043</v>
      </c>
      <c r="K81" t="s">
        <v>289</v>
      </c>
      <c r="L81" t="b">
        <v>0</v>
      </c>
      <c r="M81">
        <v>1</v>
      </c>
      <c r="N81" t="str">
        <f>IF(COUNTIF($G$2:G81, G81)&gt;1, "Reschedule", "New")</f>
        <v>New</v>
      </c>
    </row>
    <row r="82" spans="1:14" x14ac:dyDescent="0.3">
      <c r="A82">
        <v>20260508</v>
      </c>
      <c r="B82" t="s">
        <v>189</v>
      </c>
      <c r="C82" t="s">
        <v>190</v>
      </c>
      <c r="D82" t="s">
        <v>14</v>
      </c>
      <c r="E82" t="s">
        <v>54</v>
      </c>
      <c r="F82" t="s">
        <v>103</v>
      </c>
      <c r="G82" t="s">
        <v>104</v>
      </c>
      <c r="H82">
        <v>20260511</v>
      </c>
      <c r="I82" t="s">
        <v>97</v>
      </c>
      <c r="J82">
        <v>30014</v>
      </c>
      <c r="K82" t="s">
        <v>105</v>
      </c>
      <c r="L82" t="b">
        <v>1</v>
      </c>
      <c r="M82">
        <v>1</v>
      </c>
      <c r="N82" t="str">
        <f>IF(COUNTIF($G$2:G82, G82)&gt;1, "Reschedule", "New")</f>
        <v>Reschedule</v>
      </c>
    </row>
    <row r="83" spans="1:14" x14ac:dyDescent="0.3">
      <c r="A83">
        <v>20260508</v>
      </c>
      <c r="B83" t="s">
        <v>189</v>
      </c>
      <c r="C83" t="s">
        <v>190</v>
      </c>
      <c r="D83" t="s">
        <v>14</v>
      </c>
      <c r="E83" t="s">
        <v>54</v>
      </c>
      <c r="G83" t="s">
        <v>290</v>
      </c>
      <c r="H83">
        <v>20260511</v>
      </c>
      <c r="I83" t="s">
        <v>291</v>
      </c>
      <c r="J83">
        <v>30233</v>
      </c>
      <c r="K83" t="s">
        <v>292</v>
      </c>
      <c r="L83" t="b">
        <v>0</v>
      </c>
      <c r="M83">
        <v>1</v>
      </c>
      <c r="N83" t="str">
        <f>IF(COUNTIF($G$2:G83, G83)&gt;1, "Reschedule", "New")</f>
        <v>New</v>
      </c>
    </row>
    <row r="84" spans="1:14" x14ac:dyDescent="0.3">
      <c r="A84">
        <v>20260508</v>
      </c>
      <c r="B84" t="s">
        <v>189</v>
      </c>
      <c r="C84" t="s">
        <v>190</v>
      </c>
      <c r="D84" t="s">
        <v>14</v>
      </c>
      <c r="E84" t="s">
        <v>15</v>
      </c>
      <c r="G84" t="s">
        <v>293</v>
      </c>
      <c r="H84">
        <v>20260511</v>
      </c>
      <c r="I84" t="s">
        <v>294</v>
      </c>
      <c r="J84">
        <v>30253</v>
      </c>
      <c r="K84" t="s">
        <v>295</v>
      </c>
      <c r="L84" t="b">
        <v>0</v>
      </c>
      <c r="M84">
        <v>1</v>
      </c>
      <c r="N84" t="str">
        <f>IF(COUNTIF($G$2:G84, G84)&gt;1, "Reschedule", "New")</f>
        <v>New</v>
      </c>
    </row>
    <row r="85" spans="1:14" x14ac:dyDescent="0.3">
      <c r="A85">
        <v>20260508</v>
      </c>
      <c r="B85" t="s">
        <v>201</v>
      </c>
      <c r="C85" t="s">
        <v>202</v>
      </c>
      <c r="D85" t="s">
        <v>20</v>
      </c>
      <c r="E85" t="s">
        <v>21</v>
      </c>
      <c r="F85" t="s">
        <v>39</v>
      </c>
      <c r="G85" t="s">
        <v>296</v>
      </c>
      <c r="H85">
        <v>20260511</v>
      </c>
      <c r="I85" t="s">
        <v>172</v>
      </c>
      <c r="J85">
        <v>30248</v>
      </c>
      <c r="K85" t="s">
        <v>297</v>
      </c>
      <c r="L85" t="b">
        <v>0</v>
      </c>
      <c r="M85">
        <v>2</v>
      </c>
      <c r="N85" t="str">
        <f>IF(COUNTIF($G$2:G85, G85)&gt;1, "Reschedule", "New")</f>
        <v>New</v>
      </c>
    </row>
    <row r="86" spans="1:14" x14ac:dyDescent="0.3">
      <c r="A86">
        <v>20260508</v>
      </c>
      <c r="B86" t="s">
        <v>201</v>
      </c>
      <c r="C86" t="s">
        <v>202</v>
      </c>
      <c r="D86" t="s">
        <v>20</v>
      </c>
      <c r="E86" t="s">
        <v>21</v>
      </c>
      <c r="F86" t="s">
        <v>298</v>
      </c>
      <c r="G86" t="s">
        <v>299</v>
      </c>
      <c r="H86">
        <v>20260511</v>
      </c>
      <c r="I86" t="s">
        <v>300</v>
      </c>
      <c r="J86">
        <v>30215</v>
      </c>
      <c r="K86" t="s">
        <v>301</v>
      </c>
      <c r="L86" t="b">
        <v>0</v>
      </c>
      <c r="M86">
        <v>1</v>
      </c>
      <c r="N86" t="str">
        <f>IF(COUNTIF($G$2:G86, G86)&gt;1, "Reschedule", "New")</f>
        <v>New</v>
      </c>
    </row>
    <row r="87" spans="1:14" x14ac:dyDescent="0.3">
      <c r="A87">
        <v>20260511</v>
      </c>
      <c r="B87" t="s">
        <v>42</v>
      </c>
      <c r="C87" t="s">
        <v>43</v>
      </c>
      <c r="D87" t="s">
        <v>20</v>
      </c>
      <c r="E87" t="s">
        <v>95</v>
      </c>
      <c r="F87" t="s">
        <v>39</v>
      </c>
      <c r="G87" t="s">
        <v>302</v>
      </c>
      <c r="H87">
        <v>20260512</v>
      </c>
      <c r="I87" t="s">
        <v>303</v>
      </c>
      <c r="J87">
        <v>30529</v>
      </c>
      <c r="K87" t="s">
        <v>304</v>
      </c>
      <c r="L87" t="b">
        <v>1</v>
      </c>
      <c r="M87">
        <v>2</v>
      </c>
      <c r="N87" t="str">
        <f>IF(COUNTIF($G$2:G87, G87)&gt;1, "Reschedule", "New")</f>
        <v>New</v>
      </c>
    </row>
    <row r="88" spans="1:14" x14ac:dyDescent="0.3">
      <c r="A88">
        <v>20260511</v>
      </c>
      <c r="B88" t="s">
        <v>42</v>
      </c>
      <c r="C88" t="s">
        <v>43</v>
      </c>
      <c r="D88" t="s">
        <v>20</v>
      </c>
      <c r="E88" t="s">
        <v>21</v>
      </c>
      <c r="F88" t="s">
        <v>305</v>
      </c>
      <c r="G88" t="s">
        <v>306</v>
      </c>
      <c r="H88">
        <v>20260512</v>
      </c>
      <c r="I88" t="s">
        <v>307</v>
      </c>
      <c r="J88">
        <v>30157</v>
      </c>
      <c r="K88" t="s">
        <v>308</v>
      </c>
      <c r="L88" t="b">
        <v>0</v>
      </c>
      <c r="M88">
        <v>2</v>
      </c>
      <c r="N88" t="str">
        <f>IF(COUNTIF($G$2:G88, G88)&gt;1, "Reschedule", "New")</f>
        <v>New</v>
      </c>
    </row>
    <row r="89" spans="1:14" x14ac:dyDescent="0.3">
      <c r="A89">
        <v>20260511</v>
      </c>
      <c r="B89" t="s">
        <v>226</v>
      </c>
      <c r="C89" t="s">
        <v>227</v>
      </c>
      <c r="D89" t="s">
        <v>14</v>
      </c>
      <c r="E89" t="s">
        <v>25</v>
      </c>
      <c r="F89" t="s">
        <v>309</v>
      </c>
      <c r="G89" t="s">
        <v>310</v>
      </c>
      <c r="H89">
        <v>20260512</v>
      </c>
      <c r="I89" t="s">
        <v>49</v>
      </c>
      <c r="J89">
        <v>30004</v>
      </c>
      <c r="K89" t="s">
        <v>311</v>
      </c>
      <c r="L89" t="b">
        <v>0</v>
      </c>
      <c r="M89">
        <v>1</v>
      </c>
      <c r="N89" t="str">
        <f>IF(COUNTIF($G$2:G89, G89)&gt;1, "Reschedule", "New")</f>
        <v>New</v>
      </c>
    </row>
    <row r="90" spans="1:14" x14ac:dyDescent="0.3">
      <c r="A90">
        <v>20260511</v>
      </c>
      <c r="B90" t="s">
        <v>226</v>
      </c>
      <c r="C90" t="s">
        <v>227</v>
      </c>
      <c r="D90" t="s">
        <v>20</v>
      </c>
      <c r="E90" t="s">
        <v>21</v>
      </c>
      <c r="F90" t="s">
        <v>39</v>
      </c>
      <c r="G90" t="s">
        <v>312</v>
      </c>
      <c r="H90">
        <v>20260512</v>
      </c>
      <c r="I90" t="s">
        <v>313</v>
      </c>
      <c r="J90">
        <v>30548</v>
      </c>
      <c r="K90" t="s">
        <v>314</v>
      </c>
      <c r="L90" t="b">
        <v>0</v>
      </c>
      <c r="M90">
        <v>2</v>
      </c>
      <c r="N90" t="str">
        <f>IF(COUNTIF($G$2:G90, G90)&gt;1, "Reschedule", "New")</f>
        <v>New</v>
      </c>
    </row>
    <row r="91" spans="1:14" x14ac:dyDescent="0.3">
      <c r="A91">
        <v>20260511</v>
      </c>
      <c r="B91" t="s">
        <v>226</v>
      </c>
      <c r="C91" t="s">
        <v>227</v>
      </c>
      <c r="D91" t="s">
        <v>20</v>
      </c>
      <c r="E91" t="s">
        <v>21</v>
      </c>
      <c r="F91" t="s">
        <v>315</v>
      </c>
      <c r="G91" t="s">
        <v>316</v>
      </c>
      <c r="H91">
        <v>20260512</v>
      </c>
      <c r="I91" t="s">
        <v>49</v>
      </c>
      <c r="J91">
        <v>30004</v>
      </c>
      <c r="K91" t="s">
        <v>317</v>
      </c>
      <c r="L91" t="b">
        <v>0</v>
      </c>
      <c r="M91">
        <v>1</v>
      </c>
      <c r="N91" t="str">
        <f>IF(COUNTIF($G$2:G91, G91)&gt;1, "Reschedule", "New")</f>
        <v>New</v>
      </c>
    </row>
    <row r="92" spans="1:14" x14ac:dyDescent="0.3">
      <c r="A92">
        <v>20260511</v>
      </c>
      <c r="B92" t="s">
        <v>226</v>
      </c>
      <c r="C92" t="s">
        <v>227</v>
      </c>
      <c r="D92" t="s">
        <v>20</v>
      </c>
      <c r="E92" t="s">
        <v>21</v>
      </c>
      <c r="F92" t="s">
        <v>179</v>
      </c>
      <c r="G92" t="s">
        <v>318</v>
      </c>
      <c r="H92">
        <v>20260512</v>
      </c>
      <c r="I92" t="s">
        <v>319</v>
      </c>
      <c r="J92">
        <v>30022</v>
      </c>
      <c r="K92" t="s">
        <v>320</v>
      </c>
      <c r="L92" t="b">
        <v>0</v>
      </c>
      <c r="M92">
        <v>1</v>
      </c>
      <c r="N92" t="str">
        <f>IF(COUNTIF($G$2:G92, G92)&gt;1, "Reschedule", "New")</f>
        <v>New</v>
      </c>
    </row>
    <row r="93" spans="1:14" x14ac:dyDescent="0.3">
      <c r="A93">
        <v>20260511</v>
      </c>
      <c r="B93" t="s">
        <v>58</v>
      </c>
      <c r="C93" t="s">
        <v>59</v>
      </c>
      <c r="D93" t="s">
        <v>20</v>
      </c>
      <c r="E93" t="s">
        <v>21</v>
      </c>
      <c r="F93" t="s">
        <v>39</v>
      </c>
      <c r="G93" t="s">
        <v>321</v>
      </c>
      <c r="H93">
        <v>20260512</v>
      </c>
      <c r="I93" t="s">
        <v>45</v>
      </c>
      <c r="J93">
        <v>30066</v>
      </c>
      <c r="K93" t="s">
        <v>322</v>
      </c>
      <c r="L93" t="b">
        <v>1</v>
      </c>
      <c r="M93">
        <v>3</v>
      </c>
      <c r="N93" t="str">
        <f>IF(COUNTIF($G$2:G93, G93)&gt;1, "Reschedule", "New")</f>
        <v>New</v>
      </c>
    </row>
    <row r="94" spans="1:14" x14ac:dyDescent="0.3">
      <c r="A94">
        <v>20260511</v>
      </c>
      <c r="B94" t="s">
        <v>58</v>
      </c>
      <c r="C94" t="s">
        <v>59</v>
      </c>
      <c r="D94" t="s">
        <v>14</v>
      </c>
      <c r="E94" t="s">
        <v>54</v>
      </c>
      <c r="G94" t="s">
        <v>323</v>
      </c>
      <c r="H94">
        <v>20260512</v>
      </c>
      <c r="I94" t="s">
        <v>324</v>
      </c>
      <c r="J94">
        <v>30101</v>
      </c>
      <c r="K94" t="s">
        <v>325</v>
      </c>
      <c r="L94" t="b">
        <v>0</v>
      </c>
      <c r="M94">
        <v>1</v>
      </c>
      <c r="N94" t="str">
        <f>IF(COUNTIF($G$2:G94, G94)&gt;1, "Reschedule", "New")</f>
        <v>New</v>
      </c>
    </row>
    <row r="95" spans="1:14" x14ac:dyDescent="0.3">
      <c r="A95">
        <v>20260511</v>
      </c>
      <c r="B95" t="s">
        <v>58</v>
      </c>
      <c r="C95" t="s">
        <v>59</v>
      </c>
      <c r="D95" t="s">
        <v>20</v>
      </c>
      <c r="E95" t="s">
        <v>21</v>
      </c>
      <c r="F95" t="s">
        <v>326</v>
      </c>
      <c r="G95" t="s">
        <v>327</v>
      </c>
      <c r="H95">
        <v>20260512</v>
      </c>
      <c r="I95" t="s">
        <v>324</v>
      </c>
      <c r="J95">
        <v>30102</v>
      </c>
      <c r="K95" t="s">
        <v>328</v>
      </c>
      <c r="L95" t="b">
        <v>0</v>
      </c>
      <c r="M95">
        <v>2</v>
      </c>
      <c r="N95" t="str">
        <f>IF(COUNTIF($G$2:G95, G95)&gt;1, "Reschedule", "New")</f>
        <v>New</v>
      </c>
    </row>
    <row r="96" spans="1:14" x14ac:dyDescent="0.3">
      <c r="A96">
        <v>20260511</v>
      </c>
      <c r="B96" t="s">
        <v>78</v>
      </c>
      <c r="C96" t="s">
        <v>79</v>
      </c>
      <c r="D96" t="s">
        <v>14</v>
      </c>
      <c r="E96" t="s">
        <v>54</v>
      </c>
      <c r="F96" t="s">
        <v>55</v>
      </c>
      <c r="G96" t="s">
        <v>329</v>
      </c>
      <c r="H96">
        <v>20260512</v>
      </c>
      <c r="I96" t="s">
        <v>324</v>
      </c>
      <c r="J96">
        <v>30101</v>
      </c>
      <c r="K96" t="s">
        <v>330</v>
      </c>
      <c r="L96" t="b">
        <v>1</v>
      </c>
      <c r="M96">
        <v>2</v>
      </c>
      <c r="N96" t="str">
        <f>IF(COUNTIF($G$2:G96, G96)&gt;1, "Reschedule", "New")</f>
        <v>New</v>
      </c>
    </row>
    <row r="97" spans="1:14" x14ac:dyDescent="0.3">
      <c r="A97">
        <v>20260511</v>
      </c>
      <c r="B97" t="s">
        <v>78</v>
      </c>
      <c r="C97" t="s">
        <v>79</v>
      </c>
      <c r="D97" t="s">
        <v>20</v>
      </c>
      <c r="E97" t="s">
        <v>21</v>
      </c>
      <c r="F97" t="s">
        <v>39</v>
      </c>
      <c r="G97" t="s">
        <v>331</v>
      </c>
      <c r="H97">
        <v>20260512</v>
      </c>
      <c r="I97" t="s">
        <v>332</v>
      </c>
      <c r="J97">
        <v>30518</v>
      </c>
      <c r="K97" t="s">
        <v>333</v>
      </c>
      <c r="L97" t="b">
        <v>1</v>
      </c>
      <c r="M97">
        <v>3</v>
      </c>
      <c r="N97" t="str">
        <f>IF(COUNTIF($G$2:G97, G97)&gt;1, "Reschedule", "New")</f>
        <v>New</v>
      </c>
    </row>
    <row r="98" spans="1:14" x14ac:dyDescent="0.3">
      <c r="A98">
        <v>20260511</v>
      </c>
      <c r="B98" t="s">
        <v>93</v>
      </c>
      <c r="C98" t="s">
        <v>94</v>
      </c>
      <c r="D98" t="s">
        <v>20</v>
      </c>
      <c r="E98" t="s">
        <v>21</v>
      </c>
      <c r="F98" t="s">
        <v>99</v>
      </c>
      <c r="G98" t="s">
        <v>334</v>
      </c>
      <c r="H98">
        <v>20260512</v>
      </c>
      <c r="I98" t="s">
        <v>224</v>
      </c>
      <c r="J98">
        <v>30650</v>
      </c>
      <c r="K98" t="s">
        <v>335</v>
      </c>
      <c r="L98" t="b">
        <v>0</v>
      </c>
      <c r="M98">
        <v>2</v>
      </c>
      <c r="N98" t="str">
        <f>IF(COUNTIF($G$2:G98, G98)&gt;1, "Reschedule", "New")</f>
        <v>New</v>
      </c>
    </row>
    <row r="99" spans="1:14" x14ac:dyDescent="0.3">
      <c r="A99">
        <v>20260511</v>
      </c>
      <c r="B99" t="s">
        <v>93</v>
      </c>
      <c r="C99" t="s">
        <v>94</v>
      </c>
      <c r="D99" t="s">
        <v>20</v>
      </c>
      <c r="E99" t="s">
        <v>21</v>
      </c>
      <c r="F99" t="s">
        <v>72</v>
      </c>
      <c r="G99" t="s">
        <v>336</v>
      </c>
      <c r="H99">
        <v>20260512</v>
      </c>
      <c r="I99" t="s">
        <v>97</v>
      </c>
      <c r="J99">
        <v>30014</v>
      </c>
      <c r="K99" t="s">
        <v>337</v>
      </c>
      <c r="L99" t="b">
        <v>0</v>
      </c>
      <c r="M99">
        <v>1</v>
      </c>
      <c r="N99" t="str">
        <f>IF(COUNTIF($G$2:G99, G99)&gt;1, "Reschedule", "New")</f>
        <v>New</v>
      </c>
    </row>
    <row r="100" spans="1:14" x14ac:dyDescent="0.3">
      <c r="A100">
        <v>20260511</v>
      </c>
      <c r="B100" t="s">
        <v>93</v>
      </c>
      <c r="C100" t="s">
        <v>94</v>
      </c>
      <c r="D100" t="s">
        <v>20</v>
      </c>
      <c r="E100" t="s">
        <v>21</v>
      </c>
      <c r="F100" t="s">
        <v>99</v>
      </c>
      <c r="G100" t="s">
        <v>338</v>
      </c>
      <c r="H100">
        <v>20260512</v>
      </c>
      <c r="I100" t="s">
        <v>97</v>
      </c>
      <c r="J100">
        <v>30014</v>
      </c>
      <c r="K100" t="s">
        <v>339</v>
      </c>
      <c r="L100" t="b">
        <v>0</v>
      </c>
      <c r="M100">
        <v>2</v>
      </c>
      <c r="N100" t="str">
        <f>IF(COUNTIF($G$2:G100, G100)&gt;1, "Reschedule", "New")</f>
        <v>New</v>
      </c>
    </row>
    <row r="101" spans="1:14" x14ac:dyDescent="0.3">
      <c r="A101">
        <v>20260511</v>
      </c>
      <c r="B101" t="s">
        <v>112</v>
      </c>
      <c r="C101" t="s">
        <v>113</v>
      </c>
      <c r="D101" t="s">
        <v>14</v>
      </c>
      <c r="E101" t="s">
        <v>54</v>
      </c>
      <c r="F101" t="s">
        <v>103</v>
      </c>
      <c r="G101" t="s">
        <v>340</v>
      </c>
      <c r="H101">
        <v>20260512</v>
      </c>
      <c r="I101" t="s">
        <v>341</v>
      </c>
      <c r="J101">
        <v>30092</v>
      </c>
      <c r="K101" t="s">
        <v>342</v>
      </c>
      <c r="L101" t="b">
        <v>1</v>
      </c>
      <c r="M101">
        <v>1</v>
      </c>
      <c r="N101" t="str">
        <f>IF(COUNTIF($G$2:G101, G101)&gt;1, "Reschedule", "New")</f>
        <v>New</v>
      </c>
    </row>
    <row r="102" spans="1:14" x14ac:dyDescent="0.3">
      <c r="A102">
        <v>20260511</v>
      </c>
      <c r="B102" t="s">
        <v>112</v>
      </c>
      <c r="C102" t="s">
        <v>113</v>
      </c>
      <c r="D102" t="s">
        <v>20</v>
      </c>
      <c r="E102" t="s">
        <v>21</v>
      </c>
      <c r="G102" t="s">
        <v>343</v>
      </c>
      <c r="H102">
        <v>20260512</v>
      </c>
      <c r="I102" t="s">
        <v>120</v>
      </c>
      <c r="J102">
        <v>30044</v>
      </c>
      <c r="K102" t="s">
        <v>344</v>
      </c>
      <c r="L102" t="b">
        <v>0</v>
      </c>
      <c r="M102">
        <v>1</v>
      </c>
      <c r="N102" t="str">
        <f>IF(COUNTIF($G$2:G102, G102)&gt;1, "Reschedule", "New")</f>
        <v>New</v>
      </c>
    </row>
    <row r="103" spans="1:14" x14ac:dyDescent="0.3">
      <c r="A103">
        <v>20260511</v>
      </c>
      <c r="B103" t="s">
        <v>112</v>
      </c>
      <c r="C103" t="s">
        <v>113</v>
      </c>
      <c r="D103" t="s">
        <v>20</v>
      </c>
      <c r="E103" t="s">
        <v>21</v>
      </c>
      <c r="F103" t="s">
        <v>345</v>
      </c>
      <c r="G103" t="s">
        <v>346</v>
      </c>
      <c r="H103">
        <v>20260512</v>
      </c>
      <c r="I103" t="s">
        <v>18</v>
      </c>
      <c r="J103">
        <v>30345</v>
      </c>
      <c r="K103" t="s">
        <v>347</v>
      </c>
      <c r="L103" t="b">
        <v>0</v>
      </c>
      <c r="M103">
        <v>1</v>
      </c>
      <c r="N103" t="str">
        <f>IF(COUNTIF($G$2:G103, G103)&gt;1, "Reschedule", "New")</f>
        <v>New</v>
      </c>
    </row>
    <row r="104" spans="1:14" x14ac:dyDescent="0.3">
      <c r="A104">
        <v>20260511</v>
      </c>
      <c r="B104" t="s">
        <v>112</v>
      </c>
      <c r="C104" t="s">
        <v>113</v>
      </c>
      <c r="D104" t="s">
        <v>20</v>
      </c>
      <c r="E104" t="s">
        <v>21</v>
      </c>
      <c r="F104" t="s">
        <v>99</v>
      </c>
      <c r="G104" t="s">
        <v>348</v>
      </c>
      <c r="H104">
        <v>20260512</v>
      </c>
      <c r="I104" t="s">
        <v>120</v>
      </c>
      <c r="J104">
        <v>30044</v>
      </c>
      <c r="K104" t="s">
        <v>349</v>
      </c>
      <c r="L104" t="b">
        <v>0</v>
      </c>
      <c r="M104">
        <v>2</v>
      </c>
      <c r="N104" t="str">
        <f>IF(COUNTIF($G$2:G104, G104)&gt;1, "Reschedule", "New")</f>
        <v>New</v>
      </c>
    </row>
    <row r="105" spans="1:14" x14ac:dyDescent="0.3">
      <c r="A105">
        <v>20260511</v>
      </c>
      <c r="B105" t="s">
        <v>122</v>
      </c>
      <c r="C105" t="s">
        <v>123</v>
      </c>
      <c r="D105" t="s">
        <v>14</v>
      </c>
      <c r="E105" t="s">
        <v>54</v>
      </c>
      <c r="F105" t="s">
        <v>241</v>
      </c>
      <c r="G105" t="s">
        <v>242</v>
      </c>
      <c r="H105">
        <v>20260512</v>
      </c>
      <c r="I105" t="s">
        <v>86</v>
      </c>
      <c r="J105">
        <v>30082</v>
      </c>
      <c r="K105" t="s">
        <v>243</v>
      </c>
      <c r="L105" t="b">
        <v>1</v>
      </c>
      <c r="M105">
        <v>1</v>
      </c>
      <c r="N105" t="str">
        <f>IF(COUNTIF($G$2:G105, G105)&gt;1, "Reschedule", "New")</f>
        <v>Reschedule</v>
      </c>
    </row>
    <row r="106" spans="1:14" x14ac:dyDescent="0.3">
      <c r="A106">
        <v>20260511</v>
      </c>
      <c r="B106" t="s">
        <v>122</v>
      </c>
      <c r="C106" t="s">
        <v>123</v>
      </c>
      <c r="D106" t="s">
        <v>14</v>
      </c>
      <c r="E106" t="s">
        <v>54</v>
      </c>
      <c r="F106" t="s">
        <v>350</v>
      </c>
      <c r="G106" t="s">
        <v>351</v>
      </c>
      <c r="H106">
        <v>20260512</v>
      </c>
      <c r="I106" t="s">
        <v>45</v>
      </c>
      <c r="J106">
        <v>30060</v>
      </c>
      <c r="K106" t="s">
        <v>352</v>
      </c>
      <c r="L106" t="b">
        <v>0</v>
      </c>
      <c r="M106">
        <v>1</v>
      </c>
      <c r="N106" t="str">
        <f>IF(COUNTIF($G$2:G106, G106)&gt;1, "Reschedule", "New")</f>
        <v>New</v>
      </c>
    </row>
    <row r="107" spans="1:14" x14ac:dyDescent="0.3">
      <c r="A107">
        <v>20260511</v>
      </c>
      <c r="B107" t="s">
        <v>122</v>
      </c>
      <c r="C107" t="s">
        <v>123</v>
      </c>
      <c r="D107" t="s">
        <v>14</v>
      </c>
      <c r="E107" t="s">
        <v>15</v>
      </c>
      <c r="F107" t="s">
        <v>84</v>
      </c>
      <c r="G107" t="s">
        <v>353</v>
      </c>
      <c r="H107">
        <v>20260512</v>
      </c>
      <c r="I107" t="s">
        <v>86</v>
      </c>
      <c r="J107">
        <v>30082</v>
      </c>
      <c r="K107" t="s">
        <v>354</v>
      </c>
      <c r="L107" t="b">
        <v>0</v>
      </c>
      <c r="M107">
        <v>1</v>
      </c>
      <c r="N107" t="str">
        <f>IF(COUNTIF($G$2:G107, G107)&gt;1, "Reschedule", "New")</f>
        <v>New</v>
      </c>
    </row>
    <row r="108" spans="1:14" x14ac:dyDescent="0.3">
      <c r="A108">
        <v>20260511</v>
      </c>
      <c r="B108" t="s">
        <v>122</v>
      </c>
      <c r="C108" t="s">
        <v>123</v>
      </c>
      <c r="D108" t="s">
        <v>14</v>
      </c>
      <c r="E108" t="s">
        <v>15</v>
      </c>
      <c r="F108" t="s">
        <v>355</v>
      </c>
      <c r="G108" t="s">
        <v>356</v>
      </c>
      <c r="H108">
        <v>20260512</v>
      </c>
      <c r="I108" t="s">
        <v>86</v>
      </c>
      <c r="J108">
        <v>30082</v>
      </c>
      <c r="K108" t="s">
        <v>354</v>
      </c>
      <c r="L108" t="b">
        <v>0</v>
      </c>
      <c r="M108">
        <v>1</v>
      </c>
      <c r="N108" t="str">
        <f>IF(COUNTIF($G$2:G108, G108)&gt;1, "Reschedule", "New")</f>
        <v>New</v>
      </c>
    </row>
    <row r="109" spans="1:14" x14ac:dyDescent="0.3">
      <c r="A109">
        <v>20260511</v>
      </c>
      <c r="B109" t="s">
        <v>122</v>
      </c>
      <c r="C109" t="s">
        <v>123</v>
      </c>
      <c r="D109" t="s">
        <v>20</v>
      </c>
      <c r="E109" t="s">
        <v>21</v>
      </c>
      <c r="F109" t="s">
        <v>315</v>
      </c>
      <c r="G109" t="s">
        <v>357</v>
      </c>
      <c r="H109">
        <v>20260512</v>
      </c>
      <c r="I109" t="s">
        <v>18</v>
      </c>
      <c r="J109">
        <v>30328</v>
      </c>
      <c r="K109" t="s">
        <v>358</v>
      </c>
      <c r="L109" t="b">
        <v>0</v>
      </c>
      <c r="M109">
        <v>1</v>
      </c>
      <c r="N109" t="str">
        <f>IF(COUNTIF($G$2:G109, G109)&gt;1, "Reschedule", "New")</f>
        <v>New</v>
      </c>
    </row>
    <row r="110" spans="1:14" x14ac:dyDescent="0.3">
      <c r="A110">
        <v>20260511</v>
      </c>
      <c r="B110" t="s">
        <v>144</v>
      </c>
      <c r="C110" t="s">
        <v>145</v>
      </c>
      <c r="D110" t="s">
        <v>20</v>
      </c>
      <c r="E110" t="s">
        <v>20</v>
      </c>
      <c r="G110" t="s">
        <v>359</v>
      </c>
      <c r="H110">
        <v>20260512</v>
      </c>
      <c r="I110" t="s">
        <v>157</v>
      </c>
      <c r="J110">
        <v>30040</v>
      </c>
      <c r="K110" t="s">
        <v>360</v>
      </c>
      <c r="L110" t="b">
        <v>0</v>
      </c>
      <c r="M110">
        <v>1</v>
      </c>
      <c r="N110" t="str">
        <f>IF(COUNTIF($G$2:G110, G110)&gt;1, "Reschedule", "New")</f>
        <v>New</v>
      </c>
    </row>
    <row r="111" spans="1:14" x14ac:dyDescent="0.3">
      <c r="A111">
        <v>20260511</v>
      </c>
      <c r="B111" t="s">
        <v>144</v>
      </c>
      <c r="C111" t="s">
        <v>145</v>
      </c>
      <c r="D111" t="s">
        <v>20</v>
      </c>
      <c r="E111" t="s">
        <v>21</v>
      </c>
      <c r="F111" t="s">
        <v>63</v>
      </c>
      <c r="G111" t="s">
        <v>361</v>
      </c>
      <c r="H111">
        <v>20260512</v>
      </c>
      <c r="I111" t="s">
        <v>362</v>
      </c>
      <c r="J111">
        <v>30143</v>
      </c>
      <c r="K111" t="s">
        <v>363</v>
      </c>
      <c r="L111" t="b">
        <v>0</v>
      </c>
      <c r="M111">
        <v>1</v>
      </c>
      <c r="N111" t="str">
        <f>IF(COUNTIF($G$2:G111, G111)&gt;1, "Reschedule", "New")</f>
        <v>New</v>
      </c>
    </row>
    <row r="112" spans="1:14" x14ac:dyDescent="0.3">
      <c r="A112">
        <v>20260511</v>
      </c>
      <c r="B112" t="s">
        <v>144</v>
      </c>
      <c r="C112" t="s">
        <v>145</v>
      </c>
      <c r="D112" t="s">
        <v>14</v>
      </c>
      <c r="E112" t="s">
        <v>124</v>
      </c>
      <c r="F112" t="s">
        <v>364</v>
      </c>
      <c r="G112" t="s">
        <v>365</v>
      </c>
      <c r="H112">
        <v>20260512</v>
      </c>
      <c r="I112" t="s">
        <v>157</v>
      </c>
      <c r="J112">
        <v>30040</v>
      </c>
      <c r="K112" t="s">
        <v>366</v>
      </c>
      <c r="L112" t="b">
        <v>0</v>
      </c>
      <c r="M112">
        <v>1</v>
      </c>
      <c r="N112" t="str">
        <f>IF(COUNTIF($G$2:G112, G112)&gt;1, "Reschedule", "New")</f>
        <v>New</v>
      </c>
    </row>
    <row r="113" spans="1:14" x14ac:dyDescent="0.3">
      <c r="A113">
        <v>20260511</v>
      </c>
      <c r="B113" t="s">
        <v>367</v>
      </c>
      <c r="C113" t="s">
        <v>368</v>
      </c>
      <c r="D113" t="s">
        <v>20</v>
      </c>
      <c r="E113" t="s">
        <v>95</v>
      </c>
      <c r="F113" t="s">
        <v>136</v>
      </c>
      <c r="G113" t="s">
        <v>137</v>
      </c>
      <c r="H113">
        <v>20260512</v>
      </c>
      <c r="I113" t="s">
        <v>138</v>
      </c>
      <c r="J113">
        <v>30043</v>
      </c>
      <c r="K113" t="s">
        <v>139</v>
      </c>
      <c r="L113" t="b">
        <v>1</v>
      </c>
      <c r="M113">
        <v>1</v>
      </c>
      <c r="N113" t="str">
        <f>IF(COUNTIF($G$2:G113, G113)&gt;1, "Reschedule", "New")</f>
        <v>Reschedule</v>
      </c>
    </row>
    <row r="114" spans="1:14" x14ac:dyDescent="0.3">
      <c r="A114">
        <v>20260511</v>
      </c>
      <c r="B114" t="s">
        <v>367</v>
      </c>
      <c r="C114" t="s">
        <v>368</v>
      </c>
      <c r="D114" t="s">
        <v>20</v>
      </c>
      <c r="E114" t="s">
        <v>21</v>
      </c>
      <c r="F114" t="s">
        <v>39</v>
      </c>
      <c r="G114" t="s">
        <v>369</v>
      </c>
      <c r="H114">
        <v>20260512</v>
      </c>
      <c r="I114" t="s">
        <v>142</v>
      </c>
      <c r="J114">
        <v>30024</v>
      </c>
      <c r="K114" t="s">
        <v>370</v>
      </c>
      <c r="L114" t="b">
        <v>0</v>
      </c>
      <c r="M114">
        <v>2</v>
      </c>
      <c r="N114" t="str">
        <f>IF(COUNTIF($G$2:G114, G114)&gt;1, "Reschedule", "New")</f>
        <v>New</v>
      </c>
    </row>
    <row r="115" spans="1:14" x14ac:dyDescent="0.3">
      <c r="A115">
        <v>20260511</v>
      </c>
      <c r="B115" t="s">
        <v>367</v>
      </c>
      <c r="C115" t="s">
        <v>368</v>
      </c>
      <c r="D115" t="s">
        <v>14</v>
      </c>
      <c r="E115" t="s">
        <v>124</v>
      </c>
      <c r="F115" t="s">
        <v>371</v>
      </c>
      <c r="G115" t="s">
        <v>372</v>
      </c>
      <c r="H115">
        <v>20260512</v>
      </c>
      <c r="I115" t="s">
        <v>157</v>
      </c>
      <c r="J115">
        <v>30041</v>
      </c>
      <c r="K115" t="s">
        <v>373</v>
      </c>
      <c r="L115" t="b">
        <v>0</v>
      </c>
      <c r="M115">
        <v>1</v>
      </c>
      <c r="N115" t="str">
        <f>IF(COUNTIF($G$2:G115, G115)&gt;1, "Reschedule", "New")</f>
        <v>New</v>
      </c>
    </row>
    <row r="116" spans="1:14" x14ac:dyDescent="0.3">
      <c r="A116">
        <v>20260511</v>
      </c>
      <c r="B116" t="s">
        <v>367</v>
      </c>
      <c r="C116" t="s">
        <v>368</v>
      </c>
      <c r="D116" t="s">
        <v>108</v>
      </c>
      <c r="E116" t="s">
        <v>109</v>
      </c>
      <c r="F116" t="s">
        <v>374</v>
      </c>
      <c r="G116" t="s">
        <v>375</v>
      </c>
      <c r="H116">
        <v>20260512</v>
      </c>
      <c r="I116" t="s">
        <v>120</v>
      </c>
      <c r="J116">
        <v>30043</v>
      </c>
      <c r="K116" t="s">
        <v>376</v>
      </c>
      <c r="L116" t="b">
        <v>0</v>
      </c>
      <c r="M116">
        <v>1</v>
      </c>
      <c r="N116" t="str">
        <f>IF(COUNTIF($G$2:G116, G116)&gt;1, "Reschedule", "New")</f>
        <v>New</v>
      </c>
    </row>
    <row r="117" spans="1:14" x14ac:dyDescent="0.3">
      <c r="A117">
        <v>20260511</v>
      </c>
      <c r="B117" t="s">
        <v>367</v>
      </c>
      <c r="C117" t="s">
        <v>368</v>
      </c>
      <c r="D117" t="s">
        <v>20</v>
      </c>
      <c r="E117" t="s">
        <v>20</v>
      </c>
      <c r="G117" t="s">
        <v>377</v>
      </c>
      <c r="H117">
        <v>20260512</v>
      </c>
      <c r="I117" t="s">
        <v>245</v>
      </c>
      <c r="J117">
        <v>30004</v>
      </c>
      <c r="K117" t="s">
        <v>378</v>
      </c>
      <c r="L117" t="b">
        <v>0</v>
      </c>
      <c r="M117">
        <v>1</v>
      </c>
      <c r="N117" t="str">
        <f>IF(COUNTIF($G$2:G117, G117)&gt;1, "Reschedule", "New")</f>
        <v>New</v>
      </c>
    </row>
    <row r="118" spans="1:14" x14ac:dyDescent="0.3">
      <c r="A118">
        <v>20260511</v>
      </c>
      <c r="B118" t="s">
        <v>159</v>
      </c>
      <c r="C118" t="s">
        <v>160</v>
      </c>
      <c r="D118" t="s">
        <v>20</v>
      </c>
      <c r="E118" t="s">
        <v>21</v>
      </c>
      <c r="F118" t="s">
        <v>39</v>
      </c>
      <c r="G118" t="s">
        <v>266</v>
      </c>
      <c r="H118">
        <v>20260512</v>
      </c>
      <c r="I118" t="s">
        <v>267</v>
      </c>
      <c r="J118">
        <v>30083</v>
      </c>
      <c r="K118" t="s">
        <v>268</v>
      </c>
      <c r="L118" t="b">
        <v>1</v>
      </c>
      <c r="M118">
        <v>2</v>
      </c>
      <c r="N118" t="str">
        <f>IF(COUNTIF($G$2:G118, G118)&gt;1, "Reschedule", "New")</f>
        <v>Reschedule</v>
      </c>
    </row>
    <row r="119" spans="1:14" x14ac:dyDescent="0.3">
      <c r="A119">
        <v>20260511</v>
      </c>
      <c r="B119" t="s">
        <v>159</v>
      </c>
      <c r="C119" t="s">
        <v>160</v>
      </c>
      <c r="D119" t="s">
        <v>20</v>
      </c>
      <c r="E119" t="s">
        <v>21</v>
      </c>
      <c r="F119" t="s">
        <v>39</v>
      </c>
      <c r="G119" t="s">
        <v>379</v>
      </c>
      <c r="H119">
        <v>20260512</v>
      </c>
      <c r="I119" t="s">
        <v>380</v>
      </c>
      <c r="J119">
        <v>30183</v>
      </c>
      <c r="K119" t="s">
        <v>381</v>
      </c>
      <c r="L119" t="b">
        <v>1</v>
      </c>
      <c r="M119">
        <v>2</v>
      </c>
      <c r="N119" t="str">
        <f>IF(COUNTIF($G$2:G119, G119)&gt;1, "Reschedule", "New")</f>
        <v>New</v>
      </c>
    </row>
    <row r="120" spans="1:14" x14ac:dyDescent="0.3">
      <c r="A120">
        <v>20260511</v>
      </c>
      <c r="B120" t="s">
        <v>174</v>
      </c>
      <c r="C120" t="s">
        <v>175</v>
      </c>
      <c r="D120" t="s">
        <v>20</v>
      </c>
      <c r="E120" t="s">
        <v>21</v>
      </c>
      <c r="F120" t="s">
        <v>39</v>
      </c>
      <c r="G120" t="s">
        <v>286</v>
      </c>
      <c r="H120">
        <v>20260512</v>
      </c>
      <c r="I120" t="s">
        <v>18</v>
      </c>
      <c r="J120">
        <v>30340</v>
      </c>
      <c r="K120" t="s">
        <v>287</v>
      </c>
      <c r="L120" t="b">
        <v>1</v>
      </c>
      <c r="M120">
        <v>3</v>
      </c>
      <c r="N120" t="str">
        <f>IF(COUNTIF($G$2:G120, G120)&gt;1, "Reschedule", "New")</f>
        <v>Reschedule</v>
      </c>
    </row>
    <row r="121" spans="1:14" x14ac:dyDescent="0.3">
      <c r="A121">
        <v>20260511</v>
      </c>
      <c r="B121" t="s">
        <v>174</v>
      </c>
      <c r="C121" t="s">
        <v>175</v>
      </c>
      <c r="D121" t="s">
        <v>20</v>
      </c>
      <c r="E121" t="s">
        <v>21</v>
      </c>
      <c r="F121" t="s">
        <v>305</v>
      </c>
      <c r="G121" t="s">
        <v>382</v>
      </c>
      <c r="H121">
        <v>20260512</v>
      </c>
      <c r="I121" t="s">
        <v>177</v>
      </c>
      <c r="J121">
        <v>30033</v>
      </c>
      <c r="K121" t="s">
        <v>178</v>
      </c>
      <c r="L121" t="b">
        <v>0</v>
      </c>
      <c r="M121">
        <v>2</v>
      </c>
      <c r="N121" t="str">
        <f>IF(COUNTIF($G$2:G121, G121)&gt;1, "Reschedule", "New")</f>
        <v>New</v>
      </c>
    </row>
    <row r="122" spans="1:14" x14ac:dyDescent="0.3">
      <c r="A122">
        <v>20260511</v>
      </c>
      <c r="B122" t="s">
        <v>383</v>
      </c>
      <c r="C122" t="s">
        <v>384</v>
      </c>
      <c r="D122" t="s">
        <v>108</v>
      </c>
      <c r="E122" t="s">
        <v>258</v>
      </c>
      <c r="G122" t="s">
        <v>385</v>
      </c>
      <c r="H122">
        <v>20260512</v>
      </c>
      <c r="I122" t="s">
        <v>386</v>
      </c>
      <c r="J122">
        <v>30291</v>
      </c>
      <c r="K122" t="s">
        <v>387</v>
      </c>
      <c r="L122" t="b">
        <v>0</v>
      </c>
      <c r="M122">
        <v>1</v>
      </c>
      <c r="N122" t="str">
        <f>IF(COUNTIF($G$2:G122, G122)&gt;1, "Reschedule", "New")</f>
        <v>New</v>
      </c>
    </row>
    <row r="123" spans="1:14" x14ac:dyDescent="0.3">
      <c r="A123">
        <v>20260511</v>
      </c>
      <c r="B123" t="s">
        <v>383</v>
      </c>
      <c r="C123" t="s">
        <v>384</v>
      </c>
      <c r="D123" t="s">
        <v>14</v>
      </c>
      <c r="E123" t="s">
        <v>15</v>
      </c>
      <c r="G123" t="s">
        <v>388</v>
      </c>
      <c r="H123">
        <v>20260512</v>
      </c>
      <c r="I123" t="s">
        <v>239</v>
      </c>
      <c r="J123">
        <v>30263</v>
      </c>
      <c r="K123" t="s">
        <v>389</v>
      </c>
      <c r="L123" t="b">
        <v>0</v>
      </c>
      <c r="M123">
        <v>1</v>
      </c>
      <c r="N123" t="str">
        <f>IF(COUNTIF($G$2:G123, G123)&gt;1, "Reschedule", "New")</f>
        <v>New</v>
      </c>
    </row>
    <row r="124" spans="1:14" x14ac:dyDescent="0.3">
      <c r="A124">
        <v>20260511</v>
      </c>
      <c r="B124" t="s">
        <v>383</v>
      </c>
      <c r="C124" t="s">
        <v>384</v>
      </c>
      <c r="D124" t="s">
        <v>20</v>
      </c>
      <c r="E124" t="s">
        <v>21</v>
      </c>
      <c r="F124" t="s">
        <v>99</v>
      </c>
      <c r="G124" t="s">
        <v>390</v>
      </c>
      <c r="H124">
        <v>20260512</v>
      </c>
      <c r="I124" t="s">
        <v>391</v>
      </c>
      <c r="J124">
        <v>30263</v>
      </c>
      <c r="K124" t="s">
        <v>392</v>
      </c>
      <c r="L124" t="b">
        <v>0</v>
      </c>
      <c r="M124">
        <v>2</v>
      </c>
      <c r="N124" t="str">
        <f>IF(COUNTIF($G$2:G124, G124)&gt;1, "Reschedule", "New")</f>
        <v>New</v>
      </c>
    </row>
    <row r="125" spans="1:14" x14ac:dyDescent="0.3">
      <c r="A125">
        <v>20260511</v>
      </c>
      <c r="B125" t="s">
        <v>189</v>
      </c>
      <c r="C125" t="s">
        <v>190</v>
      </c>
      <c r="D125" t="s">
        <v>108</v>
      </c>
      <c r="E125" t="s">
        <v>393</v>
      </c>
      <c r="F125" t="s">
        <v>394</v>
      </c>
      <c r="G125" t="s">
        <v>395</v>
      </c>
      <c r="H125">
        <v>20260512</v>
      </c>
      <c r="I125" t="s">
        <v>307</v>
      </c>
      <c r="J125">
        <v>30132</v>
      </c>
      <c r="K125" t="s">
        <v>396</v>
      </c>
      <c r="L125" t="b">
        <v>0</v>
      </c>
      <c r="M125">
        <v>1</v>
      </c>
      <c r="N125" t="str">
        <f>IF(COUNTIF($G$2:G125, G125)&gt;1, "Reschedule", "New")</f>
        <v>New</v>
      </c>
    </row>
    <row r="126" spans="1:14" x14ac:dyDescent="0.3">
      <c r="A126">
        <v>20260511</v>
      </c>
      <c r="B126" t="s">
        <v>189</v>
      </c>
      <c r="C126" t="s">
        <v>190</v>
      </c>
      <c r="D126" t="s">
        <v>14</v>
      </c>
      <c r="E126" t="s">
        <v>54</v>
      </c>
      <c r="G126" t="s">
        <v>397</v>
      </c>
      <c r="H126">
        <v>20260512</v>
      </c>
      <c r="I126" t="s">
        <v>398</v>
      </c>
      <c r="J126">
        <v>30213</v>
      </c>
      <c r="K126" t="s">
        <v>399</v>
      </c>
      <c r="L126" t="b">
        <v>0</v>
      </c>
      <c r="M126">
        <v>1</v>
      </c>
      <c r="N126" t="str">
        <f>IF(COUNTIF($G$2:G126, G126)&gt;1, "Reschedule", "New")</f>
        <v>New</v>
      </c>
    </row>
    <row r="127" spans="1:14" x14ac:dyDescent="0.3">
      <c r="A127">
        <v>20260511</v>
      </c>
      <c r="B127" t="s">
        <v>189</v>
      </c>
      <c r="C127" t="s">
        <v>190</v>
      </c>
      <c r="D127" t="s">
        <v>20</v>
      </c>
      <c r="E127" t="s">
        <v>20</v>
      </c>
      <c r="G127" t="s">
        <v>400</v>
      </c>
      <c r="H127">
        <v>20260512</v>
      </c>
      <c r="I127" t="s">
        <v>324</v>
      </c>
      <c r="J127">
        <v>30101</v>
      </c>
      <c r="K127" t="s">
        <v>401</v>
      </c>
      <c r="L127" t="b">
        <v>0</v>
      </c>
      <c r="M127">
        <v>1</v>
      </c>
      <c r="N127" t="str">
        <f>IF(COUNTIF($G$2:G127, G127)&gt;1, "Reschedule", "New")</f>
        <v>New</v>
      </c>
    </row>
    <row r="128" spans="1:14" x14ac:dyDescent="0.3">
      <c r="A128">
        <v>20260512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>
        <v>20260513</v>
      </c>
      <c r="I128" t="s">
        <v>18</v>
      </c>
      <c r="J128">
        <v>30309</v>
      </c>
      <c r="K128" t="s">
        <v>19</v>
      </c>
      <c r="L128" t="b">
        <v>1</v>
      </c>
      <c r="M128">
        <v>1</v>
      </c>
      <c r="N128" t="str">
        <f>IF(COUNTIF($G$2:G128, G128)&gt;1, "Reschedule", "New")</f>
        <v>Reschedule</v>
      </c>
    </row>
    <row r="129" spans="1:14" x14ac:dyDescent="0.3">
      <c r="A129">
        <v>20260512</v>
      </c>
      <c r="B129" t="s">
        <v>12</v>
      </c>
      <c r="C129" t="s">
        <v>13</v>
      </c>
      <c r="D129" t="s">
        <v>20</v>
      </c>
      <c r="E129" t="s">
        <v>21</v>
      </c>
      <c r="F129" t="s">
        <v>402</v>
      </c>
      <c r="G129" t="s">
        <v>403</v>
      </c>
      <c r="H129">
        <v>20260513</v>
      </c>
      <c r="I129" t="s">
        <v>18</v>
      </c>
      <c r="J129">
        <v>30315</v>
      </c>
      <c r="K129" t="s">
        <v>404</v>
      </c>
      <c r="L129" t="b">
        <v>1</v>
      </c>
      <c r="M129">
        <v>1</v>
      </c>
      <c r="N129" t="str">
        <f>IF(COUNTIF($G$2:G129, G129)&gt;1, "Reschedule", "New")</f>
        <v>New</v>
      </c>
    </row>
    <row r="130" spans="1:14" x14ac:dyDescent="0.3">
      <c r="A130">
        <v>20260512</v>
      </c>
      <c r="B130" t="s">
        <v>12</v>
      </c>
      <c r="C130" t="s">
        <v>13</v>
      </c>
      <c r="D130" t="s">
        <v>108</v>
      </c>
      <c r="E130" t="s">
        <v>109</v>
      </c>
      <c r="G130" t="s">
        <v>405</v>
      </c>
      <c r="H130">
        <v>20260513</v>
      </c>
      <c r="I130" t="s">
        <v>196</v>
      </c>
      <c r="J130">
        <v>30281</v>
      </c>
      <c r="K130" t="s">
        <v>406</v>
      </c>
      <c r="L130" t="b">
        <v>1</v>
      </c>
      <c r="M130">
        <v>1</v>
      </c>
      <c r="N130" t="str">
        <f>IF(COUNTIF($G$2:G130, G130)&gt;1, "Reschedule", "New")</f>
        <v>New</v>
      </c>
    </row>
    <row r="131" spans="1:14" x14ac:dyDescent="0.3">
      <c r="A131">
        <v>20260512</v>
      </c>
      <c r="B131" t="s">
        <v>12</v>
      </c>
      <c r="C131" t="s">
        <v>13</v>
      </c>
      <c r="D131" t="s">
        <v>108</v>
      </c>
      <c r="E131" t="s">
        <v>109</v>
      </c>
      <c r="G131" t="s">
        <v>407</v>
      </c>
      <c r="H131">
        <v>20260513</v>
      </c>
      <c r="I131" t="s">
        <v>408</v>
      </c>
      <c r="J131">
        <v>30260</v>
      </c>
      <c r="K131" t="s">
        <v>409</v>
      </c>
      <c r="L131" t="b">
        <v>0</v>
      </c>
      <c r="M131">
        <v>1</v>
      </c>
      <c r="N131" t="str">
        <f>IF(COUNTIF($G$2:G131, G131)&gt;1, "Reschedule", "New")</f>
        <v>New</v>
      </c>
    </row>
    <row r="132" spans="1:14" x14ac:dyDescent="0.3">
      <c r="A132">
        <v>20260512</v>
      </c>
      <c r="B132" t="s">
        <v>12</v>
      </c>
      <c r="C132" t="s">
        <v>13</v>
      </c>
      <c r="D132" t="s">
        <v>14</v>
      </c>
      <c r="E132" t="s">
        <v>15</v>
      </c>
      <c r="G132" t="s">
        <v>410</v>
      </c>
      <c r="H132">
        <v>20260513</v>
      </c>
      <c r="I132" t="s">
        <v>408</v>
      </c>
      <c r="J132">
        <v>30260</v>
      </c>
      <c r="K132" t="s">
        <v>411</v>
      </c>
      <c r="L132" t="b">
        <v>0</v>
      </c>
      <c r="M132">
        <v>1</v>
      </c>
      <c r="N132" t="str">
        <f>IF(COUNTIF($G$2:G132, G132)&gt;1, "Reschedule", "New")</f>
        <v>New</v>
      </c>
    </row>
    <row r="133" spans="1:14" x14ac:dyDescent="0.3">
      <c r="A133">
        <v>20260512</v>
      </c>
      <c r="B133" t="s">
        <v>12</v>
      </c>
      <c r="C133" t="s">
        <v>13</v>
      </c>
      <c r="D133" t="s">
        <v>20</v>
      </c>
      <c r="E133" t="s">
        <v>20</v>
      </c>
      <c r="G133" t="s">
        <v>412</v>
      </c>
      <c r="H133">
        <v>20260513</v>
      </c>
      <c r="I133" t="s">
        <v>413</v>
      </c>
      <c r="J133">
        <v>30228</v>
      </c>
      <c r="K133" t="s">
        <v>414</v>
      </c>
      <c r="L133" t="b">
        <v>0</v>
      </c>
      <c r="M133">
        <v>1</v>
      </c>
      <c r="N133" t="str">
        <f>IF(COUNTIF($G$2:G133, G133)&gt;1, "Reschedule", "New")</f>
        <v>New</v>
      </c>
    </row>
    <row r="134" spans="1:14" x14ac:dyDescent="0.3">
      <c r="A134">
        <v>20260512</v>
      </c>
      <c r="B134" t="s">
        <v>42</v>
      </c>
      <c r="C134" t="s">
        <v>43</v>
      </c>
      <c r="D134" t="s">
        <v>20</v>
      </c>
      <c r="E134" t="s">
        <v>21</v>
      </c>
      <c r="F134" t="s">
        <v>39</v>
      </c>
      <c r="G134" t="s">
        <v>415</v>
      </c>
      <c r="H134">
        <v>20260513</v>
      </c>
      <c r="I134" t="s">
        <v>416</v>
      </c>
      <c r="J134">
        <v>30127</v>
      </c>
      <c r="K134" t="s">
        <v>417</v>
      </c>
      <c r="L134" t="b">
        <v>0</v>
      </c>
      <c r="M134">
        <v>2</v>
      </c>
      <c r="N134" t="str">
        <f>IF(COUNTIF($G$2:G134, G134)&gt;1, "Reschedule", "New")</f>
        <v>New</v>
      </c>
    </row>
    <row r="135" spans="1:14" x14ac:dyDescent="0.3">
      <c r="A135">
        <v>20260512</v>
      </c>
      <c r="B135" t="s">
        <v>42</v>
      </c>
      <c r="C135" t="s">
        <v>43</v>
      </c>
      <c r="D135" t="s">
        <v>20</v>
      </c>
      <c r="E135" t="s">
        <v>95</v>
      </c>
      <c r="F135" t="s">
        <v>136</v>
      </c>
      <c r="G135" t="s">
        <v>418</v>
      </c>
      <c r="H135">
        <v>20260513</v>
      </c>
      <c r="I135" t="s">
        <v>251</v>
      </c>
      <c r="J135">
        <v>30032</v>
      </c>
      <c r="K135" t="s">
        <v>419</v>
      </c>
      <c r="L135" t="b">
        <v>0</v>
      </c>
      <c r="M135">
        <v>1</v>
      </c>
      <c r="N135" t="str">
        <f>IF(COUNTIF($G$2:G135, G135)&gt;1, "Reschedule", "New")</f>
        <v>New</v>
      </c>
    </row>
    <row r="136" spans="1:14" x14ac:dyDescent="0.3">
      <c r="A136">
        <v>20260512</v>
      </c>
      <c r="B136" t="s">
        <v>42</v>
      </c>
      <c r="C136" t="s">
        <v>43</v>
      </c>
      <c r="D136" t="s">
        <v>14</v>
      </c>
      <c r="E136" t="s">
        <v>15</v>
      </c>
      <c r="F136" t="s">
        <v>420</v>
      </c>
      <c r="G136" t="s">
        <v>421</v>
      </c>
      <c r="H136">
        <v>20260513</v>
      </c>
      <c r="I136" t="s">
        <v>307</v>
      </c>
      <c r="J136">
        <v>30157</v>
      </c>
      <c r="K136" t="s">
        <v>422</v>
      </c>
      <c r="L136" t="b">
        <v>0</v>
      </c>
      <c r="M136">
        <v>1</v>
      </c>
      <c r="N136" t="str">
        <f>IF(COUNTIF($G$2:G136, G136)&gt;1, "Reschedule", "New")</f>
        <v>New</v>
      </c>
    </row>
    <row r="137" spans="1:14" x14ac:dyDescent="0.3">
      <c r="A137">
        <v>20260512</v>
      </c>
      <c r="B137" t="s">
        <v>42</v>
      </c>
      <c r="C137" t="s">
        <v>43</v>
      </c>
      <c r="D137" t="s">
        <v>20</v>
      </c>
      <c r="E137" t="s">
        <v>21</v>
      </c>
      <c r="F137" t="s">
        <v>63</v>
      </c>
      <c r="G137" t="s">
        <v>423</v>
      </c>
      <c r="H137">
        <v>20260513</v>
      </c>
      <c r="I137" t="s">
        <v>185</v>
      </c>
      <c r="J137">
        <v>30030</v>
      </c>
      <c r="K137" t="s">
        <v>424</v>
      </c>
      <c r="L137" t="b">
        <v>0</v>
      </c>
      <c r="M137">
        <v>1</v>
      </c>
      <c r="N137" t="str">
        <f>IF(COUNTIF($G$2:G137, G137)&gt;1, "Reschedule", "New")</f>
        <v>New</v>
      </c>
    </row>
    <row r="138" spans="1:14" x14ac:dyDescent="0.3">
      <c r="A138">
        <v>20260512</v>
      </c>
      <c r="B138" t="s">
        <v>42</v>
      </c>
      <c r="C138" t="s">
        <v>43</v>
      </c>
      <c r="D138" t="s">
        <v>20</v>
      </c>
      <c r="E138" t="s">
        <v>21</v>
      </c>
      <c r="F138" t="s">
        <v>151</v>
      </c>
      <c r="G138" t="s">
        <v>425</v>
      </c>
      <c r="H138">
        <v>20260513</v>
      </c>
      <c r="I138" t="s">
        <v>18</v>
      </c>
      <c r="J138">
        <v>30329</v>
      </c>
      <c r="K138" t="s">
        <v>426</v>
      </c>
      <c r="L138" t="b">
        <v>0</v>
      </c>
      <c r="M138">
        <v>1</v>
      </c>
      <c r="N138" t="str">
        <f>IF(COUNTIF($G$2:G138, G138)&gt;1, "Reschedule", "New")</f>
        <v>New</v>
      </c>
    </row>
    <row r="139" spans="1:14" x14ac:dyDescent="0.3">
      <c r="A139">
        <v>20260512</v>
      </c>
      <c r="B139" t="s">
        <v>226</v>
      </c>
      <c r="C139" t="s">
        <v>227</v>
      </c>
      <c r="D139" t="s">
        <v>14</v>
      </c>
      <c r="E139" t="s">
        <v>124</v>
      </c>
      <c r="G139" t="s">
        <v>427</v>
      </c>
      <c r="H139">
        <v>20260513</v>
      </c>
      <c r="I139" t="s">
        <v>428</v>
      </c>
      <c r="J139">
        <v>30628</v>
      </c>
      <c r="K139" t="s">
        <v>429</v>
      </c>
      <c r="L139" t="b">
        <v>1</v>
      </c>
      <c r="M139">
        <v>1</v>
      </c>
      <c r="N139" t="str">
        <f>IF(COUNTIF($G$2:G139, G139)&gt;1, "Reschedule", "New")</f>
        <v>New</v>
      </c>
    </row>
    <row r="140" spans="1:14" x14ac:dyDescent="0.3">
      <c r="A140">
        <v>20260512</v>
      </c>
      <c r="B140" t="s">
        <v>226</v>
      </c>
      <c r="C140" t="s">
        <v>227</v>
      </c>
      <c r="D140" t="s">
        <v>20</v>
      </c>
      <c r="E140" t="s">
        <v>95</v>
      </c>
      <c r="F140" t="s">
        <v>136</v>
      </c>
      <c r="G140" t="s">
        <v>430</v>
      </c>
      <c r="H140">
        <v>20260513</v>
      </c>
      <c r="I140" t="s">
        <v>431</v>
      </c>
      <c r="J140">
        <v>30542</v>
      </c>
      <c r="K140" t="s">
        <v>432</v>
      </c>
      <c r="L140" t="b">
        <v>0</v>
      </c>
      <c r="M140">
        <v>1</v>
      </c>
      <c r="N140" t="str">
        <f>IF(COUNTIF($G$2:G140, G140)&gt;1, "Reschedule", "New")</f>
        <v>New</v>
      </c>
    </row>
    <row r="141" spans="1:14" x14ac:dyDescent="0.3">
      <c r="A141">
        <v>20260512</v>
      </c>
      <c r="B141" t="s">
        <v>226</v>
      </c>
      <c r="C141" t="s">
        <v>227</v>
      </c>
      <c r="D141" t="s">
        <v>20</v>
      </c>
      <c r="E141" t="s">
        <v>21</v>
      </c>
      <c r="F141" t="s">
        <v>151</v>
      </c>
      <c r="G141" t="s">
        <v>433</v>
      </c>
      <c r="H141">
        <v>20260513</v>
      </c>
      <c r="I141" t="s">
        <v>434</v>
      </c>
      <c r="J141">
        <v>30011</v>
      </c>
      <c r="K141" t="s">
        <v>435</v>
      </c>
      <c r="L141" t="b">
        <v>0</v>
      </c>
      <c r="M141">
        <v>1</v>
      </c>
      <c r="N141" t="str">
        <f>IF(COUNTIF($G$2:G141, G141)&gt;1, "Reschedule", "New")</f>
        <v>New</v>
      </c>
    </row>
    <row r="142" spans="1:14" x14ac:dyDescent="0.3">
      <c r="A142">
        <v>20260512</v>
      </c>
      <c r="B142" t="s">
        <v>226</v>
      </c>
      <c r="C142" t="s">
        <v>227</v>
      </c>
      <c r="D142" t="s">
        <v>20</v>
      </c>
      <c r="E142" t="s">
        <v>21</v>
      </c>
      <c r="F142" t="s">
        <v>436</v>
      </c>
      <c r="G142" t="s">
        <v>437</v>
      </c>
      <c r="H142">
        <v>20260513</v>
      </c>
      <c r="I142" t="s">
        <v>313</v>
      </c>
      <c r="J142">
        <v>30548</v>
      </c>
      <c r="K142" t="s">
        <v>438</v>
      </c>
      <c r="L142" t="b">
        <v>0</v>
      </c>
      <c r="M142">
        <v>1</v>
      </c>
      <c r="N142" t="str">
        <f>IF(COUNTIF($G$2:G142, G142)&gt;1, "Reschedule", "New")</f>
        <v>New</v>
      </c>
    </row>
    <row r="143" spans="1:14" x14ac:dyDescent="0.3">
      <c r="A143">
        <v>20260512</v>
      </c>
      <c r="B143" t="s">
        <v>226</v>
      </c>
      <c r="C143" t="s">
        <v>227</v>
      </c>
      <c r="D143" t="s">
        <v>14</v>
      </c>
      <c r="E143" t="s">
        <v>54</v>
      </c>
      <c r="G143" t="s">
        <v>439</v>
      </c>
      <c r="H143">
        <v>20260513</v>
      </c>
      <c r="I143" t="s">
        <v>214</v>
      </c>
      <c r="J143">
        <v>30548</v>
      </c>
      <c r="K143" t="s">
        <v>215</v>
      </c>
      <c r="L143" t="b">
        <v>0</v>
      </c>
      <c r="M143">
        <v>1</v>
      </c>
      <c r="N143" t="str">
        <f>IF(COUNTIF($G$2:G143, G143)&gt;1, "Reschedule", "New")</f>
        <v>New</v>
      </c>
    </row>
    <row r="144" spans="1:14" x14ac:dyDescent="0.3">
      <c r="A144">
        <v>20260512</v>
      </c>
      <c r="B144" t="s">
        <v>58</v>
      </c>
      <c r="C144" t="s">
        <v>59</v>
      </c>
      <c r="D144" t="s">
        <v>20</v>
      </c>
      <c r="E144" t="s">
        <v>21</v>
      </c>
      <c r="F144" t="s">
        <v>39</v>
      </c>
      <c r="G144" t="s">
        <v>440</v>
      </c>
      <c r="H144">
        <v>20260513</v>
      </c>
      <c r="I144" t="s">
        <v>52</v>
      </c>
      <c r="J144">
        <v>30152</v>
      </c>
      <c r="K144" t="s">
        <v>441</v>
      </c>
      <c r="L144" t="b">
        <v>0</v>
      </c>
      <c r="M144">
        <v>2</v>
      </c>
      <c r="N144" t="str">
        <f>IF(COUNTIF($G$2:G144, G144)&gt;1, "Reschedule", "New")</f>
        <v>New</v>
      </c>
    </row>
    <row r="145" spans="1:14" x14ac:dyDescent="0.3">
      <c r="A145">
        <v>20260512</v>
      </c>
      <c r="B145" t="s">
        <v>58</v>
      </c>
      <c r="C145" t="s">
        <v>59</v>
      </c>
      <c r="D145" t="s">
        <v>20</v>
      </c>
      <c r="E145" t="s">
        <v>21</v>
      </c>
      <c r="F145" t="s">
        <v>39</v>
      </c>
      <c r="G145" t="s">
        <v>442</v>
      </c>
      <c r="H145">
        <v>20260513</v>
      </c>
      <c r="I145" t="s">
        <v>52</v>
      </c>
      <c r="J145">
        <v>30152</v>
      </c>
      <c r="K145" t="s">
        <v>443</v>
      </c>
      <c r="L145" t="b">
        <v>0</v>
      </c>
      <c r="M145">
        <v>2</v>
      </c>
      <c r="N145" t="str">
        <f>IF(COUNTIF($G$2:G145, G145)&gt;1, "Reschedule", "New")</f>
        <v>New</v>
      </c>
    </row>
    <row r="146" spans="1:14" x14ac:dyDescent="0.3">
      <c r="A146">
        <v>20260512</v>
      </c>
      <c r="B146" t="s">
        <v>58</v>
      </c>
      <c r="C146" t="s">
        <v>59</v>
      </c>
      <c r="D146" t="s">
        <v>20</v>
      </c>
      <c r="E146" t="s">
        <v>21</v>
      </c>
      <c r="F146" t="s">
        <v>39</v>
      </c>
      <c r="G146" t="s">
        <v>444</v>
      </c>
      <c r="H146">
        <v>20260513</v>
      </c>
      <c r="I146" t="s">
        <v>45</v>
      </c>
      <c r="J146">
        <v>30060</v>
      </c>
      <c r="K146" t="s">
        <v>445</v>
      </c>
      <c r="L146" t="b">
        <v>0</v>
      </c>
      <c r="M146">
        <v>2</v>
      </c>
      <c r="N146" t="str">
        <f>IF(COUNTIF($G$2:G146, G146)&gt;1, "Reschedule", "New")</f>
        <v>New</v>
      </c>
    </row>
    <row r="147" spans="1:14" x14ac:dyDescent="0.3">
      <c r="A147">
        <v>20260512</v>
      </c>
      <c r="B147" t="s">
        <v>78</v>
      </c>
      <c r="C147" t="s">
        <v>79</v>
      </c>
      <c r="D147" t="s">
        <v>20</v>
      </c>
      <c r="E147" t="s">
        <v>20</v>
      </c>
      <c r="G147" t="s">
        <v>446</v>
      </c>
      <c r="H147">
        <v>20260513</v>
      </c>
      <c r="I147" t="s">
        <v>157</v>
      </c>
      <c r="J147">
        <v>30040</v>
      </c>
      <c r="K147" t="s">
        <v>447</v>
      </c>
      <c r="L147" t="b">
        <v>0</v>
      </c>
      <c r="M147">
        <v>1</v>
      </c>
      <c r="N147" t="str">
        <f>IF(COUNTIF($G$2:G147, G147)&gt;1, "Reschedule", "New")</f>
        <v>New</v>
      </c>
    </row>
    <row r="148" spans="1:14" x14ac:dyDescent="0.3">
      <c r="A148">
        <v>20260512</v>
      </c>
      <c r="B148" t="s">
        <v>78</v>
      </c>
      <c r="C148" t="s">
        <v>79</v>
      </c>
      <c r="D148" t="s">
        <v>108</v>
      </c>
      <c r="E148" t="s">
        <v>448</v>
      </c>
      <c r="G148" t="s">
        <v>449</v>
      </c>
      <c r="H148">
        <v>20260513</v>
      </c>
      <c r="I148" t="s">
        <v>450</v>
      </c>
      <c r="J148">
        <v>30075</v>
      </c>
      <c r="K148" t="s">
        <v>451</v>
      </c>
      <c r="L148" t="b">
        <v>0</v>
      </c>
      <c r="M148">
        <v>1</v>
      </c>
      <c r="N148" t="str">
        <f>IF(COUNTIF($G$2:G148, G148)&gt;1, "Reschedule", "New")</f>
        <v>New</v>
      </c>
    </row>
    <row r="149" spans="1:14" x14ac:dyDescent="0.3">
      <c r="A149">
        <v>20260512</v>
      </c>
      <c r="B149" t="s">
        <v>78</v>
      </c>
      <c r="C149" t="s">
        <v>79</v>
      </c>
      <c r="D149" t="s">
        <v>14</v>
      </c>
      <c r="E149" t="s">
        <v>54</v>
      </c>
      <c r="G149" t="s">
        <v>452</v>
      </c>
      <c r="H149">
        <v>20260513</v>
      </c>
      <c r="I149" t="s">
        <v>49</v>
      </c>
      <c r="J149">
        <v>30009</v>
      </c>
      <c r="K149" t="s">
        <v>453</v>
      </c>
      <c r="L149" t="b">
        <v>0</v>
      </c>
      <c r="M149">
        <v>1</v>
      </c>
      <c r="N149" t="str">
        <f>IF(COUNTIF($G$2:G149, G149)&gt;1, "Reschedule", "New")</f>
        <v>New</v>
      </c>
    </row>
    <row r="150" spans="1:14" x14ac:dyDescent="0.3">
      <c r="A150">
        <v>20260512</v>
      </c>
      <c r="B150" t="s">
        <v>78</v>
      </c>
      <c r="C150" t="s">
        <v>79</v>
      </c>
      <c r="D150" t="s">
        <v>20</v>
      </c>
      <c r="E150" t="s">
        <v>21</v>
      </c>
      <c r="F150" t="s">
        <v>179</v>
      </c>
      <c r="G150" t="s">
        <v>454</v>
      </c>
      <c r="H150">
        <v>20260513</v>
      </c>
      <c r="I150" t="s">
        <v>49</v>
      </c>
      <c r="J150">
        <v>30022</v>
      </c>
      <c r="K150" t="s">
        <v>455</v>
      </c>
      <c r="L150" t="b">
        <v>0</v>
      </c>
      <c r="M150">
        <v>1</v>
      </c>
      <c r="N150" t="str">
        <f>IF(COUNTIF($G$2:G150, G150)&gt;1, "Reschedule", "New")</f>
        <v>New</v>
      </c>
    </row>
    <row r="151" spans="1:14" x14ac:dyDescent="0.3">
      <c r="A151">
        <v>20260512</v>
      </c>
      <c r="B151" t="s">
        <v>78</v>
      </c>
      <c r="C151" t="s">
        <v>79</v>
      </c>
      <c r="D151" t="s">
        <v>20</v>
      </c>
      <c r="E151" t="s">
        <v>21</v>
      </c>
      <c r="F151" t="s">
        <v>456</v>
      </c>
      <c r="G151" t="s">
        <v>457</v>
      </c>
      <c r="H151">
        <v>20260513</v>
      </c>
      <c r="I151" t="s">
        <v>458</v>
      </c>
      <c r="J151">
        <v>30188</v>
      </c>
      <c r="K151" t="s">
        <v>459</v>
      </c>
      <c r="L151" t="b">
        <v>0</v>
      </c>
      <c r="M151">
        <v>1</v>
      </c>
      <c r="N151" t="str">
        <f>IF(COUNTIF($G$2:G151, G151)&gt;1, "Reschedule", "New")</f>
        <v>New</v>
      </c>
    </row>
    <row r="152" spans="1:14" x14ac:dyDescent="0.3">
      <c r="A152">
        <v>20260512</v>
      </c>
      <c r="B152" t="s">
        <v>78</v>
      </c>
      <c r="C152" t="s">
        <v>79</v>
      </c>
      <c r="D152" t="s">
        <v>14</v>
      </c>
      <c r="E152" t="s">
        <v>15</v>
      </c>
      <c r="F152" t="s">
        <v>283</v>
      </c>
      <c r="G152" t="s">
        <v>460</v>
      </c>
      <c r="H152">
        <v>20260513</v>
      </c>
      <c r="I152" t="s">
        <v>157</v>
      </c>
      <c r="J152">
        <v>30028</v>
      </c>
      <c r="K152" t="s">
        <v>461</v>
      </c>
      <c r="L152" t="b">
        <v>0</v>
      </c>
      <c r="M152">
        <v>1</v>
      </c>
      <c r="N152" t="str">
        <f>IF(COUNTIF($G$2:G152, G152)&gt;1, "Reschedule", "New")</f>
        <v>New</v>
      </c>
    </row>
    <row r="153" spans="1:14" x14ac:dyDescent="0.3">
      <c r="A153">
        <v>20260512</v>
      </c>
      <c r="B153" t="s">
        <v>93</v>
      </c>
      <c r="C153" t="s">
        <v>94</v>
      </c>
      <c r="D153" t="s">
        <v>20</v>
      </c>
      <c r="E153" t="s">
        <v>21</v>
      </c>
      <c r="F153" t="s">
        <v>462</v>
      </c>
      <c r="G153" t="s">
        <v>463</v>
      </c>
      <c r="H153">
        <v>20260513</v>
      </c>
      <c r="I153" t="s">
        <v>97</v>
      </c>
      <c r="J153">
        <v>30014</v>
      </c>
      <c r="K153" t="s">
        <v>339</v>
      </c>
      <c r="L153" t="b">
        <v>1</v>
      </c>
      <c r="M153">
        <v>1</v>
      </c>
      <c r="N153" t="str">
        <f>IF(COUNTIF($G$2:G153, G153)&gt;1, "Reschedule", "New")</f>
        <v>New</v>
      </c>
    </row>
    <row r="154" spans="1:14" x14ac:dyDescent="0.3">
      <c r="A154">
        <v>20260512</v>
      </c>
      <c r="B154" t="s">
        <v>93</v>
      </c>
      <c r="C154" t="s">
        <v>94</v>
      </c>
      <c r="D154" t="s">
        <v>20</v>
      </c>
      <c r="E154" t="s">
        <v>21</v>
      </c>
      <c r="F154" t="s">
        <v>305</v>
      </c>
      <c r="G154" t="s">
        <v>464</v>
      </c>
      <c r="H154">
        <v>20260513</v>
      </c>
      <c r="I154" t="s">
        <v>185</v>
      </c>
      <c r="J154">
        <v>30030</v>
      </c>
      <c r="K154" t="s">
        <v>465</v>
      </c>
      <c r="L154" t="b">
        <v>0</v>
      </c>
      <c r="M154">
        <v>2</v>
      </c>
      <c r="N154" t="str">
        <f>IF(COUNTIF($G$2:G154, G154)&gt;1, "Reschedule", "New")</f>
        <v>New</v>
      </c>
    </row>
    <row r="155" spans="1:14" x14ac:dyDescent="0.3">
      <c r="A155">
        <v>20260512</v>
      </c>
      <c r="B155" t="s">
        <v>93</v>
      </c>
      <c r="C155" t="s">
        <v>94</v>
      </c>
      <c r="D155" t="s">
        <v>108</v>
      </c>
      <c r="E155" t="s">
        <v>109</v>
      </c>
      <c r="F155" t="s">
        <v>466</v>
      </c>
      <c r="G155" t="s">
        <v>467</v>
      </c>
      <c r="H155">
        <v>20260513</v>
      </c>
      <c r="I155" t="s">
        <v>468</v>
      </c>
      <c r="J155">
        <v>30094</v>
      </c>
      <c r="K155" t="s">
        <v>469</v>
      </c>
      <c r="L155" t="b">
        <v>0</v>
      </c>
      <c r="M155">
        <v>1</v>
      </c>
      <c r="N155" t="str">
        <f>IF(COUNTIF($G$2:G155, G155)&gt;1, "Reschedule", "New")</f>
        <v>New</v>
      </c>
    </row>
    <row r="156" spans="1:14" x14ac:dyDescent="0.3">
      <c r="A156">
        <v>20260512</v>
      </c>
      <c r="B156" t="s">
        <v>93</v>
      </c>
      <c r="C156" t="s">
        <v>94</v>
      </c>
      <c r="D156" t="s">
        <v>20</v>
      </c>
      <c r="E156" t="s">
        <v>21</v>
      </c>
      <c r="F156" t="s">
        <v>39</v>
      </c>
      <c r="G156" t="s">
        <v>470</v>
      </c>
      <c r="H156">
        <v>20260513</v>
      </c>
      <c r="I156" t="s">
        <v>468</v>
      </c>
      <c r="J156">
        <v>30013</v>
      </c>
      <c r="K156" t="s">
        <v>471</v>
      </c>
      <c r="L156" t="b">
        <v>0</v>
      </c>
      <c r="M156">
        <v>2</v>
      </c>
      <c r="N156" t="str">
        <f>IF(COUNTIF($G$2:G156, G156)&gt;1, "Reschedule", "New")</f>
        <v>New</v>
      </c>
    </row>
    <row r="157" spans="1:14" x14ac:dyDescent="0.3">
      <c r="A157">
        <v>20260512</v>
      </c>
      <c r="B157" t="s">
        <v>112</v>
      </c>
      <c r="C157" t="s">
        <v>113</v>
      </c>
      <c r="D157" t="s">
        <v>20</v>
      </c>
      <c r="E157" t="s">
        <v>21</v>
      </c>
      <c r="F157" t="s">
        <v>39</v>
      </c>
      <c r="G157" t="s">
        <v>472</v>
      </c>
      <c r="H157">
        <v>20260513</v>
      </c>
      <c r="I157" t="s">
        <v>120</v>
      </c>
      <c r="J157">
        <v>30044</v>
      </c>
      <c r="K157" t="s">
        <v>473</v>
      </c>
      <c r="L157" t="b">
        <v>1</v>
      </c>
      <c r="M157">
        <v>3</v>
      </c>
      <c r="N157" t="str">
        <f>IF(COUNTIF($G$2:G157, G157)&gt;1, "Reschedule", "New")</f>
        <v>New</v>
      </c>
    </row>
    <row r="158" spans="1:14" x14ac:dyDescent="0.3">
      <c r="A158">
        <v>20260512</v>
      </c>
      <c r="B158" t="s">
        <v>112</v>
      </c>
      <c r="C158" t="s">
        <v>113</v>
      </c>
      <c r="D158" t="s">
        <v>20</v>
      </c>
      <c r="E158" t="s">
        <v>21</v>
      </c>
      <c r="G158" t="s">
        <v>343</v>
      </c>
      <c r="H158">
        <v>20260513</v>
      </c>
      <c r="I158" t="s">
        <v>120</v>
      </c>
      <c r="J158">
        <v>30044</v>
      </c>
      <c r="K158" t="s">
        <v>344</v>
      </c>
      <c r="L158" t="b">
        <v>0</v>
      </c>
      <c r="M158">
        <v>1</v>
      </c>
      <c r="N158" t="str">
        <f>IF(COUNTIF($G$2:G158, G158)&gt;1, "Reschedule", "New")</f>
        <v>Reschedule</v>
      </c>
    </row>
    <row r="159" spans="1:14" x14ac:dyDescent="0.3">
      <c r="A159">
        <v>20260512</v>
      </c>
      <c r="B159" t="s">
        <v>112</v>
      </c>
      <c r="C159" t="s">
        <v>113</v>
      </c>
      <c r="D159" t="s">
        <v>20</v>
      </c>
      <c r="E159" t="s">
        <v>20</v>
      </c>
      <c r="G159" t="s">
        <v>474</v>
      </c>
      <c r="H159">
        <v>20260513</v>
      </c>
      <c r="I159" t="s">
        <v>475</v>
      </c>
      <c r="J159">
        <v>30047</v>
      </c>
      <c r="K159" t="s">
        <v>476</v>
      </c>
      <c r="L159" t="b">
        <v>0</v>
      </c>
      <c r="M159">
        <v>1</v>
      </c>
      <c r="N159" t="str">
        <f>IF(COUNTIF($G$2:G159, G159)&gt;1, "Reschedule", "New")</f>
        <v>New</v>
      </c>
    </row>
    <row r="160" spans="1:14" x14ac:dyDescent="0.3">
      <c r="A160">
        <v>20260512</v>
      </c>
      <c r="B160" t="s">
        <v>112</v>
      </c>
      <c r="C160" t="s">
        <v>113</v>
      </c>
      <c r="D160" t="s">
        <v>14</v>
      </c>
      <c r="E160" t="s">
        <v>25</v>
      </c>
      <c r="F160" t="s">
        <v>477</v>
      </c>
      <c r="G160" t="s">
        <v>478</v>
      </c>
      <c r="H160">
        <v>20260513</v>
      </c>
      <c r="I160" t="s">
        <v>479</v>
      </c>
      <c r="J160">
        <v>30078</v>
      </c>
      <c r="K160" t="s">
        <v>480</v>
      </c>
      <c r="L160" t="b">
        <v>0</v>
      </c>
      <c r="M160">
        <v>1</v>
      </c>
      <c r="N160" t="str">
        <f>IF(COUNTIF($G$2:G160, G160)&gt;1, "Reschedule", "New")</f>
        <v>New</v>
      </c>
    </row>
    <row r="161" spans="1:14" x14ac:dyDescent="0.3">
      <c r="A161">
        <v>20260512</v>
      </c>
      <c r="B161" t="s">
        <v>122</v>
      </c>
      <c r="C161" t="s">
        <v>123</v>
      </c>
      <c r="D161" t="s">
        <v>14</v>
      </c>
      <c r="E161" t="s">
        <v>54</v>
      </c>
      <c r="G161" t="s">
        <v>481</v>
      </c>
      <c r="H161">
        <v>20260513</v>
      </c>
      <c r="I161" t="s">
        <v>450</v>
      </c>
      <c r="J161">
        <v>30075</v>
      </c>
      <c r="K161" t="s">
        <v>482</v>
      </c>
      <c r="L161" t="b">
        <v>0</v>
      </c>
      <c r="M161">
        <v>1</v>
      </c>
      <c r="N161" t="str">
        <f>IF(COUNTIF($G$2:G161, G161)&gt;1, "Reschedule", "New")</f>
        <v>New</v>
      </c>
    </row>
    <row r="162" spans="1:14" x14ac:dyDescent="0.3">
      <c r="A162">
        <v>20260512</v>
      </c>
      <c r="B162" t="s">
        <v>122</v>
      </c>
      <c r="C162" t="s">
        <v>123</v>
      </c>
      <c r="D162" t="s">
        <v>14</v>
      </c>
      <c r="E162" t="s">
        <v>15</v>
      </c>
      <c r="F162" t="s">
        <v>483</v>
      </c>
      <c r="G162" t="s">
        <v>484</v>
      </c>
      <c r="H162">
        <v>20260513</v>
      </c>
      <c r="I162" t="s">
        <v>18</v>
      </c>
      <c r="J162">
        <v>30328</v>
      </c>
      <c r="K162" t="s">
        <v>485</v>
      </c>
      <c r="L162" t="b">
        <v>0</v>
      </c>
      <c r="M162">
        <v>1</v>
      </c>
      <c r="N162" t="str">
        <f>IF(COUNTIF($G$2:G162, G162)&gt;1, "Reschedule", "New")</f>
        <v>New</v>
      </c>
    </row>
    <row r="163" spans="1:14" x14ac:dyDescent="0.3">
      <c r="A163">
        <v>20260512</v>
      </c>
      <c r="B163" t="s">
        <v>122</v>
      </c>
      <c r="C163" t="s">
        <v>123</v>
      </c>
      <c r="D163" t="s">
        <v>14</v>
      </c>
      <c r="E163" t="s">
        <v>15</v>
      </c>
      <c r="F163" t="s">
        <v>486</v>
      </c>
      <c r="G163" t="s">
        <v>487</v>
      </c>
      <c r="H163">
        <v>20260513</v>
      </c>
      <c r="I163" t="s">
        <v>18</v>
      </c>
      <c r="J163">
        <v>30306</v>
      </c>
      <c r="K163" t="s">
        <v>488</v>
      </c>
      <c r="L163" t="b">
        <v>1</v>
      </c>
      <c r="M163">
        <v>1</v>
      </c>
      <c r="N163" t="str">
        <f>IF(COUNTIF($G$2:G163, G163)&gt;1, "Reschedule", "New")</f>
        <v>New</v>
      </c>
    </row>
    <row r="164" spans="1:14" x14ac:dyDescent="0.3">
      <c r="A164">
        <v>20260512</v>
      </c>
      <c r="B164" t="s">
        <v>122</v>
      </c>
      <c r="C164" t="s">
        <v>123</v>
      </c>
      <c r="D164" t="s">
        <v>20</v>
      </c>
      <c r="E164" t="s">
        <v>21</v>
      </c>
      <c r="F164" t="s">
        <v>489</v>
      </c>
      <c r="G164" t="s">
        <v>490</v>
      </c>
      <c r="H164">
        <v>20260513</v>
      </c>
      <c r="I164" t="s">
        <v>28</v>
      </c>
      <c r="J164">
        <v>30342</v>
      </c>
      <c r="K164" t="s">
        <v>491</v>
      </c>
      <c r="L164" t="b">
        <v>0</v>
      </c>
      <c r="M164">
        <v>1</v>
      </c>
      <c r="N164" t="str">
        <f>IF(COUNTIF($G$2:G164, G164)&gt;1, "Reschedule", "New")</f>
        <v>New</v>
      </c>
    </row>
    <row r="165" spans="1:14" x14ac:dyDescent="0.3">
      <c r="A165">
        <v>20260512</v>
      </c>
      <c r="B165" t="s">
        <v>122</v>
      </c>
      <c r="C165" t="s">
        <v>123</v>
      </c>
      <c r="D165" t="s">
        <v>20</v>
      </c>
      <c r="E165" t="s">
        <v>20</v>
      </c>
      <c r="G165" t="s">
        <v>492</v>
      </c>
      <c r="H165">
        <v>20260513</v>
      </c>
      <c r="I165" t="s">
        <v>450</v>
      </c>
      <c r="J165">
        <v>30075</v>
      </c>
      <c r="K165" t="s">
        <v>493</v>
      </c>
      <c r="L165" t="b">
        <v>0</v>
      </c>
      <c r="M165">
        <v>1</v>
      </c>
      <c r="N165" t="str">
        <f>IF(COUNTIF($G$2:G165, G165)&gt;1, "Reschedule", "New")</f>
        <v>New</v>
      </c>
    </row>
    <row r="166" spans="1:14" x14ac:dyDescent="0.3">
      <c r="A166">
        <v>20260512</v>
      </c>
      <c r="B166" t="s">
        <v>122</v>
      </c>
      <c r="C166" t="s">
        <v>123</v>
      </c>
      <c r="D166" t="s">
        <v>20</v>
      </c>
      <c r="E166" t="s">
        <v>21</v>
      </c>
      <c r="F166" t="s">
        <v>494</v>
      </c>
      <c r="G166" t="s">
        <v>495</v>
      </c>
      <c r="H166">
        <v>20260513</v>
      </c>
      <c r="I166" t="s">
        <v>450</v>
      </c>
      <c r="J166">
        <v>30075</v>
      </c>
      <c r="K166" t="s">
        <v>496</v>
      </c>
      <c r="L166" t="b">
        <v>0</v>
      </c>
      <c r="M166">
        <v>1</v>
      </c>
      <c r="N166" t="str">
        <f>IF(COUNTIF($G$2:G166, G166)&gt;1, "Reschedule", "New")</f>
        <v>New</v>
      </c>
    </row>
    <row r="167" spans="1:14" x14ac:dyDescent="0.3">
      <c r="A167">
        <v>20260512</v>
      </c>
      <c r="B167" t="s">
        <v>144</v>
      </c>
      <c r="C167" t="s">
        <v>145</v>
      </c>
      <c r="D167" t="s">
        <v>20</v>
      </c>
      <c r="E167" t="s">
        <v>21</v>
      </c>
      <c r="G167" t="s">
        <v>497</v>
      </c>
      <c r="H167">
        <v>20260513</v>
      </c>
      <c r="I167" t="s">
        <v>498</v>
      </c>
      <c r="J167">
        <v>30041</v>
      </c>
      <c r="K167" t="s">
        <v>499</v>
      </c>
      <c r="L167" t="b">
        <v>0</v>
      </c>
      <c r="M167">
        <v>1</v>
      </c>
      <c r="N167" t="str">
        <f>IF(COUNTIF($G$2:G167, G167)&gt;1, "Reschedule", "New")</f>
        <v>New</v>
      </c>
    </row>
    <row r="168" spans="1:14" x14ac:dyDescent="0.3">
      <c r="A168">
        <v>20260512</v>
      </c>
      <c r="B168" t="s">
        <v>144</v>
      </c>
      <c r="C168" t="s">
        <v>145</v>
      </c>
      <c r="D168" t="s">
        <v>20</v>
      </c>
      <c r="E168" t="s">
        <v>21</v>
      </c>
      <c r="F168" t="s">
        <v>500</v>
      </c>
      <c r="G168" t="s">
        <v>501</v>
      </c>
      <c r="H168">
        <v>20260513</v>
      </c>
      <c r="I168" t="s">
        <v>157</v>
      </c>
      <c r="J168">
        <v>30040</v>
      </c>
      <c r="K168" t="s">
        <v>502</v>
      </c>
      <c r="L168" t="b">
        <v>0</v>
      </c>
      <c r="M168">
        <v>1</v>
      </c>
      <c r="N168" t="str">
        <f>IF(COUNTIF($G$2:G168, G168)&gt;1, "Reschedule", "New")</f>
        <v>New</v>
      </c>
    </row>
    <row r="169" spans="1:14" x14ac:dyDescent="0.3">
      <c r="A169">
        <v>20260512</v>
      </c>
      <c r="B169" t="s">
        <v>144</v>
      </c>
      <c r="C169" t="s">
        <v>145</v>
      </c>
      <c r="D169" t="s">
        <v>14</v>
      </c>
      <c r="E169" t="s">
        <v>25</v>
      </c>
      <c r="F169" t="s">
        <v>503</v>
      </c>
      <c r="G169" t="s">
        <v>504</v>
      </c>
      <c r="H169">
        <v>20260513</v>
      </c>
      <c r="I169" t="s">
        <v>142</v>
      </c>
      <c r="J169">
        <v>30024</v>
      </c>
      <c r="K169" t="s">
        <v>505</v>
      </c>
      <c r="L169" t="b">
        <v>0</v>
      </c>
      <c r="M169">
        <v>1</v>
      </c>
      <c r="N169" t="str">
        <f>IF(COUNTIF($G$2:G169, G169)&gt;1, "Reschedule", "New")</f>
        <v>New</v>
      </c>
    </row>
    <row r="170" spans="1:14" x14ac:dyDescent="0.3">
      <c r="A170">
        <v>20260512</v>
      </c>
      <c r="B170" t="s">
        <v>144</v>
      </c>
      <c r="C170" t="s">
        <v>145</v>
      </c>
      <c r="D170" t="s">
        <v>14</v>
      </c>
      <c r="E170" t="s">
        <v>54</v>
      </c>
      <c r="G170" t="s">
        <v>506</v>
      </c>
      <c r="H170">
        <v>20260513</v>
      </c>
      <c r="I170" t="s">
        <v>498</v>
      </c>
      <c r="J170">
        <v>30041</v>
      </c>
      <c r="K170" t="s">
        <v>507</v>
      </c>
      <c r="L170" t="b">
        <v>0</v>
      </c>
      <c r="M170">
        <v>1</v>
      </c>
      <c r="N170" t="str">
        <f>IF(COUNTIF($G$2:G170, G170)&gt;1, "Reschedule", "New")</f>
        <v>New</v>
      </c>
    </row>
    <row r="171" spans="1:14" x14ac:dyDescent="0.3">
      <c r="A171">
        <v>20260512</v>
      </c>
      <c r="B171" t="s">
        <v>144</v>
      </c>
      <c r="C171" t="s">
        <v>145</v>
      </c>
      <c r="D171" t="s">
        <v>108</v>
      </c>
      <c r="E171" t="s">
        <v>393</v>
      </c>
      <c r="F171" t="s">
        <v>508</v>
      </c>
      <c r="G171" t="s">
        <v>509</v>
      </c>
      <c r="H171">
        <v>20260513</v>
      </c>
      <c r="I171" t="s">
        <v>157</v>
      </c>
      <c r="J171">
        <v>30041</v>
      </c>
      <c r="K171" t="s">
        <v>510</v>
      </c>
      <c r="L171" t="b">
        <v>0</v>
      </c>
      <c r="M171">
        <v>1</v>
      </c>
      <c r="N171" t="str">
        <f>IF(COUNTIF($G$2:G171, G171)&gt;1, "Reschedule", "New")</f>
        <v>New</v>
      </c>
    </row>
    <row r="172" spans="1:14" x14ac:dyDescent="0.3">
      <c r="A172">
        <v>20260512</v>
      </c>
      <c r="B172" t="s">
        <v>144</v>
      </c>
      <c r="C172" t="s">
        <v>145</v>
      </c>
      <c r="D172" t="s">
        <v>14</v>
      </c>
      <c r="E172" t="s">
        <v>124</v>
      </c>
      <c r="F172" t="s">
        <v>511</v>
      </c>
      <c r="G172" t="s">
        <v>512</v>
      </c>
      <c r="H172">
        <v>20260513</v>
      </c>
      <c r="I172" t="s">
        <v>513</v>
      </c>
      <c r="J172">
        <v>30528</v>
      </c>
      <c r="K172" t="s">
        <v>514</v>
      </c>
      <c r="L172" t="b">
        <v>0</v>
      </c>
      <c r="M172">
        <v>1</v>
      </c>
      <c r="N172" t="str">
        <f>IF(COUNTIF($G$2:G172, G172)&gt;1, "Reschedule", "New")</f>
        <v>New</v>
      </c>
    </row>
    <row r="173" spans="1:14" x14ac:dyDescent="0.3">
      <c r="A173">
        <v>20260512</v>
      </c>
      <c r="B173" t="s">
        <v>367</v>
      </c>
      <c r="C173" t="s">
        <v>368</v>
      </c>
      <c r="D173" t="s">
        <v>108</v>
      </c>
      <c r="E173" t="s">
        <v>109</v>
      </c>
      <c r="F173" t="s">
        <v>374</v>
      </c>
      <c r="G173" t="s">
        <v>375</v>
      </c>
      <c r="H173">
        <v>20260513</v>
      </c>
      <c r="I173" t="s">
        <v>120</v>
      </c>
      <c r="J173">
        <v>30043</v>
      </c>
      <c r="K173" t="s">
        <v>376</v>
      </c>
      <c r="L173" t="b">
        <v>0</v>
      </c>
      <c r="M173">
        <v>1</v>
      </c>
      <c r="N173" t="str">
        <f>IF(COUNTIF($G$2:G173, G173)&gt;1, "Reschedule", "New")</f>
        <v>Reschedule</v>
      </c>
    </row>
    <row r="174" spans="1:14" x14ac:dyDescent="0.3">
      <c r="A174">
        <v>20260512</v>
      </c>
      <c r="B174" t="s">
        <v>367</v>
      </c>
      <c r="C174" t="s">
        <v>368</v>
      </c>
      <c r="D174" t="s">
        <v>20</v>
      </c>
      <c r="E174" t="s">
        <v>21</v>
      </c>
      <c r="F174" t="s">
        <v>63</v>
      </c>
      <c r="G174" t="s">
        <v>515</v>
      </c>
      <c r="H174">
        <v>20260513</v>
      </c>
      <c r="I174" t="s">
        <v>142</v>
      </c>
      <c r="J174">
        <v>30024</v>
      </c>
      <c r="K174" t="s">
        <v>516</v>
      </c>
      <c r="L174" t="b">
        <v>0</v>
      </c>
      <c r="M174">
        <v>1</v>
      </c>
      <c r="N174" t="str">
        <f>IF(COUNTIF($G$2:G174, G174)&gt;1, "Reschedule", "New")</f>
        <v>New</v>
      </c>
    </row>
    <row r="175" spans="1:14" x14ac:dyDescent="0.3">
      <c r="A175">
        <v>20260512</v>
      </c>
      <c r="B175" t="s">
        <v>367</v>
      </c>
      <c r="C175" t="s">
        <v>368</v>
      </c>
      <c r="D175" t="s">
        <v>20</v>
      </c>
      <c r="E175" t="s">
        <v>21</v>
      </c>
      <c r="F175" t="s">
        <v>39</v>
      </c>
      <c r="G175" t="s">
        <v>517</v>
      </c>
      <c r="H175">
        <v>20260513</v>
      </c>
      <c r="I175" t="s">
        <v>120</v>
      </c>
      <c r="J175">
        <v>30044</v>
      </c>
      <c r="K175" t="s">
        <v>518</v>
      </c>
      <c r="L175" t="b">
        <v>0</v>
      </c>
      <c r="M175">
        <v>2</v>
      </c>
      <c r="N175" t="str">
        <f>IF(COUNTIF($G$2:G175, G175)&gt;1, "Reschedule", "New")</f>
        <v>New</v>
      </c>
    </row>
    <row r="176" spans="1:14" x14ac:dyDescent="0.3">
      <c r="A176">
        <v>20260512</v>
      </c>
      <c r="B176" t="s">
        <v>367</v>
      </c>
      <c r="C176" t="s">
        <v>368</v>
      </c>
      <c r="D176" t="s">
        <v>20</v>
      </c>
      <c r="E176" t="s">
        <v>21</v>
      </c>
      <c r="F176" t="s">
        <v>39</v>
      </c>
      <c r="G176" t="s">
        <v>519</v>
      </c>
      <c r="H176">
        <v>20260513</v>
      </c>
      <c r="I176" t="s">
        <v>120</v>
      </c>
      <c r="J176">
        <v>30046</v>
      </c>
      <c r="K176" t="s">
        <v>520</v>
      </c>
      <c r="L176" t="b">
        <v>0</v>
      </c>
      <c r="M176">
        <v>2</v>
      </c>
      <c r="N176" t="str">
        <f>IF(COUNTIF($G$2:G176, G176)&gt;1, "Reschedule", "New")</f>
        <v>New</v>
      </c>
    </row>
    <row r="177" spans="1:14" x14ac:dyDescent="0.3">
      <c r="A177">
        <v>20260512</v>
      </c>
      <c r="B177" t="s">
        <v>159</v>
      </c>
      <c r="C177" t="s">
        <v>160</v>
      </c>
      <c r="D177" t="s">
        <v>20</v>
      </c>
      <c r="E177" t="s">
        <v>21</v>
      </c>
      <c r="F177" t="s">
        <v>39</v>
      </c>
      <c r="G177" t="s">
        <v>379</v>
      </c>
      <c r="H177">
        <v>20260513</v>
      </c>
      <c r="I177" t="s">
        <v>380</v>
      </c>
      <c r="J177">
        <v>30183</v>
      </c>
      <c r="K177" t="s">
        <v>381</v>
      </c>
      <c r="L177" t="b">
        <v>1</v>
      </c>
      <c r="M177">
        <v>2</v>
      </c>
      <c r="N177" t="str">
        <f>IF(COUNTIF($G$2:G177, G177)&gt;1, "Reschedule", "New")</f>
        <v>Reschedule</v>
      </c>
    </row>
    <row r="178" spans="1:14" x14ac:dyDescent="0.3">
      <c r="A178">
        <v>20260512</v>
      </c>
      <c r="B178" t="s">
        <v>159</v>
      </c>
      <c r="C178" t="s">
        <v>160</v>
      </c>
      <c r="D178" t="s">
        <v>14</v>
      </c>
      <c r="E178" t="s">
        <v>54</v>
      </c>
      <c r="G178" t="s">
        <v>293</v>
      </c>
      <c r="H178">
        <v>20260513</v>
      </c>
      <c r="I178" t="s">
        <v>294</v>
      </c>
      <c r="J178">
        <v>30253</v>
      </c>
      <c r="K178" t="s">
        <v>295</v>
      </c>
      <c r="L178" t="b">
        <v>1</v>
      </c>
      <c r="M178">
        <v>1</v>
      </c>
      <c r="N178" t="str">
        <f>IF(COUNTIF($G$2:G178, G178)&gt;1, "Reschedule", "New")</f>
        <v>Reschedule</v>
      </c>
    </row>
    <row r="179" spans="1:14" x14ac:dyDescent="0.3">
      <c r="A179">
        <v>20260512</v>
      </c>
      <c r="B179" t="s">
        <v>159</v>
      </c>
      <c r="C179" t="s">
        <v>160</v>
      </c>
      <c r="D179" t="s">
        <v>14</v>
      </c>
      <c r="E179" t="s">
        <v>54</v>
      </c>
      <c r="F179" t="s">
        <v>521</v>
      </c>
      <c r="G179" t="s">
        <v>522</v>
      </c>
      <c r="H179">
        <v>20260513</v>
      </c>
      <c r="I179" t="s">
        <v>86</v>
      </c>
      <c r="J179">
        <v>30082</v>
      </c>
      <c r="K179" t="s">
        <v>523</v>
      </c>
      <c r="L179" t="b">
        <v>0</v>
      </c>
      <c r="M179">
        <v>1</v>
      </c>
      <c r="N179" t="str">
        <f>IF(COUNTIF($G$2:G179, G179)&gt;1, "Reschedule", "New")</f>
        <v>New</v>
      </c>
    </row>
    <row r="180" spans="1:14" x14ac:dyDescent="0.3">
      <c r="A180">
        <v>20260512</v>
      </c>
      <c r="B180" t="s">
        <v>159</v>
      </c>
      <c r="C180" t="s">
        <v>160</v>
      </c>
      <c r="D180" t="s">
        <v>14</v>
      </c>
      <c r="E180" t="s">
        <v>15</v>
      </c>
      <c r="F180" t="s">
        <v>84</v>
      </c>
      <c r="G180" t="s">
        <v>353</v>
      </c>
      <c r="H180">
        <v>20260513</v>
      </c>
      <c r="I180" t="s">
        <v>86</v>
      </c>
      <c r="J180">
        <v>30082</v>
      </c>
      <c r="K180" t="s">
        <v>354</v>
      </c>
      <c r="L180" t="b">
        <v>0</v>
      </c>
      <c r="M180">
        <v>1</v>
      </c>
      <c r="N180" t="str">
        <f>IF(COUNTIF($G$2:G180, G180)&gt;1, "Reschedule", "New")</f>
        <v>Reschedule</v>
      </c>
    </row>
    <row r="181" spans="1:14" x14ac:dyDescent="0.3">
      <c r="A181">
        <v>20260512</v>
      </c>
      <c r="B181" t="s">
        <v>159</v>
      </c>
      <c r="C181" t="s">
        <v>160</v>
      </c>
      <c r="D181" t="s">
        <v>20</v>
      </c>
      <c r="E181" t="s">
        <v>21</v>
      </c>
      <c r="F181" t="s">
        <v>63</v>
      </c>
      <c r="G181" t="s">
        <v>524</v>
      </c>
      <c r="H181">
        <v>20260513</v>
      </c>
      <c r="I181" t="s">
        <v>362</v>
      </c>
      <c r="J181">
        <v>30143</v>
      </c>
      <c r="K181" t="s">
        <v>525</v>
      </c>
      <c r="L181" t="b">
        <v>0</v>
      </c>
      <c r="M181">
        <v>1</v>
      </c>
      <c r="N181" t="str">
        <f>IF(COUNTIF($G$2:G181, G181)&gt;1, "Reschedule", "New")</f>
        <v>New</v>
      </c>
    </row>
    <row r="182" spans="1:14" x14ac:dyDescent="0.3">
      <c r="A182">
        <v>20260512</v>
      </c>
      <c r="B182" t="s">
        <v>174</v>
      </c>
      <c r="C182" t="s">
        <v>175</v>
      </c>
      <c r="D182" t="s">
        <v>20</v>
      </c>
      <c r="E182" t="s">
        <v>21</v>
      </c>
      <c r="F182" t="s">
        <v>39</v>
      </c>
      <c r="G182" t="s">
        <v>250</v>
      </c>
      <c r="H182">
        <v>20260513</v>
      </c>
      <c r="I182" t="s">
        <v>251</v>
      </c>
      <c r="J182">
        <v>30034</v>
      </c>
      <c r="K182" t="s">
        <v>252</v>
      </c>
      <c r="L182" t="b">
        <v>1</v>
      </c>
      <c r="M182">
        <v>2</v>
      </c>
      <c r="N182" t="str">
        <f>IF(COUNTIF($G$2:G182, G182)&gt;1, "Reschedule", "New")</f>
        <v>Reschedule</v>
      </c>
    </row>
    <row r="183" spans="1:14" x14ac:dyDescent="0.3">
      <c r="A183">
        <v>20260512</v>
      </c>
      <c r="B183" t="s">
        <v>174</v>
      </c>
      <c r="C183" t="s">
        <v>175</v>
      </c>
      <c r="D183" t="s">
        <v>20</v>
      </c>
      <c r="E183" t="s">
        <v>20</v>
      </c>
      <c r="F183" t="s">
        <v>255</v>
      </c>
      <c r="G183" t="s">
        <v>526</v>
      </c>
      <c r="H183">
        <v>20260513</v>
      </c>
      <c r="I183" t="s">
        <v>181</v>
      </c>
      <c r="J183">
        <v>30052</v>
      </c>
      <c r="K183" t="s">
        <v>527</v>
      </c>
      <c r="L183" t="b">
        <v>0</v>
      </c>
      <c r="M183">
        <v>2</v>
      </c>
      <c r="N183" t="str">
        <f>IF(COUNTIF($G$2:G183, G183)&gt;1, "Reschedule", "New")</f>
        <v>New</v>
      </c>
    </row>
    <row r="184" spans="1:14" x14ac:dyDescent="0.3">
      <c r="A184">
        <v>20260512</v>
      </c>
      <c r="B184" t="s">
        <v>174</v>
      </c>
      <c r="C184" t="s">
        <v>175</v>
      </c>
      <c r="D184" t="s">
        <v>14</v>
      </c>
      <c r="E184" t="s">
        <v>15</v>
      </c>
      <c r="F184" t="s">
        <v>528</v>
      </c>
      <c r="G184" t="s">
        <v>529</v>
      </c>
      <c r="H184">
        <v>20260513</v>
      </c>
      <c r="I184" t="s">
        <v>181</v>
      </c>
      <c r="J184">
        <v>30052</v>
      </c>
      <c r="K184" t="s">
        <v>530</v>
      </c>
      <c r="L184" t="b">
        <v>0</v>
      </c>
      <c r="M184">
        <v>1</v>
      </c>
      <c r="N184" t="str">
        <f>IF(COUNTIF($G$2:G184, G184)&gt;1, "Reschedule", "New")</f>
        <v>New</v>
      </c>
    </row>
    <row r="185" spans="1:14" x14ac:dyDescent="0.3">
      <c r="A185">
        <v>20260512</v>
      </c>
      <c r="B185" t="s">
        <v>174</v>
      </c>
      <c r="C185" t="s">
        <v>175</v>
      </c>
      <c r="D185" t="s">
        <v>108</v>
      </c>
      <c r="E185" t="s">
        <v>109</v>
      </c>
      <c r="F185" t="s">
        <v>531</v>
      </c>
      <c r="G185" t="s">
        <v>532</v>
      </c>
      <c r="H185">
        <v>20260513</v>
      </c>
      <c r="I185" t="s">
        <v>230</v>
      </c>
      <c r="J185">
        <v>30656</v>
      </c>
      <c r="K185" t="s">
        <v>533</v>
      </c>
      <c r="L185" t="b">
        <v>0</v>
      </c>
      <c r="M185">
        <v>1</v>
      </c>
      <c r="N185" t="str">
        <f>IF(COUNTIF($G$2:G185, G185)&gt;1, "Reschedule", "New")</f>
        <v>New</v>
      </c>
    </row>
    <row r="186" spans="1:14" x14ac:dyDescent="0.3">
      <c r="A186">
        <v>20260512</v>
      </c>
      <c r="B186" t="s">
        <v>383</v>
      </c>
      <c r="C186" t="s">
        <v>384</v>
      </c>
      <c r="D186" t="s">
        <v>20</v>
      </c>
      <c r="E186" t="s">
        <v>21</v>
      </c>
      <c r="F186" t="s">
        <v>534</v>
      </c>
      <c r="G186" t="s">
        <v>535</v>
      </c>
      <c r="H186">
        <v>20260513</v>
      </c>
      <c r="I186" t="s">
        <v>172</v>
      </c>
      <c r="J186">
        <v>30248</v>
      </c>
      <c r="K186" t="s">
        <v>173</v>
      </c>
      <c r="L186" t="b">
        <v>0</v>
      </c>
      <c r="M186">
        <v>1</v>
      </c>
      <c r="N186" t="str">
        <f>IF(COUNTIF($G$2:G186, G186)&gt;1, "Reschedule", "New")</f>
        <v>New</v>
      </c>
    </row>
    <row r="187" spans="1:14" x14ac:dyDescent="0.3">
      <c r="A187">
        <v>20260512</v>
      </c>
      <c r="B187" t="s">
        <v>383</v>
      </c>
      <c r="C187" t="s">
        <v>384</v>
      </c>
      <c r="D187" t="s">
        <v>20</v>
      </c>
      <c r="E187" t="s">
        <v>21</v>
      </c>
      <c r="F187" t="s">
        <v>315</v>
      </c>
      <c r="G187" t="s">
        <v>536</v>
      </c>
      <c r="H187">
        <v>20260513</v>
      </c>
      <c r="I187" t="s">
        <v>537</v>
      </c>
      <c r="J187">
        <v>30277</v>
      </c>
      <c r="K187" t="s">
        <v>538</v>
      </c>
      <c r="L187" t="b">
        <v>0</v>
      </c>
      <c r="M187">
        <v>1</v>
      </c>
      <c r="N187" t="str">
        <f>IF(COUNTIF($G$2:G187, G187)&gt;1, "Reschedule", "New")</f>
        <v>New</v>
      </c>
    </row>
    <row r="188" spans="1:14" x14ac:dyDescent="0.3">
      <c r="A188">
        <v>20260512</v>
      </c>
      <c r="B188" t="s">
        <v>383</v>
      </c>
      <c r="C188" t="s">
        <v>384</v>
      </c>
      <c r="D188" t="s">
        <v>20</v>
      </c>
      <c r="E188" t="s">
        <v>21</v>
      </c>
      <c r="F188" t="s">
        <v>39</v>
      </c>
      <c r="G188" t="s">
        <v>539</v>
      </c>
      <c r="H188">
        <v>20260513</v>
      </c>
      <c r="I188" t="s">
        <v>540</v>
      </c>
      <c r="J188">
        <v>30228</v>
      </c>
      <c r="K188" t="s">
        <v>541</v>
      </c>
      <c r="L188" t="b">
        <v>0</v>
      </c>
      <c r="M188">
        <v>2</v>
      </c>
      <c r="N188" t="str">
        <f>IF(COUNTIF($G$2:G188, G188)&gt;1, "Reschedule", "New")</f>
        <v>New</v>
      </c>
    </row>
    <row r="189" spans="1:14" x14ac:dyDescent="0.3">
      <c r="A189">
        <v>20260512</v>
      </c>
      <c r="B189" t="s">
        <v>383</v>
      </c>
      <c r="C189" t="s">
        <v>384</v>
      </c>
      <c r="D189" t="s">
        <v>14</v>
      </c>
      <c r="E189" t="s">
        <v>54</v>
      </c>
      <c r="F189" t="s">
        <v>542</v>
      </c>
      <c r="G189" t="s">
        <v>543</v>
      </c>
      <c r="H189">
        <v>20260513</v>
      </c>
      <c r="I189" t="s">
        <v>300</v>
      </c>
      <c r="J189">
        <v>30215</v>
      </c>
      <c r="K189" t="s">
        <v>544</v>
      </c>
      <c r="L189" t="b">
        <v>0</v>
      </c>
      <c r="M189">
        <v>1</v>
      </c>
      <c r="N189" t="str">
        <f>IF(COUNTIF($G$2:G189, G189)&gt;1, "Reschedule", "New")</f>
        <v>New</v>
      </c>
    </row>
    <row r="190" spans="1:14" x14ac:dyDescent="0.3">
      <c r="A190">
        <v>20260512</v>
      </c>
      <c r="B190" t="s">
        <v>383</v>
      </c>
      <c r="C190" t="s">
        <v>384</v>
      </c>
      <c r="D190" t="s">
        <v>108</v>
      </c>
      <c r="E190" t="s">
        <v>109</v>
      </c>
      <c r="F190" t="s">
        <v>167</v>
      </c>
      <c r="G190" t="s">
        <v>545</v>
      </c>
      <c r="H190">
        <v>20260513</v>
      </c>
      <c r="I190" t="s">
        <v>300</v>
      </c>
      <c r="J190">
        <v>30214</v>
      </c>
      <c r="K190" t="s">
        <v>546</v>
      </c>
      <c r="L190" t="b">
        <v>0</v>
      </c>
      <c r="M190">
        <v>1</v>
      </c>
      <c r="N190" t="str">
        <f>IF(COUNTIF($G$2:G190, G190)&gt;1, "Reschedule", "New")</f>
        <v>New</v>
      </c>
    </row>
    <row r="191" spans="1:14" x14ac:dyDescent="0.3">
      <c r="A191">
        <v>20260512</v>
      </c>
      <c r="B191" t="s">
        <v>189</v>
      </c>
      <c r="C191" t="s">
        <v>190</v>
      </c>
      <c r="D191" t="s">
        <v>14</v>
      </c>
      <c r="E191" t="s">
        <v>15</v>
      </c>
      <c r="F191" t="s">
        <v>547</v>
      </c>
      <c r="G191" t="s">
        <v>548</v>
      </c>
      <c r="H191">
        <v>20260513</v>
      </c>
      <c r="I191" t="s">
        <v>18</v>
      </c>
      <c r="J191">
        <v>30309</v>
      </c>
      <c r="K191" t="s">
        <v>549</v>
      </c>
      <c r="L191" t="b">
        <v>0</v>
      </c>
      <c r="M191">
        <v>1</v>
      </c>
      <c r="N191" t="str">
        <f>IF(COUNTIF($G$2:G191, G191)&gt;1, "Reschedule", "New")</f>
        <v>New</v>
      </c>
    </row>
    <row r="192" spans="1:14" x14ac:dyDescent="0.3">
      <c r="A192">
        <v>20260512</v>
      </c>
      <c r="B192" t="s">
        <v>189</v>
      </c>
      <c r="C192" t="s">
        <v>190</v>
      </c>
      <c r="D192" t="s">
        <v>14</v>
      </c>
      <c r="E192" t="s">
        <v>25</v>
      </c>
      <c r="F192" t="s">
        <v>355</v>
      </c>
      <c r="G192" t="s">
        <v>550</v>
      </c>
      <c r="H192">
        <v>20260513</v>
      </c>
      <c r="I192" t="s">
        <v>551</v>
      </c>
      <c r="J192">
        <v>30002</v>
      </c>
      <c r="K192" t="s">
        <v>552</v>
      </c>
      <c r="L192" t="b">
        <v>0</v>
      </c>
      <c r="M192">
        <v>1</v>
      </c>
      <c r="N192" t="str">
        <f>IF(COUNTIF($G$2:G192, G192)&gt;1, "Reschedule", "New")</f>
        <v>New</v>
      </c>
    </row>
    <row r="193" spans="1:14" x14ac:dyDescent="0.3">
      <c r="A193">
        <v>20260512</v>
      </c>
      <c r="B193" t="s">
        <v>189</v>
      </c>
      <c r="C193" t="s">
        <v>190</v>
      </c>
      <c r="D193" t="s">
        <v>14</v>
      </c>
      <c r="E193" t="s">
        <v>15</v>
      </c>
      <c r="F193" t="s">
        <v>553</v>
      </c>
      <c r="G193" t="s">
        <v>554</v>
      </c>
      <c r="H193">
        <v>20260513</v>
      </c>
      <c r="I193" t="s">
        <v>185</v>
      </c>
      <c r="J193">
        <v>30034</v>
      </c>
      <c r="K193" t="s">
        <v>555</v>
      </c>
      <c r="L193" t="b">
        <v>0</v>
      </c>
      <c r="M193">
        <v>1</v>
      </c>
      <c r="N193" t="str">
        <f>IF(COUNTIF($G$2:G193, G193)&gt;1, "Reschedule", "New")</f>
        <v>New</v>
      </c>
    </row>
    <row r="194" spans="1:14" x14ac:dyDescent="0.3">
      <c r="A194">
        <v>20260512</v>
      </c>
      <c r="B194" t="s">
        <v>189</v>
      </c>
      <c r="C194" t="s">
        <v>190</v>
      </c>
      <c r="D194" t="s">
        <v>20</v>
      </c>
      <c r="E194" t="s">
        <v>20</v>
      </c>
      <c r="G194" t="s">
        <v>556</v>
      </c>
      <c r="H194">
        <v>20260513</v>
      </c>
      <c r="I194" t="s">
        <v>239</v>
      </c>
      <c r="J194">
        <v>30263</v>
      </c>
      <c r="K194" t="s">
        <v>557</v>
      </c>
      <c r="L194" t="b">
        <v>0</v>
      </c>
      <c r="M194">
        <v>1</v>
      </c>
      <c r="N194" t="str">
        <f>IF(COUNTIF($G$2:G194, G194)&gt;1, "Reschedule", "New")</f>
        <v>New</v>
      </c>
    </row>
    <row r="195" spans="1:14" x14ac:dyDescent="0.3">
      <c r="A195">
        <v>20260512</v>
      </c>
      <c r="B195" t="s">
        <v>201</v>
      </c>
      <c r="C195" t="s">
        <v>202</v>
      </c>
      <c r="D195" t="s">
        <v>14</v>
      </c>
      <c r="E195" t="s">
        <v>15</v>
      </c>
      <c r="G195" t="s">
        <v>558</v>
      </c>
      <c r="H195">
        <v>20260513</v>
      </c>
      <c r="I195" t="s">
        <v>52</v>
      </c>
      <c r="J195">
        <v>30152</v>
      </c>
      <c r="K195" t="s">
        <v>559</v>
      </c>
      <c r="L195" t="b">
        <v>1</v>
      </c>
      <c r="M195">
        <v>2</v>
      </c>
      <c r="N195" t="str">
        <f>IF(COUNTIF($G$2:G195, G195)&gt;1, "Reschedule", "New")</f>
        <v>New</v>
      </c>
    </row>
    <row r="196" spans="1:14" x14ac:dyDescent="0.3">
      <c r="A196">
        <v>20260512</v>
      </c>
      <c r="B196" t="s">
        <v>201</v>
      </c>
      <c r="C196" t="s">
        <v>202</v>
      </c>
      <c r="D196" t="s">
        <v>14</v>
      </c>
      <c r="E196" t="s">
        <v>262</v>
      </c>
      <c r="G196" t="s">
        <v>560</v>
      </c>
      <c r="H196">
        <v>20260513</v>
      </c>
      <c r="I196" t="s">
        <v>52</v>
      </c>
      <c r="J196">
        <v>30152</v>
      </c>
      <c r="K196" t="s">
        <v>561</v>
      </c>
      <c r="L196" t="b">
        <v>1</v>
      </c>
      <c r="M196">
        <v>1</v>
      </c>
      <c r="N196" t="str">
        <f>IF(COUNTIF($G$2:G196, G196)&gt;1, "Reschedule", "New")</f>
        <v>New</v>
      </c>
    </row>
    <row r="197" spans="1:14" x14ac:dyDescent="0.3">
      <c r="A197">
        <v>20260512</v>
      </c>
      <c r="B197" t="s">
        <v>201</v>
      </c>
      <c r="C197" t="s">
        <v>202</v>
      </c>
      <c r="D197" t="s">
        <v>20</v>
      </c>
      <c r="E197" t="s">
        <v>21</v>
      </c>
      <c r="F197" t="s">
        <v>39</v>
      </c>
      <c r="G197" t="s">
        <v>562</v>
      </c>
      <c r="H197">
        <v>20260513</v>
      </c>
      <c r="I197" t="s">
        <v>52</v>
      </c>
      <c r="J197">
        <v>30152</v>
      </c>
      <c r="K197" t="s">
        <v>563</v>
      </c>
      <c r="L197" t="b">
        <v>0</v>
      </c>
      <c r="M197">
        <v>2</v>
      </c>
      <c r="N197" t="str">
        <f>IF(COUNTIF($G$2:G197, G197)&gt;1, "Reschedule", "New")</f>
        <v>New</v>
      </c>
    </row>
    <row r="198" spans="1:14" x14ac:dyDescent="0.3">
      <c r="A198">
        <v>20260513</v>
      </c>
      <c r="B198" t="s">
        <v>12</v>
      </c>
      <c r="C198" t="s">
        <v>13</v>
      </c>
      <c r="D198" t="s">
        <v>20</v>
      </c>
      <c r="E198" t="s">
        <v>95</v>
      </c>
      <c r="F198" t="s">
        <v>136</v>
      </c>
      <c r="G198" t="s">
        <v>564</v>
      </c>
      <c r="H198">
        <v>20260514</v>
      </c>
      <c r="I198" t="s">
        <v>28</v>
      </c>
      <c r="J198">
        <v>30309</v>
      </c>
      <c r="K198" t="s">
        <v>565</v>
      </c>
      <c r="L198" t="b">
        <v>0</v>
      </c>
      <c r="M198">
        <v>1</v>
      </c>
      <c r="N198" t="str">
        <f>IF(COUNTIF($G$2:G198, G198)&gt;1, "Reschedule", "New")</f>
        <v>New</v>
      </c>
    </row>
    <row r="199" spans="1:14" x14ac:dyDescent="0.3">
      <c r="A199">
        <v>20260513</v>
      </c>
      <c r="B199" t="s">
        <v>12</v>
      </c>
      <c r="C199" t="s">
        <v>13</v>
      </c>
      <c r="D199" t="s">
        <v>14</v>
      </c>
      <c r="E199" t="s">
        <v>15</v>
      </c>
      <c r="F199" t="s">
        <v>566</v>
      </c>
      <c r="G199" t="s">
        <v>567</v>
      </c>
      <c r="H199">
        <v>20260514</v>
      </c>
      <c r="I199" t="s">
        <v>52</v>
      </c>
      <c r="J199">
        <v>30152</v>
      </c>
      <c r="K199" t="s">
        <v>568</v>
      </c>
      <c r="L199" t="b">
        <v>0</v>
      </c>
      <c r="M199">
        <v>1</v>
      </c>
      <c r="N199" t="str">
        <f>IF(COUNTIF($G$2:G199, G199)&gt;1, "Reschedule", "New")</f>
        <v>New</v>
      </c>
    </row>
    <row r="200" spans="1:14" x14ac:dyDescent="0.3">
      <c r="A200">
        <v>20260513</v>
      </c>
      <c r="B200" t="s">
        <v>12</v>
      </c>
      <c r="C200" t="s">
        <v>13</v>
      </c>
      <c r="D200" t="s">
        <v>20</v>
      </c>
      <c r="E200" t="s">
        <v>21</v>
      </c>
      <c r="F200" t="s">
        <v>39</v>
      </c>
      <c r="G200" t="s">
        <v>569</v>
      </c>
      <c r="H200">
        <v>20260514</v>
      </c>
      <c r="I200" t="s">
        <v>416</v>
      </c>
      <c r="J200">
        <v>30127</v>
      </c>
      <c r="K200" t="s">
        <v>570</v>
      </c>
      <c r="L200" t="b">
        <v>0</v>
      </c>
      <c r="M200">
        <v>2</v>
      </c>
      <c r="N200" t="str">
        <f>IF(COUNTIF($G$2:G200, G200)&gt;1, "Reschedule", "New")</f>
        <v>New</v>
      </c>
    </row>
    <row r="201" spans="1:14" x14ac:dyDescent="0.3">
      <c r="A201">
        <v>20260513</v>
      </c>
      <c r="B201" t="s">
        <v>12</v>
      </c>
      <c r="C201" t="s">
        <v>13</v>
      </c>
      <c r="D201" t="s">
        <v>108</v>
      </c>
      <c r="E201" t="s">
        <v>109</v>
      </c>
      <c r="F201" t="s">
        <v>571</v>
      </c>
      <c r="G201" t="s">
        <v>572</v>
      </c>
      <c r="H201">
        <v>20260514</v>
      </c>
      <c r="I201" t="s">
        <v>28</v>
      </c>
      <c r="J201">
        <v>30309</v>
      </c>
      <c r="K201" t="s">
        <v>573</v>
      </c>
      <c r="L201" t="b">
        <v>0</v>
      </c>
      <c r="M201">
        <v>1</v>
      </c>
      <c r="N201" t="str">
        <f>IF(COUNTIF($G$2:G201, G201)&gt;1, "Reschedule", "New")</f>
        <v>New</v>
      </c>
    </row>
    <row r="202" spans="1:14" x14ac:dyDescent="0.3">
      <c r="A202">
        <v>20260513</v>
      </c>
      <c r="B202" t="s">
        <v>12</v>
      </c>
      <c r="C202" t="s">
        <v>13</v>
      </c>
      <c r="D202" t="s">
        <v>108</v>
      </c>
      <c r="E202" t="s">
        <v>109</v>
      </c>
      <c r="F202" t="s">
        <v>531</v>
      </c>
      <c r="G202" t="s">
        <v>574</v>
      </c>
      <c r="H202">
        <v>20260514</v>
      </c>
      <c r="I202" t="s">
        <v>28</v>
      </c>
      <c r="J202">
        <v>30309</v>
      </c>
      <c r="K202" t="s">
        <v>575</v>
      </c>
      <c r="L202" t="b">
        <v>0</v>
      </c>
      <c r="M202">
        <v>1</v>
      </c>
      <c r="N202" t="str">
        <f>IF(COUNTIF($G$2:G202, G202)&gt;1, "Reschedule", "New")</f>
        <v>New</v>
      </c>
    </row>
    <row r="203" spans="1:14" x14ac:dyDescent="0.3">
      <c r="A203">
        <v>20260513</v>
      </c>
      <c r="B203" t="s">
        <v>42</v>
      </c>
      <c r="C203" t="s">
        <v>43</v>
      </c>
      <c r="D203" t="s">
        <v>20</v>
      </c>
      <c r="E203" t="s">
        <v>21</v>
      </c>
      <c r="F203" t="s">
        <v>99</v>
      </c>
      <c r="G203" t="s">
        <v>576</v>
      </c>
      <c r="H203">
        <v>20260514</v>
      </c>
      <c r="I203" t="s">
        <v>162</v>
      </c>
      <c r="J203">
        <v>30116</v>
      </c>
      <c r="K203" t="s">
        <v>577</v>
      </c>
      <c r="L203" t="b">
        <v>0</v>
      </c>
      <c r="M203">
        <v>2</v>
      </c>
      <c r="N203" t="str">
        <f>IF(COUNTIF($G$2:G203, G203)&gt;1, "Reschedule", "New")</f>
        <v>New</v>
      </c>
    </row>
    <row r="204" spans="1:14" x14ac:dyDescent="0.3">
      <c r="A204">
        <v>20260513</v>
      </c>
      <c r="B204" t="s">
        <v>42</v>
      </c>
      <c r="C204" t="s">
        <v>43</v>
      </c>
      <c r="D204" t="s">
        <v>20</v>
      </c>
      <c r="E204" t="s">
        <v>21</v>
      </c>
      <c r="F204" t="s">
        <v>489</v>
      </c>
      <c r="G204" t="s">
        <v>490</v>
      </c>
      <c r="H204">
        <v>20260514</v>
      </c>
      <c r="I204" t="s">
        <v>28</v>
      </c>
      <c r="J204">
        <v>30342</v>
      </c>
      <c r="K204" t="s">
        <v>491</v>
      </c>
      <c r="L204" t="b">
        <v>1</v>
      </c>
      <c r="M204">
        <v>1</v>
      </c>
      <c r="N204" t="str">
        <f>IF(COUNTIF($G$2:G204, G204)&gt;1, "Reschedule", "New")</f>
        <v>Reschedule</v>
      </c>
    </row>
    <row r="205" spans="1:14" x14ac:dyDescent="0.3">
      <c r="A205">
        <v>20260513</v>
      </c>
      <c r="B205" t="s">
        <v>42</v>
      </c>
      <c r="C205" t="s">
        <v>43</v>
      </c>
      <c r="D205" t="s">
        <v>108</v>
      </c>
      <c r="E205" t="s">
        <v>109</v>
      </c>
      <c r="F205" t="s">
        <v>578</v>
      </c>
      <c r="G205" t="s">
        <v>579</v>
      </c>
      <c r="H205">
        <v>20260514</v>
      </c>
      <c r="I205" t="s">
        <v>86</v>
      </c>
      <c r="J205">
        <v>30082</v>
      </c>
      <c r="K205" t="s">
        <v>580</v>
      </c>
      <c r="L205" t="b">
        <v>0</v>
      </c>
      <c r="M205">
        <v>1</v>
      </c>
      <c r="N205" t="str">
        <f>IF(COUNTIF($G$2:G205, G205)&gt;1, "Reschedule", "New")</f>
        <v>New</v>
      </c>
    </row>
    <row r="206" spans="1:14" x14ac:dyDescent="0.3">
      <c r="A206">
        <v>20260513</v>
      </c>
      <c r="B206" t="s">
        <v>42</v>
      </c>
      <c r="C206" t="s">
        <v>43</v>
      </c>
      <c r="D206" t="s">
        <v>20</v>
      </c>
      <c r="E206" t="s">
        <v>95</v>
      </c>
      <c r="F206" t="s">
        <v>39</v>
      </c>
      <c r="G206" t="s">
        <v>581</v>
      </c>
      <c r="H206">
        <v>20260514</v>
      </c>
      <c r="I206" t="s">
        <v>582</v>
      </c>
      <c r="J206">
        <v>30141</v>
      </c>
      <c r="K206" t="s">
        <v>583</v>
      </c>
      <c r="L206" t="b">
        <v>0</v>
      </c>
      <c r="M206">
        <v>2</v>
      </c>
      <c r="N206" t="str">
        <f>IF(COUNTIF($G$2:G206, G206)&gt;1, "Reschedule", "New")</f>
        <v>New</v>
      </c>
    </row>
    <row r="207" spans="1:14" x14ac:dyDescent="0.3">
      <c r="A207">
        <v>20260513</v>
      </c>
      <c r="B207" t="s">
        <v>226</v>
      </c>
      <c r="C207" t="s">
        <v>227</v>
      </c>
      <c r="D207" t="s">
        <v>20</v>
      </c>
      <c r="E207" t="s">
        <v>95</v>
      </c>
      <c r="F207" t="s">
        <v>39</v>
      </c>
      <c r="G207" t="s">
        <v>302</v>
      </c>
      <c r="H207">
        <v>20260514</v>
      </c>
      <c r="I207" t="s">
        <v>303</v>
      </c>
      <c r="J207">
        <v>30529</v>
      </c>
      <c r="K207" t="s">
        <v>304</v>
      </c>
      <c r="L207" t="b">
        <v>1</v>
      </c>
      <c r="M207">
        <v>2</v>
      </c>
      <c r="N207" t="str">
        <f>IF(COUNTIF($G$2:G207, G207)&gt;1, "Reschedule", "New")</f>
        <v>Reschedule</v>
      </c>
    </row>
    <row r="208" spans="1:14" x14ac:dyDescent="0.3">
      <c r="A208">
        <v>20260513</v>
      </c>
      <c r="B208" t="s">
        <v>226</v>
      </c>
      <c r="C208" t="s">
        <v>227</v>
      </c>
      <c r="D208" t="s">
        <v>108</v>
      </c>
      <c r="E208" t="s">
        <v>448</v>
      </c>
      <c r="G208" t="s">
        <v>584</v>
      </c>
      <c r="H208">
        <v>20260514</v>
      </c>
      <c r="I208" t="s">
        <v>211</v>
      </c>
      <c r="J208">
        <v>30683</v>
      </c>
      <c r="K208" t="s">
        <v>585</v>
      </c>
      <c r="L208" t="b">
        <v>0</v>
      </c>
      <c r="M208">
        <v>1</v>
      </c>
      <c r="N208" t="str">
        <f>IF(COUNTIF($G$2:G208, G208)&gt;1, "Reschedule", "New")</f>
        <v>New</v>
      </c>
    </row>
    <row r="209" spans="1:14" x14ac:dyDescent="0.3">
      <c r="A209">
        <v>20260513</v>
      </c>
      <c r="B209" t="s">
        <v>226</v>
      </c>
      <c r="C209" t="s">
        <v>227</v>
      </c>
      <c r="D209" t="s">
        <v>14</v>
      </c>
      <c r="E209" t="s">
        <v>25</v>
      </c>
      <c r="G209" t="s">
        <v>586</v>
      </c>
      <c r="H209">
        <v>20260514</v>
      </c>
      <c r="I209" t="s">
        <v>587</v>
      </c>
      <c r="J209">
        <v>30620</v>
      </c>
      <c r="K209" t="s">
        <v>588</v>
      </c>
      <c r="L209" t="b">
        <v>0</v>
      </c>
      <c r="M209">
        <v>1</v>
      </c>
      <c r="N209" t="str">
        <f>IF(COUNTIF($G$2:G209, G209)&gt;1, "Reschedule", "New")</f>
        <v>New</v>
      </c>
    </row>
    <row r="210" spans="1:14" x14ac:dyDescent="0.3">
      <c r="A210">
        <v>20260513</v>
      </c>
      <c r="B210" t="s">
        <v>226</v>
      </c>
      <c r="C210" t="s">
        <v>227</v>
      </c>
      <c r="D210" t="s">
        <v>14</v>
      </c>
      <c r="E210" t="s">
        <v>15</v>
      </c>
      <c r="F210" t="s">
        <v>589</v>
      </c>
      <c r="G210" t="s">
        <v>590</v>
      </c>
      <c r="H210">
        <v>20260514</v>
      </c>
      <c r="I210" t="s">
        <v>591</v>
      </c>
      <c r="J210">
        <v>30677</v>
      </c>
      <c r="K210" t="s">
        <v>592</v>
      </c>
      <c r="L210" t="b">
        <v>0</v>
      </c>
      <c r="M210">
        <v>1</v>
      </c>
      <c r="N210" t="str">
        <f>IF(COUNTIF($G$2:G210, G210)&gt;1, "Reschedule", "New")</f>
        <v>New</v>
      </c>
    </row>
    <row r="211" spans="1:14" x14ac:dyDescent="0.3">
      <c r="A211">
        <v>20260513</v>
      </c>
      <c r="B211" t="s">
        <v>226</v>
      </c>
      <c r="C211" t="s">
        <v>227</v>
      </c>
      <c r="D211" t="s">
        <v>14</v>
      </c>
      <c r="E211" t="s">
        <v>15</v>
      </c>
      <c r="F211" t="s">
        <v>593</v>
      </c>
      <c r="G211" t="s">
        <v>594</v>
      </c>
      <c r="H211">
        <v>20260514</v>
      </c>
      <c r="I211" t="s">
        <v>595</v>
      </c>
      <c r="J211">
        <v>30666</v>
      </c>
      <c r="K211" t="s">
        <v>596</v>
      </c>
      <c r="L211" t="b">
        <v>0</v>
      </c>
      <c r="M211">
        <v>1</v>
      </c>
      <c r="N211" t="str">
        <f>IF(COUNTIF($G$2:G211, G211)&gt;1, "Reschedule", "New")</f>
        <v>New</v>
      </c>
    </row>
    <row r="212" spans="1:14" x14ac:dyDescent="0.3">
      <c r="A212">
        <v>20260513</v>
      </c>
      <c r="B212" t="s">
        <v>58</v>
      </c>
      <c r="C212" t="s">
        <v>59</v>
      </c>
      <c r="D212" t="s">
        <v>14</v>
      </c>
      <c r="E212" t="s">
        <v>25</v>
      </c>
      <c r="F212" t="s">
        <v>221</v>
      </c>
      <c r="G212" t="s">
        <v>222</v>
      </c>
      <c r="H212">
        <v>20260514</v>
      </c>
      <c r="I212" t="s">
        <v>28</v>
      </c>
      <c r="J212">
        <v>30309</v>
      </c>
      <c r="K212" t="s">
        <v>220</v>
      </c>
      <c r="L212" t="b">
        <v>1</v>
      </c>
      <c r="M212">
        <v>1</v>
      </c>
      <c r="N212" t="str">
        <f>IF(COUNTIF($G$2:G212, G212)&gt;1, "Reschedule", "New")</f>
        <v>Reschedule</v>
      </c>
    </row>
    <row r="213" spans="1:14" x14ac:dyDescent="0.3">
      <c r="A213">
        <v>20260513</v>
      </c>
      <c r="B213" t="s">
        <v>58</v>
      </c>
      <c r="C213" t="s">
        <v>59</v>
      </c>
      <c r="D213" t="s">
        <v>20</v>
      </c>
      <c r="E213" t="s">
        <v>21</v>
      </c>
      <c r="F213" t="s">
        <v>39</v>
      </c>
      <c r="G213" t="s">
        <v>597</v>
      </c>
      <c r="H213">
        <v>20260514</v>
      </c>
      <c r="I213" t="s">
        <v>169</v>
      </c>
      <c r="J213">
        <v>30179</v>
      </c>
      <c r="K213" t="s">
        <v>598</v>
      </c>
      <c r="L213" t="b">
        <v>1</v>
      </c>
      <c r="M213">
        <v>2</v>
      </c>
      <c r="N213" t="str">
        <f>IF(COUNTIF($G$2:G213, G213)&gt;1, "Reschedule", "New")</f>
        <v>New</v>
      </c>
    </row>
    <row r="214" spans="1:14" x14ac:dyDescent="0.3">
      <c r="A214">
        <v>20260513</v>
      </c>
      <c r="B214" t="s">
        <v>58</v>
      </c>
      <c r="C214" t="s">
        <v>59</v>
      </c>
      <c r="D214" t="s">
        <v>108</v>
      </c>
      <c r="E214" t="s">
        <v>393</v>
      </c>
      <c r="F214" t="s">
        <v>394</v>
      </c>
      <c r="G214" t="s">
        <v>599</v>
      </c>
      <c r="H214">
        <v>20260514</v>
      </c>
      <c r="I214" t="s">
        <v>169</v>
      </c>
      <c r="J214">
        <v>30179</v>
      </c>
      <c r="K214" t="s">
        <v>600</v>
      </c>
      <c r="L214" t="b">
        <v>1</v>
      </c>
      <c r="M214">
        <v>1</v>
      </c>
      <c r="N214" t="str">
        <f>IF(COUNTIF($G$2:G214, G214)&gt;1, "Reschedule", "New")</f>
        <v>New</v>
      </c>
    </row>
    <row r="215" spans="1:14" x14ac:dyDescent="0.3">
      <c r="A215">
        <v>20260513</v>
      </c>
      <c r="B215" t="s">
        <v>58</v>
      </c>
      <c r="C215" t="s">
        <v>59</v>
      </c>
      <c r="D215" t="s">
        <v>14</v>
      </c>
      <c r="E215" t="s">
        <v>124</v>
      </c>
      <c r="G215" t="s">
        <v>323</v>
      </c>
      <c r="H215">
        <v>20260514</v>
      </c>
      <c r="I215" t="s">
        <v>324</v>
      </c>
      <c r="J215">
        <v>30101</v>
      </c>
      <c r="K215" t="s">
        <v>325</v>
      </c>
      <c r="L215" t="b">
        <v>1</v>
      </c>
      <c r="M215">
        <v>1</v>
      </c>
      <c r="N215" t="str">
        <f>IF(COUNTIF($G$2:G215, G215)&gt;1, "Reschedule", "New")</f>
        <v>Reschedule</v>
      </c>
    </row>
    <row r="216" spans="1:14" x14ac:dyDescent="0.3">
      <c r="A216">
        <v>20260513</v>
      </c>
      <c r="B216" t="s">
        <v>58</v>
      </c>
      <c r="C216" t="s">
        <v>59</v>
      </c>
      <c r="D216" t="s">
        <v>20</v>
      </c>
      <c r="E216" t="s">
        <v>21</v>
      </c>
      <c r="G216" t="s">
        <v>400</v>
      </c>
      <c r="H216">
        <v>20260514</v>
      </c>
      <c r="I216" t="s">
        <v>324</v>
      </c>
      <c r="J216">
        <v>30101</v>
      </c>
      <c r="K216" t="s">
        <v>401</v>
      </c>
      <c r="L216" t="b">
        <v>1</v>
      </c>
      <c r="M216">
        <v>1</v>
      </c>
      <c r="N216" t="str">
        <f>IF(COUNTIF($G$2:G216, G216)&gt;1, "Reschedule", "New")</f>
        <v>Reschedule</v>
      </c>
    </row>
    <row r="217" spans="1:14" x14ac:dyDescent="0.3">
      <c r="A217">
        <v>20260513</v>
      </c>
      <c r="B217" t="s">
        <v>78</v>
      </c>
      <c r="C217" t="s">
        <v>79</v>
      </c>
      <c r="D217" t="s">
        <v>14</v>
      </c>
      <c r="E217" t="s">
        <v>15</v>
      </c>
      <c r="G217" t="s">
        <v>481</v>
      </c>
      <c r="H217">
        <v>20260514</v>
      </c>
      <c r="I217" t="s">
        <v>450</v>
      </c>
      <c r="J217">
        <v>30075</v>
      </c>
      <c r="K217" t="s">
        <v>482</v>
      </c>
      <c r="L217" t="b">
        <v>1</v>
      </c>
      <c r="M217">
        <v>1</v>
      </c>
      <c r="N217" t="str">
        <f>IF(COUNTIF($G$2:G217, G217)&gt;1, "Reschedule", "New")</f>
        <v>Reschedule</v>
      </c>
    </row>
    <row r="218" spans="1:14" x14ac:dyDescent="0.3">
      <c r="A218">
        <v>20260513</v>
      </c>
      <c r="B218" t="s">
        <v>78</v>
      </c>
      <c r="C218" t="s">
        <v>79</v>
      </c>
      <c r="D218" t="s">
        <v>108</v>
      </c>
      <c r="E218" t="s">
        <v>109</v>
      </c>
      <c r="F218" t="s">
        <v>531</v>
      </c>
      <c r="G218" t="s">
        <v>449</v>
      </c>
      <c r="H218">
        <v>20260514</v>
      </c>
      <c r="I218" t="s">
        <v>450</v>
      </c>
      <c r="J218">
        <v>30075</v>
      </c>
      <c r="K218" t="s">
        <v>451</v>
      </c>
      <c r="L218" t="b">
        <v>1</v>
      </c>
      <c r="M218">
        <v>1</v>
      </c>
      <c r="N218" t="str">
        <f>IF(COUNTIF($G$2:G218, G218)&gt;1, "Reschedule", "New")</f>
        <v>Reschedule</v>
      </c>
    </row>
    <row r="219" spans="1:14" x14ac:dyDescent="0.3">
      <c r="A219">
        <v>20260513</v>
      </c>
      <c r="B219" t="s">
        <v>78</v>
      </c>
      <c r="C219" t="s">
        <v>79</v>
      </c>
      <c r="D219" t="s">
        <v>14</v>
      </c>
      <c r="E219" t="s">
        <v>15</v>
      </c>
      <c r="G219" t="s">
        <v>452</v>
      </c>
      <c r="H219">
        <v>20260514</v>
      </c>
      <c r="I219" t="s">
        <v>49</v>
      </c>
      <c r="J219">
        <v>30009</v>
      </c>
      <c r="K219" t="s">
        <v>453</v>
      </c>
      <c r="L219" t="b">
        <v>1</v>
      </c>
      <c r="M219">
        <v>1</v>
      </c>
      <c r="N219" t="str">
        <f>IF(COUNTIF($G$2:G219, G219)&gt;1, "Reschedule", "New")</f>
        <v>Reschedule</v>
      </c>
    </row>
    <row r="220" spans="1:14" x14ac:dyDescent="0.3">
      <c r="A220">
        <v>20260513</v>
      </c>
      <c r="B220" t="s">
        <v>78</v>
      </c>
      <c r="C220" t="s">
        <v>79</v>
      </c>
      <c r="D220" t="s">
        <v>20</v>
      </c>
      <c r="E220" t="s">
        <v>20</v>
      </c>
      <c r="G220" t="s">
        <v>492</v>
      </c>
      <c r="H220">
        <v>20260514</v>
      </c>
      <c r="I220" t="s">
        <v>450</v>
      </c>
      <c r="J220">
        <v>30075</v>
      </c>
      <c r="K220" t="s">
        <v>493</v>
      </c>
      <c r="L220" t="b">
        <v>1</v>
      </c>
      <c r="M220">
        <v>1</v>
      </c>
      <c r="N220" t="str">
        <f>IF(COUNTIF($G$2:G220, G220)&gt;1, "Reschedule", "New")</f>
        <v>Reschedule</v>
      </c>
    </row>
    <row r="221" spans="1:14" x14ac:dyDescent="0.3">
      <c r="A221">
        <v>20260513</v>
      </c>
      <c r="B221" t="s">
        <v>78</v>
      </c>
      <c r="C221" t="s">
        <v>79</v>
      </c>
      <c r="D221" t="s">
        <v>20</v>
      </c>
      <c r="E221" t="s">
        <v>95</v>
      </c>
      <c r="F221" t="s">
        <v>228</v>
      </c>
      <c r="G221" t="s">
        <v>601</v>
      </c>
      <c r="H221">
        <v>20260514</v>
      </c>
      <c r="I221" t="s">
        <v>450</v>
      </c>
      <c r="J221">
        <v>30075</v>
      </c>
      <c r="K221" t="s">
        <v>602</v>
      </c>
      <c r="L221" t="b">
        <v>0</v>
      </c>
      <c r="M221">
        <v>1</v>
      </c>
      <c r="N221" t="str">
        <f>IF(COUNTIF($G$2:G221, G221)&gt;1, "Reschedule", "New")</f>
        <v>New</v>
      </c>
    </row>
    <row r="222" spans="1:14" x14ac:dyDescent="0.3">
      <c r="A222">
        <v>20260513</v>
      </c>
      <c r="B222" t="s">
        <v>78</v>
      </c>
      <c r="C222" t="s">
        <v>79</v>
      </c>
      <c r="D222" t="s">
        <v>20</v>
      </c>
      <c r="E222" t="s">
        <v>20</v>
      </c>
      <c r="F222" t="s">
        <v>603</v>
      </c>
      <c r="G222" t="s">
        <v>604</v>
      </c>
      <c r="H222">
        <v>20260514</v>
      </c>
      <c r="I222" t="s">
        <v>605</v>
      </c>
      <c r="J222">
        <v>30004</v>
      </c>
      <c r="K222" t="s">
        <v>606</v>
      </c>
      <c r="L222" t="b">
        <v>0</v>
      </c>
      <c r="M222">
        <v>1</v>
      </c>
      <c r="N222" t="str">
        <f>IF(COUNTIF($G$2:G222, G222)&gt;1, "Reschedule", "New")</f>
        <v>New</v>
      </c>
    </row>
    <row r="223" spans="1:14" x14ac:dyDescent="0.3">
      <c r="A223">
        <v>20260513</v>
      </c>
      <c r="B223" t="s">
        <v>93</v>
      </c>
      <c r="C223" t="s">
        <v>94</v>
      </c>
      <c r="D223" t="s">
        <v>14</v>
      </c>
      <c r="E223" t="s">
        <v>54</v>
      </c>
      <c r="F223" t="s">
        <v>350</v>
      </c>
      <c r="G223" t="s">
        <v>351</v>
      </c>
      <c r="H223">
        <v>20260514</v>
      </c>
      <c r="I223" t="s">
        <v>45</v>
      </c>
      <c r="J223">
        <v>30060</v>
      </c>
      <c r="K223" t="s">
        <v>352</v>
      </c>
      <c r="L223" t="b">
        <v>1</v>
      </c>
      <c r="M223">
        <v>1</v>
      </c>
      <c r="N223" t="str">
        <f>IF(COUNTIF($G$2:G223, G223)&gt;1, "Reschedule", "New")</f>
        <v>Reschedule</v>
      </c>
    </row>
    <row r="224" spans="1:14" x14ac:dyDescent="0.3">
      <c r="A224">
        <v>20260513</v>
      </c>
      <c r="B224" t="s">
        <v>93</v>
      </c>
      <c r="C224" t="s">
        <v>94</v>
      </c>
      <c r="D224" t="s">
        <v>20</v>
      </c>
      <c r="E224" t="s">
        <v>21</v>
      </c>
      <c r="F224" t="s">
        <v>305</v>
      </c>
      <c r="G224" t="s">
        <v>382</v>
      </c>
      <c r="H224">
        <v>20260514</v>
      </c>
      <c r="I224" t="s">
        <v>177</v>
      </c>
      <c r="J224">
        <v>30033</v>
      </c>
      <c r="K224" t="s">
        <v>178</v>
      </c>
      <c r="L224" t="b">
        <v>1</v>
      </c>
      <c r="M224">
        <v>2</v>
      </c>
      <c r="N224" t="str">
        <f>IF(COUNTIF($G$2:G224, G224)&gt;1, "Reschedule", "New")</f>
        <v>Reschedule</v>
      </c>
    </row>
    <row r="225" spans="1:14" x14ac:dyDescent="0.3">
      <c r="A225">
        <v>20260513</v>
      </c>
      <c r="B225" t="s">
        <v>93</v>
      </c>
      <c r="C225" t="s">
        <v>94</v>
      </c>
      <c r="D225" t="s">
        <v>20</v>
      </c>
      <c r="E225" t="s">
        <v>21</v>
      </c>
      <c r="F225" t="s">
        <v>39</v>
      </c>
      <c r="G225" t="s">
        <v>607</v>
      </c>
      <c r="H225">
        <v>20260514</v>
      </c>
      <c r="I225" t="s">
        <v>185</v>
      </c>
      <c r="J225">
        <v>30030</v>
      </c>
      <c r="K225" t="s">
        <v>608</v>
      </c>
      <c r="L225" t="b">
        <v>0</v>
      </c>
      <c r="M225">
        <v>2</v>
      </c>
      <c r="N225" t="str">
        <f>IF(COUNTIF($G$2:G225, G225)&gt;1, "Reschedule", "New")</f>
        <v>New</v>
      </c>
    </row>
    <row r="226" spans="1:14" x14ac:dyDescent="0.3">
      <c r="A226">
        <v>20260513</v>
      </c>
      <c r="B226" t="s">
        <v>93</v>
      </c>
      <c r="C226" t="s">
        <v>94</v>
      </c>
      <c r="D226" t="s">
        <v>20</v>
      </c>
      <c r="E226" t="s">
        <v>21</v>
      </c>
      <c r="F226" t="s">
        <v>298</v>
      </c>
      <c r="G226" t="s">
        <v>609</v>
      </c>
      <c r="H226">
        <v>20260514</v>
      </c>
      <c r="I226" t="s">
        <v>45</v>
      </c>
      <c r="J226">
        <v>30060</v>
      </c>
      <c r="K226" t="s">
        <v>610</v>
      </c>
      <c r="L226" t="b">
        <v>0</v>
      </c>
      <c r="M226">
        <v>1</v>
      </c>
      <c r="N226" t="str">
        <f>IF(COUNTIF($G$2:G226, G226)&gt;1, "Reschedule", "New")</f>
        <v>New</v>
      </c>
    </row>
    <row r="227" spans="1:14" x14ac:dyDescent="0.3">
      <c r="A227">
        <v>20260513</v>
      </c>
      <c r="B227" t="s">
        <v>112</v>
      </c>
      <c r="C227" t="s">
        <v>113</v>
      </c>
      <c r="D227" t="s">
        <v>14</v>
      </c>
      <c r="E227" t="s">
        <v>54</v>
      </c>
      <c r="F227" t="s">
        <v>611</v>
      </c>
      <c r="G227" t="s">
        <v>612</v>
      </c>
      <c r="H227">
        <v>20260514</v>
      </c>
      <c r="I227" t="s">
        <v>217</v>
      </c>
      <c r="J227">
        <v>30019</v>
      </c>
      <c r="K227" t="s">
        <v>613</v>
      </c>
      <c r="L227" t="b">
        <v>0</v>
      </c>
      <c r="M227">
        <v>1</v>
      </c>
      <c r="N227" t="str">
        <f>IF(COUNTIF($G$2:G227, G227)&gt;1, "Reschedule", "New")</f>
        <v>New</v>
      </c>
    </row>
    <row r="228" spans="1:14" x14ac:dyDescent="0.3">
      <c r="A228">
        <v>20260513</v>
      </c>
      <c r="B228" t="s">
        <v>112</v>
      </c>
      <c r="C228" t="s">
        <v>113</v>
      </c>
      <c r="D228" t="s">
        <v>20</v>
      </c>
      <c r="E228" t="s">
        <v>21</v>
      </c>
      <c r="F228" t="s">
        <v>39</v>
      </c>
      <c r="G228" t="s">
        <v>614</v>
      </c>
      <c r="H228">
        <v>20260514</v>
      </c>
      <c r="I228" t="s">
        <v>332</v>
      </c>
      <c r="J228">
        <v>30519</v>
      </c>
      <c r="K228" t="s">
        <v>615</v>
      </c>
      <c r="L228" t="b">
        <v>0</v>
      </c>
      <c r="M228">
        <v>2</v>
      </c>
      <c r="N228" t="str">
        <f>IF(COUNTIF($G$2:G228, G228)&gt;1, "Reschedule", "New")</f>
        <v>New</v>
      </c>
    </row>
    <row r="229" spans="1:14" x14ac:dyDescent="0.3">
      <c r="A229">
        <v>20260513</v>
      </c>
      <c r="B229" t="s">
        <v>112</v>
      </c>
      <c r="C229" t="s">
        <v>113</v>
      </c>
      <c r="D229" t="s">
        <v>108</v>
      </c>
      <c r="E229" t="s">
        <v>109</v>
      </c>
      <c r="G229" t="s">
        <v>616</v>
      </c>
      <c r="H229">
        <v>20260514</v>
      </c>
      <c r="I229" t="s">
        <v>217</v>
      </c>
      <c r="J229">
        <v>30045</v>
      </c>
      <c r="K229" t="s">
        <v>617</v>
      </c>
      <c r="L229" t="b">
        <v>0</v>
      </c>
      <c r="M229">
        <v>1</v>
      </c>
      <c r="N229" t="str">
        <f>IF(COUNTIF($G$2:G229, G229)&gt;1, "Reschedule", "New")</f>
        <v>New</v>
      </c>
    </row>
    <row r="230" spans="1:14" x14ac:dyDescent="0.3">
      <c r="A230">
        <v>20260513</v>
      </c>
      <c r="B230" t="s">
        <v>112</v>
      </c>
      <c r="C230" t="s">
        <v>113</v>
      </c>
      <c r="D230" t="s">
        <v>14</v>
      </c>
      <c r="E230" t="s">
        <v>15</v>
      </c>
      <c r="F230" t="s">
        <v>618</v>
      </c>
      <c r="G230" t="s">
        <v>619</v>
      </c>
      <c r="H230">
        <v>20260514</v>
      </c>
      <c r="I230" t="s">
        <v>434</v>
      </c>
      <c r="J230">
        <v>30011</v>
      </c>
      <c r="K230" t="s">
        <v>620</v>
      </c>
      <c r="L230" t="b">
        <v>0</v>
      </c>
      <c r="M230">
        <v>1</v>
      </c>
      <c r="N230" t="str">
        <f>IF(COUNTIF($G$2:G230, G230)&gt;1, "Reschedule", "New")</f>
        <v>New</v>
      </c>
    </row>
    <row r="231" spans="1:14" x14ac:dyDescent="0.3">
      <c r="A231">
        <v>20260513</v>
      </c>
      <c r="B231" t="s">
        <v>112</v>
      </c>
      <c r="C231" t="s">
        <v>113</v>
      </c>
      <c r="D231" t="s">
        <v>14</v>
      </c>
      <c r="E231" t="s">
        <v>25</v>
      </c>
      <c r="F231" t="s">
        <v>221</v>
      </c>
      <c r="G231" t="s">
        <v>621</v>
      </c>
      <c r="H231">
        <v>20260514</v>
      </c>
      <c r="I231" t="s">
        <v>138</v>
      </c>
      <c r="J231">
        <v>30043</v>
      </c>
      <c r="K231" t="s">
        <v>622</v>
      </c>
      <c r="L231" t="b">
        <v>0</v>
      </c>
      <c r="M231">
        <v>1</v>
      </c>
      <c r="N231" t="str">
        <f>IF(COUNTIF($G$2:G231, G231)&gt;1, "Reschedule", "New")</f>
        <v>New</v>
      </c>
    </row>
    <row r="232" spans="1:14" x14ac:dyDescent="0.3">
      <c r="A232">
        <v>20260513</v>
      </c>
      <c r="B232" t="s">
        <v>122</v>
      </c>
      <c r="C232" t="s">
        <v>123</v>
      </c>
      <c r="D232" t="s">
        <v>20</v>
      </c>
      <c r="E232" t="s">
        <v>21</v>
      </c>
      <c r="F232" t="s">
        <v>39</v>
      </c>
      <c r="G232" t="s">
        <v>91</v>
      </c>
      <c r="H232">
        <v>20260514</v>
      </c>
      <c r="I232" t="s">
        <v>18</v>
      </c>
      <c r="J232">
        <v>30327</v>
      </c>
      <c r="K232" t="s">
        <v>92</v>
      </c>
      <c r="L232" t="b">
        <v>1</v>
      </c>
      <c r="M232">
        <v>2</v>
      </c>
      <c r="N232" t="str">
        <f>IF(COUNTIF($G$2:G232, G232)&gt;1, "Reschedule", "New")</f>
        <v>Reschedule</v>
      </c>
    </row>
    <row r="233" spans="1:14" x14ac:dyDescent="0.3">
      <c r="A233">
        <v>20260513</v>
      </c>
      <c r="B233" t="s">
        <v>122</v>
      </c>
      <c r="C233" t="s">
        <v>123</v>
      </c>
      <c r="D233" t="s">
        <v>20</v>
      </c>
      <c r="E233" t="s">
        <v>21</v>
      </c>
      <c r="F233" t="s">
        <v>305</v>
      </c>
      <c r="G233" t="s">
        <v>306</v>
      </c>
      <c r="H233">
        <v>20260514</v>
      </c>
      <c r="I233" t="s">
        <v>307</v>
      </c>
      <c r="J233">
        <v>30157</v>
      </c>
      <c r="K233" t="s">
        <v>308</v>
      </c>
      <c r="L233" t="b">
        <v>1</v>
      </c>
      <c r="M233">
        <v>2</v>
      </c>
      <c r="N233" t="str">
        <f>IF(COUNTIF($G$2:G233, G233)&gt;1, "Reschedule", "New")</f>
        <v>Reschedule</v>
      </c>
    </row>
    <row r="234" spans="1:14" x14ac:dyDescent="0.3">
      <c r="A234">
        <v>20260513</v>
      </c>
      <c r="B234" t="s">
        <v>122</v>
      </c>
      <c r="C234" t="s">
        <v>123</v>
      </c>
      <c r="D234" t="s">
        <v>14</v>
      </c>
      <c r="E234" t="s">
        <v>25</v>
      </c>
      <c r="G234" t="s">
        <v>623</v>
      </c>
      <c r="H234">
        <v>20260514</v>
      </c>
      <c r="I234" t="s">
        <v>624</v>
      </c>
      <c r="J234">
        <v>30120</v>
      </c>
      <c r="K234" t="s">
        <v>625</v>
      </c>
      <c r="L234" t="b">
        <v>0</v>
      </c>
      <c r="M234">
        <v>1</v>
      </c>
      <c r="N234" t="str">
        <f>IF(COUNTIF($G$2:G234, G234)&gt;1, "Reschedule", "New")</f>
        <v>New</v>
      </c>
    </row>
    <row r="235" spans="1:14" x14ac:dyDescent="0.3">
      <c r="A235">
        <v>20260513</v>
      </c>
      <c r="B235" t="s">
        <v>122</v>
      </c>
      <c r="C235" t="s">
        <v>123</v>
      </c>
      <c r="D235" t="s">
        <v>20</v>
      </c>
      <c r="E235" t="s">
        <v>21</v>
      </c>
      <c r="F235" t="s">
        <v>99</v>
      </c>
      <c r="G235" t="s">
        <v>626</v>
      </c>
      <c r="H235">
        <v>20260514</v>
      </c>
      <c r="I235" t="s">
        <v>307</v>
      </c>
      <c r="J235">
        <v>30132</v>
      </c>
      <c r="K235" t="s">
        <v>627</v>
      </c>
      <c r="L235" t="b">
        <v>0</v>
      </c>
      <c r="M235">
        <v>2</v>
      </c>
      <c r="N235" t="str">
        <f>IF(COUNTIF($G$2:G235, G235)&gt;1, "Reschedule", "New")</f>
        <v>New</v>
      </c>
    </row>
    <row r="236" spans="1:14" x14ac:dyDescent="0.3">
      <c r="A236">
        <v>20260513</v>
      </c>
      <c r="B236" t="s">
        <v>144</v>
      </c>
      <c r="C236" t="s">
        <v>145</v>
      </c>
      <c r="D236" t="s">
        <v>20</v>
      </c>
      <c r="E236" t="s">
        <v>21</v>
      </c>
      <c r="F236" t="s">
        <v>628</v>
      </c>
      <c r="G236" t="s">
        <v>524</v>
      </c>
      <c r="H236">
        <v>20260514</v>
      </c>
      <c r="I236" t="s">
        <v>362</v>
      </c>
      <c r="J236">
        <v>30143</v>
      </c>
      <c r="K236" t="s">
        <v>525</v>
      </c>
      <c r="L236" t="b">
        <v>1</v>
      </c>
      <c r="M236">
        <v>1</v>
      </c>
      <c r="N236" t="str">
        <f>IF(COUNTIF($G$2:G236, G236)&gt;1, "Reschedule", "New")</f>
        <v>Reschedule</v>
      </c>
    </row>
    <row r="237" spans="1:14" x14ac:dyDescent="0.3">
      <c r="A237">
        <v>20260513</v>
      </c>
      <c r="B237" t="s">
        <v>144</v>
      </c>
      <c r="C237" t="s">
        <v>145</v>
      </c>
      <c r="D237" t="s">
        <v>20</v>
      </c>
      <c r="E237" t="s">
        <v>95</v>
      </c>
      <c r="F237" t="s">
        <v>39</v>
      </c>
      <c r="G237" t="s">
        <v>629</v>
      </c>
      <c r="H237">
        <v>20260514</v>
      </c>
      <c r="I237" t="s">
        <v>275</v>
      </c>
      <c r="J237">
        <v>30501</v>
      </c>
      <c r="K237" t="s">
        <v>630</v>
      </c>
      <c r="L237" t="b">
        <v>0</v>
      </c>
      <c r="M237">
        <v>2</v>
      </c>
      <c r="N237" t="str">
        <f>IF(COUNTIF($G$2:G237, G237)&gt;1, "Reschedule", "New")</f>
        <v>New</v>
      </c>
    </row>
    <row r="238" spans="1:14" x14ac:dyDescent="0.3">
      <c r="A238">
        <v>20260513</v>
      </c>
      <c r="B238" t="s">
        <v>144</v>
      </c>
      <c r="C238" t="s">
        <v>145</v>
      </c>
      <c r="D238" t="s">
        <v>20</v>
      </c>
      <c r="E238" t="s">
        <v>21</v>
      </c>
      <c r="F238" t="s">
        <v>39</v>
      </c>
      <c r="G238" t="s">
        <v>631</v>
      </c>
      <c r="H238">
        <v>20260514</v>
      </c>
      <c r="I238" t="s">
        <v>142</v>
      </c>
      <c r="J238">
        <v>30024</v>
      </c>
      <c r="K238" t="s">
        <v>632</v>
      </c>
      <c r="L238" t="b">
        <v>0</v>
      </c>
      <c r="M238">
        <v>2</v>
      </c>
      <c r="N238" t="str">
        <f>IF(COUNTIF($G$2:G238, G238)&gt;1, "Reschedule", "New")</f>
        <v>New</v>
      </c>
    </row>
    <row r="239" spans="1:14" x14ac:dyDescent="0.3">
      <c r="A239">
        <v>20260513</v>
      </c>
      <c r="B239" t="s">
        <v>144</v>
      </c>
      <c r="C239" t="s">
        <v>145</v>
      </c>
      <c r="D239" t="s">
        <v>14</v>
      </c>
      <c r="E239" t="s">
        <v>54</v>
      </c>
      <c r="F239" t="s">
        <v>633</v>
      </c>
      <c r="G239" t="s">
        <v>634</v>
      </c>
      <c r="H239">
        <v>20260514</v>
      </c>
      <c r="I239" t="s">
        <v>153</v>
      </c>
      <c r="J239">
        <v>30518</v>
      </c>
      <c r="K239" t="s">
        <v>635</v>
      </c>
      <c r="L239" t="b">
        <v>0</v>
      </c>
      <c r="M239">
        <v>1</v>
      </c>
      <c r="N239" t="str">
        <f>IF(COUNTIF($G$2:G239, G239)&gt;1, "Reschedule", "New")</f>
        <v>New</v>
      </c>
    </row>
    <row r="240" spans="1:14" x14ac:dyDescent="0.3">
      <c r="A240">
        <v>20260513</v>
      </c>
      <c r="B240" t="s">
        <v>367</v>
      </c>
      <c r="C240" t="s">
        <v>368</v>
      </c>
      <c r="D240" t="s">
        <v>20</v>
      </c>
      <c r="E240" t="s">
        <v>21</v>
      </c>
      <c r="F240" t="s">
        <v>39</v>
      </c>
      <c r="G240" t="s">
        <v>379</v>
      </c>
      <c r="H240">
        <v>20260514</v>
      </c>
      <c r="I240" t="s">
        <v>380</v>
      </c>
      <c r="J240">
        <v>30183</v>
      </c>
      <c r="K240" t="s">
        <v>381</v>
      </c>
      <c r="L240" t="b">
        <v>1</v>
      </c>
      <c r="M240">
        <v>2</v>
      </c>
      <c r="N240" t="str">
        <f>IF(COUNTIF($G$2:G240, G240)&gt;1, "Reschedule", "New")</f>
        <v>Reschedule</v>
      </c>
    </row>
    <row r="241" spans="1:14" x14ac:dyDescent="0.3">
      <c r="A241">
        <v>20260513</v>
      </c>
      <c r="B241" t="s">
        <v>367</v>
      </c>
      <c r="C241" t="s">
        <v>368</v>
      </c>
      <c r="D241" t="s">
        <v>14</v>
      </c>
      <c r="E241" t="s">
        <v>15</v>
      </c>
      <c r="F241" t="s">
        <v>547</v>
      </c>
      <c r="G241" t="s">
        <v>636</v>
      </c>
      <c r="H241">
        <v>20260514</v>
      </c>
      <c r="I241" t="s">
        <v>157</v>
      </c>
      <c r="J241">
        <v>30028</v>
      </c>
      <c r="K241" t="s">
        <v>637</v>
      </c>
      <c r="L241" t="b">
        <v>0</v>
      </c>
      <c r="M241">
        <v>1</v>
      </c>
      <c r="N241" t="str">
        <f>IF(COUNTIF($G$2:G241, G241)&gt;1, "Reschedule", "New")</f>
        <v>New</v>
      </c>
    </row>
    <row r="242" spans="1:14" x14ac:dyDescent="0.3">
      <c r="A242">
        <v>20260513</v>
      </c>
      <c r="B242" t="s">
        <v>367</v>
      </c>
      <c r="C242" t="s">
        <v>368</v>
      </c>
      <c r="D242" t="s">
        <v>20</v>
      </c>
      <c r="E242" t="s">
        <v>21</v>
      </c>
      <c r="F242" t="s">
        <v>39</v>
      </c>
      <c r="G242" t="s">
        <v>638</v>
      </c>
      <c r="H242">
        <v>20260514</v>
      </c>
      <c r="I242" t="s">
        <v>157</v>
      </c>
      <c r="J242">
        <v>30041</v>
      </c>
      <c r="K242" t="s">
        <v>639</v>
      </c>
      <c r="L242" t="b">
        <v>0</v>
      </c>
      <c r="M242">
        <v>2</v>
      </c>
      <c r="N242" t="str">
        <f>IF(COUNTIF($G$2:G242, G242)&gt;1, "Reschedule", "New")</f>
        <v>New</v>
      </c>
    </row>
    <row r="243" spans="1:14" x14ac:dyDescent="0.3">
      <c r="A243">
        <v>20260513</v>
      </c>
      <c r="B243" t="s">
        <v>367</v>
      </c>
      <c r="C243" t="s">
        <v>368</v>
      </c>
      <c r="D243" t="s">
        <v>108</v>
      </c>
      <c r="E243" t="s">
        <v>393</v>
      </c>
      <c r="F243" t="s">
        <v>640</v>
      </c>
      <c r="G243" t="s">
        <v>641</v>
      </c>
      <c r="H243">
        <v>20260514</v>
      </c>
      <c r="I243" t="s">
        <v>157</v>
      </c>
      <c r="J243">
        <v>30040</v>
      </c>
      <c r="K243" t="s">
        <v>642</v>
      </c>
      <c r="L243" t="b">
        <v>0</v>
      </c>
      <c r="M243">
        <v>1</v>
      </c>
      <c r="N243" t="str">
        <f>IF(COUNTIF($G$2:G243, G243)&gt;1, "Reschedule", "New")</f>
        <v>New</v>
      </c>
    </row>
    <row r="244" spans="1:14" x14ac:dyDescent="0.3">
      <c r="A244">
        <v>20260513</v>
      </c>
      <c r="B244" t="s">
        <v>159</v>
      </c>
      <c r="C244" t="s">
        <v>160</v>
      </c>
      <c r="D244" t="s">
        <v>20</v>
      </c>
      <c r="E244" t="s">
        <v>21</v>
      </c>
      <c r="F244" t="s">
        <v>99</v>
      </c>
      <c r="G244" t="s">
        <v>643</v>
      </c>
      <c r="H244">
        <v>20260514</v>
      </c>
      <c r="I244" t="s">
        <v>101</v>
      </c>
      <c r="J244">
        <v>30054</v>
      </c>
      <c r="K244" t="s">
        <v>102</v>
      </c>
      <c r="L244" t="b">
        <v>0</v>
      </c>
      <c r="M244">
        <v>2</v>
      </c>
      <c r="N244" t="str">
        <f>IF(COUNTIF($G$2:G244, G244)&gt;1, "Reschedule", "New")</f>
        <v>New</v>
      </c>
    </row>
    <row r="245" spans="1:14" x14ac:dyDescent="0.3">
      <c r="A245">
        <v>20260513</v>
      </c>
      <c r="B245" t="s">
        <v>159</v>
      </c>
      <c r="C245" t="s">
        <v>160</v>
      </c>
      <c r="D245" t="s">
        <v>20</v>
      </c>
      <c r="E245" t="s">
        <v>20</v>
      </c>
      <c r="G245" t="s">
        <v>644</v>
      </c>
      <c r="H245">
        <v>20260514</v>
      </c>
      <c r="I245" t="s">
        <v>645</v>
      </c>
      <c r="J245">
        <v>30052</v>
      </c>
      <c r="K245" t="s">
        <v>646</v>
      </c>
      <c r="L245" t="b">
        <v>0</v>
      </c>
      <c r="M245">
        <v>1</v>
      </c>
      <c r="N245" t="str">
        <f>IF(COUNTIF($G$2:G245, G245)&gt;1, "Reschedule", "New")</f>
        <v>New</v>
      </c>
    </row>
    <row r="246" spans="1:14" x14ac:dyDescent="0.3">
      <c r="A246">
        <v>20260513</v>
      </c>
      <c r="B246" t="s">
        <v>159</v>
      </c>
      <c r="C246" t="s">
        <v>160</v>
      </c>
      <c r="D246" t="s">
        <v>108</v>
      </c>
      <c r="E246" t="s">
        <v>393</v>
      </c>
      <c r="F246" t="s">
        <v>647</v>
      </c>
      <c r="G246" t="s">
        <v>648</v>
      </c>
      <c r="H246">
        <v>20260514</v>
      </c>
      <c r="I246" t="s">
        <v>645</v>
      </c>
      <c r="J246">
        <v>30017</v>
      </c>
      <c r="K246" t="s">
        <v>649</v>
      </c>
      <c r="L246" t="b">
        <v>0</v>
      </c>
      <c r="M246">
        <v>1</v>
      </c>
      <c r="N246" t="str">
        <f>IF(COUNTIF($G$2:G246, G246)&gt;1, "Reschedule", "New")</f>
        <v>New</v>
      </c>
    </row>
    <row r="247" spans="1:14" x14ac:dyDescent="0.3">
      <c r="A247">
        <v>20260513</v>
      </c>
      <c r="B247" t="s">
        <v>159</v>
      </c>
      <c r="C247" t="s">
        <v>160</v>
      </c>
      <c r="D247" t="s">
        <v>14</v>
      </c>
      <c r="E247" t="s">
        <v>15</v>
      </c>
      <c r="F247" t="s">
        <v>650</v>
      </c>
      <c r="G247" t="s">
        <v>651</v>
      </c>
      <c r="H247">
        <v>20260514</v>
      </c>
      <c r="I247" t="s">
        <v>97</v>
      </c>
      <c r="J247">
        <v>30014</v>
      </c>
      <c r="K247" t="s">
        <v>652</v>
      </c>
      <c r="L247" t="b">
        <v>0</v>
      </c>
      <c r="M247">
        <v>1</v>
      </c>
      <c r="N247" t="str">
        <f>IF(COUNTIF($G$2:G247, G247)&gt;1, "Reschedule", "New")</f>
        <v>New</v>
      </c>
    </row>
    <row r="248" spans="1:14" x14ac:dyDescent="0.3">
      <c r="A248">
        <v>20260513</v>
      </c>
      <c r="B248" t="s">
        <v>174</v>
      </c>
      <c r="C248" t="s">
        <v>175</v>
      </c>
      <c r="D248" t="s">
        <v>14</v>
      </c>
      <c r="E248" t="s">
        <v>15</v>
      </c>
      <c r="G248" t="s">
        <v>653</v>
      </c>
      <c r="H248">
        <v>20260514</v>
      </c>
      <c r="I248" t="s">
        <v>260</v>
      </c>
      <c r="J248">
        <v>30022</v>
      </c>
      <c r="K248" t="s">
        <v>654</v>
      </c>
      <c r="L248" t="b">
        <v>0</v>
      </c>
      <c r="M248">
        <v>1</v>
      </c>
      <c r="N248" t="str">
        <f>IF(COUNTIF($G$2:G248, G248)&gt;1, "Reschedule", "New")</f>
        <v>New</v>
      </c>
    </row>
    <row r="249" spans="1:14" x14ac:dyDescent="0.3">
      <c r="A249">
        <v>20260513</v>
      </c>
      <c r="B249" t="s">
        <v>174</v>
      </c>
      <c r="C249" t="s">
        <v>175</v>
      </c>
      <c r="D249" t="s">
        <v>20</v>
      </c>
      <c r="E249" t="s">
        <v>21</v>
      </c>
      <c r="F249" t="s">
        <v>39</v>
      </c>
      <c r="G249" t="s">
        <v>655</v>
      </c>
      <c r="H249">
        <v>20260514</v>
      </c>
      <c r="I249" t="s">
        <v>120</v>
      </c>
      <c r="J249">
        <v>30043</v>
      </c>
      <c r="K249" t="s">
        <v>656</v>
      </c>
      <c r="L249" t="b">
        <v>0</v>
      </c>
      <c r="M249">
        <v>2</v>
      </c>
      <c r="N249" t="str">
        <f>IF(COUNTIF($G$2:G249, G249)&gt;1, "Reschedule", "New")</f>
        <v>New</v>
      </c>
    </row>
    <row r="250" spans="1:14" x14ac:dyDescent="0.3">
      <c r="A250">
        <v>20260513</v>
      </c>
      <c r="B250" t="s">
        <v>174</v>
      </c>
      <c r="C250" t="s">
        <v>175</v>
      </c>
      <c r="D250" t="s">
        <v>20</v>
      </c>
      <c r="E250" t="s">
        <v>21</v>
      </c>
      <c r="F250" t="s">
        <v>628</v>
      </c>
      <c r="G250" t="s">
        <v>657</v>
      </c>
      <c r="H250">
        <v>20260514</v>
      </c>
      <c r="I250" t="s">
        <v>120</v>
      </c>
      <c r="J250">
        <v>30044</v>
      </c>
      <c r="K250" t="s">
        <v>658</v>
      </c>
      <c r="L250" t="b">
        <v>0</v>
      </c>
      <c r="M250">
        <v>1</v>
      </c>
      <c r="N250" t="str">
        <f>IF(COUNTIF($G$2:G250, G250)&gt;1, "Reschedule", "New")</f>
        <v>New</v>
      </c>
    </row>
    <row r="251" spans="1:14" x14ac:dyDescent="0.3">
      <c r="A251">
        <v>20260513</v>
      </c>
      <c r="B251" t="s">
        <v>174</v>
      </c>
      <c r="C251" t="s">
        <v>175</v>
      </c>
      <c r="D251" t="s">
        <v>20</v>
      </c>
      <c r="E251" t="s">
        <v>21</v>
      </c>
      <c r="F251" t="s">
        <v>659</v>
      </c>
      <c r="G251" t="s">
        <v>660</v>
      </c>
      <c r="H251">
        <v>20260514</v>
      </c>
      <c r="I251" t="s">
        <v>134</v>
      </c>
      <c r="J251">
        <v>30097</v>
      </c>
      <c r="K251" t="s">
        <v>661</v>
      </c>
      <c r="L251" t="b">
        <v>0</v>
      </c>
      <c r="M251">
        <v>2</v>
      </c>
      <c r="N251" t="str">
        <f>IF(COUNTIF($G$2:G251, G251)&gt;1, "Reschedule", "New")</f>
        <v>New</v>
      </c>
    </row>
    <row r="252" spans="1:14" x14ac:dyDescent="0.3">
      <c r="A252">
        <v>20260513</v>
      </c>
      <c r="B252" t="s">
        <v>383</v>
      </c>
      <c r="C252" t="s">
        <v>384</v>
      </c>
      <c r="D252" t="s">
        <v>14</v>
      </c>
      <c r="E252" t="s">
        <v>124</v>
      </c>
      <c r="F252" t="s">
        <v>662</v>
      </c>
      <c r="G252" t="s">
        <v>663</v>
      </c>
      <c r="H252">
        <v>20260514</v>
      </c>
      <c r="I252" t="s">
        <v>52</v>
      </c>
      <c r="J252">
        <v>30144</v>
      </c>
      <c r="K252" t="s">
        <v>664</v>
      </c>
      <c r="L252" t="b">
        <v>0</v>
      </c>
      <c r="M252">
        <v>1</v>
      </c>
      <c r="N252" t="str">
        <f>IF(COUNTIF($G$2:G252, G252)&gt;1, "Reschedule", "New")</f>
        <v>New</v>
      </c>
    </row>
    <row r="253" spans="1:14" x14ac:dyDescent="0.3">
      <c r="A253">
        <v>20260513</v>
      </c>
      <c r="B253" t="s">
        <v>383</v>
      </c>
      <c r="C253" t="s">
        <v>384</v>
      </c>
      <c r="D253" t="s">
        <v>20</v>
      </c>
      <c r="E253" t="s">
        <v>21</v>
      </c>
      <c r="F253" t="s">
        <v>39</v>
      </c>
      <c r="G253" t="s">
        <v>665</v>
      </c>
      <c r="H253">
        <v>20260514</v>
      </c>
      <c r="I253" t="s">
        <v>666</v>
      </c>
      <c r="J253">
        <v>30135</v>
      </c>
      <c r="K253" t="s">
        <v>667</v>
      </c>
      <c r="L253" t="b">
        <v>0</v>
      </c>
      <c r="M253">
        <v>2</v>
      </c>
      <c r="N253" t="str">
        <f>IF(COUNTIF($G$2:G253, G253)&gt;1, "Reschedule", "New")</f>
        <v>New</v>
      </c>
    </row>
    <row r="254" spans="1:14" x14ac:dyDescent="0.3">
      <c r="A254">
        <v>20260513</v>
      </c>
      <c r="B254" t="s">
        <v>383</v>
      </c>
      <c r="C254" t="s">
        <v>384</v>
      </c>
      <c r="D254" t="s">
        <v>20</v>
      </c>
      <c r="E254" t="s">
        <v>21</v>
      </c>
      <c r="F254" t="s">
        <v>39</v>
      </c>
      <c r="G254" t="s">
        <v>668</v>
      </c>
      <c r="H254">
        <v>20260514</v>
      </c>
      <c r="I254" t="s">
        <v>669</v>
      </c>
      <c r="J254">
        <v>30223</v>
      </c>
      <c r="K254" t="s">
        <v>670</v>
      </c>
      <c r="L254" t="b">
        <v>0</v>
      </c>
      <c r="M254">
        <v>2</v>
      </c>
      <c r="N254" t="str">
        <f>IF(COUNTIF($G$2:G254, G254)&gt;1, "Reschedule", "New")</f>
        <v>New</v>
      </c>
    </row>
    <row r="255" spans="1:14" x14ac:dyDescent="0.3">
      <c r="A255">
        <v>20260513</v>
      </c>
      <c r="B255" t="s">
        <v>383</v>
      </c>
      <c r="C255" t="s">
        <v>384</v>
      </c>
      <c r="D255" t="s">
        <v>108</v>
      </c>
      <c r="E255" t="s">
        <v>393</v>
      </c>
      <c r="F255" t="s">
        <v>394</v>
      </c>
      <c r="G255" t="s">
        <v>671</v>
      </c>
      <c r="H255">
        <v>20260514</v>
      </c>
      <c r="I255" t="s">
        <v>165</v>
      </c>
      <c r="J255">
        <v>30269</v>
      </c>
      <c r="K255" t="s">
        <v>672</v>
      </c>
      <c r="L255" t="b">
        <v>0</v>
      </c>
      <c r="M255">
        <v>1</v>
      </c>
      <c r="N255" t="str">
        <f>IF(COUNTIF($G$2:G255, G255)&gt;1, "Reschedule", "New")</f>
        <v>New</v>
      </c>
    </row>
    <row r="256" spans="1:14" x14ac:dyDescent="0.3">
      <c r="A256">
        <v>20260513</v>
      </c>
      <c r="B256" t="s">
        <v>189</v>
      </c>
      <c r="C256" t="s">
        <v>190</v>
      </c>
      <c r="D256" t="s">
        <v>108</v>
      </c>
      <c r="E256" t="s">
        <v>109</v>
      </c>
      <c r="F256" t="s">
        <v>191</v>
      </c>
      <c r="G256" t="s">
        <v>192</v>
      </c>
      <c r="H256">
        <v>20260514</v>
      </c>
      <c r="I256" t="s">
        <v>193</v>
      </c>
      <c r="J256">
        <v>31539</v>
      </c>
      <c r="K256" t="s">
        <v>194</v>
      </c>
      <c r="L256" t="b">
        <v>1</v>
      </c>
      <c r="M256">
        <v>1</v>
      </c>
      <c r="N256" t="str">
        <f>IF(COUNTIF($G$2:G256, G256)&gt;1, "Reschedule", "New")</f>
        <v>Reschedule</v>
      </c>
    </row>
    <row r="257" spans="1:14" x14ac:dyDescent="0.3">
      <c r="A257">
        <v>20260513</v>
      </c>
      <c r="B257" t="s">
        <v>189</v>
      </c>
      <c r="C257" t="s">
        <v>190</v>
      </c>
      <c r="D257" t="s">
        <v>14</v>
      </c>
      <c r="E257" t="s">
        <v>124</v>
      </c>
      <c r="G257" t="s">
        <v>206</v>
      </c>
      <c r="H257">
        <v>20260514</v>
      </c>
      <c r="I257" t="s">
        <v>207</v>
      </c>
      <c r="J257">
        <v>30601</v>
      </c>
      <c r="K257" t="s">
        <v>208</v>
      </c>
      <c r="L257" t="b">
        <v>1</v>
      </c>
      <c r="M257">
        <v>1</v>
      </c>
      <c r="N257" t="str">
        <f>IF(COUNTIF($G$2:G257, G257)&gt;1, "Reschedule", "New")</f>
        <v>Reschedule</v>
      </c>
    </row>
    <row r="258" spans="1:14" x14ac:dyDescent="0.3">
      <c r="A258">
        <v>20260513</v>
      </c>
      <c r="B258" t="s">
        <v>189</v>
      </c>
      <c r="C258" t="s">
        <v>190</v>
      </c>
      <c r="D258" t="s">
        <v>20</v>
      </c>
      <c r="E258" t="s">
        <v>20</v>
      </c>
      <c r="G258" t="s">
        <v>673</v>
      </c>
      <c r="H258">
        <v>20260514</v>
      </c>
      <c r="I258" t="s">
        <v>674</v>
      </c>
      <c r="J258">
        <v>30549</v>
      </c>
      <c r="K258" t="s">
        <v>675</v>
      </c>
      <c r="L258" t="b">
        <v>0</v>
      </c>
      <c r="M258">
        <v>1</v>
      </c>
      <c r="N258" t="str">
        <f>IF(COUNTIF($G$2:G258, G258)&gt;1, "Reschedule", "New")</f>
        <v>New</v>
      </c>
    </row>
    <row r="259" spans="1:14" x14ac:dyDescent="0.3">
      <c r="A259">
        <v>20260513</v>
      </c>
      <c r="B259" t="s">
        <v>201</v>
      </c>
      <c r="C259" t="s">
        <v>202</v>
      </c>
      <c r="D259" t="s">
        <v>14</v>
      </c>
      <c r="E259" t="s">
        <v>15</v>
      </c>
      <c r="F259" t="s">
        <v>84</v>
      </c>
      <c r="G259" t="s">
        <v>85</v>
      </c>
      <c r="H259">
        <v>20260514</v>
      </c>
      <c r="I259" t="s">
        <v>86</v>
      </c>
      <c r="J259">
        <v>30080</v>
      </c>
      <c r="K259" t="s">
        <v>87</v>
      </c>
      <c r="L259" t="b">
        <v>1</v>
      </c>
      <c r="M259">
        <v>1</v>
      </c>
      <c r="N259" t="str">
        <f>IF(COUNTIF($G$2:G259, G259)&gt;1, "Reschedule", "New")</f>
        <v>Reschedule</v>
      </c>
    </row>
    <row r="260" spans="1:14" x14ac:dyDescent="0.3">
      <c r="A260">
        <v>20260513</v>
      </c>
      <c r="B260" t="s">
        <v>201</v>
      </c>
      <c r="C260" t="s">
        <v>202</v>
      </c>
      <c r="D260" t="s">
        <v>20</v>
      </c>
      <c r="E260" t="s">
        <v>95</v>
      </c>
      <c r="F260" t="s">
        <v>136</v>
      </c>
      <c r="G260" t="s">
        <v>282</v>
      </c>
      <c r="H260">
        <v>20260514</v>
      </c>
      <c r="I260" t="s">
        <v>28</v>
      </c>
      <c r="J260">
        <v>30309</v>
      </c>
      <c r="K260" t="s">
        <v>220</v>
      </c>
      <c r="L260" t="b">
        <v>1</v>
      </c>
      <c r="M260">
        <v>1</v>
      </c>
      <c r="N260" t="str">
        <f>IF(COUNTIF($G$2:G260, G260)&gt;1, "Reschedule", "New")</f>
        <v>Reschedule</v>
      </c>
    </row>
    <row r="261" spans="1:14" x14ac:dyDescent="0.3">
      <c r="A261">
        <v>20260513</v>
      </c>
      <c r="B261" t="s">
        <v>201</v>
      </c>
      <c r="C261" t="s">
        <v>202</v>
      </c>
      <c r="D261" t="s">
        <v>20</v>
      </c>
      <c r="E261" t="s">
        <v>95</v>
      </c>
      <c r="F261" t="s">
        <v>136</v>
      </c>
      <c r="G261" t="s">
        <v>219</v>
      </c>
      <c r="H261">
        <v>20260514</v>
      </c>
      <c r="I261" t="s">
        <v>28</v>
      </c>
      <c r="J261">
        <v>30309</v>
      </c>
      <c r="K261" t="s">
        <v>220</v>
      </c>
      <c r="L261" t="b">
        <v>1</v>
      </c>
      <c r="M261">
        <v>1</v>
      </c>
      <c r="N261" t="str">
        <f>IF(COUNTIF($G$2:G261, G261)&gt;1, "Reschedule", "New")</f>
        <v>Reschedule</v>
      </c>
    </row>
    <row r="262" spans="1:14" x14ac:dyDescent="0.3">
      <c r="A262">
        <v>20260513</v>
      </c>
      <c r="B262" t="s">
        <v>201</v>
      </c>
      <c r="C262" t="s">
        <v>202</v>
      </c>
      <c r="D262" t="s">
        <v>20</v>
      </c>
      <c r="E262" t="s">
        <v>95</v>
      </c>
      <c r="F262" t="s">
        <v>136</v>
      </c>
      <c r="G262" t="s">
        <v>203</v>
      </c>
      <c r="H262">
        <v>20260514</v>
      </c>
      <c r="I262" t="s">
        <v>204</v>
      </c>
      <c r="J262">
        <v>30542</v>
      </c>
      <c r="K262" t="s">
        <v>205</v>
      </c>
      <c r="L262" t="b">
        <v>1</v>
      </c>
      <c r="M262">
        <v>1</v>
      </c>
      <c r="N262" t="str">
        <f>IF(COUNTIF($G$2:G262, G262)&gt;1, "Reschedule", "New")</f>
        <v>Reschedule</v>
      </c>
    </row>
    <row r="263" spans="1:14" x14ac:dyDescent="0.3">
      <c r="A263">
        <v>20260513</v>
      </c>
      <c r="B263" t="s">
        <v>201</v>
      </c>
      <c r="C263" t="s">
        <v>202</v>
      </c>
      <c r="D263" t="s">
        <v>20</v>
      </c>
      <c r="E263" t="s">
        <v>676</v>
      </c>
      <c r="F263" t="s">
        <v>677</v>
      </c>
      <c r="G263" t="s">
        <v>678</v>
      </c>
      <c r="H263">
        <v>20260514</v>
      </c>
      <c r="I263" t="s">
        <v>332</v>
      </c>
      <c r="J263">
        <v>30519</v>
      </c>
      <c r="K263" t="s">
        <v>679</v>
      </c>
      <c r="L263" t="b">
        <v>0</v>
      </c>
      <c r="M263">
        <v>1</v>
      </c>
      <c r="N263" t="str">
        <f>IF(COUNTIF($G$2:G263, G263)&gt;1, "Reschedule", "New")</f>
        <v>New</v>
      </c>
    </row>
    <row r="264" spans="1:14" x14ac:dyDescent="0.3">
      <c r="A264">
        <v>20260514</v>
      </c>
      <c r="B264" t="s">
        <v>12</v>
      </c>
      <c r="C264" t="s">
        <v>13</v>
      </c>
      <c r="D264" t="s">
        <v>108</v>
      </c>
      <c r="E264" t="s">
        <v>109</v>
      </c>
      <c r="G264" t="s">
        <v>405</v>
      </c>
      <c r="H264">
        <v>20260515</v>
      </c>
      <c r="I264" t="s">
        <v>196</v>
      </c>
      <c r="J264">
        <v>30281</v>
      </c>
      <c r="K264" t="s">
        <v>406</v>
      </c>
      <c r="L264" t="b">
        <v>1</v>
      </c>
      <c r="M264">
        <v>1</v>
      </c>
      <c r="N264" t="str">
        <f>IF(COUNTIF($G$2:G264, G264)&gt;1, "Reschedule", "New")</f>
        <v>Reschedule</v>
      </c>
    </row>
    <row r="265" spans="1:14" x14ac:dyDescent="0.3">
      <c r="A265">
        <v>20260514</v>
      </c>
      <c r="B265" t="s">
        <v>12</v>
      </c>
      <c r="C265" t="s">
        <v>13</v>
      </c>
      <c r="D265" t="s">
        <v>14</v>
      </c>
      <c r="E265" t="s">
        <v>25</v>
      </c>
      <c r="F265" t="s">
        <v>309</v>
      </c>
      <c r="G265" t="s">
        <v>310</v>
      </c>
      <c r="H265">
        <v>20260515</v>
      </c>
      <c r="I265" t="s">
        <v>49</v>
      </c>
      <c r="J265">
        <v>30004</v>
      </c>
      <c r="K265" t="s">
        <v>311</v>
      </c>
      <c r="L265" t="b">
        <v>1</v>
      </c>
      <c r="M265">
        <v>1</v>
      </c>
      <c r="N265" t="str">
        <f>IF(COUNTIF($G$2:G265, G265)&gt;1, "Reschedule", "New")</f>
        <v>Reschedule</v>
      </c>
    </row>
    <row r="266" spans="1:14" x14ac:dyDescent="0.3">
      <c r="A266">
        <v>20260514</v>
      </c>
      <c r="B266" t="s">
        <v>12</v>
      </c>
      <c r="C266" t="s">
        <v>13</v>
      </c>
      <c r="D266" t="s">
        <v>20</v>
      </c>
      <c r="E266" t="s">
        <v>21</v>
      </c>
      <c r="F266" t="s">
        <v>39</v>
      </c>
      <c r="G266" t="s">
        <v>680</v>
      </c>
      <c r="H266">
        <v>20260515</v>
      </c>
      <c r="I266" t="s">
        <v>475</v>
      </c>
      <c r="J266">
        <v>30047</v>
      </c>
      <c r="K266" t="s">
        <v>681</v>
      </c>
      <c r="L266" t="b">
        <v>0</v>
      </c>
      <c r="M266">
        <v>2</v>
      </c>
      <c r="N266" t="str">
        <f>IF(COUNTIF($G$2:G266, G266)&gt;1, "Reschedule", "New")</f>
        <v>New</v>
      </c>
    </row>
    <row r="267" spans="1:14" x14ac:dyDescent="0.3">
      <c r="A267">
        <v>20260514</v>
      </c>
      <c r="B267" t="s">
        <v>12</v>
      </c>
      <c r="C267" t="s">
        <v>13</v>
      </c>
      <c r="D267" t="s">
        <v>20</v>
      </c>
      <c r="E267" t="s">
        <v>21</v>
      </c>
      <c r="F267" t="s">
        <v>39</v>
      </c>
      <c r="G267" t="s">
        <v>682</v>
      </c>
      <c r="H267">
        <v>20260515</v>
      </c>
      <c r="I267" t="s">
        <v>683</v>
      </c>
      <c r="J267">
        <v>30093</v>
      </c>
      <c r="K267" t="s">
        <v>684</v>
      </c>
      <c r="L267" t="b">
        <v>0</v>
      </c>
      <c r="M267">
        <v>2</v>
      </c>
      <c r="N267" t="str">
        <f>IF(COUNTIF($G$2:G267, G267)&gt;1, "Reschedule", "New")</f>
        <v>New</v>
      </c>
    </row>
    <row r="268" spans="1:14" x14ac:dyDescent="0.3">
      <c r="A268">
        <v>20260514</v>
      </c>
      <c r="B268" t="s">
        <v>12</v>
      </c>
      <c r="C268" t="s">
        <v>13</v>
      </c>
      <c r="D268" t="s">
        <v>20</v>
      </c>
      <c r="E268" t="s">
        <v>21</v>
      </c>
      <c r="F268" t="s">
        <v>39</v>
      </c>
      <c r="G268" t="s">
        <v>685</v>
      </c>
      <c r="H268">
        <v>20260515</v>
      </c>
      <c r="I268" t="s">
        <v>18</v>
      </c>
      <c r="J268">
        <v>30317</v>
      </c>
      <c r="K268" t="s">
        <v>686</v>
      </c>
      <c r="L268" t="b">
        <v>0</v>
      </c>
      <c r="M268">
        <v>2</v>
      </c>
      <c r="N268" t="str">
        <f>IF(COUNTIF($G$2:G268, G268)&gt;1, "Reschedule", "New")</f>
        <v>New</v>
      </c>
    </row>
    <row r="269" spans="1:14" x14ac:dyDescent="0.3">
      <c r="A269">
        <v>20260514</v>
      </c>
      <c r="B269" t="s">
        <v>42</v>
      </c>
      <c r="C269" t="s">
        <v>43</v>
      </c>
      <c r="D269" t="s">
        <v>14</v>
      </c>
      <c r="E269" t="s">
        <v>15</v>
      </c>
      <c r="F269" t="s">
        <v>420</v>
      </c>
      <c r="G269" t="s">
        <v>421</v>
      </c>
      <c r="H269">
        <v>20260515</v>
      </c>
      <c r="I269" t="s">
        <v>307</v>
      </c>
      <c r="J269">
        <v>30157</v>
      </c>
      <c r="K269" t="s">
        <v>422</v>
      </c>
      <c r="L269" t="b">
        <v>1</v>
      </c>
      <c r="M269">
        <v>1</v>
      </c>
      <c r="N269" t="str">
        <f>IF(COUNTIF($G$2:G269, G269)&gt;1, "Reschedule", "New")</f>
        <v>Reschedule</v>
      </c>
    </row>
    <row r="270" spans="1:14" x14ac:dyDescent="0.3">
      <c r="A270">
        <v>20260514</v>
      </c>
      <c r="B270" t="s">
        <v>42</v>
      </c>
      <c r="C270" t="s">
        <v>43</v>
      </c>
      <c r="D270" t="s">
        <v>20</v>
      </c>
      <c r="E270" t="s">
        <v>21</v>
      </c>
      <c r="F270" t="s">
        <v>39</v>
      </c>
      <c r="G270" t="s">
        <v>687</v>
      </c>
      <c r="H270">
        <v>20260515</v>
      </c>
      <c r="I270" t="s">
        <v>582</v>
      </c>
      <c r="J270">
        <v>30141</v>
      </c>
      <c r="K270" t="s">
        <v>688</v>
      </c>
      <c r="L270" t="b">
        <v>0</v>
      </c>
      <c r="M270">
        <v>2</v>
      </c>
      <c r="N270" t="str">
        <f>IF(COUNTIF($G$2:G270, G270)&gt;1, "Reschedule", "New")</f>
        <v>New</v>
      </c>
    </row>
    <row r="271" spans="1:14" x14ac:dyDescent="0.3">
      <c r="A271">
        <v>20260514</v>
      </c>
      <c r="B271" t="s">
        <v>42</v>
      </c>
      <c r="C271" t="s">
        <v>43</v>
      </c>
      <c r="D271" t="s">
        <v>20</v>
      </c>
      <c r="E271" t="s">
        <v>21</v>
      </c>
      <c r="F271" t="s">
        <v>305</v>
      </c>
      <c r="G271" t="s">
        <v>689</v>
      </c>
      <c r="H271">
        <v>20260515</v>
      </c>
      <c r="I271" t="s">
        <v>169</v>
      </c>
      <c r="J271">
        <v>30179</v>
      </c>
      <c r="K271" t="s">
        <v>690</v>
      </c>
      <c r="L271" t="b">
        <v>0</v>
      </c>
      <c r="M271">
        <v>2</v>
      </c>
      <c r="N271" t="str">
        <f>IF(COUNTIF($G$2:G271, G271)&gt;1, "Reschedule", "New")</f>
        <v>New</v>
      </c>
    </row>
    <row r="272" spans="1:14" x14ac:dyDescent="0.3">
      <c r="A272">
        <v>20260514</v>
      </c>
      <c r="B272" t="s">
        <v>226</v>
      </c>
      <c r="C272" t="s">
        <v>227</v>
      </c>
      <c r="D272" t="s">
        <v>20</v>
      </c>
      <c r="E272" t="s">
        <v>20</v>
      </c>
      <c r="F272" t="s">
        <v>691</v>
      </c>
      <c r="G272" t="s">
        <v>692</v>
      </c>
      <c r="H272">
        <v>20260515</v>
      </c>
      <c r="I272" t="s">
        <v>230</v>
      </c>
      <c r="J272">
        <v>30656</v>
      </c>
      <c r="K272" t="s">
        <v>533</v>
      </c>
      <c r="L272" t="b">
        <v>0</v>
      </c>
      <c r="M272">
        <v>1</v>
      </c>
      <c r="N272" t="str">
        <f>IF(COUNTIF($G$2:G272, G272)&gt;1, "Reschedule", "New")</f>
        <v>New</v>
      </c>
    </row>
    <row r="273" spans="1:14" x14ac:dyDescent="0.3">
      <c r="A273">
        <v>20260514</v>
      </c>
      <c r="B273" t="s">
        <v>226</v>
      </c>
      <c r="C273" t="s">
        <v>227</v>
      </c>
      <c r="D273" t="s">
        <v>14</v>
      </c>
      <c r="E273" t="s">
        <v>124</v>
      </c>
      <c r="F273" t="s">
        <v>693</v>
      </c>
      <c r="G273" t="s">
        <v>694</v>
      </c>
      <c r="H273">
        <v>20260515</v>
      </c>
      <c r="I273" t="s">
        <v>207</v>
      </c>
      <c r="J273">
        <v>30601</v>
      </c>
      <c r="K273" t="s">
        <v>695</v>
      </c>
      <c r="L273" t="b">
        <v>0</v>
      </c>
      <c r="M273">
        <v>1</v>
      </c>
      <c r="N273" t="str">
        <f>IF(COUNTIF($G$2:G273, G273)&gt;1, "Reschedule", "New")</f>
        <v>New</v>
      </c>
    </row>
    <row r="274" spans="1:14" x14ac:dyDescent="0.3">
      <c r="A274">
        <v>20260514</v>
      </c>
      <c r="B274" t="s">
        <v>226</v>
      </c>
      <c r="C274" t="s">
        <v>227</v>
      </c>
      <c r="D274" t="s">
        <v>20</v>
      </c>
      <c r="E274" t="s">
        <v>21</v>
      </c>
      <c r="F274" t="s">
        <v>39</v>
      </c>
      <c r="G274" t="s">
        <v>696</v>
      </c>
      <c r="H274">
        <v>20260515</v>
      </c>
      <c r="I274" t="s">
        <v>313</v>
      </c>
      <c r="J274">
        <v>30548</v>
      </c>
      <c r="K274" t="s">
        <v>697</v>
      </c>
      <c r="L274" t="b">
        <v>0</v>
      </c>
      <c r="M274">
        <v>2</v>
      </c>
      <c r="N274" t="str">
        <f>IF(COUNTIF($G$2:G274, G274)&gt;1, "Reschedule", "New")</f>
        <v>New</v>
      </c>
    </row>
    <row r="275" spans="1:14" x14ac:dyDescent="0.3">
      <c r="A275">
        <v>20260514</v>
      </c>
      <c r="B275" t="s">
        <v>226</v>
      </c>
      <c r="C275" t="s">
        <v>227</v>
      </c>
      <c r="D275" t="s">
        <v>108</v>
      </c>
      <c r="E275" t="s">
        <v>109</v>
      </c>
      <c r="F275" t="s">
        <v>374</v>
      </c>
      <c r="G275" t="s">
        <v>698</v>
      </c>
      <c r="H275">
        <v>20260515</v>
      </c>
      <c r="I275" t="s">
        <v>120</v>
      </c>
      <c r="J275">
        <v>30043</v>
      </c>
      <c r="K275" t="s">
        <v>376</v>
      </c>
      <c r="L275" t="b">
        <v>0</v>
      </c>
      <c r="M275">
        <v>1</v>
      </c>
      <c r="N275" t="str">
        <f>IF(COUNTIF($G$2:G275, G275)&gt;1, "Reschedule", "New")</f>
        <v>New</v>
      </c>
    </row>
    <row r="276" spans="1:14" x14ac:dyDescent="0.3">
      <c r="A276">
        <v>20260514</v>
      </c>
      <c r="B276" t="s">
        <v>226</v>
      </c>
      <c r="C276" t="s">
        <v>227</v>
      </c>
      <c r="D276" t="s">
        <v>14</v>
      </c>
      <c r="E276" t="s">
        <v>54</v>
      </c>
      <c r="G276" t="s">
        <v>699</v>
      </c>
      <c r="H276">
        <v>20260515</v>
      </c>
      <c r="I276" t="s">
        <v>645</v>
      </c>
      <c r="J276">
        <v>30052</v>
      </c>
      <c r="K276" t="s">
        <v>646</v>
      </c>
      <c r="L276" t="b">
        <v>0</v>
      </c>
      <c r="M276">
        <v>1</v>
      </c>
      <c r="N276" t="str">
        <f>IF(COUNTIF($G$2:G276, G276)&gt;1, "Reschedule", "New")</f>
        <v>New</v>
      </c>
    </row>
    <row r="277" spans="1:14" x14ac:dyDescent="0.3">
      <c r="A277">
        <v>20260514</v>
      </c>
      <c r="B277" t="s">
        <v>226</v>
      </c>
      <c r="C277" t="s">
        <v>227</v>
      </c>
      <c r="D277" t="s">
        <v>108</v>
      </c>
      <c r="E277" t="s">
        <v>109</v>
      </c>
      <c r="F277" t="s">
        <v>700</v>
      </c>
      <c r="G277" t="s">
        <v>701</v>
      </c>
      <c r="H277">
        <v>20260515</v>
      </c>
      <c r="I277" t="s">
        <v>428</v>
      </c>
      <c r="J277">
        <v>30628</v>
      </c>
      <c r="K277" t="s">
        <v>702</v>
      </c>
      <c r="L277" t="b">
        <v>0</v>
      </c>
      <c r="M277">
        <v>1</v>
      </c>
      <c r="N277" t="str">
        <f>IF(COUNTIF($G$2:G277, G277)&gt;1, "Reschedule", "New")</f>
        <v>New</v>
      </c>
    </row>
    <row r="278" spans="1:14" x14ac:dyDescent="0.3">
      <c r="A278">
        <v>20260514</v>
      </c>
      <c r="B278" t="s">
        <v>58</v>
      </c>
      <c r="C278" t="s">
        <v>59</v>
      </c>
      <c r="D278" t="s">
        <v>20</v>
      </c>
      <c r="E278" t="s">
        <v>20</v>
      </c>
      <c r="F278" t="s">
        <v>255</v>
      </c>
      <c r="G278" t="s">
        <v>703</v>
      </c>
      <c r="H278">
        <v>20260515</v>
      </c>
      <c r="I278" t="s">
        <v>704</v>
      </c>
      <c r="J278">
        <v>30127</v>
      </c>
      <c r="K278" t="s">
        <v>705</v>
      </c>
      <c r="L278" t="b">
        <v>1</v>
      </c>
      <c r="M278">
        <v>2</v>
      </c>
      <c r="N278" t="str">
        <f>IF(COUNTIF($G$2:G278, G278)&gt;1, "Reschedule", "New")</f>
        <v>New</v>
      </c>
    </row>
    <row r="279" spans="1:14" x14ac:dyDescent="0.3">
      <c r="A279">
        <v>20260514</v>
      </c>
      <c r="B279" t="s">
        <v>58</v>
      </c>
      <c r="C279" t="s">
        <v>59</v>
      </c>
      <c r="D279" t="s">
        <v>20</v>
      </c>
      <c r="E279" t="s">
        <v>21</v>
      </c>
      <c r="F279" t="s">
        <v>462</v>
      </c>
      <c r="G279" t="s">
        <v>706</v>
      </c>
      <c r="H279">
        <v>20260515</v>
      </c>
      <c r="I279" t="s">
        <v>86</v>
      </c>
      <c r="J279">
        <v>30082</v>
      </c>
      <c r="K279" t="s">
        <v>707</v>
      </c>
      <c r="L279" t="b">
        <v>0</v>
      </c>
      <c r="M279">
        <v>1</v>
      </c>
      <c r="N279" t="str">
        <f>IF(COUNTIF($G$2:G279, G279)&gt;1, "Reschedule", "New")</f>
        <v>New</v>
      </c>
    </row>
    <row r="280" spans="1:14" x14ac:dyDescent="0.3">
      <c r="A280">
        <v>20260514</v>
      </c>
      <c r="B280" t="s">
        <v>58</v>
      </c>
      <c r="C280" t="s">
        <v>59</v>
      </c>
      <c r="D280" t="s">
        <v>20</v>
      </c>
      <c r="E280" t="s">
        <v>21</v>
      </c>
      <c r="F280" t="s">
        <v>305</v>
      </c>
      <c r="G280" t="s">
        <v>708</v>
      </c>
      <c r="H280">
        <v>20260515</v>
      </c>
      <c r="I280" t="s">
        <v>18</v>
      </c>
      <c r="J280">
        <v>30331</v>
      </c>
      <c r="K280" t="s">
        <v>709</v>
      </c>
      <c r="L280" t="b">
        <v>0</v>
      </c>
      <c r="M280">
        <v>2</v>
      </c>
      <c r="N280" t="str">
        <f>IF(COUNTIF($G$2:G280, G280)&gt;1, "Reschedule", "New")</f>
        <v>New</v>
      </c>
    </row>
    <row r="281" spans="1:14" x14ac:dyDescent="0.3">
      <c r="A281">
        <v>20260514</v>
      </c>
      <c r="B281" t="s">
        <v>58</v>
      </c>
      <c r="C281" t="s">
        <v>59</v>
      </c>
      <c r="D281" t="s">
        <v>14</v>
      </c>
      <c r="E281" t="s">
        <v>124</v>
      </c>
      <c r="F281" t="s">
        <v>155</v>
      </c>
      <c r="G281" t="s">
        <v>710</v>
      </c>
      <c r="H281">
        <v>20260515</v>
      </c>
      <c r="I281" t="s">
        <v>52</v>
      </c>
      <c r="J281">
        <v>30152</v>
      </c>
      <c r="K281" t="s">
        <v>711</v>
      </c>
      <c r="L281" t="b">
        <v>0</v>
      </c>
      <c r="M281">
        <v>1</v>
      </c>
      <c r="N281" t="str">
        <f>IF(COUNTIF($G$2:G281, G281)&gt;1, "Reschedule", "New")</f>
        <v>New</v>
      </c>
    </row>
    <row r="282" spans="1:14" x14ac:dyDescent="0.3">
      <c r="A282">
        <v>20260514</v>
      </c>
      <c r="B282" t="s">
        <v>58</v>
      </c>
      <c r="C282" t="s">
        <v>59</v>
      </c>
      <c r="D282" t="s">
        <v>14</v>
      </c>
      <c r="E282" t="s">
        <v>54</v>
      </c>
      <c r="F282" t="s">
        <v>103</v>
      </c>
      <c r="G282" t="s">
        <v>712</v>
      </c>
      <c r="H282">
        <v>20260515</v>
      </c>
      <c r="I282" t="s">
        <v>416</v>
      </c>
      <c r="J282">
        <v>30127</v>
      </c>
      <c r="K282" t="s">
        <v>713</v>
      </c>
      <c r="L282" t="b">
        <v>0</v>
      </c>
      <c r="M282">
        <v>1</v>
      </c>
      <c r="N282" t="str">
        <f>IF(COUNTIF($G$2:G282, G282)&gt;1, "Reschedule", "New")</f>
        <v>New</v>
      </c>
    </row>
    <row r="283" spans="1:14" x14ac:dyDescent="0.3">
      <c r="A283">
        <v>20260514</v>
      </c>
      <c r="B283" t="s">
        <v>78</v>
      </c>
      <c r="C283" t="s">
        <v>79</v>
      </c>
      <c r="D283" t="s">
        <v>14</v>
      </c>
      <c r="E283" t="s">
        <v>15</v>
      </c>
      <c r="G283" t="s">
        <v>481</v>
      </c>
      <c r="H283">
        <v>20260515</v>
      </c>
      <c r="I283" t="s">
        <v>450</v>
      </c>
      <c r="J283">
        <v>30075</v>
      </c>
      <c r="K283" t="s">
        <v>482</v>
      </c>
      <c r="L283" t="b">
        <v>1</v>
      </c>
      <c r="M283">
        <v>2</v>
      </c>
      <c r="N283" t="str">
        <f>IF(COUNTIF($G$2:G283, G283)&gt;1, "Reschedule", "New")</f>
        <v>Reschedule</v>
      </c>
    </row>
    <row r="284" spans="1:14" x14ac:dyDescent="0.3">
      <c r="A284">
        <v>20260514</v>
      </c>
      <c r="B284" t="s">
        <v>78</v>
      </c>
      <c r="C284" t="s">
        <v>79</v>
      </c>
      <c r="D284" t="s">
        <v>20</v>
      </c>
      <c r="E284" t="s">
        <v>21</v>
      </c>
      <c r="G284" t="s">
        <v>714</v>
      </c>
      <c r="H284">
        <v>20260515</v>
      </c>
      <c r="I284" t="s">
        <v>52</v>
      </c>
      <c r="J284">
        <v>30152</v>
      </c>
      <c r="K284" t="s">
        <v>715</v>
      </c>
      <c r="L284" t="b">
        <v>0</v>
      </c>
      <c r="M284">
        <v>1</v>
      </c>
      <c r="N284" t="str">
        <f>IF(COUNTIF($G$2:G284, G284)&gt;1, "Reschedule", "New")</f>
        <v>New</v>
      </c>
    </row>
    <row r="285" spans="1:14" x14ac:dyDescent="0.3">
      <c r="A285">
        <v>20260514</v>
      </c>
      <c r="B285" t="s">
        <v>78</v>
      </c>
      <c r="C285" t="s">
        <v>79</v>
      </c>
      <c r="D285" t="s">
        <v>14</v>
      </c>
      <c r="E285" t="s">
        <v>124</v>
      </c>
      <c r="F285" t="s">
        <v>716</v>
      </c>
      <c r="G285" t="s">
        <v>717</v>
      </c>
      <c r="H285">
        <v>20260515</v>
      </c>
      <c r="I285" t="s">
        <v>49</v>
      </c>
      <c r="J285">
        <v>30009</v>
      </c>
      <c r="K285" t="s">
        <v>718</v>
      </c>
      <c r="L285" t="b">
        <v>0</v>
      </c>
      <c r="M285">
        <v>1</v>
      </c>
      <c r="N285" t="str">
        <f>IF(COUNTIF($G$2:G285, G285)&gt;1, "Reschedule", "New")</f>
        <v>New</v>
      </c>
    </row>
    <row r="286" spans="1:14" x14ac:dyDescent="0.3">
      <c r="A286">
        <v>20260514</v>
      </c>
      <c r="B286" t="s">
        <v>78</v>
      </c>
      <c r="C286" t="s">
        <v>79</v>
      </c>
      <c r="D286" t="s">
        <v>20</v>
      </c>
      <c r="E286" t="s">
        <v>21</v>
      </c>
      <c r="G286" t="s">
        <v>719</v>
      </c>
      <c r="H286">
        <v>20260515</v>
      </c>
      <c r="I286" t="s">
        <v>720</v>
      </c>
      <c r="J286">
        <v>30066</v>
      </c>
      <c r="K286" t="s">
        <v>721</v>
      </c>
      <c r="L286" t="b">
        <v>0</v>
      </c>
      <c r="M286">
        <v>1</v>
      </c>
      <c r="N286" t="str">
        <f>IF(COUNTIF($G$2:G286, G286)&gt;1, "Reschedule", "New")</f>
        <v>New</v>
      </c>
    </row>
    <row r="287" spans="1:14" x14ac:dyDescent="0.3">
      <c r="A287">
        <v>20260514</v>
      </c>
      <c r="B287" t="s">
        <v>93</v>
      </c>
      <c r="C287" t="s">
        <v>94</v>
      </c>
      <c r="D287" t="s">
        <v>20</v>
      </c>
      <c r="E287" t="s">
        <v>21</v>
      </c>
      <c r="F287" t="s">
        <v>39</v>
      </c>
      <c r="G287" t="s">
        <v>722</v>
      </c>
      <c r="H287">
        <v>20260515</v>
      </c>
      <c r="I287" t="s">
        <v>97</v>
      </c>
      <c r="J287">
        <v>30016</v>
      </c>
      <c r="K287" t="s">
        <v>723</v>
      </c>
      <c r="L287" t="b">
        <v>1</v>
      </c>
      <c r="M287">
        <v>3</v>
      </c>
      <c r="N287" t="str">
        <f>IF(COUNTIF($G$2:G287, G287)&gt;1, "Reschedule", "New")</f>
        <v>New</v>
      </c>
    </row>
    <row r="288" spans="1:14" x14ac:dyDescent="0.3">
      <c r="A288">
        <v>20260514</v>
      </c>
      <c r="B288" t="s">
        <v>93</v>
      </c>
      <c r="C288" t="s">
        <v>94</v>
      </c>
      <c r="D288" t="s">
        <v>14</v>
      </c>
      <c r="E288" t="s">
        <v>54</v>
      </c>
      <c r="F288" t="s">
        <v>724</v>
      </c>
      <c r="G288" t="s">
        <v>725</v>
      </c>
      <c r="H288">
        <v>20260515</v>
      </c>
      <c r="I288" t="s">
        <v>726</v>
      </c>
      <c r="J288">
        <v>30338</v>
      </c>
      <c r="K288" t="s">
        <v>727</v>
      </c>
      <c r="L288" t="b">
        <v>0</v>
      </c>
      <c r="M288">
        <v>1</v>
      </c>
      <c r="N288" t="str">
        <f>IF(COUNTIF($G$2:G288, G288)&gt;1, "Reschedule", "New")</f>
        <v>New</v>
      </c>
    </row>
    <row r="289" spans="1:14" x14ac:dyDescent="0.3">
      <c r="A289">
        <v>20260514</v>
      </c>
      <c r="B289" t="s">
        <v>93</v>
      </c>
      <c r="C289" t="s">
        <v>94</v>
      </c>
      <c r="D289" t="s">
        <v>20</v>
      </c>
      <c r="E289" t="s">
        <v>20</v>
      </c>
      <c r="G289" t="s">
        <v>728</v>
      </c>
      <c r="H289">
        <v>20260515</v>
      </c>
      <c r="I289" t="s">
        <v>97</v>
      </c>
      <c r="J289">
        <v>30016</v>
      </c>
      <c r="K289" t="s">
        <v>729</v>
      </c>
      <c r="L289" t="b">
        <v>0</v>
      </c>
      <c r="M289">
        <v>1</v>
      </c>
      <c r="N289" t="str">
        <f>IF(COUNTIF($G$2:G289, G289)&gt;1, "Reschedule", "New")</f>
        <v>New</v>
      </c>
    </row>
    <row r="290" spans="1:14" x14ac:dyDescent="0.3">
      <c r="A290">
        <v>20260514</v>
      </c>
      <c r="B290" t="s">
        <v>93</v>
      </c>
      <c r="C290" t="s">
        <v>94</v>
      </c>
      <c r="D290" t="s">
        <v>20</v>
      </c>
      <c r="E290" t="s">
        <v>21</v>
      </c>
      <c r="F290" t="s">
        <v>305</v>
      </c>
      <c r="G290" t="s">
        <v>730</v>
      </c>
      <c r="H290">
        <v>20260515</v>
      </c>
      <c r="I290" t="s">
        <v>147</v>
      </c>
      <c r="J290">
        <v>30534</v>
      </c>
      <c r="K290" t="s">
        <v>150</v>
      </c>
      <c r="L290" t="b">
        <v>1</v>
      </c>
      <c r="M290">
        <v>3</v>
      </c>
      <c r="N290" t="str">
        <f>IF(COUNTIF($G$2:G290, G290)&gt;1, "Reschedule", "New")</f>
        <v>New</v>
      </c>
    </row>
    <row r="291" spans="1:14" x14ac:dyDescent="0.3">
      <c r="A291">
        <v>20260514</v>
      </c>
      <c r="B291" t="s">
        <v>122</v>
      </c>
      <c r="C291" t="s">
        <v>123</v>
      </c>
      <c r="D291" t="s">
        <v>14</v>
      </c>
      <c r="E291" t="s">
        <v>25</v>
      </c>
      <c r="F291" t="s">
        <v>221</v>
      </c>
      <c r="G291" t="s">
        <v>731</v>
      </c>
      <c r="H291">
        <v>20260515</v>
      </c>
      <c r="I291" t="s">
        <v>28</v>
      </c>
      <c r="J291">
        <v>30309</v>
      </c>
      <c r="K291" t="s">
        <v>220</v>
      </c>
      <c r="L291" t="b">
        <v>1</v>
      </c>
      <c r="M291">
        <v>1</v>
      </c>
      <c r="N291" t="str">
        <f>IF(COUNTIF($G$2:G291, G291)&gt;1, "Reschedule", "New")</f>
        <v>New</v>
      </c>
    </row>
    <row r="292" spans="1:14" x14ac:dyDescent="0.3">
      <c r="A292">
        <v>20260514</v>
      </c>
      <c r="B292" t="s">
        <v>122</v>
      </c>
      <c r="C292" t="s">
        <v>123</v>
      </c>
      <c r="D292" t="s">
        <v>108</v>
      </c>
      <c r="E292" t="s">
        <v>393</v>
      </c>
      <c r="F292" t="s">
        <v>732</v>
      </c>
      <c r="G292" t="s">
        <v>733</v>
      </c>
      <c r="H292">
        <v>20260515</v>
      </c>
      <c r="I292" t="s">
        <v>28</v>
      </c>
      <c r="J292">
        <v>30309</v>
      </c>
      <c r="K292" t="s">
        <v>220</v>
      </c>
      <c r="L292" t="b">
        <v>0</v>
      </c>
      <c r="M292">
        <v>1</v>
      </c>
      <c r="N292" t="str">
        <f>IF(COUNTIF($G$2:G292, G292)&gt;1, "Reschedule", "New")</f>
        <v>New</v>
      </c>
    </row>
    <row r="293" spans="1:14" x14ac:dyDescent="0.3">
      <c r="A293">
        <v>20260514</v>
      </c>
      <c r="B293" t="s">
        <v>122</v>
      </c>
      <c r="C293" t="s">
        <v>123</v>
      </c>
      <c r="D293" t="s">
        <v>14</v>
      </c>
      <c r="E293" t="s">
        <v>124</v>
      </c>
      <c r="F293" t="s">
        <v>125</v>
      </c>
      <c r="G293" t="s">
        <v>126</v>
      </c>
      <c r="H293">
        <v>20260515</v>
      </c>
      <c r="I293" t="s">
        <v>18</v>
      </c>
      <c r="J293">
        <v>30319</v>
      </c>
      <c r="K293" t="s">
        <v>127</v>
      </c>
      <c r="L293" t="b">
        <v>1</v>
      </c>
      <c r="M293">
        <v>1</v>
      </c>
      <c r="N293" t="str">
        <f>IF(COUNTIF($G$2:G293, G293)&gt;1, "Reschedule", "New")</f>
        <v>Reschedule</v>
      </c>
    </row>
    <row r="294" spans="1:14" x14ac:dyDescent="0.3">
      <c r="A294">
        <v>20260514</v>
      </c>
      <c r="B294" t="s">
        <v>122</v>
      </c>
      <c r="C294" t="s">
        <v>123</v>
      </c>
      <c r="D294" t="s">
        <v>14</v>
      </c>
      <c r="E294" t="s">
        <v>124</v>
      </c>
      <c r="F294" t="s">
        <v>734</v>
      </c>
      <c r="G294" t="s">
        <v>735</v>
      </c>
      <c r="H294">
        <v>20260515</v>
      </c>
      <c r="I294" t="s">
        <v>18</v>
      </c>
      <c r="J294">
        <v>30342</v>
      </c>
      <c r="K294" t="s">
        <v>736</v>
      </c>
      <c r="L294" t="b">
        <v>0</v>
      </c>
      <c r="M294">
        <v>1</v>
      </c>
      <c r="N294" t="str">
        <f>IF(COUNTIF($G$2:G294, G294)&gt;1, "Reschedule", "New")</f>
        <v>New</v>
      </c>
    </row>
    <row r="295" spans="1:14" x14ac:dyDescent="0.3">
      <c r="A295">
        <v>20260514</v>
      </c>
      <c r="B295" t="s">
        <v>122</v>
      </c>
      <c r="C295" t="s">
        <v>123</v>
      </c>
      <c r="D295" t="s">
        <v>14</v>
      </c>
      <c r="E295" t="s">
        <v>15</v>
      </c>
      <c r="F295" t="s">
        <v>737</v>
      </c>
      <c r="G295" t="s">
        <v>738</v>
      </c>
      <c r="H295">
        <v>20260515</v>
      </c>
      <c r="I295" t="s">
        <v>142</v>
      </c>
      <c r="J295">
        <v>30024</v>
      </c>
      <c r="K295" t="s">
        <v>739</v>
      </c>
      <c r="L295" t="b">
        <v>0</v>
      </c>
      <c r="M295">
        <v>1</v>
      </c>
      <c r="N295" t="str">
        <f>IF(COUNTIF($G$2:G295, G295)&gt;1, "Reschedule", "New")</f>
        <v>New</v>
      </c>
    </row>
    <row r="296" spans="1:14" x14ac:dyDescent="0.3">
      <c r="A296">
        <v>20260514</v>
      </c>
      <c r="B296" t="s">
        <v>122</v>
      </c>
      <c r="C296" t="s">
        <v>123</v>
      </c>
      <c r="D296" t="s">
        <v>108</v>
      </c>
      <c r="E296" t="s">
        <v>393</v>
      </c>
      <c r="F296" t="s">
        <v>508</v>
      </c>
      <c r="G296" t="s">
        <v>509</v>
      </c>
      <c r="H296">
        <v>20260515</v>
      </c>
      <c r="I296" t="s">
        <v>157</v>
      </c>
      <c r="J296">
        <v>30041</v>
      </c>
      <c r="K296" t="s">
        <v>510</v>
      </c>
      <c r="L296" t="b">
        <v>1</v>
      </c>
      <c r="M296">
        <v>1</v>
      </c>
      <c r="N296" t="str">
        <f>IF(COUNTIF($G$2:G296, G296)&gt;1, "Reschedule", "New")</f>
        <v>Reschedule</v>
      </c>
    </row>
    <row r="297" spans="1:14" x14ac:dyDescent="0.3">
      <c r="A297">
        <v>20260514</v>
      </c>
      <c r="B297" t="s">
        <v>122</v>
      </c>
      <c r="C297" t="s">
        <v>123</v>
      </c>
      <c r="D297" t="s">
        <v>14</v>
      </c>
      <c r="E297" t="s">
        <v>124</v>
      </c>
      <c r="F297" t="s">
        <v>273</v>
      </c>
      <c r="G297" t="s">
        <v>740</v>
      </c>
      <c r="H297">
        <v>20260515</v>
      </c>
      <c r="I297" t="s">
        <v>177</v>
      </c>
      <c r="J297">
        <v>30033</v>
      </c>
      <c r="K297" t="s">
        <v>741</v>
      </c>
      <c r="L297" t="b">
        <v>0</v>
      </c>
      <c r="M297">
        <v>1</v>
      </c>
      <c r="N297" t="str">
        <f>IF(COUNTIF($G$2:G297, G297)&gt;1, "Reschedule", "New")</f>
        <v>New</v>
      </c>
    </row>
    <row r="298" spans="1:14" x14ac:dyDescent="0.3">
      <c r="A298">
        <v>20260514</v>
      </c>
      <c r="B298" t="s">
        <v>122</v>
      </c>
      <c r="C298" t="s">
        <v>123</v>
      </c>
      <c r="D298" t="s">
        <v>20</v>
      </c>
      <c r="E298" t="s">
        <v>20</v>
      </c>
      <c r="F298" t="s">
        <v>742</v>
      </c>
      <c r="G298" t="s">
        <v>743</v>
      </c>
      <c r="H298">
        <v>20260515</v>
      </c>
      <c r="I298" t="s">
        <v>49</v>
      </c>
      <c r="J298">
        <v>30009</v>
      </c>
      <c r="K298" t="s">
        <v>744</v>
      </c>
      <c r="L298" t="b">
        <v>0</v>
      </c>
      <c r="M298">
        <v>1</v>
      </c>
      <c r="N298" t="str">
        <f>IF(COUNTIF($G$2:G298, G298)&gt;1, "Reschedule", "New")</f>
        <v>New</v>
      </c>
    </row>
    <row r="299" spans="1:14" x14ac:dyDescent="0.3">
      <c r="A299">
        <v>20260514</v>
      </c>
      <c r="B299" t="s">
        <v>144</v>
      </c>
      <c r="C299" t="s">
        <v>145</v>
      </c>
      <c r="D299" t="s">
        <v>14</v>
      </c>
      <c r="E299" t="s">
        <v>15</v>
      </c>
      <c r="F299" t="s">
        <v>553</v>
      </c>
      <c r="G299" t="s">
        <v>745</v>
      </c>
      <c r="H299">
        <v>20260515</v>
      </c>
      <c r="I299" t="s">
        <v>157</v>
      </c>
      <c r="J299">
        <v>30041</v>
      </c>
      <c r="K299" t="s">
        <v>746</v>
      </c>
      <c r="L299" t="b">
        <v>1</v>
      </c>
      <c r="M299">
        <v>1</v>
      </c>
      <c r="N299" t="str">
        <f>IF(COUNTIF($G$2:G299, G299)&gt;1, "Reschedule", "New")</f>
        <v>New</v>
      </c>
    </row>
    <row r="300" spans="1:14" x14ac:dyDescent="0.3">
      <c r="A300">
        <v>20260514</v>
      </c>
      <c r="B300" t="s">
        <v>144</v>
      </c>
      <c r="C300" t="s">
        <v>145</v>
      </c>
      <c r="D300" t="s">
        <v>20</v>
      </c>
      <c r="E300" t="s">
        <v>21</v>
      </c>
      <c r="F300" t="s">
        <v>63</v>
      </c>
      <c r="G300" t="s">
        <v>524</v>
      </c>
      <c r="H300">
        <v>20260515</v>
      </c>
      <c r="I300" t="s">
        <v>362</v>
      </c>
      <c r="J300">
        <v>30143</v>
      </c>
      <c r="K300" t="s">
        <v>525</v>
      </c>
      <c r="L300" t="b">
        <v>1</v>
      </c>
      <c r="M300">
        <v>1</v>
      </c>
      <c r="N300" t="str">
        <f>IF(COUNTIF($G$2:G300, G300)&gt;1, "Reschedule", "New")</f>
        <v>Reschedule</v>
      </c>
    </row>
    <row r="301" spans="1:14" x14ac:dyDescent="0.3">
      <c r="A301">
        <v>20260514</v>
      </c>
      <c r="B301" t="s">
        <v>144</v>
      </c>
      <c r="C301" t="s">
        <v>145</v>
      </c>
      <c r="D301" t="s">
        <v>14</v>
      </c>
      <c r="E301" t="s">
        <v>54</v>
      </c>
      <c r="G301" t="s">
        <v>506</v>
      </c>
      <c r="H301">
        <v>20260515</v>
      </c>
      <c r="I301" t="s">
        <v>498</v>
      </c>
      <c r="J301">
        <v>30041</v>
      </c>
      <c r="K301" t="s">
        <v>507</v>
      </c>
      <c r="L301" t="b">
        <v>1</v>
      </c>
      <c r="M301">
        <v>1</v>
      </c>
      <c r="N301" t="str">
        <f>IF(COUNTIF($G$2:G301, G301)&gt;1, "Reschedule", "New")</f>
        <v>Reschedule</v>
      </c>
    </row>
    <row r="302" spans="1:14" x14ac:dyDescent="0.3">
      <c r="A302">
        <v>20260514</v>
      </c>
      <c r="B302" t="s">
        <v>144</v>
      </c>
      <c r="C302" t="s">
        <v>145</v>
      </c>
      <c r="D302" t="s">
        <v>14</v>
      </c>
      <c r="E302" t="s">
        <v>25</v>
      </c>
      <c r="G302" t="s">
        <v>747</v>
      </c>
      <c r="H302">
        <v>20260515</v>
      </c>
      <c r="I302" t="s">
        <v>498</v>
      </c>
      <c r="J302">
        <v>30041</v>
      </c>
      <c r="K302" t="s">
        <v>748</v>
      </c>
      <c r="L302" t="b">
        <v>0</v>
      </c>
      <c r="M302">
        <v>1</v>
      </c>
      <c r="N302" t="str">
        <f>IF(COUNTIF($G$2:G302, G302)&gt;1, "Reschedule", "New")</f>
        <v>New</v>
      </c>
    </row>
    <row r="303" spans="1:14" x14ac:dyDescent="0.3">
      <c r="A303">
        <v>20260514</v>
      </c>
      <c r="B303" t="s">
        <v>144</v>
      </c>
      <c r="C303" t="s">
        <v>145</v>
      </c>
      <c r="D303" t="s">
        <v>14</v>
      </c>
      <c r="E303" t="s">
        <v>124</v>
      </c>
      <c r="F303" t="s">
        <v>749</v>
      </c>
      <c r="G303" t="s">
        <v>750</v>
      </c>
      <c r="H303">
        <v>20260515</v>
      </c>
      <c r="I303" t="s">
        <v>498</v>
      </c>
      <c r="J303">
        <v>30040</v>
      </c>
      <c r="K303" t="s">
        <v>751</v>
      </c>
      <c r="L303" t="b">
        <v>0</v>
      </c>
      <c r="M303">
        <v>1</v>
      </c>
      <c r="N303" t="str">
        <f>IF(COUNTIF($G$2:G303, G303)&gt;1, "Reschedule", "New")</f>
        <v>New</v>
      </c>
    </row>
    <row r="304" spans="1:14" x14ac:dyDescent="0.3">
      <c r="A304">
        <v>20260514</v>
      </c>
      <c r="B304" t="s">
        <v>144</v>
      </c>
      <c r="C304" t="s">
        <v>145</v>
      </c>
      <c r="D304" t="s">
        <v>20</v>
      </c>
      <c r="E304" t="s">
        <v>21</v>
      </c>
      <c r="F304" t="s">
        <v>659</v>
      </c>
      <c r="G304" t="s">
        <v>752</v>
      </c>
      <c r="H304">
        <v>20260515</v>
      </c>
      <c r="I304" t="s">
        <v>49</v>
      </c>
      <c r="J304">
        <v>30004</v>
      </c>
      <c r="K304" t="s">
        <v>753</v>
      </c>
      <c r="L304" t="b">
        <v>0</v>
      </c>
      <c r="M304">
        <v>2</v>
      </c>
      <c r="N304" t="str">
        <f>IF(COUNTIF($G$2:G304, G304)&gt;1, "Reschedule", "New")</f>
        <v>New</v>
      </c>
    </row>
    <row r="305" spans="1:14" x14ac:dyDescent="0.3">
      <c r="A305">
        <v>20260514</v>
      </c>
      <c r="B305" t="s">
        <v>144</v>
      </c>
      <c r="C305" t="s">
        <v>145</v>
      </c>
      <c r="D305" t="s">
        <v>14</v>
      </c>
      <c r="E305" t="s">
        <v>25</v>
      </c>
      <c r="F305" t="s">
        <v>754</v>
      </c>
      <c r="G305" t="s">
        <v>755</v>
      </c>
      <c r="H305">
        <v>20260515</v>
      </c>
      <c r="I305" t="s">
        <v>82</v>
      </c>
      <c r="J305">
        <v>30115</v>
      </c>
      <c r="K305" t="s">
        <v>756</v>
      </c>
      <c r="L305" t="b">
        <v>0</v>
      </c>
      <c r="M305">
        <v>1</v>
      </c>
      <c r="N305" t="str">
        <f>IF(COUNTIF($G$2:G305, G305)&gt;1, "Reschedule", "New")</f>
        <v>New</v>
      </c>
    </row>
    <row r="306" spans="1:14" x14ac:dyDescent="0.3">
      <c r="A306">
        <v>20260514</v>
      </c>
      <c r="B306" t="s">
        <v>159</v>
      </c>
      <c r="C306" t="s">
        <v>160</v>
      </c>
      <c r="D306" t="s">
        <v>20</v>
      </c>
      <c r="E306" t="s">
        <v>21</v>
      </c>
      <c r="F306" t="s">
        <v>305</v>
      </c>
      <c r="G306" t="s">
        <v>757</v>
      </c>
      <c r="H306">
        <v>20260515</v>
      </c>
      <c r="I306" t="s">
        <v>172</v>
      </c>
      <c r="J306">
        <v>30248</v>
      </c>
      <c r="K306" t="s">
        <v>758</v>
      </c>
      <c r="L306" t="b">
        <v>0</v>
      </c>
      <c r="M306">
        <v>2</v>
      </c>
      <c r="N306" t="str">
        <f>IF(COUNTIF($G$2:G306, G306)&gt;1, "Reschedule", "New")</f>
        <v>New</v>
      </c>
    </row>
    <row r="307" spans="1:14" x14ac:dyDescent="0.3">
      <c r="A307">
        <v>20260514</v>
      </c>
      <c r="B307" t="s">
        <v>159</v>
      </c>
      <c r="C307" t="s">
        <v>160</v>
      </c>
      <c r="D307" t="s">
        <v>20</v>
      </c>
      <c r="E307" t="s">
        <v>21</v>
      </c>
      <c r="F307" t="s">
        <v>659</v>
      </c>
      <c r="G307" t="s">
        <v>759</v>
      </c>
      <c r="H307">
        <v>20260515</v>
      </c>
      <c r="I307" t="s">
        <v>294</v>
      </c>
      <c r="J307">
        <v>30252</v>
      </c>
      <c r="K307" t="s">
        <v>760</v>
      </c>
      <c r="L307" t="b">
        <v>0</v>
      </c>
      <c r="M307">
        <v>2</v>
      </c>
      <c r="N307" t="str">
        <f>IF(COUNTIF($G$2:G307, G307)&gt;1, "Reschedule", "New")</f>
        <v>New</v>
      </c>
    </row>
    <row r="308" spans="1:14" x14ac:dyDescent="0.3">
      <c r="A308">
        <v>20260514</v>
      </c>
      <c r="B308" t="s">
        <v>159</v>
      </c>
      <c r="C308" t="s">
        <v>160</v>
      </c>
      <c r="D308" t="s">
        <v>20</v>
      </c>
      <c r="E308" t="s">
        <v>21</v>
      </c>
      <c r="F308" t="s">
        <v>39</v>
      </c>
      <c r="G308" t="s">
        <v>761</v>
      </c>
      <c r="H308">
        <v>20260515</v>
      </c>
      <c r="I308" t="s">
        <v>468</v>
      </c>
      <c r="J308">
        <v>30013</v>
      </c>
      <c r="K308" t="s">
        <v>762</v>
      </c>
      <c r="L308" t="b">
        <v>0</v>
      </c>
      <c r="M308">
        <v>2</v>
      </c>
      <c r="N308" t="str">
        <f>IF(COUNTIF($G$2:G308, G308)&gt;1, "Reschedule", "New")</f>
        <v>New</v>
      </c>
    </row>
    <row r="309" spans="1:14" x14ac:dyDescent="0.3">
      <c r="A309">
        <v>20260514</v>
      </c>
      <c r="B309" t="s">
        <v>159</v>
      </c>
      <c r="C309" t="s">
        <v>160</v>
      </c>
      <c r="D309" t="s">
        <v>20</v>
      </c>
      <c r="E309" t="s">
        <v>21</v>
      </c>
      <c r="F309" t="s">
        <v>39</v>
      </c>
      <c r="G309" t="s">
        <v>763</v>
      </c>
      <c r="H309">
        <v>20260515</v>
      </c>
      <c r="I309" t="s">
        <v>468</v>
      </c>
      <c r="J309">
        <v>30013</v>
      </c>
      <c r="K309" t="s">
        <v>764</v>
      </c>
      <c r="L309" t="b">
        <v>0</v>
      </c>
      <c r="M309">
        <v>2</v>
      </c>
      <c r="N309" t="str">
        <f>IF(COUNTIF($G$2:G309, G309)&gt;1, "Reschedule", "New")</f>
        <v>New</v>
      </c>
    </row>
    <row r="310" spans="1:14" x14ac:dyDescent="0.3">
      <c r="A310">
        <v>20260514</v>
      </c>
      <c r="B310" t="s">
        <v>174</v>
      </c>
      <c r="C310" t="s">
        <v>175</v>
      </c>
      <c r="D310" t="s">
        <v>20</v>
      </c>
      <c r="E310" t="s">
        <v>95</v>
      </c>
      <c r="F310" t="s">
        <v>136</v>
      </c>
      <c r="G310" t="s">
        <v>137</v>
      </c>
      <c r="H310">
        <v>20260515</v>
      </c>
      <c r="I310" t="s">
        <v>138</v>
      </c>
      <c r="J310">
        <v>30043</v>
      </c>
      <c r="K310" t="s">
        <v>139</v>
      </c>
      <c r="L310" t="b">
        <v>1</v>
      </c>
      <c r="M310">
        <v>1</v>
      </c>
      <c r="N310" t="str">
        <f>IF(COUNTIF($G$2:G310, G310)&gt;1, "Reschedule", "New")</f>
        <v>Reschedule</v>
      </c>
    </row>
    <row r="311" spans="1:14" x14ac:dyDescent="0.3">
      <c r="A311">
        <v>20260514</v>
      </c>
      <c r="B311" t="s">
        <v>174</v>
      </c>
      <c r="C311" t="s">
        <v>175</v>
      </c>
      <c r="D311" t="s">
        <v>20</v>
      </c>
      <c r="E311" t="s">
        <v>21</v>
      </c>
      <c r="F311" t="s">
        <v>305</v>
      </c>
      <c r="G311" t="s">
        <v>464</v>
      </c>
      <c r="H311">
        <v>20260515</v>
      </c>
      <c r="I311" t="s">
        <v>185</v>
      </c>
      <c r="J311">
        <v>30030</v>
      </c>
      <c r="K311" t="s">
        <v>465</v>
      </c>
      <c r="L311" t="b">
        <v>1</v>
      </c>
      <c r="M311">
        <v>2</v>
      </c>
      <c r="N311" t="str">
        <f>IF(COUNTIF($G$2:G311, G311)&gt;1, "Reschedule", "New")</f>
        <v>Reschedule</v>
      </c>
    </row>
    <row r="312" spans="1:14" x14ac:dyDescent="0.3">
      <c r="A312">
        <v>20260514</v>
      </c>
      <c r="B312" t="s">
        <v>174</v>
      </c>
      <c r="C312" t="s">
        <v>175</v>
      </c>
      <c r="D312" t="s">
        <v>108</v>
      </c>
      <c r="E312" t="s">
        <v>109</v>
      </c>
      <c r="F312" t="s">
        <v>531</v>
      </c>
      <c r="G312" t="s">
        <v>532</v>
      </c>
      <c r="H312">
        <v>20260515</v>
      </c>
      <c r="I312" t="s">
        <v>230</v>
      </c>
      <c r="J312">
        <v>30656</v>
      </c>
      <c r="K312" t="s">
        <v>533</v>
      </c>
      <c r="L312" t="b">
        <v>1</v>
      </c>
      <c r="M312">
        <v>1</v>
      </c>
      <c r="N312" t="str">
        <f>IF(COUNTIF($G$2:G312, G312)&gt;1, "Reschedule", "New")</f>
        <v>Reschedule</v>
      </c>
    </row>
    <row r="313" spans="1:14" x14ac:dyDescent="0.3">
      <c r="A313">
        <v>20260514</v>
      </c>
      <c r="B313" t="s">
        <v>174</v>
      </c>
      <c r="C313" t="s">
        <v>175</v>
      </c>
      <c r="D313" t="s">
        <v>20</v>
      </c>
      <c r="E313" t="s">
        <v>21</v>
      </c>
      <c r="F313" t="s">
        <v>39</v>
      </c>
      <c r="G313" t="s">
        <v>765</v>
      </c>
      <c r="H313">
        <v>20260515</v>
      </c>
      <c r="I313" t="s">
        <v>18</v>
      </c>
      <c r="J313">
        <v>30306</v>
      </c>
      <c r="K313" t="s">
        <v>766</v>
      </c>
      <c r="L313" t="b">
        <v>0</v>
      </c>
      <c r="M313">
        <v>2</v>
      </c>
      <c r="N313" t="str">
        <f>IF(COUNTIF($G$2:G313, G313)&gt;1, "Reschedule", "New")</f>
        <v>New</v>
      </c>
    </row>
    <row r="314" spans="1:14" x14ac:dyDescent="0.3">
      <c r="A314">
        <v>20260514</v>
      </c>
      <c r="B314" t="s">
        <v>174</v>
      </c>
      <c r="C314" t="s">
        <v>175</v>
      </c>
      <c r="D314" t="s">
        <v>20</v>
      </c>
      <c r="E314" t="s">
        <v>21</v>
      </c>
      <c r="F314" t="s">
        <v>151</v>
      </c>
      <c r="G314" t="s">
        <v>767</v>
      </c>
      <c r="H314">
        <v>20260515</v>
      </c>
      <c r="I314" t="s">
        <v>18</v>
      </c>
      <c r="J314">
        <v>30307</v>
      </c>
      <c r="K314" t="s">
        <v>768</v>
      </c>
      <c r="L314" t="b">
        <v>0</v>
      </c>
      <c r="M314">
        <v>1</v>
      </c>
      <c r="N314" t="str">
        <f>IF(COUNTIF($G$2:G314, G314)&gt;1, "Reschedule", "New")</f>
        <v>New</v>
      </c>
    </row>
    <row r="315" spans="1:14" x14ac:dyDescent="0.3">
      <c r="A315">
        <v>20260514</v>
      </c>
      <c r="B315" t="s">
        <v>383</v>
      </c>
      <c r="C315" t="s">
        <v>384</v>
      </c>
      <c r="D315" t="s">
        <v>14</v>
      </c>
      <c r="E315" t="s">
        <v>54</v>
      </c>
      <c r="F315" t="s">
        <v>542</v>
      </c>
      <c r="G315" t="s">
        <v>543</v>
      </c>
      <c r="H315">
        <v>20260515</v>
      </c>
      <c r="I315" t="s">
        <v>300</v>
      </c>
      <c r="J315">
        <v>30215</v>
      </c>
      <c r="K315" t="s">
        <v>544</v>
      </c>
      <c r="L315" t="b">
        <v>1</v>
      </c>
      <c r="M315">
        <v>1</v>
      </c>
      <c r="N315" t="str">
        <f>IF(COUNTIF($G$2:G315, G315)&gt;1, "Reschedule", "New")</f>
        <v>Reschedule</v>
      </c>
    </row>
    <row r="316" spans="1:14" x14ac:dyDescent="0.3">
      <c r="A316">
        <v>20260514</v>
      </c>
      <c r="B316" t="s">
        <v>383</v>
      </c>
      <c r="C316" t="s">
        <v>384</v>
      </c>
      <c r="D316" t="s">
        <v>20</v>
      </c>
      <c r="E316" t="s">
        <v>20</v>
      </c>
      <c r="G316" t="s">
        <v>769</v>
      </c>
      <c r="H316">
        <v>20260515</v>
      </c>
      <c r="I316" t="s">
        <v>165</v>
      </c>
      <c r="J316">
        <v>30269</v>
      </c>
      <c r="K316" t="s">
        <v>770</v>
      </c>
      <c r="L316" t="b">
        <v>0</v>
      </c>
      <c r="M316">
        <v>1</v>
      </c>
      <c r="N316" t="str">
        <f>IF(COUNTIF($G$2:G316, G316)&gt;1, "Reschedule", "New")</f>
        <v>New</v>
      </c>
    </row>
    <row r="317" spans="1:14" x14ac:dyDescent="0.3">
      <c r="A317">
        <v>20260514</v>
      </c>
      <c r="B317" t="s">
        <v>383</v>
      </c>
      <c r="C317" t="s">
        <v>384</v>
      </c>
      <c r="D317" t="s">
        <v>20</v>
      </c>
      <c r="E317" t="s">
        <v>21</v>
      </c>
      <c r="F317" t="s">
        <v>305</v>
      </c>
      <c r="G317" t="s">
        <v>771</v>
      </c>
      <c r="H317">
        <v>20260515</v>
      </c>
      <c r="I317" t="s">
        <v>165</v>
      </c>
      <c r="J317">
        <v>30269</v>
      </c>
      <c r="K317" t="s">
        <v>772</v>
      </c>
      <c r="L317" t="b">
        <v>0</v>
      </c>
      <c r="M317">
        <v>2</v>
      </c>
      <c r="N317" t="str">
        <f>IF(COUNTIF($G$2:G317, G317)&gt;1, "Reschedule", "New")</f>
        <v>New</v>
      </c>
    </row>
    <row r="318" spans="1:14" x14ac:dyDescent="0.3">
      <c r="A318">
        <v>20260514</v>
      </c>
      <c r="B318" t="s">
        <v>383</v>
      </c>
      <c r="C318" t="s">
        <v>384</v>
      </c>
      <c r="D318" t="s">
        <v>20</v>
      </c>
      <c r="E318" t="s">
        <v>21</v>
      </c>
      <c r="F318" t="s">
        <v>39</v>
      </c>
      <c r="G318" t="s">
        <v>773</v>
      </c>
      <c r="H318">
        <v>20260515</v>
      </c>
      <c r="I318" t="s">
        <v>196</v>
      </c>
      <c r="J318">
        <v>30281</v>
      </c>
      <c r="K318" t="s">
        <v>774</v>
      </c>
      <c r="L318" t="b">
        <v>0</v>
      </c>
      <c r="M318">
        <v>2</v>
      </c>
      <c r="N318" t="str">
        <f>IF(COUNTIF($G$2:G318, G318)&gt;1, "Reschedule", "New")</f>
        <v>New</v>
      </c>
    </row>
    <row r="319" spans="1:14" x14ac:dyDescent="0.3">
      <c r="A319">
        <v>20260514</v>
      </c>
      <c r="B319" t="s">
        <v>383</v>
      </c>
      <c r="C319" t="s">
        <v>384</v>
      </c>
      <c r="D319" t="s">
        <v>20</v>
      </c>
      <c r="E319" t="s">
        <v>21</v>
      </c>
      <c r="F319" t="s">
        <v>72</v>
      </c>
      <c r="G319" t="s">
        <v>775</v>
      </c>
      <c r="H319">
        <v>20260515</v>
      </c>
      <c r="I319" t="s">
        <v>391</v>
      </c>
      <c r="J319">
        <v>30263</v>
      </c>
      <c r="K319" t="s">
        <v>776</v>
      </c>
      <c r="L319" t="b">
        <v>0</v>
      </c>
      <c r="M319">
        <v>1</v>
      </c>
      <c r="N319" t="str">
        <f>IF(COUNTIF($G$2:G319, G319)&gt;1, "Reschedule", "New")</f>
        <v>New</v>
      </c>
    </row>
    <row r="320" spans="1:14" x14ac:dyDescent="0.3">
      <c r="A320">
        <v>20260514</v>
      </c>
      <c r="B320" t="s">
        <v>189</v>
      </c>
      <c r="C320" t="s">
        <v>190</v>
      </c>
      <c r="D320" t="s">
        <v>20</v>
      </c>
      <c r="E320" t="s">
        <v>21</v>
      </c>
      <c r="F320" t="s">
        <v>777</v>
      </c>
      <c r="G320" t="s">
        <v>778</v>
      </c>
      <c r="H320">
        <v>20260515</v>
      </c>
      <c r="I320" t="s">
        <v>18</v>
      </c>
      <c r="J320">
        <v>30308</v>
      </c>
      <c r="K320" t="s">
        <v>779</v>
      </c>
      <c r="L320" t="b">
        <v>0</v>
      </c>
      <c r="M320">
        <v>2</v>
      </c>
      <c r="N320" t="str">
        <f>IF(COUNTIF($G$2:G320, G320)&gt;1, "Reschedule", "New")</f>
        <v>New</v>
      </c>
    </row>
    <row r="321" spans="1:14" x14ac:dyDescent="0.3">
      <c r="A321">
        <v>20260514</v>
      </c>
      <c r="B321" t="s">
        <v>189</v>
      </c>
      <c r="C321" t="s">
        <v>190</v>
      </c>
      <c r="D321" t="s">
        <v>20</v>
      </c>
      <c r="E321" t="s">
        <v>95</v>
      </c>
      <c r="F321" t="s">
        <v>780</v>
      </c>
      <c r="G321" t="s">
        <v>781</v>
      </c>
      <c r="H321">
        <v>20260515</v>
      </c>
      <c r="I321" t="s">
        <v>468</v>
      </c>
      <c r="J321">
        <v>30013</v>
      </c>
      <c r="K321" t="s">
        <v>782</v>
      </c>
      <c r="L321" t="b">
        <v>0</v>
      </c>
      <c r="M321">
        <v>1</v>
      </c>
      <c r="N321" t="str">
        <f>IF(COUNTIF($G$2:G321, G321)&gt;1, "Reschedule", "New")</f>
        <v>New</v>
      </c>
    </row>
    <row r="322" spans="1:14" x14ac:dyDescent="0.3">
      <c r="A322">
        <v>20260514</v>
      </c>
      <c r="B322" t="s">
        <v>189</v>
      </c>
      <c r="C322" t="s">
        <v>190</v>
      </c>
      <c r="D322" t="s">
        <v>108</v>
      </c>
      <c r="E322" t="s">
        <v>783</v>
      </c>
      <c r="F322" t="s">
        <v>784</v>
      </c>
      <c r="G322" t="s">
        <v>785</v>
      </c>
      <c r="H322">
        <v>20260515</v>
      </c>
      <c r="I322" t="s">
        <v>18</v>
      </c>
      <c r="J322">
        <v>30308</v>
      </c>
      <c r="K322" t="s">
        <v>786</v>
      </c>
      <c r="L322" t="b">
        <v>0</v>
      </c>
      <c r="M322">
        <v>1</v>
      </c>
      <c r="N322" t="str">
        <f>IF(COUNTIF($G$2:G322, G322)&gt;1, "Reschedule", "New")</f>
        <v>New</v>
      </c>
    </row>
    <row r="323" spans="1:14" x14ac:dyDescent="0.3">
      <c r="A323">
        <v>20260514</v>
      </c>
      <c r="B323" t="s">
        <v>189</v>
      </c>
      <c r="C323" t="s">
        <v>190</v>
      </c>
      <c r="D323" t="s">
        <v>14</v>
      </c>
      <c r="E323" t="s">
        <v>124</v>
      </c>
      <c r="F323" t="s">
        <v>787</v>
      </c>
      <c r="G323" t="s">
        <v>788</v>
      </c>
      <c r="H323">
        <v>20260515</v>
      </c>
      <c r="I323" t="s">
        <v>224</v>
      </c>
      <c r="J323">
        <v>30650</v>
      </c>
      <c r="K323" t="s">
        <v>789</v>
      </c>
      <c r="L323" t="b">
        <v>0</v>
      </c>
      <c r="M323">
        <v>1</v>
      </c>
      <c r="N323" t="str">
        <f>IF(COUNTIF($G$2:G323, G323)&gt;1, "Reschedule", "New")</f>
        <v>New</v>
      </c>
    </row>
    <row r="324" spans="1:14" x14ac:dyDescent="0.3">
      <c r="A324">
        <v>20260514</v>
      </c>
      <c r="B324" t="s">
        <v>189</v>
      </c>
      <c r="C324" t="s">
        <v>190</v>
      </c>
      <c r="D324" t="s">
        <v>14</v>
      </c>
      <c r="E324" t="s">
        <v>124</v>
      </c>
      <c r="F324" t="s">
        <v>155</v>
      </c>
      <c r="G324" t="s">
        <v>790</v>
      </c>
      <c r="H324">
        <v>20260515</v>
      </c>
      <c r="I324" t="s">
        <v>18</v>
      </c>
      <c r="J324">
        <v>30307</v>
      </c>
      <c r="K324" t="s">
        <v>791</v>
      </c>
      <c r="L324" t="b">
        <v>0</v>
      </c>
      <c r="M324">
        <v>1</v>
      </c>
      <c r="N324" t="str">
        <f>IF(COUNTIF($G$2:G324, G324)&gt;1, "Reschedule", "New")</f>
        <v>New</v>
      </c>
    </row>
    <row r="325" spans="1:14" x14ac:dyDescent="0.3">
      <c r="A325">
        <v>20260514</v>
      </c>
      <c r="B325" t="s">
        <v>189</v>
      </c>
      <c r="C325" t="s">
        <v>190</v>
      </c>
      <c r="D325" t="s">
        <v>108</v>
      </c>
      <c r="E325" t="s">
        <v>393</v>
      </c>
      <c r="F325" t="s">
        <v>394</v>
      </c>
      <c r="G325" t="s">
        <v>792</v>
      </c>
      <c r="H325">
        <v>20260515</v>
      </c>
      <c r="I325" t="s">
        <v>28</v>
      </c>
      <c r="J325">
        <v>30309</v>
      </c>
      <c r="K325" t="s">
        <v>793</v>
      </c>
      <c r="L325" t="b">
        <v>0</v>
      </c>
      <c r="M325">
        <v>1</v>
      </c>
      <c r="N325" t="str">
        <f>IF(COUNTIF($G$2:G325, G325)&gt;1, "Reschedule", "New")</f>
        <v>New</v>
      </c>
    </row>
    <row r="326" spans="1:14" x14ac:dyDescent="0.3">
      <c r="A326">
        <v>20260514</v>
      </c>
      <c r="B326" t="s">
        <v>201</v>
      </c>
      <c r="C326" t="s">
        <v>202</v>
      </c>
      <c r="D326" t="s">
        <v>20</v>
      </c>
      <c r="E326" t="s">
        <v>21</v>
      </c>
      <c r="F326" t="s">
        <v>32</v>
      </c>
      <c r="G326" t="s">
        <v>33</v>
      </c>
      <c r="H326">
        <v>20260515</v>
      </c>
      <c r="I326" t="s">
        <v>34</v>
      </c>
      <c r="J326">
        <v>30126</v>
      </c>
      <c r="K326" t="s">
        <v>35</v>
      </c>
      <c r="L326" t="b">
        <v>1</v>
      </c>
      <c r="M326">
        <v>1</v>
      </c>
      <c r="N326" t="str">
        <f>IF(COUNTIF($G$2:G326, G326)&gt;1, "Reschedule", "New")</f>
        <v>Reschedule</v>
      </c>
    </row>
    <row r="327" spans="1:14" x14ac:dyDescent="0.3">
      <c r="A327">
        <v>20260514</v>
      </c>
      <c r="B327" t="s">
        <v>201</v>
      </c>
      <c r="C327" t="s">
        <v>202</v>
      </c>
      <c r="D327" t="s">
        <v>20</v>
      </c>
      <c r="E327" t="s">
        <v>21</v>
      </c>
      <c r="F327" t="s">
        <v>209</v>
      </c>
      <c r="G327" t="s">
        <v>210</v>
      </c>
      <c r="H327">
        <v>20260515</v>
      </c>
      <c r="I327" t="s">
        <v>211</v>
      </c>
      <c r="J327">
        <v>30683</v>
      </c>
      <c r="K327" t="s">
        <v>212</v>
      </c>
      <c r="L327" t="b">
        <v>1</v>
      </c>
      <c r="M327">
        <v>3</v>
      </c>
      <c r="N327" t="str">
        <f>IF(COUNTIF($G$2:G327, G327)&gt;1, "Reschedule", "New")</f>
        <v>Reschedule</v>
      </c>
    </row>
    <row r="328" spans="1:14" x14ac:dyDescent="0.3">
      <c r="A328">
        <v>20260514</v>
      </c>
      <c r="B328" t="s">
        <v>201</v>
      </c>
      <c r="C328" t="s">
        <v>202</v>
      </c>
      <c r="D328" t="s">
        <v>20</v>
      </c>
      <c r="E328" t="s">
        <v>21</v>
      </c>
      <c r="F328" t="s">
        <v>39</v>
      </c>
      <c r="G328" t="s">
        <v>794</v>
      </c>
      <c r="H328">
        <v>20260515</v>
      </c>
      <c r="I328" t="s">
        <v>185</v>
      </c>
      <c r="J328">
        <v>30032</v>
      </c>
      <c r="K328" t="s">
        <v>795</v>
      </c>
      <c r="L328" t="b">
        <v>1</v>
      </c>
      <c r="M328">
        <v>3</v>
      </c>
      <c r="N328" t="str">
        <f>IF(COUNTIF($G$2:G328, G328)&gt;1, "Reschedule", "New")</f>
        <v>New</v>
      </c>
    </row>
    <row r="329" spans="1:14" x14ac:dyDescent="0.3">
      <c r="A329">
        <v>20260515</v>
      </c>
      <c r="B329" t="s">
        <v>12</v>
      </c>
      <c r="C329" t="s">
        <v>13</v>
      </c>
      <c r="D329" t="s">
        <v>20</v>
      </c>
      <c r="E329" t="s">
        <v>21</v>
      </c>
      <c r="F329" t="s">
        <v>39</v>
      </c>
      <c r="G329" t="s">
        <v>796</v>
      </c>
      <c r="H329">
        <v>20260518</v>
      </c>
      <c r="I329" t="s">
        <v>797</v>
      </c>
      <c r="J329">
        <v>30038</v>
      </c>
      <c r="K329" t="s">
        <v>798</v>
      </c>
      <c r="L329" t="b">
        <v>0</v>
      </c>
      <c r="M329">
        <v>2</v>
      </c>
      <c r="N329" t="str">
        <f>IF(COUNTIF($G$2:G329, G329)&gt;1, "Reschedule", "New")</f>
        <v>New</v>
      </c>
    </row>
    <row r="330" spans="1:14" x14ac:dyDescent="0.3">
      <c r="A330">
        <v>20260515</v>
      </c>
      <c r="B330" t="s">
        <v>12</v>
      </c>
      <c r="C330" t="s">
        <v>13</v>
      </c>
      <c r="D330" t="s">
        <v>20</v>
      </c>
      <c r="E330" t="s">
        <v>20</v>
      </c>
      <c r="F330" t="s">
        <v>255</v>
      </c>
      <c r="G330" t="s">
        <v>799</v>
      </c>
      <c r="H330">
        <v>20260518</v>
      </c>
      <c r="I330" t="s">
        <v>18</v>
      </c>
      <c r="J330">
        <v>30315</v>
      </c>
      <c r="K330" t="s">
        <v>800</v>
      </c>
      <c r="L330" t="b">
        <v>0</v>
      </c>
      <c r="M330">
        <v>2</v>
      </c>
      <c r="N330" t="str">
        <f>IF(COUNTIF($G$2:G330, G330)&gt;1, "Reschedule", "New")</f>
        <v>New</v>
      </c>
    </row>
    <row r="331" spans="1:14" x14ac:dyDescent="0.3">
      <c r="A331">
        <v>20260515</v>
      </c>
      <c r="B331" t="s">
        <v>12</v>
      </c>
      <c r="C331" t="s">
        <v>13</v>
      </c>
      <c r="D331" t="s">
        <v>14</v>
      </c>
      <c r="E331" t="s">
        <v>15</v>
      </c>
      <c r="F331" t="s">
        <v>801</v>
      </c>
      <c r="G331" t="s">
        <v>802</v>
      </c>
      <c r="H331">
        <v>20260518</v>
      </c>
      <c r="I331" t="s">
        <v>251</v>
      </c>
      <c r="J331">
        <v>30032</v>
      </c>
      <c r="K331" t="s">
        <v>419</v>
      </c>
      <c r="L331" t="b">
        <v>0</v>
      </c>
      <c r="M331">
        <v>1</v>
      </c>
      <c r="N331" t="str">
        <f>IF(COUNTIF($G$2:G331, G331)&gt;1, "Reschedule", "New")</f>
        <v>New</v>
      </c>
    </row>
    <row r="332" spans="1:14" x14ac:dyDescent="0.3">
      <c r="A332">
        <v>20260515</v>
      </c>
      <c r="B332" t="s">
        <v>12</v>
      </c>
      <c r="C332" t="s">
        <v>13</v>
      </c>
      <c r="D332" t="s">
        <v>14</v>
      </c>
      <c r="E332" t="s">
        <v>15</v>
      </c>
      <c r="G332" t="s">
        <v>803</v>
      </c>
      <c r="H332">
        <v>20260518</v>
      </c>
      <c r="I332" t="s">
        <v>391</v>
      </c>
      <c r="J332">
        <v>30265</v>
      </c>
      <c r="K332" t="s">
        <v>804</v>
      </c>
      <c r="L332" t="b">
        <v>0</v>
      </c>
      <c r="M332">
        <v>1</v>
      </c>
      <c r="N332" t="str">
        <f>IF(COUNTIF($G$2:G332, G332)&gt;1, "Reschedule", "New")</f>
        <v>New</v>
      </c>
    </row>
    <row r="333" spans="1:14" x14ac:dyDescent="0.3">
      <c r="A333">
        <v>20260515</v>
      </c>
      <c r="B333" t="s">
        <v>42</v>
      </c>
      <c r="C333" t="s">
        <v>43</v>
      </c>
      <c r="D333" t="s">
        <v>14</v>
      </c>
      <c r="E333" t="s">
        <v>15</v>
      </c>
      <c r="F333" t="s">
        <v>483</v>
      </c>
      <c r="G333" t="s">
        <v>484</v>
      </c>
      <c r="H333">
        <v>20260518</v>
      </c>
      <c r="I333" t="s">
        <v>18</v>
      </c>
      <c r="J333">
        <v>30328</v>
      </c>
      <c r="K333" t="s">
        <v>485</v>
      </c>
      <c r="L333" t="b">
        <v>1</v>
      </c>
      <c r="M333">
        <v>1</v>
      </c>
      <c r="N333" t="str">
        <f>IF(COUNTIF($G$2:G333, G333)&gt;1, "Reschedule", "New")</f>
        <v>Reschedule</v>
      </c>
    </row>
    <row r="334" spans="1:14" x14ac:dyDescent="0.3">
      <c r="A334">
        <v>20260515</v>
      </c>
      <c r="B334" t="s">
        <v>42</v>
      </c>
      <c r="C334" t="s">
        <v>43</v>
      </c>
      <c r="D334" t="s">
        <v>14</v>
      </c>
      <c r="E334" t="s">
        <v>262</v>
      </c>
      <c r="F334" t="s">
        <v>805</v>
      </c>
      <c r="G334" t="s">
        <v>806</v>
      </c>
      <c r="H334">
        <v>20260518</v>
      </c>
      <c r="I334" t="s">
        <v>18</v>
      </c>
      <c r="J334">
        <v>30339</v>
      </c>
      <c r="K334" t="s">
        <v>807</v>
      </c>
      <c r="L334" t="b">
        <v>0</v>
      </c>
      <c r="M334">
        <v>1</v>
      </c>
      <c r="N334" t="str">
        <f>IF(COUNTIF($G$2:G334, G334)&gt;1, "Reschedule", "New")</f>
        <v>New</v>
      </c>
    </row>
    <row r="335" spans="1:14" x14ac:dyDescent="0.3">
      <c r="A335">
        <v>20260515</v>
      </c>
      <c r="B335" t="s">
        <v>42</v>
      </c>
      <c r="C335" t="s">
        <v>43</v>
      </c>
      <c r="D335" t="s">
        <v>20</v>
      </c>
      <c r="E335" t="s">
        <v>21</v>
      </c>
      <c r="F335" t="s">
        <v>39</v>
      </c>
      <c r="G335" t="s">
        <v>687</v>
      </c>
      <c r="H335">
        <v>20260518</v>
      </c>
      <c r="I335" t="s">
        <v>582</v>
      </c>
      <c r="J335">
        <v>30141</v>
      </c>
      <c r="K335" t="s">
        <v>688</v>
      </c>
      <c r="L335" t="b">
        <v>0</v>
      </c>
      <c r="M335">
        <v>2</v>
      </c>
      <c r="N335" t="str">
        <f>IF(COUNTIF($G$2:G335, G335)&gt;1, "Reschedule", "New")</f>
        <v>Reschedule</v>
      </c>
    </row>
    <row r="336" spans="1:14" x14ac:dyDescent="0.3">
      <c r="A336">
        <v>20260515</v>
      </c>
      <c r="B336" t="s">
        <v>42</v>
      </c>
      <c r="C336" t="s">
        <v>43</v>
      </c>
      <c r="D336" t="s">
        <v>14</v>
      </c>
      <c r="E336" t="s">
        <v>15</v>
      </c>
      <c r="F336" t="s">
        <v>47</v>
      </c>
      <c r="G336" t="s">
        <v>808</v>
      </c>
      <c r="H336">
        <v>20260518</v>
      </c>
      <c r="I336" t="s">
        <v>120</v>
      </c>
      <c r="J336">
        <v>30045</v>
      </c>
      <c r="K336" t="s">
        <v>809</v>
      </c>
      <c r="L336" t="b">
        <v>0</v>
      </c>
      <c r="M336">
        <v>1</v>
      </c>
      <c r="N336" t="str">
        <f>IF(COUNTIF($G$2:G336, G336)&gt;1, "Reschedule", "New")</f>
        <v>New</v>
      </c>
    </row>
    <row r="337" spans="1:14" x14ac:dyDescent="0.3">
      <c r="A337">
        <v>20260515</v>
      </c>
      <c r="B337" t="s">
        <v>42</v>
      </c>
      <c r="C337" t="s">
        <v>43</v>
      </c>
      <c r="D337" t="s">
        <v>14</v>
      </c>
      <c r="E337" t="s">
        <v>124</v>
      </c>
      <c r="F337" t="s">
        <v>273</v>
      </c>
      <c r="G337" t="s">
        <v>810</v>
      </c>
      <c r="H337">
        <v>20260518</v>
      </c>
      <c r="I337" t="s">
        <v>582</v>
      </c>
      <c r="J337">
        <v>30141</v>
      </c>
      <c r="K337" t="s">
        <v>811</v>
      </c>
      <c r="L337" t="b">
        <v>0</v>
      </c>
      <c r="M337">
        <v>1</v>
      </c>
      <c r="N337" t="str">
        <f>IF(COUNTIF($G$2:G337, G337)&gt;1, "Reschedule", "New")</f>
        <v>New</v>
      </c>
    </row>
    <row r="338" spans="1:14" x14ac:dyDescent="0.3">
      <c r="A338">
        <v>20260515</v>
      </c>
      <c r="B338" t="s">
        <v>226</v>
      </c>
      <c r="C338" t="s">
        <v>227</v>
      </c>
      <c r="D338" t="s">
        <v>20</v>
      </c>
      <c r="E338" t="s">
        <v>95</v>
      </c>
      <c r="F338" t="s">
        <v>39</v>
      </c>
      <c r="G338" t="s">
        <v>812</v>
      </c>
      <c r="H338">
        <v>20260518</v>
      </c>
      <c r="I338" t="s">
        <v>813</v>
      </c>
      <c r="J338">
        <v>30554</v>
      </c>
      <c r="K338" t="s">
        <v>814</v>
      </c>
      <c r="L338" t="b">
        <v>0</v>
      </c>
      <c r="M338">
        <v>2</v>
      </c>
      <c r="N338" t="str">
        <f>IF(COUNTIF($G$2:G338, G338)&gt;1, "Reschedule", "New")</f>
        <v>New</v>
      </c>
    </row>
    <row r="339" spans="1:14" x14ac:dyDescent="0.3">
      <c r="A339">
        <v>20260515</v>
      </c>
      <c r="B339" t="s">
        <v>226</v>
      </c>
      <c r="C339" t="s">
        <v>227</v>
      </c>
      <c r="D339" t="s">
        <v>108</v>
      </c>
      <c r="E339" t="s">
        <v>109</v>
      </c>
      <c r="F339" t="s">
        <v>815</v>
      </c>
      <c r="G339" t="s">
        <v>816</v>
      </c>
      <c r="H339">
        <v>20260518</v>
      </c>
      <c r="I339" t="s">
        <v>817</v>
      </c>
      <c r="J339">
        <v>30549</v>
      </c>
      <c r="K339" t="s">
        <v>818</v>
      </c>
      <c r="L339" t="b">
        <v>0</v>
      </c>
      <c r="M339">
        <v>1</v>
      </c>
      <c r="N339" t="str">
        <f>IF(COUNTIF($G$2:G339, G339)&gt;1, "Reschedule", "New")</f>
        <v>New</v>
      </c>
    </row>
    <row r="340" spans="1:14" x14ac:dyDescent="0.3">
      <c r="A340">
        <v>20260515</v>
      </c>
      <c r="B340" t="s">
        <v>226</v>
      </c>
      <c r="C340" t="s">
        <v>227</v>
      </c>
      <c r="D340" t="s">
        <v>20</v>
      </c>
      <c r="E340" t="s">
        <v>21</v>
      </c>
      <c r="F340" t="s">
        <v>315</v>
      </c>
      <c r="G340" t="s">
        <v>819</v>
      </c>
      <c r="H340">
        <v>20260518</v>
      </c>
      <c r="I340" t="s">
        <v>428</v>
      </c>
      <c r="J340">
        <v>30628</v>
      </c>
      <c r="K340" t="s">
        <v>820</v>
      </c>
      <c r="L340" t="b">
        <v>0</v>
      </c>
      <c r="M340">
        <v>1</v>
      </c>
      <c r="N340" t="str">
        <f>IF(COUNTIF($G$2:G340, G340)&gt;1, "Reschedule", "New")</f>
        <v>New</v>
      </c>
    </row>
    <row r="341" spans="1:14" x14ac:dyDescent="0.3">
      <c r="A341">
        <v>20260515</v>
      </c>
      <c r="B341" t="s">
        <v>226</v>
      </c>
      <c r="C341" t="s">
        <v>227</v>
      </c>
      <c r="D341" t="s">
        <v>14</v>
      </c>
      <c r="E341" t="s">
        <v>15</v>
      </c>
      <c r="F341" t="s">
        <v>593</v>
      </c>
      <c r="G341" t="s">
        <v>821</v>
      </c>
      <c r="H341">
        <v>20260518</v>
      </c>
      <c r="I341" t="s">
        <v>595</v>
      </c>
      <c r="J341">
        <v>30666</v>
      </c>
      <c r="K341" t="s">
        <v>596</v>
      </c>
      <c r="L341" t="b">
        <v>0</v>
      </c>
      <c r="M341">
        <v>1</v>
      </c>
      <c r="N341" t="str">
        <f>IF(COUNTIF($G$2:G341, G341)&gt;1, "Reschedule", "New")</f>
        <v>New</v>
      </c>
    </row>
    <row r="342" spans="1:14" x14ac:dyDescent="0.3">
      <c r="A342">
        <v>20260515</v>
      </c>
      <c r="B342" t="s">
        <v>58</v>
      </c>
      <c r="C342" t="s">
        <v>59</v>
      </c>
      <c r="D342" t="s">
        <v>14</v>
      </c>
      <c r="E342" t="s">
        <v>25</v>
      </c>
      <c r="F342" t="s">
        <v>221</v>
      </c>
      <c r="G342" t="s">
        <v>222</v>
      </c>
      <c r="H342">
        <v>20260518</v>
      </c>
      <c r="I342" t="s">
        <v>28</v>
      </c>
      <c r="J342">
        <v>30309</v>
      </c>
      <c r="K342" t="s">
        <v>220</v>
      </c>
      <c r="L342" t="b">
        <v>1</v>
      </c>
      <c r="M342">
        <v>1</v>
      </c>
      <c r="N342" t="str">
        <f>IF(COUNTIF($G$2:G342, G342)&gt;1, "Reschedule", "New")</f>
        <v>Reschedule</v>
      </c>
    </row>
    <row r="343" spans="1:14" x14ac:dyDescent="0.3">
      <c r="A343">
        <v>20260515</v>
      </c>
      <c r="B343" t="s">
        <v>58</v>
      </c>
      <c r="C343" t="s">
        <v>59</v>
      </c>
      <c r="D343" t="s">
        <v>108</v>
      </c>
      <c r="E343" t="s">
        <v>109</v>
      </c>
      <c r="F343" t="s">
        <v>571</v>
      </c>
      <c r="G343" t="s">
        <v>572</v>
      </c>
      <c r="H343">
        <v>20260518</v>
      </c>
      <c r="I343" t="s">
        <v>28</v>
      </c>
      <c r="J343">
        <v>30309</v>
      </c>
      <c r="K343" t="s">
        <v>573</v>
      </c>
      <c r="L343" t="b">
        <v>1</v>
      </c>
      <c r="M343">
        <v>1</v>
      </c>
      <c r="N343" t="str">
        <f>IF(COUNTIF($G$2:G343, G343)&gt;1, "Reschedule", "New")</f>
        <v>Reschedule</v>
      </c>
    </row>
    <row r="344" spans="1:14" x14ac:dyDescent="0.3">
      <c r="A344">
        <v>20260515</v>
      </c>
      <c r="B344" t="s">
        <v>58</v>
      </c>
      <c r="C344" t="s">
        <v>59</v>
      </c>
      <c r="D344" t="s">
        <v>108</v>
      </c>
      <c r="E344" t="s">
        <v>109</v>
      </c>
      <c r="F344" t="s">
        <v>531</v>
      </c>
      <c r="G344" t="s">
        <v>574</v>
      </c>
      <c r="H344">
        <v>20260518</v>
      </c>
      <c r="I344" t="s">
        <v>28</v>
      </c>
      <c r="J344">
        <v>30309</v>
      </c>
      <c r="K344" t="s">
        <v>575</v>
      </c>
      <c r="L344" t="b">
        <v>0</v>
      </c>
      <c r="M344">
        <v>1</v>
      </c>
      <c r="N344" t="str">
        <f>IF(COUNTIF($G$2:G344, G344)&gt;1, "Reschedule", "New")</f>
        <v>Reschedule</v>
      </c>
    </row>
    <row r="345" spans="1:14" x14ac:dyDescent="0.3">
      <c r="A345">
        <v>20260515</v>
      </c>
      <c r="B345" t="s">
        <v>58</v>
      </c>
      <c r="C345" t="s">
        <v>59</v>
      </c>
      <c r="D345" t="s">
        <v>20</v>
      </c>
      <c r="E345" t="s">
        <v>21</v>
      </c>
      <c r="F345" t="s">
        <v>39</v>
      </c>
      <c r="G345" t="s">
        <v>822</v>
      </c>
      <c r="H345">
        <v>20260518</v>
      </c>
      <c r="I345" t="s">
        <v>18</v>
      </c>
      <c r="J345">
        <v>30345</v>
      </c>
      <c r="K345" t="s">
        <v>823</v>
      </c>
      <c r="L345" t="b">
        <v>0</v>
      </c>
      <c r="M345">
        <v>2</v>
      </c>
      <c r="N345" t="str">
        <f>IF(COUNTIF($G$2:G345, G345)&gt;1, "Reschedule", "New")</f>
        <v>New</v>
      </c>
    </row>
    <row r="346" spans="1:14" x14ac:dyDescent="0.3">
      <c r="A346">
        <v>20260515</v>
      </c>
      <c r="B346" t="s">
        <v>58</v>
      </c>
      <c r="C346" t="s">
        <v>59</v>
      </c>
      <c r="D346" t="s">
        <v>20</v>
      </c>
      <c r="E346" t="s">
        <v>21</v>
      </c>
      <c r="F346" t="s">
        <v>39</v>
      </c>
      <c r="G346" t="s">
        <v>824</v>
      </c>
      <c r="H346">
        <v>20260518</v>
      </c>
      <c r="I346" t="s">
        <v>18</v>
      </c>
      <c r="J346">
        <v>30324</v>
      </c>
      <c r="K346" t="s">
        <v>825</v>
      </c>
      <c r="L346" t="b">
        <v>0</v>
      </c>
      <c r="M346">
        <v>2</v>
      </c>
      <c r="N346" t="str">
        <f>IF(COUNTIF($G$2:G346, G346)&gt;1, "Reschedule", "New")</f>
        <v>New</v>
      </c>
    </row>
    <row r="347" spans="1:14" x14ac:dyDescent="0.3">
      <c r="A347">
        <v>20260515</v>
      </c>
      <c r="B347" t="s">
        <v>78</v>
      </c>
      <c r="C347" t="s">
        <v>79</v>
      </c>
      <c r="D347" t="s">
        <v>20</v>
      </c>
      <c r="E347" t="s">
        <v>21</v>
      </c>
      <c r="G347" t="s">
        <v>719</v>
      </c>
      <c r="H347">
        <v>20260518</v>
      </c>
      <c r="I347" t="s">
        <v>720</v>
      </c>
      <c r="J347">
        <v>30066</v>
      </c>
      <c r="K347" t="s">
        <v>721</v>
      </c>
      <c r="L347" t="b">
        <v>1</v>
      </c>
      <c r="M347">
        <v>1</v>
      </c>
      <c r="N347" t="str">
        <f>IF(COUNTIF($G$2:G347, G347)&gt;1, "Reschedule", "New")</f>
        <v>Reschedule</v>
      </c>
    </row>
    <row r="348" spans="1:14" x14ac:dyDescent="0.3">
      <c r="A348">
        <v>20260515</v>
      </c>
      <c r="B348" t="s">
        <v>78</v>
      </c>
      <c r="C348" t="s">
        <v>79</v>
      </c>
      <c r="D348" t="s">
        <v>14</v>
      </c>
      <c r="E348" t="s">
        <v>124</v>
      </c>
      <c r="F348" t="s">
        <v>826</v>
      </c>
      <c r="G348" t="s">
        <v>827</v>
      </c>
      <c r="H348">
        <v>20260518</v>
      </c>
      <c r="I348" t="s">
        <v>828</v>
      </c>
      <c r="J348">
        <v>30188</v>
      </c>
      <c r="K348" t="s">
        <v>829</v>
      </c>
      <c r="L348" t="b">
        <v>0</v>
      </c>
      <c r="M348">
        <v>1</v>
      </c>
      <c r="N348" t="str">
        <f>IF(COUNTIF($G$2:G348, G348)&gt;1, "Reschedule", "New")</f>
        <v>New</v>
      </c>
    </row>
    <row r="349" spans="1:14" x14ac:dyDescent="0.3">
      <c r="A349">
        <v>20260515</v>
      </c>
      <c r="B349" t="s">
        <v>78</v>
      </c>
      <c r="C349" t="s">
        <v>79</v>
      </c>
      <c r="D349" t="s">
        <v>14</v>
      </c>
      <c r="E349" t="s">
        <v>15</v>
      </c>
      <c r="F349" t="s">
        <v>547</v>
      </c>
      <c r="G349" t="s">
        <v>830</v>
      </c>
      <c r="H349">
        <v>20260518</v>
      </c>
      <c r="I349" t="s">
        <v>324</v>
      </c>
      <c r="J349">
        <v>30101</v>
      </c>
      <c r="K349" t="s">
        <v>831</v>
      </c>
      <c r="L349" t="b">
        <v>0</v>
      </c>
      <c r="M349">
        <v>1</v>
      </c>
      <c r="N349" t="str">
        <f>IF(COUNTIF($G$2:G349, G349)&gt;1, "Reschedule", "New")</f>
        <v>New</v>
      </c>
    </row>
    <row r="350" spans="1:14" x14ac:dyDescent="0.3">
      <c r="A350">
        <v>20260515</v>
      </c>
      <c r="B350" t="s">
        <v>78</v>
      </c>
      <c r="C350" t="s">
        <v>79</v>
      </c>
      <c r="D350" t="s">
        <v>20</v>
      </c>
      <c r="E350" t="s">
        <v>21</v>
      </c>
      <c r="F350" t="s">
        <v>494</v>
      </c>
      <c r="G350" t="s">
        <v>832</v>
      </c>
      <c r="H350">
        <v>20260518</v>
      </c>
      <c r="I350" t="s">
        <v>450</v>
      </c>
      <c r="J350">
        <v>30075</v>
      </c>
      <c r="K350" t="s">
        <v>496</v>
      </c>
      <c r="L350" t="b">
        <v>0</v>
      </c>
      <c r="M350">
        <v>1</v>
      </c>
      <c r="N350" t="str">
        <f>IF(COUNTIF($G$2:G350, G350)&gt;1, "Reschedule", "New")</f>
        <v>New</v>
      </c>
    </row>
    <row r="351" spans="1:14" x14ac:dyDescent="0.3">
      <c r="A351">
        <v>20260515</v>
      </c>
      <c r="B351" t="s">
        <v>78</v>
      </c>
      <c r="C351" t="s">
        <v>79</v>
      </c>
      <c r="D351" t="s">
        <v>14</v>
      </c>
      <c r="E351" t="s">
        <v>54</v>
      </c>
      <c r="F351" t="s">
        <v>833</v>
      </c>
      <c r="G351" t="s">
        <v>834</v>
      </c>
      <c r="H351">
        <v>20260518</v>
      </c>
      <c r="I351" t="s">
        <v>45</v>
      </c>
      <c r="J351">
        <v>30062</v>
      </c>
      <c r="K351" t="s">
        <v>835</v>
      </c>
      <c r="L351" t="b">
        <v>0</v>
      </c>
      <c r="M351">
        <v>1</v>
      </c>
      <c r="N351" t="str">
        <f>IF(COUNTIF($G$2:G351, G351)&gt;1, "Reschedule", "New")</f>
        <v>New</v>
      </c>
    </row>
    <row r="352" spans="1:14" x14ac:dyDescent="0.3">
      <c r="A352">
        <v>20260515</v>
      </c>
      <c r="B352" t="s">
        <v>93</v>
      </c>
      <c r="C352" t="s">
        <v>94</v>
      </c>
      <c r="D352" t="s">
        <v>20</v>
      </c>
      <c r="E352" t="s">
        <v>21</v>
      </c>
      <c r="F352" t="s">
        <v>39</v>
      </c>
      <c r="G352" t="s">
        <v>470</v>
      </c>
      <c r="H352">
        <v>20260518</v>
      </c>
      <c r="I352" t="s">
        <v>468</v>
      </c>
      <c r="J352">
        <v>30013</v>
      </c>
      <c r="K352" t="s">
        <v>471</v>
      </c>
      <c r="L352" t="b">
        <v>1</v>
      </c>
      <c r="M352">
        <v>3</v>
      </c>
      <c r="N352" t="str">
        <f>IF(COUNTIF($G$2:G352, G352)&gt;1, "Reschedule", "New")</f>
        <v>Reschedule</v>
      </c>
    </row>
    <row r="353" spans="1:14" x14ac:dyDescent="0.3">
      <c r="A353">
        <v>20260515</v>
      </c>
      <c r="B353" t="s">
        <v>93</v>
      </c>
      <c r="C353" t="s">
        <v>94</v>
      </c>
      <c r="D353" t="s">
        <v>108</v>
      </c>
      <c r="E353" t="s">
        <v>109</v>
      </c>
      <c r="F353" t="s">
        <v>836</v>
      </c>
      <c r="G353" t="s">
        <v>837</v>
      </c>
      <c r="H353">
        <v>20260518</v>
      </c>
      <c r="I353" t="s">
        <v>267</v>
      </c>
      <c r="J353">
        <v>30088</v>
      </c>
      <c r="K353" t="s">
        <v>838</v>
      </c>
      <c r="L353" t="b">
        <v>0</v>
      </c>
      <c r="M353">
        <v>1</v>
      </c>
      <c r="N353" t="str">
        <f>IF(COUNTIF($G$2:G353, G353)&gt;1, "Reschedule", "New")</f>
        <v>New</v>
      </c>
    </row>
    <row r="354" spans="1:14" x14ac:dyDescent="0.3">
      <c r="A354">
        <v>20260515</v>
      </c>
      <c r="B354" t="s">
        <v>93</v>
      </c>
      <c r="C354" t="s">
        <v>94</v>
      </c>
      <c r="D354" t="s">
        <v>20</v>
      </c>
      <c r="E354" t="s">
        <v>21</v>
      </c>
      <c r="F354" t="s">
        <v>39</v>
      </c>
      <c r="G354" t="s">
        <v>839</v>
      </c>
      <c r="H354">
        <v>20260518</v>
      </c>
      <c r="I354" t="s">
        <v>797</v>
      </c>
      <c r="J354">
        <v>30058</v>
      </c>
      <c r="K354" t="s">
        <v>840</v>
      </c>
      <c r="L354" t="b">
        <v>0</v>
      </c>
      <c r="M354">
        <v>2</v>
      </c>
      <c r="N354" t="str">
        <f>IF(COUNTIF($G$2:G354, G354)&gt;1, "Reschedule", "New")</f>
        <v>New</v>
      </c>
    </row>
    <row r="355" spans="1:14" x14ac:dyDescent="0.3">
      <c r="A355">
        <v>20260515</v>
      </c>
      <c r="B355" t="s">
        <v>122</v>
      </c>
      <c r="C355" t="s">
        <v>123</v>
      </c>
      <c r="D355" t="s">
        <v>108</v>
      </c>
      <c r="E355" t="s">
        <v>109</v>
      </c>
      <c r="F355" t="s">
        <v>841</v>
      </c>
      <c r="G355" t="s">
        <v>842</v>
      </c>
      <c r="H355">
        <v>20260518</v>
      </c>
      <c r="I355" t="s">
        <v>450</v>
      </c>
      <c r="J355">
        <v>30075</v>
      </c>
      <c r="K355" t="s">
        <v>843</v>
      </c>
      <c r="L355" t="b">
        <v>0</v>
      </c>
      <c r="M355">
        <v>1</v>
      </c>
      <c r="N355" t="str">
        <f>IF(COUNTIF($G$2:G355, G355)&gt;1, "Reschedule", "New")</f>
        <v>New</v>
      </c>
    </row>
    <row r="356" spans="1:14" x14ac:dyDescent="0.3">
      <c r="A356">
        <v>20260515</v>
      </c>
      <c r="B356" t="s">
        <v>122</v>
      </c>
      <c r="C356" t="s">
        <v>123</v>
      </c>
      <c r="D356" t="s">
        <v>14</v>
      </c>
      <c r="E356" t="s">
        <v>15</v>
      </c>
      <c r="F356" t="s">
        <v>547</v>
      </c>
      <c r="G356" t="s">
        <v>844</v>
      </c>
      <c r="H356">
        <v>20260518</v>
      </c>
      <c r="I356" t="s">
        <v>45</v>
      </c>
      <c r="J356">
        <v>30062</v>
      </c>
      <c r="K356" t="s">
        <v>845</v>
      </c>
      <c r="L356" t="b">
        <v>0</v>
      </c>
      <c r="M356">
        <v>1</v>
      </c>
      <c r="N356" t="str">
        <f>IF(COUNTIF($G$2:G356, G356)&gt;1, "Reschedule", "New")</f>
        <v>New</v>
      </c>
    </row>
    <row r="357" spans="1:14" x14ac:dyDescent="0.3">
      <c r="A357">
        <v>20260515</v>
      </c>
      <c r="B357" t="s">
        <v>122</v>
      </c>
      <c r="C357" t="s">
        <v>123</v>
      </c>
      <c r="D357" t="s">
        <v>14</v>
      </c>
      <c r="E357" t="s">
        <v>15</v>
      </c>
      <c r="G357" t="s">
        <v>846</v>
      </c>
      <c r="H357">
        <v>20260518</v>
      </c>
      <c r="I357" t="s">
        <v>847</v>
      </c>
      <c r="J357">
        <v>30523</v>
      </c>
      <c r="K357" t="s">
        <v>848</v>
      </c>
      <c r="L357" t="b">
        <v>0</v>
      </c>
      <c r="M357">
        <v>1</v>
      </c>
      <c r="N357" t="str">
        <f>IF(COUNTIF($G$2:G357, G357)&gt;1, "Reschedule", "New")</f>
        <v>New</v>
      </c>
    </row>
    <row r="358" spans="1:14" x14ac:dyDescent="0.3">
      <c r="A358">
        <v>20260515</v>
      </c>
      <c r="B358" t="s">
        <v>122</v>
      </c>
      <c r="C358" t="s">
        <v>123</v>
      </c>
      <c r="D358" t="s">
        <v>14</v>
      </c>
      <c r="E358" t="s">
        <v>124</v>
      </c>
      <c r="G358" t="s">
        <v>849</v>
      </c>
      <c r="H358">
        <v>20260518</v>
      </c>
      <c r="I358" t="s">
        <v>319</v>
      </c>
      <c r="J358">
        <v>30097</v>
      </c>
      <c r="K358" t="s">
        <v>850</v>
      </c>
      <c r="L358" t="b">
        <v>0</v>
      </c>
      <c r="M358">
        <v>1</v>
      </c>
      <c r="N358" t="str">
        <f>IF(COUNTIF($G$2:G358, G358)&gt;1, "Reschedule", "New")</f>
        <v>New</v>
      </c>
    </row>
    <row r="359" spans="1:14" x14ac:dyDescent="0.3">
      <c r="A359">
        <v>20260515</v>
      </c>
      <c r="B359" t="s">
        <v>122</v>
      </c>
      <c r="C359" t="s">
        <v>123</v>
      </c>
      <c r="D359" t="s">
        <v>14</v>
      </c>
      <c r="E359" t="s">
        <v>25</v>
      </c>
      <c r="F359" t="s">
        <v>503</v>
      </c>
      <c r="G359" t="s">
        <v>851</v>
      </c>
      <c r="H359">
        <v>20260518</v>
      </c>
      <c r="I359" t="s">
        <v>142</v>
      </c>
      <c r="J359">
        <v>30024</v>
      </c>
      <c r="K359" t="s">
        <v>852</v>
      </c>
      <c r="L359" t="b">
        <v>0</v>
      </c>
      <c r="M359">
        <v>1</v>
      </c>
      <c r="N359" t="str">
        <f>IF(COUNTIF($G$2:G359, G359)&gt;1, "Reschedule", "New")</f>
        <v>New</v>
      </c>
    </row>
    <row r="360" spans="1:14" x14ac:dyDescent="0.3">
      <c r="A360">
        <v>20260515</v>
      </c>
      <c r="B360" t="s">
        <v>144</v>
      </c>
      <c r="C360" t="s">
        <v>145</v>
      </c>
      <c r="D360" t="s">
        <v>20</v>
      </c>
      <c r="E360" t="s">
        <v>21</v>
      </c>
      <c r="F360" t="s">
        <v>39</v>
      </c>
      <c r="G360" t="s">
        <v>853</v>
      </c>
      <c r="H360">
        <v>20260518</v>
      </c>
      <c r="I360" t="s">
        <v>120</v>
      </c>
      <c r="J360">
        <v>30046</v>
      </c>
      <c r="K360" t="s">
        <v>854</v>
      </c>
      <c r="L360" t="b">
        <v>0</v>
      </c>
      <c r="M360">
        <v>2</v>
      </c>
      <c r="N360" t="str">
        <f>IF(COUNTIF($G$2:G360, G360)&gt;1, "Reschedule", "New")</f>
        <v>New</v>
      </c>
    </row>
    <row r="361" spans="1:14" x14ac:dyDescent="0.3">
      <c r="A361">
        <v>20260515</v>
      </c>
      <c r="B361" t="s">
        <v>144</v>
      </c>
      <c r="C361" t="s">
        <v>145</v>
      </c>
      <c r="D361" t="s">
        <v>20</v>
      </c>
      <c r="E361" t="s">
        <v>21</v>
      </c>
      <c r="F361" t="s">
        <v>39</v>
      </c>
      <c r="G361" t="s">
        <v>855</v>
      </c>
      <c r="H361">
        <v>20260518</v>
      </c>
      <c r="I361" t="s">
        <v>431</v>
      </c>
      <c r="J361">
        <v>30542</v>
      </c>
      <c r="K361" t="s">
        <v>856</v>
      </c>
      <c r="L361" t="b">
        <v>1</v>
      </c>
      <c r="M361">
        <v>2</v>
      </c>
      <c r="N361" t="str">
        <f>IF(COUNTIF($G$2:G361, G361)&gt;1, "Reschedule", "New")</f>
        <v>New</v>
      </c>
    </row>
    <row r="362" spans="1:14" x14ac:dyDescent="0.3">
      <c r="A362">
        <v>20260515</v>
      </c>
      <c r="B362" t="s">
        <v>144</v>
      </c>
      <c r="C362" t="s">
        <v>145</v>
      </c>
      <c r="D362" t="s">
        <v>20</v>
      </c>
      <c r="E362" t="s">
        <v>95</v>
      </c>
      <c r="F362" t="s">
        <v>136</v>
      </c>
      <c r="G362" t="s">
        <v>857</v>
      </c>
      <c r="H362">
        <v>20260518</v>
      </c>
      <c r="I362" t="s">
        <v>858</v>
      </c>
      <c r="J362">
        <v>30548</v>
      </c>
      <c r="K362" t="s">
        <v>859</v>
      </c>
      <c r="L362" t="b">
        <v>0</v>
      </c>
      <c r="M362">
        <v>1</v>
      </c>
      <c r="N362" t="str">
        <f>IF(COUNTIF($G$2:G362, G362)&gt;1, "Reschedule", "New")</f>
        <v>New</v>
      </c>
    </row>
    <row r="363" spans="1:14" x14ac:dyDescent="0.3">
      <c r="A363">
        <v>20260515</v>
      </c>
      <c r="B363" t="s">
        <v>144</v>
      </c>
      <c r="C363" t="s">
        <v>145</v>
      </c>
      <c r="D363" t="s">
        <v>108</v>
      </c>
      <c r="E363" t="s">
        <v>109</v>
      </c>
      <c r="F363" t="s">
        <v>860</v>
      </c>
      <c r="G363" t="s">
        <v>861</v>
      </c>
      <c r="H363">
        <v>20260518</v>
      </c>
      <c r="I363" t="s">
        <v>862</v>
      </c>
      <c r="J363">
        <v>30019</v>
      </c>
      <c r="K363" t="s">
        <v>863</v>
      </c>
      <c r="L363" t="b">
        <v>0</v>
      </c>
      <c r="M363">
        <v>1</v>
      </c>
      <c r="N363" t="str">
        <f>IF(COUNTIF($G$2:G363, G363)&gt;1, "Reschedule", "New")</f>
        <v>New</v>
      </c>
    </row>
    <row r="364" spans="1:14" x14ac:dyDescent="0.3">
      <c r="A364">
        <v>20260515</v>
      </c>
      <c r="B364" t="s">
        <v>367</v>
      </c>
      <c r="C364" t="s">
        <v>368</v>
      </c>
      <c r="D364" t="s">
        <v>20</v>
      </c>
      <c r="E364" t="s">
        <v>21</v>
      </c>
      <c r="F364" t="s">
        <v>39</v>
      </c>
      <c r="G364" t="s">
        <v>864</v>
      </c>
      <c r="H364">
        <v>20260518</v>
      </c>
      <c r="I364" t="s">
        <v>157</v>
      </c>
      <c r="J364">
        <v>30040</v>
      </c>
      <c r="K364" t="s">
        <v>865</v>
      </c>
      <c r="L364" t="b">
        <v>1</v>
      </c>
      <c r="M364">
        <v>2</v>
      </c>
      <c r="N364" t="str">
        <f>IF(COUNTIF($G$2:G364, G364)&gt;1, "Reschedule", "New")</f>
        <v>New</v>
      </c>
    </row>
    <row r="365" spans="1:14" x14ac:dyDescent="0.3">
      <c r="A365">
        <v>20260515</v>
      </c>
      <c r="B365" t="s">
        <v>367</v>
      </c>
      <c r="C365" t="s">
        <v>368</v>
      </c>
      <c r="D365" t="s">
        <v>20</v>
      </c>
      <c r="E365" t="s">
        <v>21</v>
      </c>
      <c r="F365" t="s">
        <v>39</v>
      </c>
      <c r="G365" t="s">
        <v>866</v>
      </c>
      <c r="H365">
        <v>20260518</v>
      </c>
      <c r="I365" t="s">
        <v>157</v>
      </c>
      <c r="J365">
        <v>30041</v>
      </c>
      <c r="K365" t="s">
        <v>867</v>
      </c>
      <c r="L365" t="b">
        <v>0</v>
      </c>
      <c r="M365">
        <v>2</v>
      </c>
      <c r="N365" t="str">
        <f>IF(COUNTIF($G$2:G365, G365)&gt;1, "Reschedule", "New")</f>
        <v>New</v>
      </c>
    </row>
    <row r="366" spans="1:14" x14ac:dyDescent="0.3">
      <c r="A366">
        <v>20260515</v>
      </c>
      <c r="B366" t="s">
        <v>367</v>
      </c>
      <c r="C366" t="s">
        <v>368</v>
      </c>
      <c r="D366" t="s">
        <v>20</v>
      </c>
      <c r="E366" t="s">
        <v>21</v>
      </c>
      <c r="F366" t="s">
        <v>63</v>
      </c>
      <c r="G366" t="s">
        <v>868</v>
      </c>
      <c r="H366">
        <v>20260518</v>
      </c>
      <c r="I366" t="s">
        <v>157</v>
      </c>
      <c r="J366">
        <v>30028</v>
      </c>
      <c r="K366" t="s">
        <v>869</v>
      </c>
      <c r="L366" t="b">
        <v>0</v>
      </c>
      <c r="M366">
        <v>1</v>
      </c>
      <c r="N366" t="str">
        <f>IF(COUNTIF($G$2:G366, G366)&gt;1, "Reschedule", "New")</f>
        <v>New</v>
      </c>
    </row>
    <row r="367" spans="1:14" x14ac:dyDescent="0.3">
      <c r="A367">
        <v>20260515</v>
      </c>
      <c r="B367" t="s">
        <v>367</v>
      </c>
      <c r="C367" t="s">
        <v>368</v>
      </c>
      <c r="D367" t="s">
        <v>14</v>
      </c>
      <c r="E367" t="s">
        <v>15</v>
      </c>
      <c r="F367" t="s">
        <v>283</v>
      </c>
      <c r="G367" t="s">
        <v>870</v>
      </c>
      <c r="H367">
        <v>20260518</v>
      </c>
      <c r="I367" t="s">
        <v>157</v>
      </c>
      <c r="J367">
        <v>30040</v>
      </c>
      <c r="K367" t="s">
        <v>871</v>
      </c>
      <c r="L367" t="b">
        <v>0</v>
      </c>
      <c r="M367">
        <v>1</v>
      </c>
      <c r="N367" t="str">
        <f>IF(COUNTIF($G$2:G367, G367)&gt;1, "Reschedule", "New")</f>
        <v>New</v>
      </c>
    </row>
    <row r="368" spans="1:14" x14ac:dyDescent="0.3">
      <c r="A368">
        <v>20260515</v>
      </c>
      <c r="B368" t="s">
        <v>367</v>
      </c>
      <c r="C368" t="s">
        <v>368</v>
      </c>
      <c r="D368" t="s">
        <v>14</v>
      </c>
      <c r="E368" t="s">
        <v>15</v>
      </c>
      <c r="F368" t="s">
        <v>547</v>
      </c>
      <c r="G368" t="s">
        <v>872</v>
      </c>
      <c r="H368">
        <v>20260518</v>
      </c>
      <c r="I368" t="s">
        <v>157</v>
      </c>
      <c r="J368">
        <v>30041</v>
      </c>
      <c r="K368" t="s">
        <v>873</v>
      </c>
      <c r="L368" t="b">
        <v>0</v>
      </c>
      <c r="M368">
        <v>1</v>
      </c>
      <c r="N368" t="str">
        <f>IF(COUNTIF($G$2:G368, G368)&gt;1, "Reschedule", "New")</f>
        <v>New</v>
      </c>
    </row>
    <row r="369" spans="1:14" x14ac:dyDescent="0.3">
      <c r="A369">
        <v>20260515</v>
      </c>
      <c r="B369" t="s">
        <v>159</v>
      </c>
      <c r="C369" t="s">
        <v>160</v>
      </c>
      <c r="D369" t="s">
        <v>14</v>
      </c>
      <c r="E369" t="s">
        <v>124</v>
      </c>
      <c r="F369" t="s">
        <v>228</v>
      </c>
      <c r="G369" t="s">
        <v>874</v>
      </c>
      <c r="H369">
        <v>20260518</v>
      </c>
      <c r="I369" t="s">
        <v>875</v>
      </c>
      <c r="J369">
        <v>30344</v>
      </c>
      <c r="K369" t="s">
        <v>876</v>
      </c>
      <c r="L369" t="b">
        <v>0</v>
      </c>
      <c r="M369">
        <v>1</v>
      </c>
      <c r="N369" t="str">
        <f>IF(COUNTIF($G$2:G369, G369)&gt;1, "Reschedule", "New")</f>
        <v>New</v>
      </c>
    </row>
    <row r="370" spans="1:14" x14ac:dyDescent="0.3">
      <c r="A370">
        <v>20260515</v>
      </c>
      <c r="B370" t="s">
        <v>159</v>
      </c>
      <c r="C370" t="s">
        <v>160</v>
      </c>
      <c r="D370" t="s">
        <v>20</v>
      </c>
      <c r="E370" t="s">
        <v>20</v>
      </c>
      <c r="F370" t="s">
        <v>877</v>
      </c>
      <c r="G370" t="s">
        <v>878</v>
      </c>
      <c r="H370">
        <v>20260518</v>
      </c>
      <c r="I370" t="s">
        <v>162</v>
      </c>
      <c r="J370">
        <v>30117</v>
      </c>
      <c r="K370" t="s">
        <v>879</v>
      </c>
      <c r="L370" t="b">
        <v>0</v>
      </c>
      <c r="M370">
        <v>2</v>
      </c>
      <c r="N370" t="str">
        <f>IF(COUNTIF($G$2:G370, G370)&gt;1, "Reschedule", "New")</f>
        <v>New</v>
      </c>
    </row>
    <row r="371" spans="1:14" x14ac:dyDescent="0.3">
      <c r="A371">
        <v>20260515</v>
      </c>
      <c r="B371" t="s">
        <v>159</v>
      </c>
      <c r="C371" t="s">
        <v>160</v>
      </c>
      <c r="D371" t="s">
        <v>14</v>
      </c>
      <c r="E371" t="s">
        <v>54</v>
      </c>
      <c r="G371" t="s">
        <v>880</v>
      </c>
      <c r="H371">
        <v>20260518</v>
      </c>
      <c r="I371" t="s">
        <v>881</v>
      </c>
      <c r="J371">
        <v>30331</v>
      </c>
      <c r="K371" t="s">
        <v>882</v>
      </c>
      <c r="L371" t="b">
        <v>0</v>
      </c>
      <c r="M371">
        <v>1</v>
      </c>
      <c r="N371" t="str">
        <f>IF(COUNTIF($G$2:G371, G371)&gt;1, "Reschedule", "New")</f>
        <v>New</v>
      </c>
    </row>
    <row r="372" spans="1:14" x14ac:dyDescent="0.3">
      <c r="A372">
        <v>20260515</v>
      </c>
      <c r="B372" t="s">
        <v>159</v>
      </c>
      <c r="C372" t="s">
        <v>160</v>
      </c>
      <c r="D372" t="s">
        <v>14</v>
      </c>
      <c r="E372" t="s">
        <v>25</v>
      </c>
      <c r="F372" t="s">
        <v>503</v>
      </c>
      <c r="G372" t="s">
        <v>883</v>
      </c>
      <c r="H372">
        <v>20260518</v>
      </c>
      <c r="I372" t="s">
        <v>884</v>
      </c>
      <c r="J372">
        <v>30187</v>
      </c>
      <c r="K372" t="s">
        <v>885</v>
      </c>
      <c r="L372" t="b">
        <v>0</v>
      </c>
      <c r="M372">
        <v>1</v>
      </c>
      <c r="N372" t="str">
        <f>IF(COUNTIF($G$2:G372, G372)&gt;1, "Reschedule", "New")</f>
        <v>New</v>
      </c>
    </row>
    <row r="373" spans="1:14" x14ac:dyDescent="0.3">
      <c r="A373">
        <v>20260515</v>
      </c>
      <c r="B373" t="s">
        <v>174</v>
      </c>
      <c r="C373" t="s">
        <v>175</v>
      </c>
      <c r="D373" t="s">
        <v>14</v>
      </c>
      <c r="E373" t="s">
        <v>15</v>
      </c>
      <c r="F373" t="s">
        <v>650</v>
      </c>
      <c r="G373" t="s">
        <v>651</v>
      </c>
      <c r="H373">
        <v>20260518</v>
      </c>
      <c r="I373" t="s">
        <v>97</v>
      </c>
      <c r="J373">
        <v>30014</v>
      </c>
      <c r="K373" t="s">
        <v>652</v>
      </c>
      <c r="L373" t="b">
        <v>1</v>
      </c>
      <c r="M373">
        <v>1</v>
      </c>
      <c r="N373" t="str">
        <f>IF(COUNTIF($G$2:G373, G373)&gt;1, "Reschedule", "New")</f>
        <v>Reschedule</v>
      </c>
    </row>
    <row r="374" spans="1:14" x14ac:dyDescent="0.3">
      <c r="A374">
        <v>20260515</v>
      </c>
      <c r="B374" t="s">
        <v>174</v>
      </c>
      <c r="C374" t="s">
        <v>175</v>
      </c>
      <c r="D374" t="s">
        <v>20</v>
      </c>
      <c r="E374" t="s">
        <v>21</v>
      </c>
      <c r="F374" t="s">
        <v>326</v>
      </c>
      <c r="G374" t="s">
        <v>886</v>
      </c>
      <c r="H374">
        <v>20260518</v>
      </c>
      <c r="I374" t="s">
        <v>181</v>
      </c>
      <c r="J374">
        <v>30052</v>
      </c>
      <c r="K374" t="s">
        <v>887</v>
      </c>
      <c r="L374" t="b">
        <v>0</v>
      </c>
      <c r="M374">
        <v>2</v>
      </c>
      <c r="N374" t="str">
        <f>IF(COUNTIF($G$2:G374, G374)&gt;1, "Reschedule", "New")</f>
        <v>New</v>
      </c>
    </row>
    <row r="375" spans="1:14" x14ac:dyDescent="0.3">
      <c r="A375">
        <v>20260515</v>
      </c>
      <c r="B375" t="s">
        <v>174</v>
      </c>
      <c r="C375" t="s">
        <v>175</v>
      </c>
      <c r="D375" t="s">
        <v>108</v>
      </c>
      <c r="E375" t="s">
        <v>393</v>
      </c>
      <c r="G375" t="s">
        <v>888</v>
      </c>
      <c r="H375">
        <v>20260518</v>
      </c>
      <c r="I375" t="s">
        <v>889</v>
      </c>
      <c r="J375">
        <v>30680</v>
      </c>
      <c r="K375" t="s">
        <v>890</v>
      </c>
      <c r="L375" t="b">
        <v>0</v>
      </c>
      <c r="M375">
        <v>1</v>
      </c>
      <c r="N375" t="str">
        <f>IF(COUNTIF($G$2:G375, G375)&gt;1, "Reschedule", "New")</f>
        <v>New</v>
      </c>
    </row>
    <row r="376" spans="1:14" x14ac:dyDescent="0.3">
      <c r="A376">
        <v>20260515</v>
      </c>
      <c r="B376" t="s">
        <v>174</v>
      </c>
      <c r="C376" t="s">
        <v>175</v>
      </c>
      <c r="D376" t="s">
        <v>20</v>
      </c>
      <c r="E376" t="s">
        <v>21</v>
      </c>
      <c r="F376" t="s">
        <v>39</v>
      </c>
      <c r="G376" t="s">
        <v>891</v>
      </c>
      <c r="H376">
        <v>20260518</v>
      </c>
      <c r="I376" t="s">
        <v>217</v>
      </c>
      <c r="J376">
        <v>30019</v>
      </c>
      <c r="K376" t="s">
        <v>892</v>
      </c>
      <c r="L376" t="b">
        <v>0</v>
      </c>
      <c r="M376">
        <v>2</v>
      </c>
      <c r="N376" t="str">
        <f>IF(COUNTIF($G$2:G376, G376)&gt;1, "Reschedule", "New")</f>
        <v>New</v>
      </c>
    </row>
    <row r="377" spans="1:14" x14ac:dyDescent="0.3">
      <c r="A377">
        <v>20260515</v>
      </c>
      <c r="B377" t="s">
        <v>383</v>
      </c>
      <c r="C377" t="s">
        <v>384</v>
      </c>
      <c r="D377" t="s">
        <v>14</v>
      </c>
      <c r="E377" t="s">
        <v>54</v>
      </c>
      <c r="G377" t="s">
        <v>410</v>
      </c>
      <c r="H377">
        <v>20260518</v>
      </c>
      <c r="I377" t="s">
        <v>408</v>
      </c>
      <c r="J377">
        <v>30260</v>
      </c>
      <c r="K377" t="s">
        <v>411</v>
      </c>
      <c r="L377" t="b">
        <v>0</v>
      </c>
      <c r="M377">
        <v>1</v>
      </c>
      <c r="N377" t="str">
        <f>IF(COUNTIF($G$2:G377, G377)&gt;1, "Reschedule", "New")</f>
        <v>Reschedule</v>
      </c>
    </row>
    <row r="378" spans="1:14" x14ac:dyDescent="0.3">
      <c r="A378">
        <v>20260515</v>
      </c>
      <c r="B378" t="s">
        <v>383</v>
      </c>
      <c r="C378" t="s">
        <v>384</v>
      </c>
      <c r="D378" t="s">
        <v>20</v>
      </c>
      <c r="E378" t="s">
        <v>21</v>
      </c>
      <c r="F378" t="s">
        <v>39</v>
      </c>
      <c r="G378" t="s">
        <v>893</v>
      </c>
      <c r="H378">
        <v>20260518</v>
      </c>
      <c r="I378" t="s">
        <v>669</v>
      </c>
      <c r="J378">
        <v>30223</v>
      </c>
      <c r="K378" t="s">
        <v>894</v>
      </c>
      <c r="L378" t="b">
        <v>0</v>
      </c>
      <c r="M378">
        <v>2</v>
      </c>
      <c r="N378" t="str">
        <f>IF(COUNTIF($G$2:G378, G378)&gt;1, "Reschedule", "New")</f>
        <v>New</v>
      </c>
    </row>
    <row r="379" spans="1:14" x14ac:dyDescent="0.3">
      <c r="A379">
        <v>20260515</v>
      </c>
      <c r="B379" t="s">
        <v>383</v>
      </c>
      <c r="C379" t="s">
        <v>384</v>
      </c>
      <c r="D379" t="s">
        <v>20</v>
      </c>
      <c r="E379" t="s">
        <v>95</v>
      </c>
      <c r="F379" t="s">
        <v>39</v>
      </c>
      <c r="G379" t="s">
        <v>895</v>
      </c>
      <c r="H379">
        <v>20260518</v>
      </c>
      <c r="I379" t="s">
        <v>896</v>
      </c>
      <c r="J379">
        <v>30273</v>
      </c>
      <c r="K379" t="s">
        <v>897</v>
      </c>
      <c r="L379" t="b">
        <v>0</v>
      </c>
      <c r="M379">
        <v>2</v>
      </c>
      <c r="N379" t="str">
        <f>IF(COUNTIF($G$2:G379, G379)&gt;1, "Reschedule", "New")</f>
        <v>New</v>
      </c>
    </row>
    <row r="380" spans="1:14" x14ac:dyDescent="0.3">
      <c r="A380">
        <v>20260515</v>
      </c>
      <c r="B380" t="s">
        <v>383</v>
      </c>
      <c r="C380" t="s">
        <v>384</v>
      </c>
      <c r="D380" t="s">
        <v>108</v>
      </c>
      <c r="E380" t="s">
        <v>783</v>
      </c>
      <c r="F380" t="s">
        <v>898</v>
      </c>
      <c r="G380" t="s">
        <v>899</v>
      </c>
      <c r="H380">
        <v>20260518</v>
      </c>
      <c r="I380" t="s">
        <v>900</v>
      </c>
      <c r="J380">
        <v>30223</v>
      </c>
      <c r="K380" t="s">
        <v>901</v>
      </c>
      <c r="L380" t="b">
        <v>0</v>
      </c>
      <c r="M380">
        <v>1</v>
      </c>
      <c r="N380" t="str">
        <f>IF(COUNTIF($G$2:G380, G380)&gt;1, "Reschedule", "New")</f>
        <v>New</v>
      </c>
    </row>
    <row r="381" spans="1:14" x14ac:dyDescent="0.3">
      <c r="A381">
        <v>20260515</v>
      </c>
      <c r="B381" t="s">
        <v>189</v>
      </c>
      <c r="C381" t="s">
        <v>190</v>
      </c>
      <c r="D381" t="s">
        <v>14</v>
      </c>
      <c r="E381" t="s">
        <v>25</v>
      </c>
      <c r="F381" t="s">
        <v>902</v>
      </c>
      <c r="G381" t="s">
        <v>903</v>
      </c>
      <c r="H381">
        <v>20260518</v>
      </c>
      <c r="I381" t="s">
        <v>142</v>
      </c>
      <c r="J381">
        <v>30024</v>
      </c>
      <c r="K381" t="s">
        <v>904</v>
      </c>
      <c r="L381" t="b">
        <v>0</v>
      </c>
      <c r="M381">
        <v>1</v>
      </c>
      <c r="N381" t="str">
        <f>IF(COUNTIF($G$2:G381, G381)&gt;1, "Reschedule", "New")</f>
        <v>New</v>
      </c>
    </row>
    <row r="382" spans="1:14" x14ac:dyDescent="0.3">
      <c r="A382">
        <v>20260515</v>
      </c>
      <c r="B382" t="s">
        <v>189</v>
      </c>
      <c r="C382" t="s">
        <v>190</v>
      </c>
      <c r="D382" t="s">
        <v>14</v>
      </c>
      <c r="E382" t="s">
        <v>262</v>
      </c>
      <c r="F382" t="s">
        <v>905</v>
      </c>
      <c r="G382" t="s">
        <v>906</v>
      </c>
      <c r="H382">
        <v>20260518</v>
      </c>
      <c r="I382" t="s">
        <v>49</v>
      </c>
      <c r="J382">
        <v>30009</v>
      </c>
      <c r="K382" t="s">
        <v>907</v>
      </c>
      <c r="L382" t="b">
        <v>0</v>
      </c>
      <c r="M382">
        <v>1</v>
      </c>
      <c r="N382" t="str">
        <f>IF(COUNTIF($G$2:G382, G382)&gt;1, "Reschedule", "New")</f>
        <v>New</v>
      </c>
    </row>
    <row r="383" spans="1:14" x14ac:dyDescent="0.3">
      <c r="A383">
        <v>20260515</v>
      </c>
      <c r="B383" t="s">
        <v>189</v>
      </c>
      <c r="C383" t="s">
        <v>190</v>
      </c>
      <c r="D383" t="s">
        <v>14</v>
      </c>
      <c r="E383" t="s">
        <v>15</v>
      </c>
      <c r="F383" t="s">
        <v>547</v>
      </c>
      <c r="G383" t="s">
        <v>908</v>
      </c>
      <c r="H383">
        <v>20260518</v>
      </c>
      <c r="I383" t="s">
        <v>49</v>
      </c>
      <c r="J383">
        <v>30005</v>
      </c>
      <c r="K383" t="s">
        <v>909</v>
      </c>
      <c r="L383" t="b">
        <v>0</v>
      </c>
      <c r="M383">
        <v>1</v>
      </c>
      <c r="N383" t="str">
        <f>IF(COUNTIF($G$2:G383, G383)&gt;1, "Reschedule", "New")</f>
        <v>New</v>
      </c>
    </row>
    <row r="384" spans="1:14" x14ac:dyDescent="0.3">
      <c r="A384">
        <v>20260515</v>
      </c>
      <c r="B384" t="s">
        <v>189</v>
      </c>
      <c r="C384" t="s">
        <v>190</v>
      </c>
      <c r="D384" t="s">
        <v>14</v>
      </c>
      <c r="E384" t="s">
        <v>15</v>
      </c>
      <c r="F384" t="s">
        <v>910</v>
      </c>
      <c r="G384" t="s">
        <v>911</v>
      </c>
      <c r="H384">
        <v>20260518</v>
      </c>
      <c r="I384" t="s">
        <v>260</v>
      </c>
      <c r="J384">
        <v>30022</v>
      </c>
      <c r="K384" t="s">
        <v>912</v>
      </c>
      <c r="L384" t="b">
        <v>0</v>
      </c>
      <c r="M384">
        <v>1</v>
      </c>
      <c r="N384" t="str">
        <f>IF(COUNTIF($G$2:G384, G384)&gt;1, "Reschedule", "New")</f>
        <v>New</v>
      </c>
    </row>
    <row r="385" spans="1:14" x14ac:dyDescent="0.3">
      <c r="A385">
        <v>20260515</v>
      </c>
      <c r="B385" t="s">
        <v>189</v>
      </c>
      <c r="C385" t="s">
        <v>190</v>
      </c>
      <c r="D385" t="s">
        <v>14</v>
      </c>
      <c r="E385" t="s">
        <v>124</v>
      </c>
      <c r="F385" t="s">
        <v>693</v>
      </c>
      <c r="G385" t="s">
        <v>913</v>
      </c>
      <c r="H385">
        <v>20260518</v>
      </c>
      <c r="I385" t="s">
        <v>28</v>
      </c>
      <c r="J385">
        <v>30342</v>
      </c>
      <c r="K385" t="s">
        <v>914</v>
      </c>
      <c r="L385" t="b">
        <v>0</v>
      </c>
      <c r="M385">
        <v>1</v>
      </c>
      <c r="N385" t="str">
        <f>IF(COUNTIF($G$2:G385, G385)&gt;1, "Reschedule", "New")</f>
        <v>New</v>
      </c>
    </row>
    <row r="386" spans="1:14" x14ac:dyDescent="0.3">
      <c r="A386">
        <v>20260515</v>
      </c>
      <c r="B386" t="s">
        <v>201</v>
      </c>
      <c r="C386" t="s">
        <v>202</v>
      </c>
      <c r="D386" t="s">
        <v>14</v>
      </c>
      <c r="E386" t="s">
        <v>54</v>
      </c>
      <c r="F386" t="s">
        <v>915</v>
      </c>
      <c r="G386" t="s">
        <v>916</v>
      </c>
      <c r="H386">
        <v>20260518</v>
      </c>
      <c r="I386" t="s">
        <v>45</v>
      </c>
      <c r="J386">
        <v>30064</v>
      </c>
      <c r="K386" t="s">
        <v>917</v>
      </c>
      <c r="L386" t="b">
        <v>0</v>
      </c>
      <c r="M386">
        <v>1</v>
      </c>
      <c r="N386" t="str">
        <f>IF(COUNTIF($G$2:G386, G386)&gt;1, "Reschedule", "New")</f>
        <v>New</v>
      </c>
    </row>
    <row r="387" spans="1:14" x14ac:dyDescent="0.3">
      <c r="A387">
        <v>20260515</v>
      </c>
      <c r="B387" t="s">
        <v>201</v>
      </c>
      <c r="C387" t="s">
        <v>202</v>
      </c>
      <c r="D387" t="s">
        <v>14</v>
      </c>
      <c r="E387" t="s">
        <v>15</v>
      </c>
      <c r="F387" t="s">
        <v>918</v>
      </c>
      <c r="G387" t="s">
        <v>919</v>
      </c>
      <c r="H387">
        <v>20260518</v>
      </c>
      <c r="I387" t="s">
        <v>920</v>
      </c>
      <c r="J387">
        <v>30107</v>
      </c>
      <c r="K387" t="s">
        <v>921</v>
      </c>
      <c r="L387" t="b">
        <v>0</v>
      </c>
      <c r="M387">
        <v>1</v>
      </c>
      <c r="N387" t="str">
        <f>IF(COUNTIF($G$2:G387, G387)&gt;1, "Reschedule", "New")</f>
        <v>New</v>
      </c>
    </row>
    <row r="388" spans="1:14" x14ac:dyDescent="0.3">
      <c r="A388">
        <v>20260515</v>
      </c>
      <c r="B388" t="s">
        <v>201</v>
      </c>
      <c r="C388" t="s">
        <v>202</v>
      </c>
      <c r="D388" t="s">
        <v>20</v>
      </c>
      <c r="E388" t="s">
        <v>21</v>
      </c>
      <c r="F388" t="s">
        <v>298</v>
      </c>
      <c r="G388" t="s">
        <v>922</v>
      </c>
      <c r="H388">
        <v>20260518</v>
      </c>
      <c r="I388" t="s">
        <v>923</v>
      </c>
      <c r="J388">
        <v>30103</v>
      </c>
      <c r="K388" t="s">
        <v>924</v>
      </c>
      <c r="L388" t="b">
        <v>0</v>
      </c>
      <c r="M388">
        <v>1</v>
      </c>
      <c r="N388" t="str">
        <f>IF(COUNTIF($G$2:G388, G388)&gt;1, "Reschedule", "New")</f>
        <v>New</v>
      </c>
    </row>
    <row r="389" spans="1:14" x14ac:dyDescent="0.3">
      <c r="A389">
        <v>20260515</v>
      </c>
      <c r="B389" t="s">
        <v>201</v>
      </c>
      <c r="C389" t="s">
        <v>202</v>
      </c>
      <c r="D389" t="s">
        <v>20</v>
      </c>
      <c r="E389" t="s">
        <v>21</v>
      </c>
      <c r="F389" t="s">
        <v>39</v>
      </c>
      <c r="G389" t="s">
        <v>925</v>
      </c>
      <c r="H389">
        <v>20260518</v>
      </c>
      <c r="I389" t="s">
        <v>82</v>
      </c>
      <c r="J389">
        <v>30115</v>
      </c>
      <c r="K389" t="s">
        <v>926</v>
      </c>
      <c r="L389" t="b">
        <v>0</v>
      </c>
      <c r="M389">
        <v>2</v>
      </c>
      <c r="N389" t="str">
        <f>IF(COUNTIF($G$2:G389, G389)&gt;1, "Reschedule", "New")</f>
        <v>New</v>
      </c>
    </row>
    <row r="390" spans="1:14" x14ac:dyDescent="0.3">
      <c r="A390">
        <v>20260518</v>
      </c>
      <c r="B390" t="s">
        <v>12</v>
      </c>
      <c r="C390" t="s">
        <v>13</v>
      </c>
      <c r="D390" t="s">
        <v>14</v>
      </c>
      <c r="E390" t="s">
        <v>124</v>
      </c>
      <c r="F390" t="s">
        <v>693</v>
      </c>
      <c r="G390" t="s">
        <v>927</v>
      </c>
      <c r="H390">
        <v>20260519</v>
      </c>
      <c r="I390" t="s">
        <v>391</v>
      </c>
      <c r="J390">
        <v>30263</v>
      </c>
      <c r="K390" t="s">
        <v>928</v>
      </c>
      <c r="L390" t="b">
        <v>0</v>
      </c>
      <c r="M390">
        <v>1</v>
      </c>
      <c r="N390" t="str">
        <f>IF(COUNTIF($G$2:G390, G390)&gt;1, "Reschedule", "New")</f>
        <v>New</v>
      </c>
    </row>
    <row r="391" spans="1:14" x14ac:dyDescent="0.3">
      <c r="A391">
        <v>20260518</v>
      </c>
      <c r="B391" t="s">
        <v>12</v>
      </c>
      <c r="C391" t="s">
        <v>13</v>
      </c>
      <c r="D391" t="s">
        <v>14</v>
      </c>
      <c r="E391" t="s">
        <v>15</v>
      </c>
      <c r="F391" t="s">
        <v>16</v>
      </c>
      <c r="G391" t="s">
        <v>929</v>
      </c>
      <c r="H391">
        <v>20260519</v>
      </c>
      <c r="I391" t="s">
        <v>18</v>
      </c>
      <c r="J391">
        <v>30342</v>
      </c>
      <c r="K391" t="s">
        <v>930</v>
      </c>
      <c r="L391" t="b">
        <v>0</v>
      </c>
      <c r="M391">
        <v>1</v>
      </c>
      <c r="N391" t="str">
        <f>IF(COUNTIF($G$2:G391, G391)&gt;1, "Reschedule", "New")</f>
        <v>New</v>
      </c>
    </row>
    <row r="392" spans="1:14" x14ac:dyDescent="0.3">
      <c r="A392">
        <v>20260518</v>
      </c>
      <c r="B392" t="s">
        <v>12</v>
      </c>
      <c r="C392" t="s">
        <v>13</v>
      </c>
      <c r="D392" t="s">
        <v>14</v>
      </c>
      <c r="E392" t="s">
        <v>25</v>
      </c>
      <c r="F392" t="s">
        <v>931</v>
      </c>
      <c r="G392" t="s">
        <v>932</v>
      </c>
      <c r="H392">
        <v>20260519</v>
      </c>
      <c r="I392" t="s">
        <v>28</v>
      </c>
      <c r="J392">
        <v>30344</v>
      </c>
      <c r="K392" t="s">
        <v>933</v>
      </c>
      <c r="L392" t="b">
        <v>0</v>
      </c>
      <c r="M392">
        <v>1</v>
      </c>
      <c r="N392" t="str">
        <f>IF(COUNTIF($G$2:G392, G392)&gt;1, "Reschedule", "New")</f>
        <v>New</v>
      </c>
    </row>
    <row r="393" spans="1:14" x14ac:dyDescent="0.3">
      <c r="A393">
        <v>20260518</v>
      </c>
      <c r="B393" t="s">
        <v>12</v>
      </c>
      <c r="C393" t="s">
        <v>13</v>
      </c>
      <c r="D393" t="s">
        <v>14</v>
      </c>
      <c r="E393" t="s">
        <v>262</v>
      </c>
      <c r="F393" t="s">
        <v>934</v>
      </c>
      <c r="G393" t="s">
        <v>935</v>
      </c>
      <c r="H393">
        <v>20260519</v>
      </c>
      <c r="I393" t="s">
        <v>18</v>
      </c>
      <c r="J393">
        <v>30341</v>
      </c>
      <c r="K393" t="s">
        <v>936</v>
      </c>
      <c r="L393" t="b">
        <v>0</v>
      </c>
      <c r="M393">
        <v>1</v>
      </c>
      <c r="N393" t="str">
        <f>IF(COUNTIF($G$2:G393, G393)&gt;1, "Reschedule", "New")</f>
        <v>New</v>
      </c>
    </row>
    <row r="394" spans="1:14" x14ac:dyDescent="0.3">
      <c r="A394">
        <v>20260518</v>
      </c>
      <c r="B394" t="s">
        <v>12</v>
      </c>
      <c r="C394" t="s">
        <v>13</v>
      </c>
      <c r="D394" t="s">
        <v>20</v>
      </c>
      <c r="E394" t="s">
        <v>20</v>
      </c>
      <c r="G394" t="s">
        <v>937</v>
      </c>
      <c r="H394">
        <v>20260519</v>
      </c>
      <c r="I394" t="s">
        <v>398</v>
      </c>
      <c r="J394">
        <v>30213</v>
      </c>
      <c r="K394" t="s">
        <v>938</v>
      </c>
      <c r="L394" t="b">
        <v>0</v>
      </c>
      <c r="M394">
        <v>1</v>
      </c>
      <c r="N394" t="str">
        <f>IF(COUNTIF($G$2:G394, G394)&gt;1, "Reschedule", "New")</f>
        <v>New</v>
      </c>
    </row>
    <row r="395" spans="1:14" x14ac:dyDescent="0.3">
      <c r="A395">
        <v>20260518</v>
      </c>
      <c r="B395" t="s">
        <v>12</v>
      </c>
      <c r="C395" t="s">
        <v>13</v>
      </c>
      <c r="D395" t="s">
        <v>20</v>
      </c>
      <c r="E395" t="s">
        <v>20</v>
      </c>
      <c r="G395" t="s">
        <v>939</v>
      </c>
      <c r="H395">
        <v>20260519</v>
      </c>
      <c r="I395" t="s">
        <v>28</v>
      </c>
      <c r="J395">
        <v>30342</v>
      </c>
      <c r="K395" t="s">
        <v>940</v>
      </c>
      <c r="L395" t="b">
        <v>0</v>
      </c>
      <c r="M395">
        <v>1</v>
      </c>
      <c r="N395" t="str">
        <f>IF(COUNTIF($G$2:G395, G395)&gt;1, "Reschedule", "New")</f>
        <v>New</v>
      </c>
    </row>
    <row r="396" spans="1:14" x14ac:dyDescent="0.3">
      <c r="A396">
        <v>20260518</v>
      </c>
      <c r="B396" t="s">
        <v>12</v>
      </c>
      <c r="C396" t="s">
        <v>13</v>
      </c>
      <c r="D396" t="s">
        <v>14</v>
      </c>
      <c r="E396" t="s">
        <v>124</v>
      </c>
      <c r="G396" t="s">
        <v>941</v>
      </c>
      <c r="H396">
        <v>20260519</v>
      </c>
      <c r="I396" t="s">
        <v>942</v>
      </c>
      <c r="J396">
        <v>30345</v>
      </c>
      <c r="K396" t="s">
        <v>943</v>
      </c>
      <c r="L396" t="b">
        <v>0</v>
      </c>
      <c r="M396">
        <v>1</v>
      </c>
      <c r="N396" t="str">
        <f>IF(COUNTIF($G$2:G396, G396)&gt;1, "Reschedule", "New")</f>
        <v>New</v>
      </c>
    </row>
    <row r="397" spans="1:14" x14ac:dyDescent="0.3">
      <c r="A397">
        <v>20260518</v>
      </c>
      <c r="B397" t="s">
        <v>42</v>
      </c>
      <c r="C397" t="s">
        <v>43</v>
      </c>
      <c r="D397" t="s">
        <v>20</v>
      </c>
      <c r="E397" t="s">
        <v>21</v>
      </c>
      <c r="F397" t="s">
        <v>489</v>
      </c>
      <c r="G397" t="s">
        <v>490</v>
      </c>
      <c r="H397">
        <v>20260519</v>
      </c>
      <c r="I397" t="s">
        <v>28</v>
      </c>
      <c r="J397">
        <v>30342</v>
      </c>
      <c r="K397" t="s">
        <v>491</v>
      </c>
      <c r="L397" t="b">
        <v>1</v>
      </c>
      <c r="M397">
        <v>1</v>
      </c>
      <c r="N397" t="str">
        <f>IF(COUNTIF($G$2:G397, G397)&gt;1, "Reschedule", "New")</f>
        <v>Reschedule</v>
      </c>
    </row>
    <row r="398" spans="1:14" x14ac:dyDescent="0.3">
      <c r="A398">
        <v>20260518</v>
      </c>
      <c r="B398" t="s">
        <v>42</v>
      </c>
      <c r="C398" t="s">
        <v>43</v>
      </c>
      <c r="D398" t="s">
        <v>14</v>
      </c>
      <c r="E398" t="s">
        <v>124</v>
      </c>
      <c r="F398" t="s">
        <v>155</v>
      </c>
      <c r="G398" t="s">
        <v>710</v>
      </c>
      <c r="H398">
        <v>20260519</v>
      </c>
      <c r="I398" t="s">
        <v>52</v>
      </c>
      <c r="J398">
        <v>30152</v>
      </c>
      <c r="K398" t="s">
        <v>711</v>
      </c>
      <c r="L398" t="b">
        <v>1</v>
      </c>
      <c r="M398">
        <v>1</v>
      </c>
      <c r="N398" t="str">
        <f>IF(COUNTIF($G$2:G398, G398)&gt;1, "Reschedule", "New")</f>
        <v>Reschedule</v>
      </c>
    </row>
    <row r="399" spans="1:14" x14ac:dyDescent="0.3">
      <c r="A399">
        <v>20260518</v>
      </c>
      <c r="B399" t="s">
        <v>42</v>
      </c>
      <c r="C399" t="s">
        <v>43</v>
      </c>
      <c r="D399" t="s">
        <v>20</v>
      </c>
      <c r="E399" t="s">
        <v>21</v>
      </c>
      <c r="F399" t="s">
        <v>659</v>
      </c>
      <c r="G399" t="s">
        <v>660</v>
      </c>
      <c r="H399">
        <v>20260519</v>
      </c>
      <c r="I399" t="s">
        <v>134</v>
      </c>
      <c r="J399">
        <v>30097</v>
      </c>
      <c r="K399" t="s">
        <v>661</v>
      </c>
      <c r="L399" t="b">
        <v>1</v>
      </c>
      <c r="M399">
        <v>2</v>
      </c>
      <c r="N399" t="str">
        <f>IF(COUNTIF($G$2:G399, G399)&gt;1, "Reschedule", "New")</f>
        <v>Reschedule</v>
      </c>
    </row>
    <row r="400" spans="1:14" x14ac:dyDescent="0.3">
      <c r="A400">
        <v>20260518</v>
      </c>
      <c r="B400" t="s">
        <v>42</v>
      </c>
      <c r="C400" t="s">
        <v>43</v>
      </c>
      <c r="D400" t="s">
        <v>14</v>
      </c>
      <c r="E400" t="s">
        <v>54</v>
      </c>
      <c r="F400" t="s">
        <v>103</v>
      </c>
      <c r="G400" t="s">
        <v>712</v>
      </c>
      <c r="H400">
        <v>20260519</v>
      </c>
      <c r="I400" t="s">
        <v>416</v>
      </c>
      <c r="J400">
        <v>30127</v>
      </c>
      <c r="K400" t="s">
        <v>713</v>
      </c>
      <c r="L400" t="b">
        <v>1</v>
      </c>
      <c r="M400">
        <v>1</v>
      </c>
      <c r="N400" t="str">
        <f>IF(COUNTIF($G$2:G400, G400)&gt;1, "Reschedule", "New")</f>
        <v>Reschedule</v>
      </c>
    </row>
    <row r="401" spans="1:14" x14ac:dyDescent="0.3">
      <c r="A401">
        <v>20260518</v>
      </c>
      <c r="B401" t="s">
        <v>42</v>
      </c>
      <c r="C401" t="s">
        <v>43</v>
      </c>
      <c r="D401" t="s">
        <v>14</v>
      </c>
      <c r="E401" t="s">
        <v>124</v>
      </c>
      <c r="F401" t="s">
        <v>155</v>
      </c>
      <c r="G401" t="s">
        <v>790</v>
      </c>
      <c r="H401">
        <v>20260519</v>
      </c>
      <c r="I401" t="s">
        <v>18</v>
      </c>
      <c r="J401">
        <v>30307</v>
      </c>
      <c r="K401" t="s">
        <v>791</v>
      </c>
      <c r="L401" t="b">
        <v>1</v>
      </c>
      <c r="M401">
        <v>1</v>
      </c>
      <c r="N401" t="str">
        <f>IF(COUNTIF($G$2:G401, G401)&gt;1, "Reschedule", "New")</f>
        <v>Reschedule</v>
      </c>
    </row>
    <row r="402" spans="1:14" x14ac:dyDescent="0.3">
      <c r="A402">
        <v>20260518</v>
      </c>
      <c r="B402" t="s">
        <v>42</v>
      </c>
      <c r="C402" t="s">
        <v>43</v>
      </c>
      <c r="D402" t="s">
        <v>20</v>
      </c>
      <c r="E402" t="s">
        <v>21</v>
      </c>
      <c r="F402" t="s">
        <v>305</v>
      </c>
      <c r="G402" t="s">
        <v>944</v>
      </c>
      <c r="H402">
        <v>20260519</v>
      </c>
      <c r="I402" t="s">
        <v>45</v>
      </c>
      <c r="J402">
        <v>30064</v>
      </c>
      <c r="K402" t="s">
        <v>945</v>
      </c>
      <c r="L402" t="b">
        <v>0</v>
      </c>
      <c r="M402">
        <v>2</v>
      </c>
      <c r="N402" t="str">
        <f>IF(COUNTIF($G$2:G402, G402)&gt;1, "Reschedule", "New")</f>
        <v>New</v>
      </c>
    </row>
    <row r="403" spans="1:14" x14ac:dyDescent="0.3">
      <c r="A403">
        <v>20260518</v>
      </c>
      <c r="B403" t="s">
        <v>58</v>
      </c>
      <c r="C403" t="s">
        <v>59</v>
      </c>
      <c r="D403" t="s">
        <v>14</v>
      </c>
      <c r="E403" t="s">
        <v>25</v>
      </c>
      <c r="G403" t="s">
        <v>623</v>
      </c>
      <c r="H403">
        <v>20260519</v>
      </c>
      <c r="I403" t="s">
        <v>624</v>
      </c>
      <c r="J403">
        <v>30120</v>
      </c>
      <c r="K403" t="s">
        <v>625</v>
      </c>
      <c r="L403" t="b">
        <v>1</v>
      </c>
      <c r="M403">
        <v>1</v>
      </c>
      <c r="N403" t="str">
        <f>IF(COUNTIF($G$2:G403, G403)&gt;1, "Reschedule", "New")</f>
        <v>Reschedule</v>
      </c>
    </row>
    <row r="404" spans="1:14" x14ac:dyDescent="0.3">
      <c r="A404">
        <v>20260518</v>
      </c>
      <c r="B404" t="s">
        <v>58</v>
      </c>
      <c r="C404" t="s">
        <v>59</v>
      </c>
      <c r="D404" t="s">
        <v>20</v>
      </c>
      <c r="E404" t="s">
        <v>21</v>
      </c>
      <c r="G404" t="s">
        <v>714</v>
      </c>
      <c r="H404">
        <v>20260519</v>
      </c>
      <c r="I404" t="s">
        <v>52</v>
      </c>
      <c r="J404">
        <v>30152</v>
      </c>
      <c r="K404" t="s">
        <v>715</v>
      </c>
      <c r="L404" t="b">
        <v>1</v>
      </c>
      <c r="M404">
        <v>1</v>
      </c>
      <c r="N404" t="str">
        <f>IF(COUNTIF($G$2:G404, G404)&gt;1, "Reschedule", "New")</f>
        <v>Reschedule</v>
      </c>
    </row>
    <row r="405" spans="1:14" x14ac:dyDescent="0.3">
      <c r="A405">
        <v>20260518</v>
      </c>
      <c r="B405" t="s">
        <v>58</v>
      </c>
      <c r="C405" t="s">
        <v>59</v>
      </c>
      <c r="D405" t="s">
        <v>20</v>
      </c>
      <c r="E405" t="s">
        <v>21</v>
      </c>
      <c r="F405" t="s">
        <v>298</v>
      </c>
      <c r="G405" t="s">
        <v>946</v>
      </c>
      <c r="H405">
        <v>20260519</v>
      </c>
      <c r="I405" t="s">
        <v>307</v>
      </c>
      <c r="J405">
        <v>30132</v>
      </c>
      <c r="K405" t="s">
        <v>627</v>
      </c>
      <c r="L405" t="b">
        <v>0</v>
      </c>
      <c r="M405">
        <v>1</v>
      </c>
      <c r="N405" t="str">
        <f>IF(COUNTIF($G$2:G405, G405)&gt;1, "Reschedule", "New")</f>
        <v>New</v>
      </c>
    </row>
    <row r="406" spans="1:14" x14ac:dyDescent="0.3">
      <c r="A406">
        <v>20260518</v>
      </c>
      <c r="B406" t="s">
        <v>58</v>
      </c>
      <c r="C406" t="s">
        <v>59</v>
      </c>
      <c r="D406" t="s">
        <v>14</v>
      </c>
      <c r="E406" t="s">
        <v>15</v>
      </c>
      <c r="G406" t="s">
        <v>947</v>
      </c>
      <c r="H406">
        <v>20260519</v>
      </c>
      <c r="I406" t="s">
        <v>416</v>
      </c>
      <c r="J406">
        <v>30127</v>
      </c>
      <c r="K406" t="s">
        <v>948</v>
      </c>
      <c r="L406" t="b">
        <v>0</v>
      </c>
      <c r="M406">
        <v>1</v>
      </c>
      <c r="N406" t="str">
        <f>IF(COUNTIF($G$2:G406, G406)&gt;1, "Reschedule", "New")</f>
        <v>New</v>
      </c>
    </row>
    <row r="407" spans="1:14" x14ac:dyDescent="0.3">
      <c r="A407">
        <v>20260518</v>
      </c>
      <c r="B407" t="s">
        <v>58</v>
      </c>
      <c r="C407" t="s">
        <v>59</v>
      </c>
      <c r="D407" t="s">
        <v>20</v>
      </c>
      <c r="E407" t="s">
        <v>21</v>
      </c>
      <c r="F407" t="s">
        <v>39</v>
      </c>
      <c r="G407" t="s">
        <v>949</v>
      </c>
      <c r="H407">
        <v>20260519</v>
      </c>
      <c r="I407" t="s">
        <v>416</v>
      </c>
      <c r="J407">
        <v>30127</v>
      </c>
      <c r="K407" t="s">
        <v>950</v>
      </c>
      <c r="L407" t="b">
        <v>0</v>
      </c>
      <c r="M407">
        <v>2</v>
      </c>
      <c r="N407" t="str">
        <f>IF(COUNTIF($G$2:G407, G407)&gt;1, "Reschedule", "New")</f>
        <v>New</v>
      </c>
    </row>
    <row r="408" spans="1:14" x14ac:dyDescent="0.3">
      <c r="A408">
        <v>20260518</v>
      </c>
      <c r="B408" t="s">
        <v>58</v>
      </c>
      <c r="C408" t="s">
        <v>59</v>
      </c>
      <c r="D408" t="s">
        <v>20</v>
      </c>
      <c r="E408" t="s">
        <v>21</v>
      </c>
      <c r="F408" t="s">
        <v>39</v>
      </c>
      <c r="G408" t="s">
        <v>951</v>
      </c>
      <c r="H408">
        <v>20260519</v>
      </c>
      <c r="I408" t="s">
        <v>52</v>
      </c>
      <c r="J408">
        <v>30152</v>
      </c>
      <c r="K408" t="s">
        <v>952</v>
      </c>
      <c r="L408" t="b">
        <v>0</v>
      </c>
      <c r="M408">
        <v>2</v>
      </c>
      <c r="N408" t="str">
        <f>IF(COUNTIF($G$2:G408, G408)&gt;1, "Reschedule", "New")</f>
        <v>New</v>
      </c>
    </row>
    <row r="409" spans="1:14" x14ac:dyDescent="0.3">
      <c r="A409">
        <v>20260518</v>
      </c>
      <c r="B409" t="s">
        <v>78</v>
      </c>
      <c r="C409" t="s">
        <v>79</v>
      </c>
      <c r="D409" t="s">
        <v>20</v>
      </c>
      <c r="E409" t="s">
        <v>21</v>
      </c>
      <c r="F409" t="s">
        <v>39</v>
      </c>
      <c r="G409" t="s">
        <v>953</v>
      </c>
      <c r="H409">
        <v>20260519</v>
      </c>
      <c r="I409" t="s">
        <v>82</v>
      </c>
      <c r="J409">
        <v>30114</v>
      </c>
      <c r="K409" t="s">
        <v>954</v>
      </c>
      <c r="L409" t="b">
        <v>0</v>
      </c>
      <c r="M409">
        <v>2</v>
      </c>
      <c r="N409" t="str">
        <f>IF(COUNTIF($G$2:G409, G409)&gt;1, "Reschedule", "New")</f>
        <v>New</v>
      </c>
    </row>
    <row r="410" spans="1:14" x14ac:dyDescent="0.3">
      <c r="A410">
        <v>20260518</v>
      </c>
      <c r="B410" t="s">
        <v>78</v>
      </c>
      <c r="C410" t="s">
        <v>79</v>
      </c>
      <c r="D410" t="s">
        <v>20</v>
      </c>
      <c r="E410" t="s">
        <v>21</v>
      </c>
      <c r="F410" t="s">
        <v>39</v>
      </c>
      <c r="G410" t="s">
        <v>955</v>
      </c>
      <c r="H410">
        <v>20260519</v>
      </c>
      <c r="I410" t="s">
        <v>82</v>
      </c>
      <c r="J410">
        <v>30114</v>
      </c>
      <c r="K410" t="s">
        <v>956</v>
      </c>
      <c r="L410" t="b">
        <v>0</v>
      </c>
      <c r="M410">
        <v>2</v>
      </c>
      <c r="N410" t="str">
        <f>IF(COUNTIF($G$2:G410, G410)&gt;1, "Reschedule", "New")</f>
        <v>New</v>
      </c>
    </row>
    <row r="411" spans="1:14" x14ac:dyDescent="0.3">
      <c r="A411">
        <v>20260518</v>
      </c>
      <c r="B411" t="s">
        <v>78</v>
      </c>
      <c r="C411" t="s">
        <v>79</v>
      </c>
      <c r="D411" t="s">
        <v>20</v>
      </c>
      <c r="E411" t="s">
        <v>95</v>
      </c>
      <c r="F411" t="s">
        <v>237</v>
      </c>
      <c r="G411" t="s">
        <v>957</v>
      </c>
      <c r="H411">
        <v>20260519</v>
      </c>
      <c r="I411" t="s">
        <v>828</v>
      </c>
      <c r="J411">
        <v>30188</v>
      </c>
      <c r="K411" t="s">
        <v>958</v>
      </c>
      <c r="L411" t="b">
        <v>0</v>
      </c>
      <c r="M411">
        <v>1</v>
      </c>
      <c r="N411" t="str">
        <f>IF(COUNTIF($G$2:G411, G411)&gt;1, "Reschedule", "New")</f>
        <v>New</v>
      </c>
    </row>
    <row r="412" spans="1:14" x14ac:dyDescent="0.3">
      <c r="A412">
        <v>20260518</v>
      </c>
      <c r="B412" t="s">
        <v>78</v>
      </c>
      <c r="C412" t="s">
        <v>79</v>
      </c>
      <c r="D412" t="s">
        <v>20</v>
      </c>
      <c r="E412" t="s">
        <v>21</v>
      </c>
      <c r="F412" t="s">
        <v>659</v>
      </c>
      <c r="G412" t="s">
        <v>959</v>
      </c>
      <c r="H412">
        <v>20260519</v>
      </c>
      <c r="I412" t="s">
        <v>450</v>
      </c>
      <c r="J412">
        <v>30075</v>
      </c>
      <c r="K412" t="s">
        <v>960</v>
      </c>
      <c r="L412" t="b">
        <v>0</v>
      </c>
      <c r="M412">
        <v>2</v>
      </c>
      <c r="N412" t="str">
        <f>IF(COUNTIF($G$2:G412, G412)&gt;1, "Reschedule", "New")</f>
        <v>New</v>
      </c>
    </row>
    <row r="413" spans="1:14" x14ac:dyDescent="0.3">
      <c r="A413">
        <v>20260518</v>
      </c>
      <c r="B413" t="s">
        <v>93</v>
      </c>
      <c r="C413" t="s">
        <v>94</v>
      </c>
      <c r="D413" t="s">
        <v>20</v>
      </c>
      <c r="E413" t="s">
        <v>21</v>
      </c>
      <c r="F413" t="s">
        <v>39</v>
      </c>
      <c r="G413" t="s">
        <v>696</v>
      </c>
      <c r="H413">
        <v>20260519</v>
      </c>
      <c r="I413" t="s">
        <v>313</v>
      </c>
      <c r="J413">
        <v>30548</v>
      </c>
      <c r="K413" t="s">
        <v>697</v>
      </c>
      <c r="L413" t="b">
        <v>1</v>
      </c>
      <c r="M413">
        <v>2</v>
      </c>
      <c r="N413" t="str">
        <f>IF(COUNTIF($G$2:G413, G413)&gt;1, "Reschedule", "New")</f>
        <v>Reschedule</v>
      </c>
    </row>
    <row r="414" spans="1:14" x14ac:dyDescent="0.3">
      <c r="A414">
        <v>20260518</v>
      </c>
      <c r="B414" t="s">
        <v>93</v>
      </c>
      <c r="C414" t="s">
        <v>94</v>
      </c>
      <c r="D414" t="s">
        <v>14</v>
      </c>
      <c r="E414" t="s">
        <v>54</v>
      </c>
      <c r="G414" t="s">
        <v>961</v>
      </c>
      <c r="H414">
        <v>20260519</v>
      </c>
      <c r="I414" t="s">
        <v>207</v>
      </c>
      <c r="J414">
        <v>30606</v>
      </c>
      <c r="K414" t="s">
        <v>962</v>
      </c>
      <c r="L414" t="b">
        <v>0</v>
      </c>
      <c r="M414">
        <v>1</v>
      </c>
      <c r="N414" t="str">
        <f>IF(COUNTIF($G$2:G414, G414)&gt;1, "Reschedule", "New")</f>
        <v>New</v>
      </c>
    </row>
    <row r="415" spans="1:14" x14ac:dyDescent="0.3">
      <c r="A415">
        <v>20260518</v>
      </c>
      <c r="B415" t="s">
        <v>93</v>
      </c>
      <c r="C415" t="s">
        <v>94</v>
      </c>
      <c r="D415" t="s">
        <v>20</v>
      </c>
      <c r="E415" t="s">
        <v>21</v>
      </c>
      <c r="F415" t="s">
        <v>99</v>
      </c>
      <c r="G415" t="s">
        <v>963</v>
      </c>
      <c r="H415">
        <v>20260519</v>
      </c>
      <c r="I415" t="s">
        <v>313</v>
      </c>
      <c r="J415">
        <v>30548</v>
      </c>
      <c r="K415" t="s">
        <v>314</v>
      </c>
      <c r="L415" t="b">
        <v>0</v>
      </c>
      <c r="M415">
        <v>2</v>
      </c>
      <c r="N415" t="str">
        <f>IF(COUNTIF($G$2:G415, G415)&gt;1, "Reschedule", "New")</f>
        <v>New</v>
      </c>
    </row>
    <row r="416" spans="1:14" x14ac:dyDescent="0.3">
      <c r="A416">
        <v>20260518</v>
      </c>
      <c r="B416" t="s">
        <v>93</v>
      </c>
      <c r="C416" t="s">
        <v>94</v>
      </c>
      <c r="D416" t="s">
        <v>14</v>
      </c>
      <c r="E416" t="s">
        <v>124</v>
      </c>
      <c r="F416" t="s">
        <v>964</v>
      </c>
      <c r="G416" t="s">
        <v>965</v>
      </c>
      <c r="H416">
        <v>20260519</v>
      </c>
      <c r="I416" t="s">
        <v>230</v>
      </c>
      <c r="J416">
        <v>30656</v>
      </c>
      <c r="K416" t="s">
        <v>533</v>
      </c>
      <c r="L416" t="b">
        <v>0</v>
      </c>
      <c r="M416">
        <v>1</v>
      </c>
      <c r="N416" t="str">
        <f>IF(COUNTIF($G$2:G416, G416)&gt;1, "Reschedule", "New")</f>
        <v>New</v>
      </c>
    </row>
    <row r="417" spans="1:14" x14ac:dyDescent="0.3">
      <c r="A417">
        <v>20260518</v>
      </c>
      <c r="B417" t="s">
        <v>112</v>
      </c>
      <c r="C417" t="s">
        <v>113</v>
      </c>
      <c r="D417" t="s">
        <v>20</v>
      </c>
      <c r="E417" t="s">
        <v>20</v>
      </c>
      <c r="G417" t="s">
        <v>966</v>
      </c>
      <c r="H417">
        <v>20260519</v>
      </c>
      <c r="I417" t="s">
        <v>138</v>
      </c>
      <c r="J417">
        <v>30046</v>
      </c>
      <c r="K417" t="s">
        <v>967</v>
      </c>
      <c r="L417" t="b">
        <v>0</v>
      </c>
      <c r="M417">
        <v>1</v>
      </c>
      <c r="N417" t="str">
        <f>IF(COUNTIF($G$2:G417, G417)&gt;1, "Reschedule", "New")</f>
        <v>New</v>
      </c>
    </row>
    <row r="418" spans="1:14" x14ac:dyDescent="0.3">
      <c r="A418">
        <v>20260518</v>
      </c>
      <c r="B418" t="s">
        <v>112</v>
      </c>
      <c r="C418" t="s">
        <v>113</v>
      </c>
      <c r="D418" t="s">
        <v>20</v>
      </c>
      <c r="E418" t="s">
        <v>21</v>
      </c>
      <c r="F418" t="s">
        <v>298</v>
      </c>
      <c r="G418" t="s">
        <v>968</v>
      </c>
      <c r="H418">
        <v>20260519</v>
      </c>
      <c r="I418" t="s">
        <v>142</v>
      </c>
      <c r="J418">
        <v>30024</v>
      </c>
      <c r="K418" t="s">
        <v>969</v>
      </c>
      <c r="L418" t="b">
        <v>0</v>
      </c>
      <c r="M418">
        <v>1</v>
      </c>
      <c r="N418" t="str">
        <f>IF(COUNTIF($G$2:G418, G418)&gt;1, "Reschedule", "New")</f>
        <v>New</v>
      </c>
    </row>
    <row r="419" spans="1:14" x14ac:dyDescent="0.3">
      <c r="A419">
        <v>20260518</v>
      </c>
      <c r="B419" t="s">
        <v>112</v>
      </c>
      <c r="C419" t="s">
        <v>113</v>
      </c>
      <c r="D419" t="s">
        <v>108</v>
      </c>
      <c r="E419" t="s">
        <v>448</v>
      </c>
      <c r="G419" t="s">
        <v>970</v>
      </c>
      <c r="H419">
        <v>20260519</v>
      </c>
      <c r="I419" t="s">
        <v>138</v>
      </c>
      <c r="J419">
        <v>30046</v>
      </c>
      <c r="K419" t="s">
        <v>971</v>
      </c>
      <c r="L419" t="b">
        <v>0</v>
      </c>
      <c r="M419">
        <v>1</v>
      </c>
      <c r="N419" t="str">
        <f>IF(COUNTIF($G$2:G419, G419)&gt;1, "Reschedule", "New")</f>
        <v>New</v>
      </c>
    </row>
    <row r="420" spans="1:14" x14ac:dyDescent="0.3">
      <c r="A420">
        <v>20260518</v>
      </c>
      <c r="B420" t="s">
        <v>112</v>
      </c>
      <c r="C420" t="s">
        <v>113</v>
      </c>
      <c r="D420" t="s">
        <v>14</v>
      </c>
      <c r="E420" t="s">
        <v>25</v>
      </c>
      <c r="G420" t="s">
        <v>972</v>
      </c>
      <c r="H420">
        <v>20260519</v>
      </c>
      <c r="I420" t="s">
        <v>120</v>
      </c>
      <c r="J420">
        <v>30043</v>
      </c>
      <c r="K420" t="s">
        <v>973</v>
      </c>
      <c r="L420" t="b">
        <v>0</v>
      </c>
      <c r="M420">
        <v>1</v>
      </c>
      <c r="N420" t="str">
        <f>IF(COUNTIF($G$2:G420, G420)&gt;1, "Reschedule", "New")</f>
        <v>New</v>
      </c>
    </row>
    <row r="421" spans="1:14" x14ac:dyDescent="0.3">
      <c r="A421">
        <v>20260518</v>
      </c>
      <c r="B421" t="s">
        <v>112</v>
      </c>
      <c r="C421" t="s">
        <v>113</v>
      </c>
      <c r="D421" t="s">
        <v>108</v>
      </c>
      <c r="E421" t="s">
        <v>109</v>
      </c>
      <c r="G421" t="s">
        <v>974</v>
      </c>
      <c r="H421">
        <v>20260519</v>
      </c>
      <c r="I421" t="s">
        <v>319</v>
      </c>
      <c r="J421">
        <v>30097</v>
      </c>
      <c r="K421" t="s">
        <v>975</v>
      </c>
      <c r="L421" t="b">
        <v>0</v>
      </c>
      <c r="M421">
        <v>1</v>
      </c>
      <c r="N421" t="str">
        <f>IF(COUNTIF($G$2:G421, G421)&gt;1, "Reschedule", "New")</f>
        <v>New</v>
      </c>
    </row>
    <row r="422" spans="1:14" x14ac:dyDescent="0.3">
      <c r="A422">
        <v>20260518</v>
      </c>
      <c r="B422" t="s">
        <v>112</v>
      </c>
      <c r="C422" t="s">
        <v>113</v>
      </c>
      <c r="D422" t="s">
        <v>20</v>
      </c>
      <c r="E422" t="s">
        <v>21</v>
      </c>
      <c r="G422" t="s">
        <v>976</v>
      </c>
      <c r="H422">
        <v>20260519</v>
      </c>
      <c r="I422" t="s">
        <v>319</v>
      </c>
      <c r="J422">
        <v>30097</v>
      </c>
      <c r="K422" t="s">
        <v>975</v>
      </c>
      <c r="L422" t="b">
        <v>0</v>
      </c>
      <c r="M422">
        <v>1</v>
      </c>
      <c r="N422" t="str">
        <f>IF(COUNTIF($G$2:G422, G422)&gt;1, "Reschedule", "New")</f>
        <v>New</v>
      </c>
    </row>
    <row r="423" spans="1:14" x14ac:dyDescent="0.3">
      <c r="A423">
        <v>20260518</v>
      </c>
      <c r="B423" t="s">
        <v>112</v>
      </c>
      <c r="C423" t="s">
        <v>113</v>
      </c>
      <c r="D423" t="s">
        <v>20</v>
      </c>
      <c r="E423" t="s">
        <v>20</v>
      </c>
      <c r="G423" t="s">
        <v>977</v>
      </c>
      <c r="H423">
        <v>20260519</v>
      </c>
      <c r="I423" t="s">
        <v>120</v>
      </c>
      <c r="J423">
        <v>30044</v>
      </c>
      <c r="K423" t="s">
        <v>344</v>
      </c>
      <c r="L423" t="b">
        <v>0</v>
      </c>
      <c r="M423">
        <v>1</v>
      </c>
      <c r="N423" t="str">
        <f>IF(COUNTIF($G$2:G423, G423)&gt;1, "Reschedule", "New")</f>
        <v>New</v>
      </c>
    </row>
    <row r="424" spans="1:14" x14ac:dyDescent="0.3">
      <c r="A424">
        <v>20260518</v>
      </c>
      <c r="B424" t="s">
        <v>112</v>
      </c>
      <c r="C424" t="s">
        <v>113</v>
      </c>
      <c r="D424" t="s">
        <v>20</v>
      </c>
      <c r="E424" t="s">
        <v>21</v>
      </c>
      <c r="F424" t="s">
        <v>315</v>
      </c>
      <c r="G424" t="s">
        <v>978</v>
      </c>
      <c r="H424">
        <v>20260519</v>
      </c>
      <c r="I424" t="s">
        <v>513</v>
      </c>
      <c r="J424">
        <v>30528</v>
      </c>
      <c r="K424" t="s">
        <v>979</v>
      </c>
      <c r="L424" t="b">
        <v>0</v>
      </c>
      <c r="M424">
        <v>1</v>
      </c>
      <c r="N424" t="str">
        <f>IF(COUNTIF($G$2:G424, G424)&gt;1, "Reschedule", "New")</f>
        <v>New</v>
      </c>
    </row>
    <row r="425" spans="1:14" x14ac:dyDescent="0.3">
      <c r="A425">
        <v>20260518</v>
      </c>
      <c r="B425" t="s">
        <v>122</v>
      </c>
      <c r="C425" t="s">
        <v>123</v>
      </c>
      <c r="D425" t="s">
        <v>20</v>
      </c>
      <c r="E425" t="s">
        <v>21</v>
      </c>
      <c r="F425" t="s">
        <v>39</v>
      </c>
      <c r="G425" t="s">
        <v>685</v>
      </c>
      <c r="H425">
        <v>20260519</v>
      </c>
      <c r="I425" t="s">
        <v>18</v>
      </c>
      <c r="J425">
        <v>30317</v>
      </c>
      <c r="K425" t="s">
        <v>686</v>
      </c>
      <c r="L425" t="b">
        <v>1</v>
      </c>
      <c r="M425">
        <v>2</v>
      </c>
      <c r="N425" t="str">
        <f>IF(COUNTIF($G$2:G425, G425)&gt;1, "Reschedule", "New")</f>
        <v>Reschedule</v>
      </c>
    </row>
    <row r="426" spans="1:14" x14ac:dyDescent="0.3">
      <c r="A426">
        <v>20260518</v>
      </c>
      <c r="B426" t="s">
        <v>122</v>
      </c>
      <c r="C426" t="s">
        <v>123</v>
      </c>
      <c r="D426" t="s">
        <v>20</v>
      </c>
      <c r="E426" t="s">
        <v>21</v>
      </c>
      <c r="F426" t="s">
        <v>39</v>
      </c>
      <c r="G426" t="s">
        <v>980</v>
      </c>
      <c r="H426">
        <v>20260519</v>
      </c>
      <c r="I426" t="s">
        <v>720</v>
      </c>
      <c r="J426">
        <v>30062</v>
      </c>
      <c r="K426" t="s">
        <v>981</v>
      </c>
      <c r="L426" t="b">
        <v>0</v>
      </c>
      <c r="M426">
        <v>2</v>
      </c>
      <c r="N426" t="str">
        <f>IF(COUNTIF($G$2:G426, G426)&gt;1, "Reschedule", "New")</f>
        <v>New</v>
      </c>
    </row>
    <row r="427" spans="1:14" x14ac:dyDescent="0.3">
      <c r="A427">
        <v>20260518</v>
      </c>
      <c r="B427" t="s">
        <v>122</v>
      </c>
      <c r="C427" t="s">
        <v>123</v>
      </c>
      <c r="D427" t="s">
        <v>20</v>
      </c>
      <c r="E427" t="s">
        <v>21</v>
      </c>
      <c r="F427" t="s">
        <v>982</v>
      </c>
      <c r="G427" t="s">
        <v>983</v>
      </c>
      <c r="H427">
        <v>20260519</v>
      </c>
      <c r="I427" t="s">
        <v>18</v>
      </c>
      <c r="J427">
        <v>30339</v>
      </c>
      <c r="K427" t="s">
        <v>984</v>
      </c>
      <c r="L427" t="b">
        <v>0</v>
      </c>
      <c r="M427">
        <v>1</v>
      </c>
      <c r="N427" t="str">
        <f>IF(COUNTIF($G$2:G427, G427)&gt;1, "Reschedule", "New")</f>
        <v>New</v>
      </c>
    </row>
    <row r="428" spans="1:14" x14ac:dyDescent="0.3">
      <c r="A428">
        <v>20260518</v>
      </c>
      <c r="B428" t="s">
        <v>122</v>
      </c>
      <c r="C428" t="s">
        <v>123</v>
      </c>
      <c r="D428" t="s">
        <v>20</v>
      </c>
      <c r="E428" t="s">
        <v>95</v>
      </c>
      <c r="F428" t="s">
        <v>39</v>
      </c>
      <c r="G428" t="s">
        <v>985</v>
      </c>
      <c r="H428">
        <v>20260519</v>
      </c>
      <c r="I428" t="s">
        <v>45</v>
      </c>
      <c r="J428">
        <v>30062</v>
      </c>
      <c r="K428" t="s">
        <v>986</v>
      </c>
      <c r="L428" t="b">
        <v>0</v>
      </c>
      <c r="M428">
        <v>2</v>
      </c>
      <c r="N428" t="str">
        <f>IF(COUNTIF($G$2:G428, G428)&gt;1, "Reschedule", "New")</f>
        <v>New</v>
      </c>
    </row>
    <row r="429" spans="1:14" x14ac:dyDescent="0.3">
      <c r="A429">
        <v>20260518</v>
      </c>
      <c r="B429" t="s">
        <v>144</v>
      </c>
      <c r="C429" t="s">
        <v>145</v>
      </c>
      <c r="D429" t="s">
        <v>14</v>
      </c>
      <c r="E429" t="s">
        <v>15</v>
      </c>
      <c r="F429" t="s">
        <v>553</v>
      </c>
      <c r="G429" t="s">
        <v>745</v>
      </c>
      <c r="H429">
        <v>20260519</v>
      </c>
      <c r="I429" t="s">
        <v>157</v>
      </c>
      <c r="J429">
        <v>30041</v>
      </c>
      <c r="K429" t="s">
        <v>746</v>
      </c>
      <c r="L429" t="b">
        <v>1</v>
      </c>
      <c r="M429">
        <v>1</v>
      </c>
      <c r="N429" t="str">
        <f>IF(COUNTIF($G$2:G429, G429)&gt;1, "Reschedule", "New")</f>
        <v>Reschedule</v>
      </c>
    </row>
    <row r="430" spans="1:14" x14ac:dyDescent="0.3">
      <c r="A430">
        <v>20260518</v>
      </c>
      <c r="B430" t="s">
        <v>144</v>
      </c>
      <c r="C430" t="s">
        <v>145</v>
      </c>
      <c r="D430" t="s">
        <v>108</v>
      </c>
      <c r="E430" t="s">
        <v>393</v>
      </c>
      <c r="F430" t="s">
        <v>987</v>
      </c>
      <c r="G430" t="s">
        <v>988</v>
      </c>
      <c r="H430">
        <v>20260519</v>
      </c>
      <c r="I430" t="s">
        <v>157</v>
      </c>
      <c r="J430">
        <v>30040</v>
      </c>
      <c r="K430" t="s">
        <v>642</v>
      </c>
      <c r="L430" t="b">
        <v>0</v>
      </c>
      <c r="M430">
        <v>1</v>
      </c>
      <c r="N430" t="str">
        <f>IF(COUNTIF($G$2:G430, G430)&gt;1, "Reschedule", "New")</f>
        <v>New</v>
      </c>
    </row>
    <row r="431" spans="1:14" x14ac:dyDescent="0.3">
      <c r="A431">
        <v>20260518</v>
      </c>
      <c r="B431" t="s">
        <v>144</v>
      </c>
      <c r="C431" t="s">
        <v>145</v>
      </c>
      <c r="D431" t="s">
        <v>14</v>
      </c>
      <c r="E431" t="s">
        <v>124</v>
      </c>
      <c r="F431" t="s">
        <v>364</v>
      </c>
      <c r="G431" t="s">
        <v>989</v>
      </c>
      <c r="H431">
        <v>20260519</v>
      </c>
      <c r="I431" t="s">
        <v>157</v>
      </c>
      <c r="J431">
        <v>30040</v>
      </c>
      <c r="K431" t="s">
        <v>366</v>
      </c>
      <c r="L431" t="b">
        <v>0</v>
      </c>
      <c r="M431">
        <v>1</v>
      </c>
      <c r="N431" t="str">
        <f>IF(COUNTIF($G$2:G431, G431)&gt;1, "Reschedule", "New")</f>
        <v>New</v>
      </c>
    </row>
    <row r="432" spans="1:14" x14ac:dyDescent="0.3">
      <c r="A432">
        <v>20260518</v>
      </c>
      <c r="B432" t="s">
        <v>144</v>
      </c>
      <c r="C432" t="s">
        <v>145</v>
      </c>
      <c r="D432" t="s">
        <v>20</v>
      </c>
      <c r="E432" t="s">
        <v>21</v>
      </c>
      <c r="F432" t="s">
        <v>355</v>
      </c>
      <c r="G432" t="s">
        <v>990</v>
      </c>
      <c r="H432">
        <v>20260519</v>
      </c>
      <c r="I432" t="s">
        <v>157</v>
      </c>
      <c r="J432">
        <v>30028</v>
      </c>
      <c r="K432" t="s">
        <v>991</v>
      </c>
      <c r="L432" t="b">
        <v>0</v>
      </c>
      <c r="M432">
        <v>1</v>
      </c>
      <c r="N432" t="str">
        <f>IF(COUNTIF($G$2:G432, G432)&gt;1, "Reschedule", "New")</f>
        <v>New</v>
      </c>
    </row>
    <row r="433" spans="1:14" x14ac:dyDescent="0.3">
      <c r="A433">
        <v>20260518</v>
      </c>
      <c r="B433" t="s">
        <v>144</v>
      </c>
      <c r="C433" t="s">
        <v>145</v>
      </c>
      <c r="D433" t="s">
        <v>20</v>
      </c>
      <c r="E433" t="s">
        <v>21</v>
      </c>
      <c r="F433" t="s">
        <v>992</v>
      </c>
      <c r="G433" t="s">
        <v>993</v>
      </c>
      <c r="H433">
        <v>20260519</v>
      </c>
      <c r="I433" t="s">
        <v>157</v>
      </c>
      <c r="J433">
        <v>30028</v>
      </c>
      <c r="K433" t="s">
        <v>994</v>
      </c>
      <c r="L433" t="b">
        <v>0</v>
      </c>
      <c r="M433">
        <v>1</v>
      </c>
      <c r="N433" t="str">
        <f>IF(COUNTIF($G$2:G433, G433)&gt;1, "Reschedule", "New")</f>
        <v>New</v>
      </c>
    </row>
    <row r="434" spans="1:14" x14ac:dyDescent="0.3">
      <c r="A434">
        <v>20260518</v>
      </c>
      <c r="B434" t="s">
        <v>144</v>
      </c>
      <c r="C434" t="s">
        <v>145</v>
      </c>
      <c r="D434" t="s">
        <v>14</v>
      </c>
      <c r="E434" t="s">
        <v>54</v>
      </c>
      <c r="F434" t="s">
        <v>995</v>
      </c>
      <c r="G434" t="s">
        <v>996</v>
      </c>
      <c r="H434">
        <v>20260519</v>
      </c>
      <c r="I434" t="s">
        <v>49</v>
      </c>
      <c r="J434">
        <v>30004</v>
      </c>
      <c r="K434" t="s">
        <v>57</v>
      </c>
      <c r="L434" t="b">
        <v>0</v>
      </c>
      <c r="M434">
        <v>1</v>
      </c>
      <c r="N434" t="str">
        <f>IF(COUNTIF($G$2:G434, G434)&gt;1, "Reschedule", "New")</f>
        <v>New</v>
      </c>
    </row>
    <row r="435" spans="1:14" x14ac:dyDescent="0.3">
      <c r="A435">
        <v>20260518</v>
      </c>
      <c r="B435" t="s">
        <v>367</v>
      </c>
      <c r="C435" t="s">
        <v>368</v>
      </c>
      <c r="D435" t="s">
        <v>14</v>
      </c>
      <c r="E435" t="s">
        <v>25</v>
      </c>
      <c r="F435" t="s">
        <v>309</v>
      </c>
      <c r="G435" t="s">
        <v>310</v>
      </c>
      <c r="H435">
        <v>20260519</v>
      </c>
      <c r="I435" t="s">
        <v>49</v>
      </c>
      <c r="J435">
        <v>30004</v>
      </c>
      <c r="K435" t="s">
        <v>311</v>
      </c>
      <c r="L435" t="b">
        <v>1</v>
      </c>
      <c r="M435">
        <v>1</v>
      </c>
      <c r="N435" t="str">
        <f>IF(COUNTIF($G$2:G435, G435)&gt;1, "Reschedule", "New")</f>
        <v>Reschedule</v>
      </c>
    </row>
    <row r="436" spans="1:14" x14ac:dyDescent="0.3">
      <c r="A436">
        <v>20260518</v>
      </c>
      <c r="B436" t="s">
        <v>367</v>
      </c>
      <c r="C436" t="s">
        <v>368</v>
      </c>
      <c r="D436" t="s">
        <v>20</v>
      </c>
      <c r="E436" t="s">
        <v>20</v>
      </c>
      <c r="G436" t="s">
        <v>997</v>
      </c>
      <c r="H436">
        <v>20260519</v>
      </c>
      <c r="I436" t="s">
        <v>260</v>
      </c>
      <c r="J436">
        <v>30022</v>
      </c>
      <c r="K436" t="s">
        <v>998</v>
      </c>
      <c r="L436" t="b">
        <v>0</v>
      </c>
      <c r="M436">
        <v>1</v>
      </c>
      <c r="N436" t="str">
        <f>IF(COUNTIF($G$2:G436, G436)&gt;1, "Reschedule", "New")</f>
        <v>New</v>
      </c>
    </row>
    <row r="437" spans="1:14" x14ac:dyDescent="0.3">
      <c r="A437">
        <v>20260518</v>
      </c>
      <c r="B437" t="s">
        <v>367</v>
      </c>
      <c r="C437" t="s">
        <v>368</v>
      </c>
      <c r="D437" t="s">
        <v>20</v>
      </c>
      <c r="E437" t="s">
        <v>21</v>
      </c>
      <c r="F437" t="s">
        <v>39</v>
      </c>
      <c r="G437" t="s">
        <v>999</v>
      </c>
      <c r="H437">
        <v>20260519</v>
      </c>
      <c r="I437" t="s">
        <v>1000</v>
      </c>
      <c r="J437">
        <v>30341</v>
      </c>
      <c r="K437" t="s">
        <v>1001</v>
      </c>
      <c r="L437" t="b">
        <v>0</v>
      </c>
      <c r="M437">
        <v>2</v>
      </c>
      <c r="N437" t="str">
        <f>IF(COUNTIF($G$2:G437, G437)&gt;1, "Reschedule", "New")</f>
        <v>New</v>
      </c>
    </row>
    <row r="438" spans="1:14" x14ac:dyDescent="0.3">
      <c r="A438">
        <v>20260518</v>
      </c>
      <c r="B438" t="s">
        <v>367</v>
      </c>
      <c r="C438" t="s">
        <v>368</v>
      </c>
      <c r="D438" t="s">
        <v>20</v>
      </c>
      <c r="E438" t="s">
        <v>21</v>
      </c>
      <c r="F438" t="s">
        <v>39</v>
      </c>
      <c r="G438" t="s">
        <v>1002</v>
      </c>
      <c r="H438">
        <v>20260519</v>
      </c>
      <c r="I438" t="s">
        <v>45</v>
      </c>
      <c r="J438">
        <v>30068</v>
      </c>
      <c r="K438" t="s">
        <v>1003</v>
      </c>
      <c r="L438" t="b">
        <v>0</v>
      </c>
      <c r="M438">
        <v>2</v>
      </c>
      <c r="N438" t="str">
        <f>IF(COUNTIF($G$2:G438, G438)&gt;1, "Reschedule", "New")</f>
        <v>New</v>
      </c>
    </row>
    <row r="439" spans="1:14" x14ac:dyDescent="0.3">
      <c r="A439">
        <v>20260518</v>
      </c>
      <c r="B439" t="s">
        <v>367</v>
      </c>
      <c r="C439" t="s">
        <v>368</v>
      </c>
      <c r="D439" t="s">
        <v>14</v>
      </c>
      <c r="E439" t="s">
        <v>124</v>
      </c>
      <c r="F439" t="s">
        <v>1004</v>
      </c>
      <c r="G439" t="s">
        <v>1005</v>
      </c>
      <c r="H439">
        <v>20260519</v>
      </c>
      <c r="I439" t="s">
        <v>1000</v>
      </c>
      <c r="J439">
        <v>30341</v>
      </c>
      <c r="K439" t="s">
        <v>1006</v>
      </c>
      <c r="L439" t="b">
        <v>0</v>
      </c>
      <c r="M439">
        <v>1</v>
      </c>
      <c r="N439" t="str">
        <f>IF(COUNTIF($G$2:G439, G439)&gt;1, "Reschedule", "New")</f>
        <v>New</v>
      </c>
    </row>
    <row r="440" spans="1:14" x14ac:dyDescent="0.3">
      <c r="A440">
        <v>20260518</v>
      </c>
      <c r="B440" t="s">
        <v>159</v>
      </c>
      <c r="C440" t="s">
        <v>160</v>
      </c>
      <c r="D440" t="s">
        <v>20</v>
      </c>
      <c r="E440" t="s">
        <v>95</v>
      </c>
      <c r="F440" t="s">
        <v>780</v>
      </c>
      <c r="G440" t="s">
        <v>781</v>
      </c>
      <c r="H440">
        <v>20260519</v>
      </c>
      <c r="I440" t="s">
        <v>468</v>
      </c>
      <c r="J440">
        <v>30013</v>
      </c>
      <c r="K440" t="s">
        <v>782</v>
      </c>
      <c r="L440" t="b">
        <v>1</v>
      </c>
      <c r="M440">
        <v>1</v>
      </c>
      <c r="N440" t="str">
        <f>IF(COUNTIF($G$2:G440, G440)&gt;1, "Reschedule", "New")</f>
        <v>Reschedule</v>
      </c>
    </row>
    <row r="441" spans="1:14" x14ac:dyDescent="0.3">
      <c r="A441">
        <v>20260518</v>
      </c>
      <c r="B441" t="s">
        <v>159</v>
      </c>
      <c r="C441" t="s">
        <v>160</v>
      </c>
      <c r="D441" t="s">
        <v>14</v>
      </c>
      <c r="E441" t="s">
        <v>15</v>
      </c>
      <c r="F441" t="s">
        <v>1007</v>
      </c>
      <c r="G441" t="s">
        <v>1008</v>
      </c>
      <c r="H441">
        <v>20260519</v>
      </c>
      <c r="I441" t="s">
        <v>18</v>
      </c>
      <c r="J441">
        <v>30324</v>
      </c>
      <c r="K441" t="s">
        <v>1009</v>
      </c>
      <c r="L441" t="b">
        <v>0</v>
      </c>
      <c r="M441">
        <v>1</v>
      </c>
      <c r="N441" t="str">
        <f>IF(COUNTIF($G$2:G441, G441)&gt;1, "Reschedule", "New")</f>
        <v>New</v>
      </c>
    </row>
    <row r="442" spans="1:14" x14ac:dyDescent="0.3">
      <c r="A442">
        <v>20260518</v>
      </c>
      <c r="B442" t="s">
        <v>159</v>
      </c>
      <c r="C442" t="s">
        <v>160</v>
      </c>
      <c r="D442" t="s">
        <v>14</v>
      </c>
      <c r="E442" t="s">
        <v>262</v>
      </c>
      <c r="F442" t="s">
        <v>1010</v>
      </c>
      <c r="G442" t="s">
        <v>1011</v>
      </c>
      <c r="H442">
        <v>20260519</v>
      </c>
      <c r="I442" t="s">
        <v>18</v>
      </c>
      <c r="J442">
        <v>30308</v>
      </c>
      <c r="K442" t="s">
        <v>1012</v>
      </c>
      <c r="L442" t="b">
        <v>0</v>
      </c>
      <c r="M442">
        <v>1</v>
      </c>
      <c r="N442" t="str">
        <f>IF(COUNTIF($G$2:G442, G442)&gt;1, "Reschedule", "New")</f>
        <v>New</v>
      </c>
    </row>
    <row r="443" spans="1:14" x14ac:dyDescent="0.3">
      <c r="A443">
        <v>20260518</v>
      </c>
      <c r="B443" t="s">
        <v>159</v>
      </c>
      <c r="C443" t="s">
        <v>160</v>
      </c>
      <c r="D443" t="s">
        <v>14</v>
      </c>
      <c r="E443" t="s">
        <v>124</v>
      </c>
      <c r="F443" t="s">
        <v>364</v>
      </c>
      <c r="G443" t="s">
        <v>1013</v>
      </c>
      <c r="H443">
        <v>20260519</v>
      </c>
      <c r="I443" t="s">
        <v>18</v>
      </c>
      <c r="J443">
        <v>30329</v>
      </c>
      <c r="K443" t="s">
        <v>1014</v>
      </c>
      <c r="L443" t="b">
        <v>0</v>
      </c>
      <c r="M443">
        <v>1</v>
      </c>
      <c r="N443" t="str">
        <f>IF(COUNTIF($G$2:G443, G443)&gt;1, "Reschedule", "New")</f>
        <v>New</v>
      </c>
    </row>
    <row r="444" spans="1:14" x14ac:dyDescent="0.3">
      <c r="A444">
        <v>20260518</v>
      </c>
      <c r="B444" t="s">
        <v>159</v>
      </c>
      <c r="C444" t="s">
        <v>160</v>
      </c>
      <c r="D444" t="s">
        <v>108</v>
      </c>
      <c r="E444" t="s">
        <v>109</v>
      </c>
      <c r="F444" t="s">
        <v>1015</v>
      </c>
      <c r="G444" t="s">
        <v>1016</v>
      </c>
      <c r="H444">
        <v>20260519</v>
      </c>
      <c r="I444" t="s">
        <v>468</v>
      </c>
      <c r="J444">
        <v>30012</v>
      </c>
      <c r="K444" t="s">
        <v>1017</v>
      </c>
      <c r="L444" t="b">
        <v>0</v>
      </c>
      <c r="M444">
        <v>1</v>
      </c>
      <c r="N444" t="str">
        <f>IF(COUNTIF($G$2:G444, G444)&gt;1, "Reschedule", "New")</f>
        <v>New</v>
      </c>
    </row>
    <row r="445" spans="1:14" x14ac:dyDescent="0.3">
      <c r="A445">
        <v>20260518</v>
      </c>
      <c r="B445" t="s">
        <v>159</v>
      </c>
      <c r="C445" t="s">
        <v>160</v>
      </c>
      <c r="D445" t="s">
        <v>14</v>
      </c>
      <c r="E445" t="s">
        <v>15</v>
      </c>
      <c r="F445" t="s">
        <v>918</v>
      </c>
      <c r="G445" t="s">
        <v>1018</v>
      </c>
      <c r="H445">
        <v>20260519</v>
      </c>
      <c r="I445" t="s">
        <v>18</v>
      </c>
      <c r="J445">
        <v>30312</v>
      </c>
      <c r="K445" t="s">
        <v>1019</v>
      </c>
      <c r="L445" t="b">
        <v>0</v>
      </c>
      <c r="M445">
        <v>1</v>
      </c>
      <c r="N445" t="str">
        <f>IF(COUNTIF($G$2:G445, G445)&gt;1, "Reschedule", "New")</f>
        <v>New</v>
      </c>
    </row>
    <row r="446" spans="1:14" x14ac:dyDescent="0.3">
      <c r="A446">
        <v>20260518</v>
      </c>
      <c r="B446" t="s">
        <v>159</v>
      </c>
      <c r="C446" t="s">
        <v>160</v>
      </c>
      <c r="D446" t="s">
        <v>20</v>
      </c>
      <c r="E446" t="s">
        <v>21</v>
      </c>
      <c r="F446" t="s">
        <v>659</v>
      </c>
      <c r="G446" t="s">
        <v>1020</v>
      </c>
      <c r="H446">
        <v>20260519</v>
      </c>
      <c r="I446" t="s">
        <v>185</v>
      </c>
      <c r="J446">
        <v>30033</v>
      </c>
      <c r="K446" t="s">
        <v>1021</v>
      </c>
      <c r="L446" t="b">
        <v>0</v>
      </c>
      <c r="M446">
        <v>2</v>
      </c>
      <c r="N446" t="str">
        <f>IF(COUNTIF($G$2:G446, G446)&gt;1, "Reschedule", "New")</f>
        <v>New</v>
      </c>
    </row>
    <row r="447" spans="1:14" x14ac:dyDescent="0.3">
      <c r="A447">
        <v>20260518</v>
      </c>
      <c r="B447" t="s">
        <v>174</v>
      </c>
      <c r="C447" t="s">
        <v>175</v>
      </c>
      <c r="D447" t="s">
        <v>20</v>
      </c>
      <c r="E447" t="s">
        <v>21</v>
      </c>
      <c r="G447" t="s">
        <v>644</v>
      </c>
      <c r="H447">
        <v>20260519</v>
      </c>
      <c r="I447" t="s">
        <v>645</v>
      </c>
      <c r="J447">
        <v>30052</v>
      </c>
      <c r="K447" t="s">
        <v>646</v>
      </c>
      <c r="L447" t="b">
        <v>1</v>
      </c>
      <c r="M447">
        <v>1</v>
      </c>
      <c r="N447" t="str">
        <f>IF(COUNTIF($G$2:G447, G447)&gt;1, "Reschedule", "New")</f>
        <v>Reschedule</v>
      </c>
    </row>
    <row r="448" spans="1:14" x14ac:dyDescent="0.3">
      <c r="A448">
        <v>20260518</v>
      </c>
      <c r="B448" t="s">
        <v>174</v>
      </c>
      <c r="C448" t="s">
        <v>175</v>
      </c>
      <c r="D448" t="s">
        <v>14</v>
      </c>
      <c r="E448" t="s">
        <v>15</v>
      </c>
      <c r="G448" t="s">
        <v>1022</v>
      </c>
      <c r="H448">
        <v>20260519</v>
      </c>
      <c r="I448" t="s">
        <v>267</v>
      </c>
      <c r="J448">
        <v>30087</v>
      </c>
      <c r="K448" t="s">
        <v>1023</v>
      </c>
      <c r="L448" t="b">
        <v>0</v>
      </c>
      <c r="M448">
        <v>1</v>
      </c>
      <c r="N448" t="str">
        <f>IF(COUNTIF($G$2:G448, G448)&gt;1, "Reschedule", "New")</f>
        <v>New</v>
      </c>
    </row>
    <row r="449" spans="1:14" x14ac:dyDescent="0.3">
      <c r="A449">
        <v>20260518</v>
      </c>
      <c r="B449" t="s">
        <v>174</v>
      </c>
      <c r="C449" t="s">
        <v>175</v>
      </c>
      <c r="D449" t="s">
        <v>20</v>
      </c>
      <c r="E449" t="s">
        <v>21</v>
      </c>
      <c r="F449" t="s">
        <v>305</v>
      </c>
      <c r="G449" t="s">
        <v>1024</v>
      </c>
      <c r="H449">
        <v>20260519</v>
      </c>
      <c r="I449" t="s">
        <v>1025</v>
      </c>
      <c r="J449">
        <v>30039</v>
      </c>
      <c r="K449" t="s">
        <v>1026</v>
      </c>
      <c r="L449" t="b">
        <v>0</v>
      </c>
      <c r="M449">
        <v>2</v>
      </c>
      <c r="N449" t="str">
        <f>IF(COUNTIF($G$2:G449, G449)&gt;1, "Reschedule", "New")</f>
        <v>New</v>
      </c>
    </row>
    <row r="450" spans="1:14" x14ac:dyDescent="0.3">
      <c r="A450">
        <v>20260518</v>
      </c>
      <c r="B450" t="s">
        <v>174</v>
      </c>
      <c r="C450" t="s">
        <v>175</v>
      </c>
      <c r="D450" t="s">
        <v>14</v>
      </c>
      <c r="E450" t="s">
        <v>54</v>
      </c>
      <c r="F450" t="s">
        <v>1027</v>
      </c>
      <c r="G450" t="s">
        <v>1028</v>
      </c>
      <c r="H450">
        <v>20260519</v>
      </c>
      <c r="I450" t="s">
        <v>479</v>
      </c>
      <c r="J450">
        <v>30039</v>
      </c>
      <c r="K450" t="s">
        <v>1029</v>
      </c>
      <c r="L450" t="b">
        <v>0</v>
      </c>
      <c r="M450">
        <v>1</v>
      </c>
      <c r="N450" t="str">
        <f>IF(COUNTIF($G$2:G450, G450)&gt;1, "Reschedule", "New")</f>
        <v>New</v>
      </c>
    </row>
    <row r="451" spans="1:14" x14ac:dyDescent="0.3">
      <c r="A451">
        <v>20260518</v>
      </c>
      <c r="B451" t="s">
        <v>174</v>
      </c>
      <c r="C451" t="s">
        <v>175</v>
      </c>
      <c r="D451" t="s">
        <v>20</v>
      </c>
      <c r="E451" t="s">
        <v>21</v>
      </c>
      <c r="F451" t="s">
        <v>298</v>
      </c>
      <c r="G451" t="s">
        <v>1030</v>
      </c>
      <c r="H451">
        <v>20260519</v>
      </c>
      <c r="I451" t="s">
        <v>120</v>
      </c>
      <c r="J451">
        <v>30044</v>
      </c>
      <c r="K451" t="s">
        <v>1031</v>
      </c>
      <c r="L451" t="b">
        <v>0</v>
      </c>
      <c r="M451">
        <v>1</v>
      </c>
      <c r="N451" t="str">
        <f>IF(COUNTIF($G$2:G451, G451)&gt;1, "Reschedule", "New")</f>
        <v>New</v>
      </c>
    </row>
    <row r="452" spans="1:14" x14ac:dyDescent="0.3">
      <c r="A452">
        <v>20260518</v>
      </c>
      <c r="B452" t="s">
        <v>174</v>
      </c>
      <c r="C452" t="s">
        <v>175</v>
      </c>
      <c r="D452" t="s">
        <v>20</v>
      </c>
      <c r="E452" t="s">
        <v>21</v>
      </c>
      <c r="F452" t="s">
        <v>72</v>
      </c>
      <c r="G452" t="s">
        <v>1032</v>
      </c>
      <c r="H452">
        <v>20260519</v>
      </c>
      <c r="I452" t="s">
        <v>120</v>
      </c>
      <c r="J452">
        <v>30044</v>
      </c>
      <c r="K452" t="s">
        <v>1033</v>
      </c>
      <c r="L452" t="b">
        <v>0</v>
      </c>
      <c r="M452">
        <v>1</v>
      </c>
      <c r="N452" t="str">
        <f>IF(COUNTIF($G$2:G452, G452)&gt;1, "Reschedule", "New")</f>
        <v>New</v>
      </c>
    </row>
    <row r="453" spans="1:14" x14ac:dyDescent="0.3">
      <c r="A453">
        <v>20260518</v>
      </c>
      <c r="B453" t="s">
        <v>383</v>
      </c>
      <c r="C453" t="s">
        <v>384</v>
      </c>
      <c r="D453" t="s">
        <v>20</v>
      </c>
      <c r="E453" t="s">
        <v>21</v>
      </c>
      <c r="F453" t="s">
        <v>305</v>
      </c>
      <c r="G453" t="s">
        <v>757</v>
      </c>
      <c r="H453">
        <v>20260519</v>
      </c>
      <c r="I453" t="s">
        <v>172</v>
      </c>
      <c r="J453">
        <v>30248</v>
      </c>
      <c r="K453" t="s">
        <v>758</v>
      </c>
      <c r="L453" t="b">
        <v>1</v>
      </c>
      <c r="M453">
        <v>2</v>
      </c>
      <c r="N453" t="str">
        <f>IF(COUNTIF($G$2:G453, G453)&gt;1, "Reschedule", "New")</f>
        <v>Reschedule</v>
      </c>
    </row>
    <row r="454" spans="1:14" x14ac:dyDescent="0.3">
      <c r="A454">
        <v>20260518</v>
      </c>
      <c r="B454" t="s">
        <v>383</v>
      </c>
      <c r="C454" t="s">
        <v>384</v>
      </c>
      <c r="D454" t="s">
        <v>20</v>
      </c>
      <c r="E454" t="s">
        <v>21</v>
      </c>
      <c r="G454" t="s">
        <v>769</v>
      </c>
      <c r="H454">
        <v>20260519</v>
      </c>
      <c r="I454" t="s">
        <v>165</v>
      </c>
      <c r="J454">
        <v>30269</v>
      </c>
      <c r="K454" t="s">
        <v>770</v>
      </c>
      <c r="L454" t="b">
        <v>1</v>
      </c>
      <c r="M454">
        <v>1</v>
      </c>
      <c r="N454" t="str">
        <f>IF(COUNTIF($G$2:G454, G454)&gt;1, "Reschedule", "New")</f>
        <v>Reschedule</v>
      </c>
    </row>
    <row r="455" spans="1:14" x14ac:dyDescent="0.3">
      <c r="A455">
        <v>20260518</v>
      </c>
      <c r="B455" t="s">
        <v>383</v>
      </c>
      <c r="C455" t="s">
        <v>384</v>
      </c>
      <c r="D455" t="s">
        <v>14</v>
      </c>
      <c r="E455" t="s">
        <v>54</v>
      </c>
      <c r="G455" t="s">
        <v>1034</v>
      </c>
      <c r="H455">
        <v>20260519</v>
      </c>
      <c r="I455" t="s">
        <v>1035</v>
      </c>
      <c r="J455">
        <v>30214</v>
      </c>
      <c r="K455" t="s">
        <v>1036</v>
      </c>
      <c r="L455" t="b">
        <v>0</v>
      </c>
      <c r="M455">
        <v>1</v>
      </c>
      <c r="N455" t="str">
        <f>IF(COUNTIF($G$2:G455, G455)&gt;1, "Reschedule", "New")</f>
        <v>New</v>
      </c>
    </row>
    <row r="456" spans="1:14" x14ac:dyDescent="0.3">
      <c r="A456">
        <v>20260518</v>
      </c>
      <c r="B456" t="s">
        <v>383</v>
      </c>
      <c r="C456" t="s">
        <v>384</v>
      </c>
      <c r="D456" t="s">
        <v>20</v>
      </c>
      <c r="E456" t="s">
        <v>21</v>
      </c>
      <c r="F456" t="s">
        <v>39</v>
      </c>
      <c r="G456" t="s">
        <v>1037</v>
      </c>
      <c r="H456">
        <v>20260519</v>
      </c>
      <c r="I456" t="s">
        <v>1038</v>
      </c>
      <c r="J456">
        <v>30248</v>
      </c>
      <c r="K456" t="s">
        <v>1039</v>
      </c>
      <c r="L456" t="b">
        <v>0</v>
      </c>
      <c r="M456">
        <v>2</v>
      </c>
      <c r="N456" t="str">
        <f>IF(COUNTIF($G$2:G456, G456)&gt;1, "Reschedule", "New")</f>
        <v>New</v>
      </c>
    </row>
    <row r="457" spans="1:14" x14ac:dyDescent="0.3">
      <c r="A457">
        <v>20260518</v>
      </c>
      <c r="B457" t="s">
        <v>383</v>
      </c>
      <c r="C457" t="s">
        <v>384</v>
      </c>
      <c r="D457" t="s">
        <v>20</v>
      </c>
      <c r="E457" t="s">
        <v>21</v>
      </c>
      <c r="F457" t="s">
        <v>39</v>
      </c>
      <c r="G457" t="s">
        <v>1040</v>
      </c>
      <c r="H457">
        <v>20260519</v>
      </c>
      <c r="I457" t="s">
        <v>1035</v>
      </c>
      <c r="J457">
        <v>30214</v>
      </c>
      <c r="K457" t="s">
        <v>1041</v>
      </c>
      <c r="L457" t="b">
        <v>0</v>
      </c>
      <c r="M457">
        <v>2</v>
      </c>
      <c r="N457" t="str">
        <f>IF(COUNTIF($G$2:G457, G457)&gt;1, "Reschedule", "New")</f>
        <v>New</v>
      </c>
    </row>
    <row r="458" spans="1:14" x14ac:dyDescent="0.3">
      <c r="A458">
        <v>20260518</v>
      </c>
      <c r="B458" t="s">
        <v>189</v>
      </c>
      <c r="C458" t="s">
        <v>190</v>
      </c>
      <c r="D458" t="s">
        <v>108</v>
      </c>
      <c r="E458" t="s">
        <v>109</v>
      </c>
      <c r="F458" t="s">
        <v>1042</v>
      </c>
      <c r="G458" t="s">
        <v>1043</v>
      </c>
      <c r="H458">
        <v>20260519</v>
      </c>
      <c r="I458" t="s">
        <v>28</v>
      </c>
      <c r="J458">
        <v>30308</v>
      </c>
      <c r="K458" t="s">
        <v>1044</v>
      </c>
      <c r="L458" t="b">
        <v>0</v>
      </c>
      <c r="M458">
        <v>1</v>
      </c>
      <c r="N458" t="str">
        <f>IF(COUNTIF($G$2:G458, G458)&gt;1, "Reschedule", "New")</f>
        <v>New</v>
      </c>
    </row>
    <row r="459" spans="1:14" x14ac:dyDescent="0.3">
      <c r="A459">
        <v>20260518</v>
      </c>
      <c r="B459" t="s">
        <v>189</v>
      </c>
      <c r="C459" t="s">
        <v>190</v>
      </c>
      <c r="D459" t="s">
        <v>108</v>
      </c>
      <c r="E459" t="s">
        <v>109</v>
      </c>
      <c r="F459" t="s">
        <v>1045</v>
      </c>
      <c r="G459" t="s">
        <v>1046</v>
      </c>
      <c r="H459">
        <v>20260519</v>
      </c>
      <c r="I459" t="s">
        <v>28</v>
      </c>
      <c r="J459">
        <v>30308</v>
      </c>
      <c r="K459" t="s">
        <v>1047</v>
      </c>
      <c r="L459" t="b">
        <v>0</v>
      </c>
      <c r="M459">
        <v>1</v>
      </c>
      <c r="N459" t="str">
        <f>IF(COUNTIF($G$2:G459, G459)&gt;1, "Reschedule", "New")</f>
        <v>New</v>
      </c>
    </row>
    <row r="460" spans="1:14" x14ac:dyDescent="0.3">
      <c r="A460">
        <v>20260518</v>
      </c>
      <c r="B460" t="s">
        <v>189</v>
      </c>
      <c r="C460" t="s">
        <v>190</v>
      </c>
      <c r="D460" t="s">
        <v>14</v>
      </c>
      <c r="E460" t="s">
        <v>25</v>
      </c>
      <c r="G460" t="s">
        <v>1048</v>
      </c>
      <c r="H460">
        <v>20260519</v>
      </c>
      <c r="I460" t="s">
        <v>1049</v>
      </c>
      <c r="J460">
        <v>30238</v>
      </c>
      <c r="K460" t="s">
        <v>1050</v>
      </c>
      <c r="L460" t="b">
        <v>0</v>
      </c>
      <c r="M460">
        <v>1</v>
      </c>
      <c r="N460" t="str">
        <f>IF(COUNTIF($G$2:G460, G460)&gt;1, "Reschedule", "New")</f>
        <v>New</v>
      </c>
    </row>
    <row r="461" spans="1:14" x14ac:dyDescent="0.3">
      <c r="A461">
        <v>20260518</v>
      </c>
      <c r="B461" t="s">
        <v>189</v>
      </c>
      <c r="C461" t="s">
        <v>190</v>
      </c>
      <c r="D461" t="s">
        <v>20</v>
      </c>
      <c r="E461" t="s">
        <v>95</v>
      </c>
      <c r="F461" t="s">
        <v>1051</v>
      </c>
      <c r="G461" t="s">
        <v>1052</v>
      </c>
      <c r="H461">
        <v>20260519</v>
      </c>
      <c r="I461" t="s">
        <v>1053</v>
      </c>
      <c r="J461">
        <v>30236</v>
      </c>
      <c r="K461" t="s">
        <v>1054</v>
      </c>
      <c r="L461" t="b">
        <v>0</v>
      </c>
      <c r="M461">
        <v>1</v>
      </c>
      <c r="N461" t="str">
        <f>IF(COUNTIF($G$2:G461, G461)&gt;1, "Reschedule", "New")</f>
        <v>New</v>
      </c>
    </row>
    <row r="462" spans="1:14" x14ac:dyDescent="0.3">
      <c r="A462">
        <v>20260518</v>
      </c>
      <c r="B462" t="s">
        <v>189</v>
      </c>
      <c r="C462" t="s">
        <v>190</v>
      </c>
      <c r="D462" t="s">
        <v>14</v>
      </c>
      <c r="E462" t="s">
        <v>25</v>
      </c>
      <c r="G462" t="s">
        <v>1055</v>
      </c>
      <c r="H462">
        <v>20260519</v>
      </c>
      <c r="I462" t="s">
        <v>1049</v>
      </c>
      <c r="J462">
        <v>30238</v>
      </c>
      <c r="K462" t="s">
        <v>1056</v>
      </c>
      <c r="L462" t="b">
        <v>0</v>
      </c>
      <c r="M462">
        <v>1</v>
      </c>
      <c r="N462" t="str">
        <f>IF(COUNTIF($G$2:G462, G462)&gt;1, "Reschedule", "New")</f>
        <v>New</v>
      </c>
    </row>
    <row r="463" spans="1:14" x14ac:dyDescent="0.3">
      <c r="A463">
        <v>20260518</v>
      </c>
      <c r="B463" t="s">
        <v>201</v>
      </c>
      <c r="C463" t="s">
        <v>202</v>
      </c>
      <c r="D463" t="s">
        <v>14</v>
      </c>
      <c r="E463" t="s">
        <v>15</v>
      </c>
      <c r="F463" t="s">
        <v>1057</v>
      </c>
      <c r="G463" t="s">
        <v>1058</v>
      </c>
      <c r="H463">
        <v>20260519</v>
      </c>
      <c r="I463" t="s">
        <v>1059</v>
      </c>
      <c r="J463">
        <v>30126</v>
      </c>
      <c r="K463" t="s">
        <v>1060</v>
      </c>
      <c r="L463" t="b">
        <v>0</v>
      </c>
      <c r="M463">
        <v>1</v>
      </c>
      <c r="N463" t="str">
        <f>IF(COUNTIF($G$2:G463, G463)&gt;1, "Reschedule", "New")</f>
        <v>New</v>
      </c>
    </row>
    <row r="464" spans="1:14" x14ac:dyDescent="0.3">
      <c r="A464">
        <v>20260518</v>
      </c>
      <c r="B464" t="s">
        <v>201</v>
      </c>
      <c r="C464" t="s">
        <v>202</v>
      </c>
      <c r="D464" t="s">
        <v>108</v>
      </c>
      <c r="E464" t="s">
        <v>109</v>
      </c>
      <c r="F464" t="s">
        <v>466</v>
      </c>
      <c r="G464" t="s">
        <v>1061</v>
      </c>
      <c r="H464">
        <v>20260519</v>
      </c>
      <c r="I464" t="s">
        <v>86</v>
      </c>
      <c r="J464">
        <v>30080</v>
      </c>
      <c r="K464" t="s">
        <v>1062</v>
      </c>
      <c r="L464" t="b">
        <v>0</v>
      </c>
      <c r="M464">
        <v>1</v>
      </c>
      <c r="N464" t="str">
        <f>IF(COUNTIF($G$2:G464, G464)&gt;1, "Reschedule", "New")</f>
        <v>New</v>
      </c>
    </row>
    <row r="465" spans="1:14" x14ac:dyDescent="0.3">
      <c r="A465">
        <v>20260518</v>
      </c>
      <c r="B465" t="s">
        <v>201</v>
      </c>
      <c r="C465" t="s">
        <v>202</v>
      </c>
      <c r="D465" t="s">
        <v>14</v>
      </c>
      <c r="E465" t="s">
        <v>124</v>
      </c>
      <c r="F465" t="s">
        <v>787</v>
      </c>
      <c r="G465" t="s">
        <v>1063</v>
      </c>
      <c r="H465">
        <v>20260519</v>
      </c>
      <c r="I465" t="s">
        <v>18</v>
      </c>
      <c r="J465">
        <v>30318</v>
      </c>
      <c r="K465" t="s">
        <v>1064</v>
      </c>
      <c r="L465" t="b">
        <v>0</v>
      </c>
      <c r="M465">
        <v>1</v>
      </c>
      <c r="N465" t="str">
        <f>IF(COUNTIF($G$2:G465, G465)&gt;1, "Reschedule", "New")</f>
        <v>New</v>
      </c>
    </row>
    <row r="466" spans="1:14" x14ac:dyDescent="0.3">
      <c r="A466">
        <v>20260518</v>
      </c>
      <c r="B466" t="s">
        <v>201</v>
      </c>
      <c r="C466" t="s">
        <v>202</v>
      </c>
      <c r="D466" t="s">
        <v>14</v>
      </c>
      <c r="E466" t="s">
        <v>54</v>
      </c>
      <c r="F466" t="s">
        <v>1065</v>
      </c>
      <c r="G466" t="s">
        <v>1066</v>
      </c>
      <c r="H466">
        <v>20260519</v>
      </c>
      <c r="I466" t="s">
        <v>1067</v>
      </c>
      <c r="J466">
        <v>30122</v>
      </c>
      <c r="K466" t="s">
        <v>1068</v>
      </c>
      <c r="L466" t="b">
        <v>0</v>
      </c>
      <c r="M466">
        <v>1</v>
      </c>
      <c r="N466" t="str">
        <f>IF(COUNTIF($G$2:G466, G466)&gt;1, "Reschedule", "New")</f>
        <v>New</v>
      </c>
    </row>
    <row r="467" spans="1:14" x14ac:dyDescent="0.3">
      <c r="A467">
        <v>20260518</v>
      </c>
      <c r="B467" t="s">
        <v>201</v>
      </c>
      <c r="C467" t="s">
        <v>202</v>
      </c>
      <c r="D467" t="s">
        <v>14</v>
      </c>
      <c r="E467" t="s">
        <v>54</v>
      </c>
      <c r="F467" t="s">
        <v>1069</v>
      </c>
      <c r="G467" t="s">
        <v>1070</v>
      </c>
      <c r="H467">
        <v>20260519</v>
      </c>
      <c r="I467" t="s">
        <v>884</v>
      </c>
      <c r="J467">
        <v>30187</v>
      </c>
      <c r="K467" t="s">
        <v>1071</v>
      </c>
      <c r="L467" t="b">
        <v>0</v>
      </c>
      <c r="M467">
        <v>1</v>
      </c>
      <c r="N467" t="str">
        <f>IF(COUNTIF($G$2:G467, G467)&gt;1, "Reschedule", "New")</f>
        <v>New</v>
      </c>
    </row>
    <row r="468" spans="1:14" x14ac:dyDescent="0.3">
      <c r="A468">
        <v>20260518</v>
      </c>
      <c r="B468" t="s">
        <v>201</v>
      </c>
      <c r="C468" t="s">
        <v>202</v>
      </c>
      <c r="D468" t="s">
        <v>14</v>
      </c>
      <c r="E468" t="s">
        <v>124</v>
      </c>
      <c r="F468" t="s">
        <v>273</v>
      </c>
      <c r="G468" t="s">
        <v>1072</v>
      </c>
      <c r="H468">
        <v>20260519</v>
      </c>
      <c r="I468" t="s">
        <v>45</v>
      </c>
      <c r="J468">
        <v>30008</v>
      </c>
      <c r="K468" t="s">
        <v>1073</v>
      </c>
      <c r="L468" t="b">
        <v>0</v>
      </c>
      <c r="M468">
        <v>1</v>
      </c>
      <c r="N468" t="str">
        <f>IF(COUNTIF($G$2:G468, G468)&gt;1, "Reschedule", "New")</f>
        <v>New</v>
      </c>
    </row>
    <row r="469" spans="1:14" x14ac:dyDescent="0.3">
      <c r="A469">
        <v>20260518</v>
      </c>
      <c r="B469" t="s">
        <v>201</v>
      </c>
      <c r="C469" t="s">
        <v>202</v>
      </c>
      <c r="D469" t="s">
        <v>14</v>
      </c>
      <c r="E469" t="s">
        <v>124</v>
      </c>
      <c r="F469" t="s">
        <v>1074</v>
      </c>
      <c r="G469" t="s">
        <v>1075</v>
      </c>
      <c r="H469">
        <v>20260519</v>
      </c>
      <c r="I469" t="s">
        <v>666</v>
      </c>
      <c r="J469">
        <v>30135</v>
      </c>
      <c r="K469" t="s">
        <v>1076</v>
      </c>
      <c r="L469" t="b">
        <v>0</v>
      </c>
      <c r="M469">
        <v>1</v>
      </c>
      <c r="N469" t="str">
        <f>IF(COUNTIF($G$2:G469, G469)&gt;1, "Reschedule", "New")</f>
        <v>New</v>
      </c>
    </row>
    <row r="470" spans="1:14" x14ac:dyDescent="0.3">
      <c r="A470">
        <v>20260519</v>
      </c>
      <c r="B470" t="s">
        <v>12</v>
      </c>
      <c r="C470" t="s">
        <v>13</v>
      </c>
      <c r="D470" t="s">
        <v>14</v>
      </c>
      <c r="E470" t="s">
        <v>15</v>
      </c>
      <c r="F470" t="s">
        <v>1077</v>
      </c>
      <c r="G470" t="s">
        <v>1078</v>
      </c>
      <c r="H470">
        <v>20260520</v>
      </c>
      <c r="I470" t="s">
        <v>18</v>
      </c>
      <c r="J470">
        <v>30308</v>
      </c>
      <c r="K470" t="s">
        <v>1079</v>
      </c>
      <c r="L470" t="b">
        <v>1</v>
      </c>
      <c r="M470">
        <v>1</v>
      </c>
      <c r="N470" t="str">
        <f>IF(COUNTIF($G$2:G470, G470)&gt;1, "Reschedule", "New")</f>
        <v>New</v>
      </c>
    </row>
    <row r="471" spans="1:14" x14ac:dyDescent="0.3">
      <c r="A471">
        <v>20260519</v>
      </c>
      <c r="B471" t="s">
        <v>12</v>
      </c>
      <c r="C471" t="s">
        <v>13</v>
      </c>
      <c r="D471" t="s">
        <v>20</v>
      </c>
      <c r="E471" t="s">
        <v>21</v>
      </c>
      <c r="F471" t="s">
        <v>628</v>
      </c>
      <c r="G471" t="s">
        <v>657</v>
      </c>
      <c r="H471">
        <v>20260520</v>
      </c>
      <c r="I471" t="s">
        <v>120</v>
      </c>
      <c r="J471">
        <v>30044</v>
      </c>
      <c r="K471" t="s">
        <v>658</v>
      </c>
      <c r="L471" t="b">
        <v>1</v>
      </c>
      <c r="M471">
        <v>1</v>
      </c>
      <c r="N471" t="str">
        <f>IF(COUNTIF($G$2:G471, G471)&gt;1, "Reschedule", "New")</f>
        <v>Reschedule</v>
      </c>
    </row>
    <row r="472" spans="1:14" x14ac:dyDescent="0.3">
      <c r="A472">
        <v>20260519</v>
      </c>
      <c r="B472" t="s">
        <v>12</v>
      </c>
      <c r="C472" t="s">
        <v>13</v>
      </c>
      <c r="D472" t="s">
        <v>14</v>
      </c>
      <c r="E472" t="s">
        <v>15</v>
      </c>
      <c r="G472" t="s">
        <v>1080</v>
      </c>
      <c r="H472">
        <v>20260520</v>
      </c>
      <c r="I472" t="s">
        <v>1081</v>
      </c>
      <c r="J472">
        <v>30310</v>
      </c>
      <c r="K472" t="s">
        <v>1082</v>
      </c>
      <c r="L472" t="b">
        <v>0</v>
      </c>
      <c r="M472">
        <v>1</v>
      </c>
      <c r="N472" t="str">
        <f>IF(COUNTIF($G$2:G472, G472)&gt;1, "Reschedule", "New")</f>
        <v>New</v>
      </c>
    </row>
    <row r="473" spans="1:14" x14ac:dyDescent="0.3">
      <c r="A473">
        <v>20260519</v>
      </c>
      <c r="B473" t="s">
        <v>12</v>
      </c>
      <c r="C473" t="s">
        <v>13</v>
      </c>
      <c r="D473" t="s">
        <v>14</v>
      </c>
      <c r="E473" t="s">
        <v>124</v>
      </c>
      <c r="F473" t="s">
        <v>155</v>
      </c>
      <c r="G473" t="s">
        <v>1083</v>
      </c>
      <c r="H473">
        <v>20260520</v>
      </c>
      <c r="I473" t="s">
        <v>82</v>
      </c>
      <c r="J473">
        <v>30115</v>
      </c>
      <c r="K473" t="s">
        <v>1084</v>
      </c>
      <c r="L473" t="b">
        <v>0</v>
      </c>
      <c r="M473">
        <v>1</v>
      </c>
      <c r="N473" t="str">
        <f>IF(COUNTIF($G$2:G473, G473)&gt;1, "Reschedule", "New")</f>
        <v>New</v>
      </c>
    </row>
    <row r="474" spans="1:14" x14ac:dyDescent="0.3">
      <c r="A474">
        <v>20260519</v>
      </c>
      <c r="B474" t="s">
        <v>12</v>
      </c>
      <c r="C474" t="s">
        <v>13</v>
      </c>
      <c r="D474" t="s">
        <v>20</v>
      </c>
      <c r="E474" t="s">
        <v>20</v>
      </c>
      <c r="G474" t="s">
        <v>1085</v>
      </c>
      <c r="H474">
        <v>20260520</v>
      </c>
      <c r="I474" t="s">
        <v>1086</v>
      </c>
      <c r="J474">
        <v>30296</v>
      </c>
      <c r="K474" t="s">
        <v>1087</v>
      </c>
      <c r="L474" t="b">
        <v>0</v>
      </c>
      <c r="M474">
        <v>1</v>
      </c>
      <c r="N474" t="str">
        <f>IF(COUNTIF($G$2:G474, G474)&gt;1, "Reschedule", "New")</f>
        <v>New</v>
      </c>
    </row>
    <row r="475" spans="1:14" x14ac:dyDescent="0.3">
      <c r="A475">
        <v>20260519</v>
      </c>
      <c r="B475" t="s">
        <v>42</v>
      </c>
      <c r="C475" t="s">
        <v>43</v>
      </c>
      <c r="D475" t="s">
        <v>20</v>
      </c>
      <c r="E475" t="s">
        <v>21</v>
      </c>
      <c r="G475" t="s">
        <v>556</v>
      </c>
      <c r="H475">
        <v>20260520</v>
      </c>
      <c r="I475" t="s">
        <v>239</v>
      </c>
      <c r="J475">
        <v>30263</v>
      </c>
      <c r="K475" t="s">
        <v>557</v>
      </c>
      <c r="L475" t="b">
        <v>0</v>
      </c>
      <c r="M475">
        <v>1</v>
      </c>
      <c r="N475" t="str">
        <f>IF(COUNTIF($G$2:G475, G475)&gt;1, "Reschedule", "New")</f>
        <v>Reschedule</v>
      </c>
    </row>
    <row r="476" spans="1:14" x14ac:dyDescent="0.3">
      <c r="A476">
        <v>20260519</v>
      </c>
      <c r="B476" t="s">
        <v>42</v>
      </c>
      <c r="C476" t="s">
        <v>43</v>
      </c>
      <c r="D476" t="s">
        <v>20</v>
      </c>
      <c r="E476" t="s">
        <v>21</v>
      </c>
      <c r="F476" t="s">
        <v>39</v>
      </c>
      <c r="G476" t="s">
        <v>1088</v>
      </c>
      <c r="H476">
        <v>20260520</v>
      </c>
      <c r="I476" t="s">
        <v>18</v>
      </c>
      <c r="J476">
        <v>30315</v>
      </c>
      <c r="K476" t="s">
        <v>1089</v>
      </c>
      <c r="L476" t="b">
        <v>0</v>
      </c>
      <c r="M476">
        <v>2</v>
      </c>
      <c r="N476" t="str">
        <f>IF(COUNTIF($G$2:G476, G476)&gt;1, "Reschedule", "New")</f>
        <v>New</v>
      </c>
    </row>
    <row r="477" spans="1:14" x14ac:dyDescent="0.3">
      <c r="A477">
        <v>20260519</v>
      </c>
      <c r="B477" t="s">
        <v>42</v>
      </c>
      <c r="C477" t="s">
        <v>43</v>
      </c>
      <c r="D477" t="s">
        <v>14</v>
      </c>
      <c r="E477" t="s">
        <v>15</v>
      </c>
      <c r="G477" t="s">
        <v>1090</v>
      </c>
      <c r="H477">
        <v>20260520</v>
      </c>
      <c r="I477" t="s">
        <v>416</v>
      </c>
      <c r="J477">
        <v>30127</v>
      </c>
      <c r="K477" t="s">
        <v>1091</v>
      </c>
      <c r="L477" t="b">
        <v>0</v>
      </c>
      <c r="M477">
        <v>1</v>
      </c>
      <c r="N477" t="str">
        <f>IF(COUNTIF($G$2:G477, G477)&gt;1, "Reschedule", "New")</f>
        <v>New</v>
      </c>
    </row>
    <row r="478" spans="1:14" x14ac:dyDescent="0.3">
      <c r="A478">
        <v>20260519</v>
      </c>
      <c r="B478" t="s">
        <v>42</v>
      </c>
      <c r="C478" t="s">
        <v>43</v>
      </c>
      <c r="D478" t="s">
        <v>14</v>
      </c>
      <c r="E478" t="s">
        <v>54</v>
      </c>
      <c r="G478" t="s">
        <v>1092</v>
      </c>
      <c r="H478">
        <v>20260520</v>
      </c>
      <c r="I478" t="s">
        <v>52</v>
      </c>
      <c r="J478">
        <v>30152</v>
      </c>
      <c r="K478" t="s">
        <v>1093</v>
      </c>
      <c r="L478" t="b">
        <v>0</v>
      </c>
      <c r="M478">
        <v>1</v>
      </c>
      <c r="N478" t="str">
        <f>IF(COUNTIF($G$2:G478, G478)&gt;1, "Reschedule", "New")</f>
        <v>New</v>
      </c>
    </row>
    <row r="479" spans="1:14" x14ac:dyDescent="0.3">
      <c r="A479">
        <v>20260519</v>
      </c>
      <c r="B479" t="s">
        <v>42</v>
      </c>
      <c r="C479" t="s">
        <v>43</v>
      </c>
      <c r="D479" t="s">
        <v>20</v>
      </c>
      <c r="E479" t="s">
        <v>21</v>
      </c>
      <c r="F479" t="s">
        <v>32</v>
      </c>
      <c r="G479" t="s">
        <v>1094</v>
      </c>
      <c r="H479">
        <v>20260520</v>
      </c>
      <c r="I479" t="s">
        <v>1095</v>
      </c>
      <c r="J479">
        <v>30180</v>
      </c>
      <c r="K479" t="s">
        <v>1096</v>
      </c>
      <c r="L479" t="b">
        <v>0</v>
      </c>
      <c r="M479">
        <v>1</v>
      </c>
      <c r="N479" t="str">
        <f>IF(COUNTIF($G$2:G479, G479)&gt;1, "Reschedule", "New")</f>
        <v>New</v>
      </c>
    </row>
    <row r="480" spans="1:14" x14ac:dyDescent="0.3">
      <c r="A480">
        <v>20260519</v>
      </c>
      <c r="B480" t="s">
        <v>226</v>
      </c>
      <c r="C480" t="s">
        <v>227</v>
      </c>
      <c r="D480" t="s">
        <v>14</v>
      </c>
      <c r="E480" t="s">
        <v>15</v>
      </c>
      <c r="G480" t="s">
        <v>1097</v>
      </c>
      <c r="H480">
        <v>20260520</v>
      </c>
      <c r="I480" t="s">
        <v>214</v>
      </c>
      <c r="J480">
        <v>30548</v>
      </c>
      <c r="K480" t="s">
        <v>1098</v>
      </c>
      <c r="L480" t="b">
        <v>0</v>
      </c>
      <c r="M480">
        <v>1</v>
      </c>
      <c r="N480" t="str">
        <f>IF(COUNTIF($G$2:G480, G480)&gt;1, "Reschedule", "New")</f>
        <v>New</v>
      </c>
    </row>
    <row r="481" spans="1:14" x14ac:dyDescent="0.3">
      <c r="A481">
        <v>20260519</v>
      </c>
      <c r="B481" t="s">
        <v>226</v>
      </c>
      <c r="C481" t="s">
        <v>227</v>
      </c>
      <c r="D481" t="s">
        <v>20</v>
      </c>
      <c r="E481" t="s">
        <v>21</v>
      </c>
      <c r="F481" t="s">
        <v>39</v>
      </c>
      <c r="G481" t="s">
        <v>1099</v>
      </c>
      <c r="H481">
        <v>20260520</v>
      </c>
      <c r="I481" t="s">
        <v>217</v>
      </c>
      <c r="J481">
        <v>30019</v>
      </c>
      <c r="K481" t="s">
        <v>1100</v>
      </c>
      <c r="L481" t="b">
        <v>0</v>
      </c>
      <c r="M481">
        <v>2</v>
      </c>
      <c r="N481" t="str">
        <f>IF(COUNTIF($G$2:G481, G481)&gt;1, "Reschedule", "New")</f>
        <v>New</v>
      </c>
    </row>
    <row r="482" spans="1:14" x14ac:dyDescent="0.3">
      <c r="A482">
        <v>20260519</v>
      </c>
      <c r="B482" t="s">
        <v>226</v>
      </c>
      <c r="C482" t="s">
        <v>227</v>
      </c>
      <c r="D482" t="s">
        <v>20</v>
      </c>
      <c r="E482" t="s">
        <v>21</v>
      </c>
      <c r="F482" t="s">
        <v>39</v>
      </c>
      <c r="G482" t="s">
        <v>1101</v>
      </c>
      <c r="H482">
        <v>20260520</v>
      </c>
      <c r="I482" t="s">
        <v>207</v>
      </c>
      <c r="J482">
        <v>30605</v>
      </c>
      <c r="K482" t="s">
        <v>1102</v>
      </c>
      <c r="L482" t="b">
        <v>0</v>
      </c>
      <c r="M482">
        <v>2</v>
      </c>
      <c r="N482" t="str">
        <f>IF(COUNTIF($G$2:G482, G482)&gt;1, "Reschedule", "New")</f>
        <v>New</v>
      </c>
    </row>
    <row r="483" spans="1:14" x14ac:dyDescent="0.3">
      <c r="A483">
        <v>20260519</v>
      </c>
      <c r="B483" t="s">
        <v>226</v>
      </c>
      <c r="C483" t="s">
        <v>227</v>
      </c>
      <c r="D483" t="s">
        <v>14</v>
      </c>
      <c r="E483" t="s">
        <v>25</v>
      </c>
      <c r="F483" t="s">
        <v>1103</v>
      </c>
      <c r="G483" t="s">
        <v>1104</v>
      </c>
      <c r="H483">
        <v>20260520</v>
      </c>
      <c r="I483" t="s">
        <v>1105</v>
      </c>
      <c r="J483">
        <v>30622</v>
      </c>
      <c r="K483" t="s">
        <v>1106</v>
      </c>
      <c r="L483" t="b">
        <v>0</v>
      </c>
      <c r="M483">
        <v>1</v>
      </c>
      <c r="N483" t="str">
        <f>IF(COUNTIF($G$2:G483, G483)&gt;1, "Reschedule", "New")</f>
        <v>New</v>
      </c>
    </row>
    <row r="484" spans="1:14" x14ac:dyDescent="0.3">
      <c r="A484">
        <v>20260519</v>
      </c>
      <c r="B484" t="s">
        <v>58</v>
      </c>
      <c r="C484" t="s">
        <v>59</v>
      </c>
      <c r="D484" t="s">
        <v>14</v>
      </c>
      <c r="E484" t="s">
        <v>25</v>
      </c>
      <c r="F484" t="s">
        <v>221</v>
      </c>
      <c r="G484" t="s">
        <v>222</v>
      </c>
      <c r="H484">
        <v>20260520</v>
      </c>
      <c r="I484" t="s">
        <v>28</v>
      </c>
      <c r="J484">
        <v>30309</v>
      </c>
      <c r="K484" t="s">
        <v>220</v>
      </c>
      <c r="L484" t="b">
        <v>1</v>
      </c>
      <c r="M484">
        <v>1</v>
      </c>
      <c r="N484" t="str">
        <f>IF(COUNTIF($G$2:G484, G484)&gt;1, "Reschedule", "New")</f>
        <v>Reschedule</v>
      </c>
    </row>
    <row r="485" spans="1:14" x14ac:dyDescent="0.3">
      <c r="A485">
        <v>20260519</v>
      </c>
      <c r="B485" t="s">
        <v>58</v>
      </c>
      <c r="C485" t="s">
        <v>59</v>
      </c>
      <c r="D485" t="s">
        <v>20</v>
      </c>
      <c r="E485" t="s">
        <v>20</v>
      </c>
      <c r="F485" t="s">
        <v>255</v>
      </c>
      <c r="G485" t="s">
        <v>703</v>
      </c>
      <c r="H485">
        <v>20260520</v>
      </c>
      <c r="I485" t="s">
        <v>704</v>
      </c>
      <c r="J485">
        <v>30127</v>
      </c>
      <c r="K485" t="s">
        <v>705</v>
      </c>
      <c r="L485" t="b">
        <v>1</v>
      </c>
      <c r="M485">
        <v>2</v>
      </c>
      <c r="N485" t="str">
        <f>IF(COUNTIF($G$2:G485, G485)&gt;1, "Reschedule", "New")</f>
        <v>Reschedule</v>
      </c>
    </row>
    <row r="486" spans="1:14" x14ac:dyDescent="0.3">
      <c r="A486">
        <v>20260519</v>
      </c>
      <c r="B486" t="s">
        <v>58</v>
      </c>
      <c r="C486" t="s">
        <v>59</v>
      </c>
      <c r="D486" t="s">
        <v>20</v>
      </c>
      <c r="E486" t="s">
        <v>21</v>
      </c>
      <c r="F486" t="s">
        <v>305</v>
      </c>
      <c r="G486" t="s">
        <v>1107</v>
      </c>
      <c r="H486">
        <v>20260520</v>
      </c>
      <c r="I486" t="s">
        <v>45</v>
      </c>
      <c r="J486">
        <v>30060</v>
      </c>
      <c r="K486" t="s">
        <v>1108</v>
      </c>
      <c r="L486" t="b">
        <v>0</v>
      </c>
      <c r="M486">
        <v>2</v>
      </c>
      <c r="N486" t="str">
        <f>IF(COUNTIF($G$2:G486, G486)&gt;1, "Reschedule", "New")</f>
        <v>New</v>
      </c>
    </row>
    <row r="487" spans="1:14" x14ac:dyDescent="0.3">
      <c r="A487">
        <v>20260519</v>
      </c>
      <c r="B487" t="s">
        <v>78</v>
      </c>
      <c r="C487" t="s">
        <v>79</v>
      </c>
      <c r="D487" t="s">
        <v>14</v>
      </c>
      <c r="E487" t="s">
        <v>15</v>
      </c>
      <c r="G487" t="s">
        <v>1109</v>
      </c>
      <c r="H487">
        <v>20260520</v>
      </c>
      <c r="I487" t="s">
        <v>147</v>
      </c>
      <c r="J487">
        <v>30534</v>
      </c>
      <c r="K487" t="s">
        <v>1110</v>
      </c>
      <c r="L487" t="b">
        <v>0</v>
      </c>
      <c r="M487">
        <v>1</v>
      </c>
      <c r="N487" t="str">
        <f>IF(COUNTIF($G$2:G487, G487)&gt;1, "Reschedule", "New")</f>
        <v>New</v>
      </c>
    </row>
    <row r="488" spans="1:14" x14ac:dyDescent="0.3">
      <c r="A488">
        <v>20260519</v>
      </c>
      <c r="B488" t="s">
        <v>78</v>
      </c>
      <c r="C488" t="s">
        <v>79</v>
      </c>
      <c r="D488" t="s">
        <v>20</v>
      </c>
      <c r="E488" t="s">
        <v>21</v>
      </c>
      <c r="F488" t="s">
        <v>1111</v>
      </c>
      <c r="G488" t="s">
        <v>1112</v>
      </c>
      <c r="H488">
        <v>20260520</v>
      </c>
      <c r="I488" t="s">
        <v>1113</v>
      </c>
      <c r="J488">
        <v>30120</v>
      </c>
      <c r="K488" t="s">
        <v>1114</v>
      </c>
      <c r="L488" t="b">
        <v>0</v>
      </c>
      <c r="M488">
        <v>2</v>
      </c>
      <c r="N488" t="str">
        <f>IF(COUNTIF($G$2:G488, G488)&gt;1, "Reschedule", "New")</f>
        <v>New</v>
      </c>
    </row>
    <row r="489" spans="1:14" x14ac:dyDescent="0.3">
      <c r="A489">
        <v>20260519</v>
      </c>
      <c r="B489" t="s">
        <v>78</v>
      </c>
      <c r="C489" t="s">
        <v>79</v>
      </c>
      <c r="D489" t="s">
        <v>14</v>
      </c>
      <c r="E489" t="s">
        <v>54</v>
      </c>
      <c r="F489" t="s">
        <v>1115</v>
      </c>
      <c r="G489" t="s">
        <v>1116</v>
      </c>
      <c r="H489">
        <v>20260520</v>
      </c>
      <c r="I489" t="s">
        <v>1113</v>
      </c>
      <c r="J489">
        <v>30120</v>
      </c>
      <c r="K489" t="s">
        <v>1117</v>
      </c>
      <c r="L489" t="b">
        <v>0</v>
      </c>
      <c r="M489">
        <v>1</v>
      </c>
      <c r="N489" t="str">
        <f>IF(COUNTIF($G$2:G489, G489)&gt;1, "Reschedule", "New")</f>
        <v>New</v>
      </c>
    </row>
    <row r="490" spans="1:14" x14ac:dyDescent="0.3">
      <c r="A490">
        <v>20260519</v>
      </c>
      <c r="B490" t="s">
        <v>78</v>
      </c>
      <c r="C490" t="s">
        <v>79</v>
      </c>
      <c r="D490" t="s">
        <v>20</v>
      </c>
      <c r="E490" t="s">
        <v>21</v>
      </c>
      <c r="F490" t="s">
        <v>659</v>
      </c>
      <c r="G490" t="s">
        <v>1118</v>
      </c>
      <c r="H490">
        <v>20260520</v>
      </c>
      <c r="I490" t="s">
        <v>1119</v>
      </c>
      <c r="J490">
        <v>30540</v>
      </c>
      <c r="K490" t="s">
        <v>1120</v>
      </c>
      <c r="L490" t="b">
        <v>0</v>
      </c>
      <c r="M490">
        <v>2</v>
      </c>
      <c r="N490" t="str">
        <f>IF(COUNTIF($G$2:G490, G490)&gt;1, "Reschedule", "New")</f>
        <v>New</v>
      </c>
    </row>
    <row r="491" spans="1:14" x14ac:dyDescent="0.3">
      <c r="A491">
        <v>20260519</v>
      </c>
      <c r="B491" t="s">
        <v>93</v>
      </c>
      <c r="C491" t="s">
        <v>94</v>
      </c>
      <c r="D491" t="s">
        <v>20</v>
      </c>
      <c r="E491" t="s">
        <v>21</v>
      </c>
      <c r="F491" t="s">
        <v>326</v>
      </c>
      <c r="G491" t="s">
        <v>886</v>
      </c>
      <c r="H491">
        <v>20260520</v>
      </c>
      <c r="I491" t="s">
        <v>181</v>
      </c>
      <c r="J491">
        <v>30052</v>
      </c>
      <c r="K491" t="s">
        <v>887</v>
      </c>
      <c r="L491" t="b">
        <v>1</v>
      </c>
      <c r="M491">
        <v>2</v>
      </c>
      <c r="N491" t="str">
        <f>IF(COUNTIF($G$2:G491, G491)&gt;1, "Reschedule", "New")</f>
        <v>Reschedule</v>
      </c>
    </row>
    <row r="492" spans="1:14" x14ac:dyDescent="0.3">
      <c r="A492">
        <v>20260519</v>
      </c>
      <c r="B492" t="s">
        <v>93</v>
      </c>
      <c r="C492" t="s">
        <v>94</v>
      </c>
      <c r="D492" t="s">
        <v>108</v>
      </c>
      <c r="E492" t="s">
        <v>109</v>
      </c>
      <c r="F492" t="s">
        <v>1015</v>
      </c>
      <c r="G492" t="s">
        <v>1016</v>
      </c>
      <c r="H492">
        <v>20260520</v>
      </c>
      <c r="I492" t="s">
        <v>468</v>
      </c>
      <c r="J492">
        <v>30012</v>
      </c>
      <c r="K492" t="s">
        <v>1017</v>
      </c>
      <c r="L492" t="b">
        <v>1</v>
      </c>
      <c r="M492">
        <v>1</v>
      </c>
      <c r="N492" t="str">
        <f>IF(COUNTIF($G$2:G492, G492)&gt;1, "Reschedule", "New")</f>
        <v>Reschedule</v>
      </c>
    </row>
    <row r="493" spans="1:14" x14ac:dyDescent="0.3">
      <c r="A493">
        <v>20260519</v>
      </c>
      <c r="B493" t="s">
        <v>93</v>
      </c>
      <c r="C493" t="s">
        <v>94</v>
      </c>
      <c r="D493" t="s">
        <v>20</v>
      </c>
      <c r="E493" t="s">
        <v>21</v>
      </c>
      <c r="F493" t="s">
        <v>39</v>
      </c>
      <c r="G493" t="s">
        <v>1121</v>
      </c>
      <c r="H493">
        <v>20260520</v>
      </c>
      <c r="I493" t="s">
        <v>181</v>
      </c>
      <c r="J493">
        <v>30052</v>
      </c>
      <c r="K493" t="s">
        <v>1122</v>
      </c>
      <c r="L493" t="b">
        <v>0</v>
      </c>
      <c r="M493">
        <v>2</v>
      </c>
      <c r="N493" t="str">
        <f>IF(COUNTIF($G$2:G493, G493)&gt;1, "Reschedule", "New")</f>
        <v>New</v>
      </c>
    </row>
    <row r="494" spans="1:14" x14ac:dyDescent="0.3">
      <c r="A494">
        <v>20260519</v>
      </c>
      <c r="B494" t="s">
        <v>112</v>
      </c>
      <c r="C494" t="s">
        <v>113</v>
      </c>
      <c r="D494" t="s">
        <v>20</v>
      </c>
      <c r="E494" t="s">
        <v>95</v>
      </c>
      <c r="G494" t="s">
        <v>966</v>
      </c>
      <c r="H494">
        <v>20260520</v>
      </c>
      <c r="I494" t="s">
        <v>138</v>
      </c>
      <c r="J494">
        <v>30046</v>
      </c>
      <c r="K494" t="s">
        <v>967</v>
      </c>
      <c r="L494" t="b">
        <v>1</v>
      </c>
      <c r="M494">
        <v>1</v>
      </c>
      <c r="N494" t="str">
        <f>IF(COUNTIF($G$2:G494, G494)&gt;1, "Reschedule", "New")</f>
        <v>Reschedule</v>
      </c>
    </row>
    <row r="495" spans="1:14" x14ac:dyDescent="0.3">
      <c r="A495">
        <v>20260519</v>
      </c>
      <c r="B495" t="s">
        <v>112</v>
      </c>
      <c r="C495" t="s">
        <v>113</v>
      </c>
      <c r="D495" t="s">
        <v>14</v>
      </c>
      <c r="E495" t="s">
        <v>124</v>
      </c>
      <c r="F495" t="s">
        <v>462</v>
      </c>
      <c r="G495" t="s">
        <v>1123</v>
      </c>
      <c r="H495">
        <v>20260520</v>
      </c>
      <c r="I495" t="s">
        <v>1000</v>
      </c>
      <c r="J495">
        <v>30341</v>
      </c>
      <c r="K495" t="s">
        <v>1124</v>
      </c>
      <c r="L495" t="b">
        <v>0</v>
      </c>
      <c r="M495">
        <v>1</v>
      </c>
      <c r="N495" t="str">
        <f>IF(COUNTIF($G$2:G495, G495)&gt;1, "Reschedule", "New")</f>
        <v>New</v>
      </c>
    </row>
    <row r="496" spans="1:14" x14ac:dyDescent="0.3">
      <c r="A496">
        <v>20260519</v>
      </c>
      <c r="B496" t="s">
        <v>112</v>
      </c>
      <c r="C496" t="s">
        <v>113</v>
      </c>
      <c r="D496" t="s">
        <v>20</v>
      </c>
      <c r="E496" t="s">
        <v>21</v>
      </c>
      <c r="F496" t="s">
        <v>39</v>
      </c>
      <c r="G496" t="s">
        <v>1125</v>
      </c>
      <c r="H496">
        <v>20260520</v>
      </c>
      <c r="I496" t="s">
        <v>267</v>
      </c>
      <c r="J496">
        <v>30088</v>
      </c>
      <c r="K496" t="s">
        <v>1126</v>
      </c>
      <c r="L496" t="b">
        <v>0</v>
      </c>
      <c r="M496">
        <v>2</v>
      </c>
      <c r="N496" t="str">
        <f>IF(COUNTIF($G$2:G496, G496)&gt;1, "Reschedule", "New")</f>
        <v>New</v>
      </c>
    </row>
    <row r="497" spans="1:14" x14ac:dyDescent="0.3">
      <c r="A497">
        <v>20260519</v>
      </c>
      <c r="B497" t="s">
        <v>112</v>
      </c>
      <c r="C497" t="s">
        <v>113</v>
      </c>
      <c r="D497" t="s">
        <v>20</v>
      </c>
      <c r="E497" t="s">
        <v>21</v>
      </c>
      <c r="F497" t="s">
        <v>39</v>
      </c>
      <c r="G497" t="s">
        <v>1127</v>
      </c>
      <c r="H497">
        <v>20260520</v>
      </c>
      <c r="I497" t="s">
        <v>49</v>
      </c>
      <c r="J497">
        <v>30005</v>
      </c>
      <c r="K497" t="s">
        <v>1128</v>
      </c>
      <c r="L497" t="b">
        <v>0</v>
      </c>
      <c r="M497">
        <v>2</v>
      </c>
      <c r="N497" t="str">
        <f>IF(COUNTIF($G$2:G497, G497)&gt;1, "Reschedule", "New")</f>
        <v>New</v>
      </c>
    </row>
    <row r="498" spans="1:14" x14ac:dyDescent="0.3">
      <c r="A498">
        <v>20260519</v>
      </c>
      <c r="B498" t="s">
        <v>122</v>
      </c>
      <c r="C498" t="s">
        <v>123</v>
      </c>
      <c r="D498" t="s">
        <v>20</v>
      </c>
      <c r="E498" t="s">
        <v>95</v>
      </c>
      <c r="F498" t="s">
        <v>39</v>
      </c>
      <c r="G498" t="s">
        <v>1129</v>
      </c>
      <c r="H498">
        <v>20260520</v>
      </c>
      <c r="I498" t="s">
        <v>450</v>
      </c>
      <c r="J498">
        <v>30075</v>
      </c>
      <c r="K498" t="s">
        <v>1130</v>
      </c>
      <c r="L498" t="b">
        <v>0</v>
      </c>
      <c r="M498">
        <v>3</v>
      </c>
      <c r="N498" t="str">
        <f>IF(COUNTIF($G$2:G498, G498)&gt;1, "Reschedule", "New")</f>
        <v>New</v>
      </c>
    </row>
    <row r="499" spans="1:14" x14ac:dyDescent="0.3">
      <c r="A499">
        <v>20260519</v>
      </c>
      <c r="B499" t="s">
        <v>122</v>
      </c>
      <c r="C499" t="s">
        <v>123</v>
      </c>
      <c r="D499" t="s">
        <v>20</v>
      </c>
      <c r="E499" t="s">
        <v>21</v>
      </c>
      <c r="F499" t="s">
        <v>39</v>
      </c>
      <c r="G499" t="s">
        <v>1131</v>
      </c>
      <c r="H499">
        <v>20260520</v>
      </c>
      <c r="I499" t="s">
        <v>157</v>
      </c>
      <c r="J499">
        <v>30041</v>
      </c>
      <c r="K499" t="s">
        <v>1132</v>
      </c>
      <c r="L499" t="b">
        <v>0</v>
      </c>
      <c r="M499">
        <v>2</v>
      </c>
      <c r="N499" t="str">
        <f>IF(COUNTIF($G$2:G499, G499)&gt;1, "Reschedule", "New")</f>
        <v>New</v>
      </c>
    </row>
    <row r="500" spans="1:14" x14ac:dyDescent="0.3">
      <c r="A500">
        <v>20260519</v>
      </c>
      <c r="B500" t="s">
        <v>122</v>
      </c>
      <c r="C500" t="s">
        <v>123</v>
      </c>
      <c r="D500" t="s">
        <v>20</v>
      </c>
      <c r="E500" t="s">
        <v>21</v>
      </c>
      <c r="F500" t="s">
        <v>99</v>
      </c>
      <c r="G500" t="s">
        <v>1133</v>
      </c>
      <c r="H500">
        <v>20260520</v>
      </c>
      <c r="I500" t="s">
        <v>245</v>
      </c>
      <c r="J500">
        <v>30005</v>
      </c>
      <c r="K500" t="s">
        <v>1134</v>
      </c>
      <c r="L500" t="b">
        <v>0</v>
      </c>
      <c r="M500">
        <v>2</v>
      </c>
      <c r="N500" t="str">
        <f>IF(COUNTIF($G$2:G500, G500)&gt;1, "Reschedule", "New")</f>
        <v>New</v>
      </c>
    </row>
    <row r="501" spans="1:14" x14ac:dyDescent="0.3">
      <c r="A501">
        <v>20260519</v>
      </c>
      <c r="B501" t="s">
        <v>122</v>
      </c>
      <c r="C501" t="s">
        <v>123</v>
      </c>
      <c r="D501" t="s">
        <v>20</v>
      </c>
      <c r="E501" t="s">
        <v>95</v>
      </c>
      <c r="F501" t="s">
        <v>1051</v>
      </c>
      <c r="G501" t="s">
        <v>1135</v>
      </c>
      <c r="H501">
        <v>20260520</v>
      </c>
      <c r="I501" t="s">
        <v>450</v>
      </c>
      <c r="J501">
        <v>30075</v>
      </c>
      <c r="K501" t="s">
        <v>602</v>
      </c>
      <c r="L501" t="b">
        <v>0</v>
      </c>
      <c r="M501">
        <v>1</v>
      </c>
      <c r="N501" t="str">
        <f>IF(COUNTIF($G$2:G501, G501)&gt;1, "Reschedule", "New")</f>
        <v>New</v>
      </c>
    </row>
    <row r="502" spans="1:14" x14ac:dyDescent="0.3">
      <c r="A502">
        <v>20260519</v>
      </c>
      <c r="B502" t="s">
        <v>144</v>
      </c>
      <c r="C502" t="s">
        <v>145</v>
      </c>
      <c r="D502" t="s">
        <v>20</v>
      </c>
      <c r="E502" t="s">
        <v>95</v>
      </c>
      <c r="F502" t="s">
        <v>136</v>
      </c>
      <c r="G502" t="s">
        <v>857</v>
      </c>
      <c r="H502">
        <v>20260520</v>
      </c>
      <c r="I502" t="s">
        <v>858</v>
      </c>
      <c r="J502">
        <v>30548</v>
      </c>
      <c r="K502" t="s">
        <v>859</v>
      </c>
      <c r="L502" t="b">
        <v>1</v>
      </c>
      <c r="M502">
        <v>1</v>
      </c>
      <c r="N502" t="str">
        <f>IF(COUNTIF($G$2:G502, G502)&gt;1, "Reschedule", "New")</f>
        <v>Reschedule</v>
      </c>
    </row>
    <row r="503" spans="1:14" x14ac:dyDescent="0.3">
      <c r="A503">
        <v>20260519</v>
      </c>
      <c r="B503" t="s">
        <v>144</v>
      </c>
      <c r="C503" t="s">
        <v>145</v>
      </c>
      <c r="D503" t="s">
        <v>20</v>
      </c>
      <c r="E503" t="s">
        <v>21</v>
      </c>
      <c r="F503" t="s">
        <v>39</v>
      </c>
      <c r="G503" t="s">
        <v>1136</v>
      </c>
      <c r="H503">
        <v>20260520</v>
      </c>
      <c r="I503" t="s">
        <v>1137</v>
      </c>
      <c r="J503">
        <v>30512</v>
      </c>
      <c r="K503" t="s">
        <v>1138</v>
      </c>
      <c r="L503" t="b">
        <v>0</v>
      </c>
      <c r="M503">
        <v>2</v>
      </c>
      <c r="N503" t="str">
        <f>IF(COUNTIF($G$2:G503, G503)&gt;1, "Reschedule", "New")</f>
        <v>New</v>
      </c>
    </row>
    <row r="504" spans="1:14" x14ac:dyDescent="0.3">
      <c r="A504">
        <v>20260519</v>
      </c>
      <c r="B504" t="s">
        <v>144</v>
      </c>
      <c r="C504" t="s">
        <v>145</v>
      </c>
      <c r="D504" t="s">
        <v>20</v>
      </c>
      <c r="E504" t="s">
        <v>21</v>
      </c>
      <c r="F504" t="s">
        <v>99</v>
      </c>
      <c r="G504" t="s">
        <v>1139</v>
      </c>
      <c r="H504">
        <v>20260520</v>
      </c>
      <c r="I504" t="s">
        <v>142</v>
      </c>
      <c r="J504">
        <v>30024</v>
      </c>
      <c r="K504" t="s">
        <v>1140</v>
      </c>
      <c r="L504" t="b">
        <v>0</v>
      </c>
      <c r="M504">
        <v>2</v>
      </c>
      <c r="N504" t="str">
        <f>IF(COUNTIF($G$2:G504, G504)&gt;1, "Reschedule", "New")</f>
        <v>New</v>
      </c>
    </row>
    <row r="505" spans="1:14" x14ac:dyDescent="0.3">
      <c r="A505">
        <v>20260519</v>
      </c>
      <c r="B505" t="s">
        <v>367</v>
      </c>
      <c r="C505" t="s">
        <v>368</v>
      </c>
      <c r="D505" t="s">
        <v>20</v>
      </c>
      <c r="E505" t="s">
        <v>21</v>
      </c>
      <c r="F505" t="s">
        <v>39</v>
      </c>
      <c r="G505" t="s">
        <v>379</v>
      </c>
      <c r="H505">
        <v>20260520</v>
      </c>
      <c r="I505" t="s">
        <v>380</v>
      </c>
      <c r="J505">
        <v>30183</v>
      </c>
      <c r="K505" t="s">
        <v>381</v>
      </c>
      <c r="L505" t="b">
        <v>1</v>
      </c>
      <c r="M505">
        <v>3</v>
      </c>
      <c r="N505" t="str">
        <f>IF(COUNTIF($G$2:G505, G505)&gt;1, "Reschedule", "New")</f>
        <v>Reschedule</v>
      </c>
    </row>
    <row r="506" spans="1:14" x14ac:dyDescent="0.3">
      <c r="A506">
        <v>20260519</v>
      </c>
      <c r="B506" t="s">
        <v>367</v>
      </c>
      <c r="C506" t="s">
        <v>368</v>
      </c>
      <c r="D506" t="s">
        <v>14</v>
      </c>
      <c r="E506" t="s">
        <v>15</v>
      </c>
      <c r="F506" t="s">
        <v>547</v>
      </c>
      <c r="G506" t="s">
        <v>872</v>
      </c>
      <c r="H506">
        <v>20260520</v>
      </c>
      <c r="I506" t="s">
        <v>157</v>
      </c>
      <c r="J506">
        <v>30041</v>
      </c>
      <c r="K506" t="s">
        <v>873</v>
      </c>
      <c r="L506" t="b">
        <v>1</v>
      </c>
      <c r="M506">
        <v>1</v>
      </c>
      <c r="N506" t="str">
        <f>IF(COUNTIF($G$2:G506, G506)&gt;1, "Reschedule", "New")</f>
        <v>Reschedule</v>
      </c>
    </row>
    <row r="507" spans="1:14" x14ac:dyDescent="0.3">
      <c r="A507">
        <v>20260519</v>
      </c>
      <c r="B507" t="s">
        <v>367</v>
      </c>
      <c r="C507" t="s">
        <v>368</v>
      </c>
      <c r="D507" t="s">
        <v>14</v>
      </c>
      <c r="E507" t="s">
        <v>15</v>
      </c>
      <c r="G507" t="s">
        <v>803</v>
      </c>
      <c r="H507">
        <v>20260520</v>
      </c>
      <c r="I507" t="s">
        <v>391</v>
      </c>
      <c r="J507">
        <v>30265</v>
      </c>
      <c r="K507" t="s">
        <v>804</v>
      </c>
      <c r="L507" t="b">
        <v>1</v>
      </c>
      <c r="M507">
        <v>1</v>
      </c>
      <c r="N507" t="str">
        <f>IF(COUNTIF($G$2:G507, G507)&gt;1, "Reschedule", "New")</f>
        <v>Reschedule</v>
      </c>
    </row>
    <row r="508" spans="1:14" x14ac:dyDescent="0.3">
      <c r="A508">
        <v>20260519</v>
      </c>
      <c r="B508" t="s">
        <v>159</v>
      </c>
      <c r="C508" t="s">
        <v>160</v>
      </c>
      <c r="D508" t="s">
        <v>20</v>
      </c>
      <c r="E508" t="s">
        <v>95</v>
      </c>
      <c r="F508" t="s">
        <v>39</v>
      </c>
      <c r="G508" t="s">
        <v>1141</v>
      </c>
      <c r="H508">
        <v>20260520</v>
      </c>
      <c r="I508" t="s">
        <v>18</v>
      </c>
      <c r="J508">
        <v>30349</v>
      </c>
      <c r="K508" t="s">
        <v>1142</v>
      </c>
      <c r="L508" t="b">
        <v>0</v>
      </c>
      <c r="M508">
        <v>2</v>
      </c>
      <c r="N508" t="str">
        <f>IF(COUNTIF($G$2:G508, G508)&gt;1, "Reschedule", "New")</f>
        <v>New</v>
      </c>
    </row>
    <row r="509" spans="1:14" x14ac:dyDescent="0.3">
      <c r="A509">
        <v>20260519</v>
      </c>
      <c r="B509" t="s">
        <v>159</v>
      </c>
      <c r="C509" t="s">
        <v>160</v>
      </c>
      <c r="D509" t="s">
        <v>20</v>
      </c>
      <c r="E509" t="s">
        <v>21</v>
      </c>
      <c r="F509" t="s">
        <v>39</v>
      </c>
      <c r="G509" t="s">
        <v>1040</v>
      </c>
      <c r="H509">
        <v>20260520</v>
      </c>
      <c r="I509" t="s">
        <v>1035</v>
      </c>
      <c r="J509">
        <v>30214</v>
      </c>
      <c r="K509" t="s">
        <v>1041</v>
      </c>
      <c r="L509" t="b">
        <v>1</v>
      </c>
      <c r="M509">
        <v>3</v>
      </c>
      <c r="N509" t="str">
        <f>IF(COUNTIF($G$2:G509, G509)&gt;1, "Reschedule", "New")</f>
        <v>Reschedule</v>
      </c>
    </row>
    <row r="510" spans="1:14" x14ac:dyDescent="0.3">
      <c r="A510">
        <v>20260519</v>
      </c>
      <c r="B510" t="s">
        <v>159</v>
      </c>
      <c r="C510" t="s">
        <v>160</v>
      </c>
      <c r="D510" t="s">
        <v>20</v>
      </c>
      <c r="E510" t="s">
        <v>21</v>
      </c>
      <c r="F510" t="s">
        <v>298</v>
      </c>
      <c r="G510" t="s">
        <v>1143</v>
      </c>
      <c r="H510">
        <v>20260520</v>
      </c>
      <c r="I510" t="s">
        <v>398</v>
      </c>
      <c r="J510">
        <v>30213</v>
      </c>
      <c r="K510" t="s">
        <v>1144</v>
      </c>
      <c r="L510" t="b">
        <v>0</v>
      </c>
      <c r="M510">
        <v>1</v>
      </c>
      <c r="N510" t="str">
        <f>IF(COUNTIF($G$2:G510, G510)&gt;1, "Reschedule", "New")</f>
        <v>New</v>
      </c>
    </row>
    <row r="511" spans="1:14" x14ac:dyDescent="0.3">
      <c r="A511">
        <v>20260519</v>
      </c>
      <c r="B511" t="s">
        <v>159</v>
      </c>
      <c r="C511" t="s">
        <v>160</v>
      </c>
      <c r="D511" t="s">
        <v>20</v>
      </c>
      <c r="E511" t="s">
        <v>21</v>
      </c>
      <c r="G511" t="s">
        <v>1145</v>
      </c>
      <c r="H511">
        <v>20260520</v>
      </c>
      <c r="I511" t="s">
        <v>294</v>
      </c>
      <c r="J511">
        <v>30253</v>
      </c>
      <c r="K511" t="s">
        <v>1146</v>
      </c>
      <c r="L511" t="b">
        <v>0</v>
      </c>
      <c r="M511">
        <v>1</v>
      </c>
      <c r="N511" t="str">
        <f>IF(COUNTIF($G$2:G511, G511)&gt;1, "Reschedule", "New")</f>
        <v>New</v>
      </c>
    </row>
    <row r="512" spans="1:14" x14ac:dyDescent="0.3">
      <c r="A512">
        <v>20260519</v>
      </c>
      <c r="B512" t="s">
        <v>383</v>
      </c>
      <c r="C512" t="s">
        <v>384</v>
      </c>
      <c r="D512" t="s">
        <v>14</v>
      </c>
      <c r="E512" t="s">
        <v>124</v>
      </c>
      <c r="F512" t="s">
        <v>279</v>
      </c>
      <c r="G512" t="s">
        <v>1147</v>
      </c>
      <c r="H512">
        <v>20260520</v>
      </c>
      <c r="I512" t="s">
        <v>797</v>
      </c>
      <c r="J512">
        <v>30058</v>
      </c>
      <c r="K512" t="s">
        <v>1148</v>
      </c>
      <c r="L512" t="b">
        <v>0</v>
      </c>
      <c r="M512">
        <v>1</v>
      </c>
      <c r="N512" t="str">
        <f>IF(COUNTIF($G$2:G512, G512)&gt;1, "Reschedule", "New")</f>
        <v>New</v>
      </c>
    </row>
    <row r="513" spans="1:14" x14ac:dyDescent="0.3">
      <c r="A513">
        <v>20260519</v>
      </c>
      <c r="B513" t="s">
        <v>383</v>
      </c>
      <c r="C513" t="s">
        <v>384</v>
      </c>
      <c r="D513" t="s">
        <v>14</v>
      </c>
      <c r="E513" t="s">
        <v>25</v>
      </c>
      <c r="G513" t="s">
        <v>1149</v>
      </c>
      <c r="H513">
        <v>20260520</v>
      </c>
      <c r="I513" t="s">
        <v>185</v>
      </c>
      <c r="J513">
        <v>30030</v>
      </c>
      <c r="K513" t="s">
        <v>1150</v>
      </c>
      <c r="L513" t="b">
        <v>0</v>
      </c>
      <c r="M513">
        <v>1</v>
      </c>
      <c r="N513" t="str">
        <f>IF(COUNTIF($G$2:G513, G513)&gt;1, "Reschedule", "New")</f>
        <v>New</v>
      </c>
    </row>
    <row r="514" spans="1:14" x14ac:dyDescent="0.3">
      <c r="A514">
        <v>20260519</v>
      </c>
      <c r="B514" t="s">
        <v>383</v>
      </c>
      <c r="C514" t="s">
        <v>384</v>
      </c>
      <c r="D514" t="s">
        <v>14</v>
      </c>
      <c r="E514" t="s">
        <v>25</v>
      </c>
      <c r="F514" t="s">
        <v>1151</v>
      </c>
      <c r="G514" t="s">
        <v>1152</v>
      </c>
      <c r="H514">
        <v>20260520</v>
      </c>
      <c r="I514" t="s">
        <v>1153</v>
      </c>
      <c r="J514">
        <v>31046</v>
      </c>
      <c r="K514" t="s">
        <v>1154</v>
      </c>
      <c r="L514" t="b">
        <v>0</v>
      </c>
      <c r="M514">
        <v>1</v>
      </c>
      <c r="N514" t="str">
        <f>IF(COUNTIF($G$2:G514, G514)&gt;1, "Reschedule", "New")</f>
        <v>New</v>
      </c>
    </row>
    <row r="515" spans="1:14" x14ac:dyDescent="0.3">
      <c r="A515">
        <v>20260519</v>
      </c>
      <c r="B515" t="s">
        <v>383</v>
      </c>
      <c r="C515" t="s">
        <v>384</v>
      </c>
      <c r="D515" t="s">
        <v>20</v>
      </c>
      <c r="E515" t="s">
        <v>21</v>
      </c>
      <c r="F515" t="s">
        <v>39</v>
      </c>
      <c r="G515" t="s">
        <v>1155</v>
      </c>
      <c r="H515">
        <v>20260520</v>
      </c>
      <c r="I515" t="s">
        <v>18</v>
      </c>
      <c r="J515">
        <v>30306</v>
      </c>
      <c r="K515" t="s">
        <v>1156</v>
      </c>
      <c r="L515" t="b">
        <v>0</v>
      </c>
      <c r="M515">
        <v>2</v>
      </c>
      <c r="N515" t="str">
        <f>IF(COUNTIF($G$2:G515, G515)&gt;1, "Reschedule", "New")</f>
        <v>New</v>
      </c>
    </row>
    <row r="516" spans="1:14" x14ac:dyDescent="0.3">
      <c r="A516">
        <v>20260519</v>
      </c>
      <c r="B516" t="s">
        <v>189</v>
      </c>
      <c r="C516" t="s">
        <v>190</v>
      </c>
      <c r="D516" t="s">
        <v>14</v>
      </c>
      <c r="E516" t="s">
        <v>25</v>
      </c>
      <c r="F516" t="s">
        <v>309</v>
      </c>
      <c r="G516" t="s">
        <v>310</v>
      </c>
      <c r="H516">
        <v>20260520</v>
      </c>
      <c r="I516" t="s">
        <v>49</v>
      </c>
      <c r="J516">
        <v>30004</v>
      </c>
      <c r="K516" t="s">
        <v>311</v>
      </c>
      <c r="L516" t="b">
        <v>1</v>
      </c>
      <c r="M516">
        <v>1</v>
      </c>
      <c r="N516" t="str">
        <f>IF(COUNTIF($G$2:G516, G516)&gt;1, "Reschedule", "New")</f>
        <v>Reschedule</v>
      </c>
    </row>
    <row r="517" spans="1:14" x14ac:dyDescent="0.3">
      <c r="A517">
        <v>20260519</v>
      </c>
      <c r="B517" t="s">
        <v>189</v>
      </c>
      <c r="C517" t="s">
        <v>190</v>
      </c>
      <c r="D517" t="s">
        <v>14</v>
      </c>
      <c r="E517" t="s">
        <v>54</v>
      </c>
      <c r="F517" t="s">
        <v>1157</v>
      </c>
      <c r="G517" t="s">
        <v>1158</v>
      </c>
      <c r="H517">
        <v>20260520</v>
      </c>
      <c r="I517" t="s">
        <v>120</v>
      </c>
      <c r="J517">
        <v>30046</v>
      </c>
      <c r="K517" t="s">
        <v>1159</v>
      </c>
      <c r="L517" t="b">
        <v>0</v>
      </c>
      <c r="M517">
        <v>1</v>
      </c>
      <c r="N517" t="str">
        <f>IF(COUNTIF($G$2:G517, G517)&gt;1, "Reschedule", "New")</f>
        <v>New</v>
      </c>
    </row>
    <row r="518" spans="1:14" x14ac:dyDescent="0.3">
      <c r="A518">
        <v>20260519</v>
      </c>
      <c r="B518" t="s">
        <v>189</v>
      </c>
      <c r="C518" t="s">
        <v>190</v>
      </c>
      <c r="D518" t="s">
        <v>108</v>
      </c>
      <c r="E518" t="s">
        <v>109</v>
      </c>
      <c r="F518" t="s">
        <v>167</v>
      </c>
      <c r="G518" t="s">
        <v>1160</v>
      </c>
      <c r="H518">
        <v>20260520</v>
      </c>
      <c r="I518" t="s">
        <v>1161</v>
      </c>
      <c r="J518">
        <v>30056</v>
      </c>
      <c r="K518" t="s">
        <v>1162</v>
      </c>
      <c r="L518" t="b">
        <v>0</v>
      </c>
      <c r="M518">
        <v>1</v>
      </c>
      <c r="N518" t="str">
        <f>IF(COUNTIF($G$2:G518, G518)&gt;1, "Reschedule", "New")</f>
        <v>New</v>
      </c>
    </row>
    <row r="519" spans="1:14" x14ac:dyDescent="0.3">
      <c r="A519">
        <v>20260519</v>
      </c>
      <c r="B519" t="s">
        <v>189</v>
      </c>
      <c r="C519" t="s">
        <v>190</v>
      </c>
      <c r="D519" t="s">
        <v>14</v>
      </c>
      <c r="E519" t="s">
        <v>15</v>
      </c>
      <c r="G519" t="s">
        <v>1163</v>
      </c>
      <c r="H519">
        <v>20260520</v>
      </c>
      <c r="I519" t="s">
        <v>82</v>
      </c>
      <c r="J519">
        <v>30115</v>
      </c>
      <c r="K519" t="s">
        <v>1164</v>
      </c>
      <c r="L519" t="b">
        <v>0</v>
      </c>
      <c r="M519">
        <v>1</v>
      </c>
      <c r="N519" t="str">
        <f>IF(COUNTIF($G$2:G519, G519)&gt;1, "Reschedule", "New")</f>
        <v>New</v>
      </c>
    </row>
    <row r="520" spans="1:14" x14ac:dyDescent="0.3">
      <c r="A520">
        <v>20260519</v>
      </c>
      <c r="B520" t="s">
        <v>189</v>
      </c>
      <c r="C520" t="s">
        <v>190</v>
      </c>
      <c r="D520" t="s">
        <v>14</v>
      </c>
      <c r="E520" t="s">
        <v>54</v>
      </c>
      <c r="F520" t="s">
        <v>521</v>
      </c>
      <c r="G520" t="s">
        <v>1165</v>
      </c>
      <c r="H520">
        <v>20260520</v>
      </c>
      <c r="I520" t="s">
        <v>1166</v>
      </c>
      <c r="J520">
        <v>31064</v>
      </c>
      <c r="K520" t="s">
        <v>1167</v>
      </c>
      <c r="L520" t="b">
        <v>0</v>
      </c>
      <c r="M520">
        <v>1</v>
      </c>
      <c r="N520" t="str">
        <f>IF(COUNTIF($G$2:G520, G520)&gt;1, "Reschedule", "New")</f>
        <v>New</v>
      </c>
    </row>
    <row r="521" spans="1:14" x14ac:dyDescent="0.3">
      <c r="A521">
        <v>20260520</v>
      </c>
      <c r="B521" t="s">
        <v>12</v>
      </c>
      <c r="C521" t="s">
        <v>13</v>
      </c>
      <c r="D521" t="s">
        <v>14</v>
      </c>
      <c r="E521" t="s">
        <v>15</v>
      </c>
      <c r="F521" t="s">
        <v>16</v>
      </c>
      <c r="G521" t="s">
        <v>929</v>
      </c>
      <c r="H521">
        <v>20260521</v>
      </c>
      <c r="I521" t="s">
        <v>18</v>
      </c>
      <c r="J521">
        <v>30342</v>
      </c>
      <c r="K521" t="s">
        <v>930</v>
      </c>
      <c r="L521" t="b">
        <v>1</v>
      </c>
      <c r="M521">
        <v>1</v>
      </c>
      <c r="N521" t="str">
        <f>IF(COUNTIF($G$2:G521, G521)&gt;1, "Reschedule", "New")</f>
        <v>Reschedule</v>
      </c>
    </row>
    <row r="522" spans="1:14" x14ac:dyDescent="0.3">
      <c r="A522">
        <v>20260520</v>
      </c>
      <c r="B522" t="s">
        <v>12</v>
      </c>
      <c r="C522" t="s">
        <v>13</v>
      </c>
      <c r="D522" t="s">
        <v>20</v>
      </c>
      <c r="E522" t="s">
        <v>21</v>
      </c>
      <c r="F522" t="s">
        <v>39</v>
      </c>
      <c r="G522" t="s">
        <v>1168</v>
      </c>
      <c r="H522">
        <v>20260521</v>
      </c>
      <c r="I522" t="s">
        <v>1169</v>
      </c>
      <c r="J522">
        <v>30290</v>
      </c>
      <c r="K522" t="s">
        <v>1170</v>
      </c>
      <c r="L522" t="b">
        <v>0</v>
      </c>
      <c r="M522">
        <v>2</v>
      </c>
      <c r="N522" t="str">
        <f>IF(COUNTIF($G$2:G522, G522)&gt;1, "Reschedule", "New")</f>
        <v>New</v>
      </c>
    </row>
    <row r="523" spans="1:14" x14ac:dyDescent="0.3">
      <c r="A523">
        <v>20260520</v>
      </c>
      <c r="B523" t="s">
        <v>12</v>
      </c>
      <c r="C523" t="s">
        <v>13</v>
      </c>
      <c r="D523" t="s">
        <v>20</v>
      </c>
      <c r="E523" t="s">
        <v>95</v>
      </c>
      <c r="F523" t="s">
        <v>1171</v>
      </c>
      <c r="G523" t="s">
        <v>1172</v>
      </c>
      <c r="H523">
        <v>20260521</v>
      </c>
      <c r="I523" t="s">
        <v>28</v>
      </c>
      <c r="J523">
        <v>30309</v>
      </c>
      <c r="K523" t="s">
        <v>1173</v>
      </c>
      <c r="L523" t="b">
        <v>0</v>
      </c>
      <c r="M523">
        <v>1</v>
      </c>
      <c r="N523" t="str">
        <f>IF(COUNTIF($G$2:G523, G523)&gt;1, "Reschedule", "New")</f>
        <v>New</v>
      </c>
    </row>
    <row r="524" spans="1:14" x14ac:dyDescent="0.3">
      <c r="A524">
        <v>20260520</v>
      </c>
      <c r="B524" t="s">
        <v>12</v>
      </c>
      <c r="C524" t="s">
        <v>13</v>
      </c>
      <c r="D524" t="s">
        <v>20</v>
      </c>
      <c r="E524" t="s">
        <v>21</v>
      </c>
      <c r="F524" t="s">
        <v>39</v>
      </c>
      <c r="G524" t="s">
        <v>1174</v>
      </c>
      <c r="H524">
        <v>20260521</v>
      </c>
      <c r="I524" t="s">
        <v>18</v>
      </c>
      <c r="J524">
        <v>30324</v>
      </c>
      <c r="K524" t="s">
        <v>1175</v>
      </c>
      <c r="L524" t="b">
        <v>0</v>
      </c>
      <c r="M524">
        <v>2</v>
      </c>
      <c r="N524" t="str">
        <f>IF(COUNTIF($G$2:G524, G524)&gt;1, "Reschedule", "New")</f>
        <v>New</v>
      </c>
    </row>
    <row r="525" spans="1:14" x14ac:dyDescent="0.3">
      <c r="A525">
        <v>20260520</v>
      </c>
      <c r="B525" t="s">
        <v>12</v>
      </c>
      <c r="C525" t="s">
        <v>13</v>
      </c>
      <c r="D525" t="s">
        <v>14</v>
      </c>
      <c r="E525" t="s">
        <v>25</v>
      </c>
      <c r="F525" t="s">
        <v>1176</v>
      </c>
      <c r="G525" t="s">
        <v>1177</v>
      </c>
      <c r="H525">
        <v>20260521</v>
      </c>
      <c r="I525" t="s">
        <v>386</v>
      </c>
      <c r="J525">
        <v>30291</v>
      </c>
      <c r="K525" t="s">
        <v>1178</v>
      </c>
      <c r="L525" t="b">
        <v>0</v>
      </c>
      <c r="M525">
        <v>1</v>
      </c>
      <c r="N525" t="str">
        <f>IF(COUNTIF($G$2:G525, G525)&gt;1, "Reschedule", "New")</f>
        <v>New</v>
      </c>
    </row>
    <row r="526" spans="1:14" x14ac:dyDescent="0.3">
      <c r="A526">
        <v>20260520</v>
      </c>
      <c r="B526" t="s">
        <v>42</v>
      </c>
      <c r="C526" t="s">
        <v>43</v>
      </c>
      <c r="D526" t="s">
        <v>20</v>
      </c>
      <c r="E526" t="s">
        <v>21</v>
      </c>
      <c r="F526" t="s">
        <v>39</v>
      </c>
      <c r="G526" t="s">
        <v>1179</v>
      </c>
      <c r="H526">
        <v>20260521</v>
      </c>
      <c r="I526" t="s">
        <v>666</v>
      </c>
      <c r="J526">
        <v>30135</v>
      </c>
      <c r="K526" t="s">
        <v>1180</v>
      </c>
      <c r="L526" t="b">
        <v>0</v>
      </c>
      <c r="M526">
        <v>2</v>
      </c>
      <c r="N526" t="str">
        <f>IF(COUNTIF($G$2:G526, G526)&gt;1, "Reschedule", "New")</f>
        <v>New</v>
      </c>
    </row>
    <row r="527" spans="1:14" x14ac:dyDescent="0.3">
      <c r="A527">
        <v>20260520</v>
      </c>
      <c r="B527" t="s">
        <v>42</v>
      </c>
      <c r="C527" t="s">
        <v>43</v>
      </c>
      <c r="D527" t="s">
        <v>14</v>
      </c>
      <c r="E527" t="s">
        <v>54</v>
      </c>
      <c r="G527" t="s">
        <v>1181</v>
      </c>
      <c r="H527">
        <v>20260521</v>
      </c>
      <c r="I527" t="s">
        <v>398</v>
      </c>
      <c r="J527">
        <v>30213</v>
      </c>
      <c r="K527" t="s">
        <v>399</v>
      </c>
      <c r="L527" t="b">
        <v>0</v>
      </c>
      <c r="M527">
        <v>1</v>
      </c>
      <c r="N527" t="str">
        <f>IF(COUNTIF($G$2:G527, G527)&gt;1, "Reschedule", "New")</f>
        <v>New</v>
      </c>
    </row>
    <row r="528" spans="1:14" x14ac:dyDescent="0.3">
      <c r="A528">
        <v>20260520</v>
      </c>
      <c r="B528" t="s">
        <v>42</v>
      </c>
      <c r="C528" t="s">
        <v>43</v>
      </c>
      <c r="D528" t="s">
        <v>20</v>
      </c>
      <c r="E528" t="s">
        <v>21</v>
      </c>
      <c r="F528" t="s">
        <v>39</v>
      </c>
      <c r="G528" t="s">
        <v>1182</v>
      </c>
      <c r="H528">
        <v>20260521</v>
      </c>
      <c r="I528" t="s">
        <v>169</v>
      </c>
      <c r="J528">
        <v>30179</v>
      </c>
      <c r="K528" t="s">
        <v>1183</v>
      </c>
      <c r="L528" t="b">
        <v>0</v>
      </c>
      <c r="M528">
        <v>2</v>
      </c>
      <c r="N528" t="str">
        <f>IF(COUNTIF($G$2:G528, G528)&gt;1, "Reschedule", "New")</f>
        <v>New</v>
      </c>
    </row>
    <row r="529" spans="1:14" x14ac:dyDescent="0.3">
      <c r="A529">
        <v>20260520</v>
      </c>
      <c r="B529" t="s">
        <v>42</v>
      </c>
      <c r="C529" t="s">
        <v>43</v>
      </c>
      <c r="D529" t="s">
        <v>14</v>
      </c>
      <c r="E529" t="s">
        <v>15</v>
      </c>
      <c r="G529" t="s">
        <v>1184</v>
      </c>
      <c r="H529">
        <v>20260521</v>
      </c>
      <c r="I529" t="s">
        <v>666</v>
      </c>
      <c r="J529">
        <v>30135</v>
      </c>
      <c r="K529" t="s">
        <v>1185</v>
      </c>
      <c r="L529" t="b">
        <v>0</v>
      </c>
      <c r="M529">
        <v>1</v>
      </c>
      <c r="N529" t="str">
        <f>IF(COUNTIF($G$2:G529, G529)&gt;1, "Reschedule", "New")</f>
        <v>New</v>
      </c>
    </row>
    <row r="530" spans="1:14" x14ac:dyDescent="0.3">
      <c r="A530">
        <v>20260520</v>
      </c>
      <c r="B530" t="s">
        <v>226</v>
      </c>
      <c r="C530" t="s">
        <v>227</v>
      </c>
      <c r="D530" t="s">
        <v>20</v>
      </c>
      <c r="E530" t="s">
        <v>21</v>
      </c>
      <c r="F530" t="s">
        <v>326</v>
      </c>
      <c r="G530" t="s">
        <v>886</v>
      </c>
      <c r="H530">
        <v>20260521</v>
      </c>
      <c r="I530" t="s">
        <v>181</v>
      </c>
      <c r="J530">
        <v>30052</v>
      </c>
      <c r="K530" t="s">
        <v>887</v>
      </c>
      <c r="L530" t="b">
        <v>1</v>
      </c>
      <c r="M530">
        <v>2</v>
      </c>
      <c r="N530" t="str">
        <f>IF(COUNTIF($G$2:G530, G530)&gt;1, "Reschedule", "New")</f>
        <v>Reschedule</v>
      </c>
    </row>
    <row r="531" spans="1:14" x14ac:dyDescent="0.3">
      <c r="A531">
        <v>20260520</v>
      </c>
      <c r="B531" t="s">
        <v>226</v>
      </c>
      <c r="C531" t="s">
        <v>227</v>
      </c>
      <c r="D531" t="s">
        <v>14</v>
      </c>
      <c r="E531" t="s">
        <v>124</v>
      </c>
      <c r="F531" t="s">
        <v>964</v>
      </c>
      <c r="G531" t="s">
        <v>965</v>
      </c>
      <c r="H531">
        <v>20260521</v>
      </c>
      <c r="I531" t="s">
        <v>230</v>
      </c>
      <c r="J531">
        <v>30656</v>
      </c>
      <c r="K531" t="s">
        <v>533</v>
      </c>
      <c r="L531" t="b">
        <v>1</v>
      </c>
      <c r="M531">
        <v>1</v>
      </c>
      <c r="N531" t="str">
        <f>IF(COUNTIF($G$2:G531, G531)&gt;1, "Reschedule", "New")</f>
        <v>Reschedule</v>
      </c>
    </row>
    <row r="532" spans="1:14" x14ac:dyDescent="0.3">
      <c r="A532">
        <v>20260520</v>
      </c>
      <c r="B532" t="s">
        <v>226</v>
      </c>
      <c r="C532" t="s">
        <v>227</v>
      </c>
      <c r="D532" t="s">
        <v>20</v>
      </c>
      <c r="E532" t="s">
        <v>21</v>
      </c>
      <c r="F532" t="s">
        <v>39</v>
      </c>
      <c r="G532" t="s">
        <v>1186</v>
      </c>
      <c r="H532">
        <v>20260521</v>
      </c>
      <c r="I532" t="s">
        <v>101</v>
      </c>
      <c r="J532">
        <v>30054</v>
      </c>
      <c r="K532" t="s">
        <v>1187</v>
      </c>
      <c r="L532" t="b">
        <v>0</v>
      </c>
      <c r="M532">
        <v>2</v>
      </c>
      <c r="N532" t="str">
        <f>IF(COUNTIF($G$2:G532, G532)&gt;1, "Reschedule", "New")</f>
        <v>New</v>
      </c>
    </row>
    <row r="533" spans="1:14" x14ac:dyDescent="0.3">
      <c r="A533">
        <v>20260520</v>
      </c>
      <c r="B533" t="s">
        <v>226</v>
      </c>
      <c r="C533" t="s">
        <v>227</v>
      </c>
      <c r="D533" t="s">
        <v>14</v>
      </c>
      <c r="E533" t="s">
        <v>25</v>
      </c>
      <c r="F533" t="s">
        <v>30</v>
      </c>
      <c r="G533" t="s">
        <v>1188</v>
      </c>
      <c r="H533">
        <v>20260521</v>
      </c>
      <c r="I533" t="s">
        <v>817</v>
      </c>
      <c r="J533">
        <v>30549</v>
      </c>
      <c r="K533" t="s">
        <v>1189</v>
      </c>
      <c r="L533" t="b">
        <v>0</v>
      </c>
      <c r="M533">
        <v>1</v>
      </c>
      <c r="N533" t="str">
        <f>IF(COUNTIF($G$2:G533, G533)&gt;1, "Reschedule", "New")</f>
        <v>New</v>
      </c>
    </row>
    <row r="534" spans="1:14" x14ac:dyDescent="0.3">
      <c r="A534">
        <v>20260520</v>
      </c>
      <c r="B534" t="s">
        <v>226</v>
      </c>
      <c r="C534" t="s">
        <v>227</v>
      </c>
      <c r="D534" t="s">
        <v>14</v>
      </c>
      <c r="E534" t="s">
        <v>25</v>
      </c>
      <c r="F534" t="s">
        <v>902</v>
      </c>
      <c r="G534" t="s">
        <v>1190</v>
      </c>
      <c r="H534">
        <v>20260521</v>
      </c>
      <c r="I534" t="s">
        <v>817</v>
      </c>
      <c r="J534">
        <v>30549</v>
      </c>
      <c r="K534" t="s">
        <v>1191</v>
      </c>
      <c r="L534" t="b">
        <v>0</v>
      </c>
      <c r="M534">
        <v>1</v>
      </c>
      <c r="N534" t="str">
        <f>IF(COUNTIF($G$2:G534, G534)&gt;1, "Reschedule", "New")</f>
        <v>New</v>
      </c>
    </row>
    <row r="535" spans="1:14" x14ac:dyDescent="0.3">
      <c r="A535">
        <v>20260520</v>
      </c>
      <c r="B535" t="s">
        <v>58</v>
      </c>
      <c r="C535" t="s">
        <v>59</v>
      </c>
      <c r="D535" t="s">
        <v>20</v>
      </c>
      <c r="E535" t="s">
        <v>21</v>
      </c>
      <c r="F535" t="s">
        <v>39</v>
      </c>
      <c r="G535" t="s">
        <v>1192</v>
      </c>
      <c r="H535">
        <v>20260521</v>
      </c>
      <c r="I535" t="s">
        <v>45</v>
      </c>
      <c r="J535">
        <v>30064</v>
      </c>
      <c r="K535" t="s">
        <v>1193</v>
      </c>
      <c r="L535" t="b">
        <v>0</v>
      </c>
      <c r="M535">
        <v>2</v>
      </c>
      <c r="N535" t="str">
        <f>IF(COUNTIF($G$2:G535, G535)&gt;1, "Reschedule", "New")</f>
        <v>New</v>
      </c>
    </row>
    <row r="536" spans="1:14" x14ac:dyDescent="0.3">
      <c r="A536">
        <v>20260520</v>
      </c>
      <c r="B536" t="s">
        <v>58</v>
      </c>
      <c r="C536" t="s">
        <v>59</v>
      </c>
      <c r="D536" t="s">
        <v>14</v>
      </c>
      <c r="E536" t="s">
        <v>15</v>
      </c>
      <c r="G536" t="s">
        <v>1194</v>
      </c>
      <c r="H536">
        <v>20260521</v>
      </c>
      <c r="I536" t="s">
        <v>49</v>
      </c>
      <c r="J536">
        <v>30009</v>
      </c>
      <c r="K536" t="s">
        <v>1195</v>
      </c>
      <c r="L536" t="b">
        <v>0</v>
      </c>
      <c r="M536">
        <v>1</v>
      </c>
      <c r="N536" t="str">
        <f>IF(COUNTIF($G$2:G536, G536)&gt;1, "Reschedule", "New")</f>
        <v>New</v>
      </c>
    </row>
    <row r="537" spans="1:14" x14ac:dyDescent="0.3">
      <c r="A537">
        <v>20260520</v>
      </c>
      <c r="B537" t="s">
        <v>58</v>
      </c>
      <c r="C537" t="s">
        <v>59</v>
      </c>
      <c r="D537" t="s">
        <v>108</v>
      </c>
      <c r="E537" t="s">
        <v>783</v>
      </c>
      <c r="F537" t="s">
        <v>140</v>
      </c>
      <c r="G537" t="s">
        <v>1196</v>
      </c>
      <c r="H537">
        <v>20260521</v>
      </c>
      <c r="I537" t="s">
        <v>450</v>
      </c>
      <c r="J537">
        <v>30075</v>
      </c>
      <c r="K537" t="s">
        <v>1197</v>
      </c>
      <c r="L537" t="b">
        <v>0</v>
      </c>
      <c r="M537">
        <v>1</v>
      </c>
      <c r="N537" t="str">
        <f>IF(COUNTIF($G$2:G537, G537)&gt;1, "Reschedule", "New")</f>
        <v>New</v>
      </c>
    </row>
    <row r="538" spans="1:14" x14ac:dyDescent="0.3">
      <c r="A538">
        <v>20260520</v>
      </c>
      <c r="B538" t="s">
        <v>58</v>
      </c>
      <c r="C538" t="s">
        <v>59</v>
      </c>
      <c r="D538" t="s">
        <v>20</v>
      </c>
      <c r="E538" t="s">
        <v>21</v>
      </c>
      <c r="F538" t="s">
        <v>39</v>
      </c>
      <c r="G538" t="s">
        <v>1198</v>
      </c>
      <c r="H538">
        <v>20260521</v>
      </c>
      <c r="I538" t="s">
        <v>45</v>
      </c>
      <c r="J538">
        <v>30062</v>
      </c>
      <c r="K538" t="s">
        <v>1199</v>
      </c>
      <c r="L538" t="b">
        <v>0</v>
      </c>
      <c r="M538">
        <v>2</v>
      </c>
      <c r="N538" t="str">
        <f>IF(COUNTIF($G$2:G538, G538)&gt;1, "Reschedule", "New")</f>
        <v>New</v>
      </c>
    </row>
    <row r="539" spans="1:14" x14ac:dyDescent="0.3">
      <c r="A539">
        <v>20260520</v>
      </c>
      <c r="B539" t="s">
        <v>58</v>
      </c>
      <c r="C539" t="s">
        <v>59</v>
      </c>
      <c r="D539" t="s">
        <v>20</v>
      </c>
      <c r="E539" t="s">
        <v>95</v>
      </c>
      <c r="F539" t="s">
        <v>780</v>
      </c>
      <c r="G539" t="s">
        <v>1200</v>
      </c>
      <c r="H539">
        <v>20260521</v>
      </c>
      <c r="I539" t="s">
        <v>45</v>
      </c>
      <c r="J539">
        <v>30060</v>
      </c>
      <c r="K539" t="s">
        <v>1201</v>
      </c>
      <c r="L539" t="b">
        <v>0</v>
      </c>
      <c r="M539">
        <v>1</v>
      </c>
      <c r="N539" t="str">
        <f>IF(COUNTIF($G$2:G539, G539)&gt;1, "Reschedule", "New")</f>
        <v>New</v>
      </c>
    </row>
    <row r="540" spans="1:14" x14ac:dyDescent="0.3">
      <c r="A540">
        <v>20260520</v>
      </c>
      <c r="B540" t="s">
        <v>78</v>
      </c>
      <c r="C540" t="s">
        <v>79</v>
      </c>
      <c r="D540" t="s">
        <v>20</v>
      </c>
      <c r="E540" t="s">
        <v>21</v>
      </c>
      <c r="F540" t="s">
        <v>39</v>
      </c>
      <c r="G540" t="s">
        <v>1202</v>
      </c>
      <c r="H540">
        <v>20260521</v>
      </c>
      <c r="I540" t="s">
        <v>49</v>
      </c>
      <c r="J540">
        <v>30004</v>
      </c>
      <c r="K540" t="s">
        <v>1203</v>
      </c>
      <c r="L540" t="b">
        <v>0</v>
      </c>
      <c r="M540">
        <v>2</v>
      </c>
      <c r="N540" t="str">
        <f>IF(COUNTIF($G$2:G540, G540)&gt;1, "Reschedule", "New")</f>
        <v>New</v>
      </c>
    </row>
    <row r="541" spans="1:14" x14ac:dyDescent="0.3">
      <c r="A541">
        <v>20260520</v>
      </c>
      <c r="B541" t="s">
        <v>78</v>
      </c>
      <c r="C541" t="s">
        <v>79</v>
      </c>
      <c r="D541" t="s">
        <v>108</v>
      </c>
      <c r="E541" t="s">
        <v>109</v>
      </c>
      <c r="F541" t="s">
        <v>1204</v>
      </c>
      <c r="G541" t="s">
        <v>1205</v>
      </c>
      <c r="H541">
        <v>20260521</v>
      </c>
      <c r="I541" t="s">
        <v>52</v>
      </c>
      <c r="J541">
        <v>30152</v>
      </c>
      <c r="K541" t="s">
        <v>1206</v>
      </c>
      <c r="L541" t="b">
        <v>0</v>
      </c>
      <c r="M541">
        <v>1</v>
      </c>
      <c r="N541" t="str">
        <f>IF(COUNTIF($G$2:G541, G541)&gt;1, "Reschedule", "New")</f>
        <v>New</v>
      </c>
    </row>
    <row r="542" spans="1:14" x14ac:dyDescent="0.3">
      <c r="A542">
        <v>20260520</v>
      </c>
      <c r="B542" t="s">
        <v>78</v>
      </c>
      <c r="C542" t="s">
        <v>79</v>
      </c>
      <c r="D542" t="s">
        <v>20</v>
      </c>
      <c r="E542" t="s">
        <v>21</v>
      </c>
      <c r="F542" t="s">
        <v>39</v>
      </c>
      <c r="G542" t="s">
        <v>1207</v>
      </c>
      <c r="H542">
        <v>20260521</v>
      </c>
      <c r="I542" t="s">
        <v>52</v>
      </c>
      <c r="J542">
        <v>30152</v>
      </c>
      <c r="K542" t="s">
        <v>1208</v>
      </c>
      <c r="L542" t="b">
        <v>0</v>
      </c>
      <c r="M542">
        <v>2</v>
      </c>
      <c r="N542" t="str">
        <f>IF(COUNTIF($G$2:G542, G542)&gt;1, "Reschedule", "New")</f>
        <v>New</v>
      </c>
    </row>
    <row r="543" spans="1:14" x14ac:dyDescent="0.3">
      <c r="A543">
        <v>20260520</v>
      </c>
      <c r="B543" t="s">
        <v>78</v>
      </c>
      <c r="C543" t="s">
        <v>79</v>
      </c>
      <c r="D543" t="s">
        <v>108</v>
      </c>
      <c r="E543" t="s">
        <v>109</v>
      </c>
      <c r="F543" t="s">
        <v>167</v>
      </c>
      <c r="G543" t="s">
        <v>1209</v>
      </c>
      <c r="H543">
        <v>20260521</v>
      </c>
      <c r="I543" t="s">
        <v>82</v>
      </c>
      <c r="J543">
        <v>30115</v>
      </c>
      <c r="K543" t="s">
        <v>1210</v>
      </c>
      <c r="L543" t="b">
        <v>0</v>
      </c>
      <c r="M543">
        <v>1</v>
      </c>
      <c r="N543" t="str">
        <f>IF(COUNTIF($G$2:G543, G543)&gt;1, "Reschedule", "New")</f>
        <v>New</v>
      </c>
    </row>
    <row r="544" spans="1:14" x14ac:dyDescent="0.3">
      <c r="A544">
        <v>20260520</v>
      </c>
      <c r="B544" t="s">
        <v>78</v>
      </c>
      <c r="C544" t="s">
        <v>79</v>
      </c>
      <c r="D544" t="s">
        <v>14</v>
      </c>
      <c r="E544" t="s">
        <v>124</v>
      </c>
      <c r="F544" t="s">
        <v>69</v>
      </c>
      <c r="G544" t="s">
        <v>1211</v>
      </c>
      <c r="H544">
        <v>20260521</v>
      </c>
      <c r="I544" t="s">
        <v>45</v>
      </c>
      <c r="J544">
        <v>30060</v>
      </c>
      <c r="K544" t="s">
        <v>1212</v>
      </c>
      <c r="L544" t="b">
        <v>0</v>
      </c>
      <c r="M544">
        <v>1</v>
      </c>
      <c r="N544" t="str">
        <f>IF(COUNTIF($G$2:G544, G544)&gt;1, "Reschedule", "New")</f>
        <v>New</v>
      </c>
    </row>
    <row r="545" spans="1:14" x14ac:dyDescent="0.3">
      <c r="A545">
        <v>20260520</v>
      </c>
      <c r="B545" t="s">
        <v>112</v>
      </c>
      <c r="C545" t="s">
        <v>113</v>
      </c>
      <c r="D545" t="s">
        <v>108</v>
      </c>
      <c r="E545" t="s">
        <v>448</v>
      </c>
      <c r="G545" t="s">
        <v>970</v>
      </c>
      <c r="H545">
        <v>20260521</v>
      </c>
      <c r="I545" t="s">
        <v>138</v>
      </c>
      <c r="J545">
        <v>30046</v>
      </c>
      <c r="K545" t="s">
        <v>971</v>
      </c>
      <c r="L545" t="b">
        <v>1</v>
      </c>
      <c r="M545">
        <v>1</v>
      </c>
      <c r="N545" t="str">
        <f>IF(COUNTIF($G$2:G545, G545)&gt;1, "Reschedule", "New")</f>
        <v>Reschedule</v>
      </c>
    </row>
    <row r="546" spans="1:14" x14ac:dyDescent="0.3">
      <c r="A546">
        <v>20260520</v>
      </c>
      <c r="B546" t="s">
        <v>112</v>
      </c>
      <c r="C546" t="s">
        <v>113</v>
      </c>
      <c r="D546" t="s">
        <v>20</v>
      </c>
      <c r="E546" t="s">
        <v>21</v>
      </c>
      <c r="F546" t="s">
        <v>315</v>
      </c>
      <c r="G546" t="s">
        <v>1213</v>
      </c>
      <c r="H546">
        <v>20260521</v>
      </c>
      <c r="I546" t="s">
        <v>157</v>
      </c>
      <c r="J546">
        <v>30041</v>
      </c>
      <c r="K546" t="s">
        <v>1214</v>
      </c>
      <c r="L546" t="b">
        <v>0</v>
      </c>
      <c r="M546">
        <v>1</v>
      </c>
      <c r="N546" t="str">
        <f>IF(COUNTIF($G$2:G546, G546)&gt;1, "Reschedule", "New")</f>
        <v>New</v>
      </c>
    </row>
    <row r="547" spans="1:14" x14ac:dyDescent="0.3">
      <c r="A547">
        <v>20260520</v>
      </c>
      <c r="B547" t="s">
        <v>112</v>
      </c>
      <c r="C547" t="s">
        <v>113</v>
      </c>
      <c r="D547" t="s">
        <v>108</v>
      </c>
      <c r="E547" t="s">
        <v>109</v>
      </c>
      <c r="F547" t="s">
        <v>1215</v>
      </c>
      <c r="G547" t="s">
        <v>1216</v>
      </c>
      <c r="H547">
        <v>20260521</v>
      </c>
      <c r="I547" t="s">
        <v>204</v>
      </c>
      <c r="J547">
        <v>30542</v>
      </c>
      <c r="K547" t="s">
        <v>1217</v>
      </c>
      <c r="L547" t="b">
        <v>0</v>
      </c>
      <c r="M547">
        <v>1</v>
      </c>
      <c r="N547" t="str">
        <f>IF(COUNTIF($G$2:G547, G547)&gt;1, "Reschedule", "New")</f>
        <v>New</v>
      </c>
    </row>
    <row r="548" spans="1:14" x14ac:dyDescent="0.3">
      <c r="A548">
        <v>20260520</v>
      </c>
      <c r="B548" t="s">
        <v>112</v>
      </c>
      <c r="C548" t="s">
        <v>113</v>
      </c>
      <c r="D548" t="s">
        <v>20</v>
      </c>
      <c r="E548" t="s">
        <v>95</v>
      </c>
      <c r="F548" t="s">
        <v>136</v>
      </c>
      <c r="G548" t="s">
        <v>1218</v>
      </c>
      <c r="H548">
        <v>20260521</v>
      </c>
      <c r="I548" t="s">
        <v>204</v>
      </c>
      <c r="J548">
        <v>30542</v>
      </c>
      <c r="K548" t="s">
        <v>1219</v>
      </c>
      <c r="L548" t="b">
        <v>0</v>
      </c>
      <c r="M548">
        <v>1</v>
      </c>
      <c r="N548" t="str">
        <f>IF(COUNTIF($G$2:G548, G548)&gt;1, "Reschedule", "New")</f>
        <v>New</v>
      </c>
    </row>
    <row r="549" spans="1:14" x14ac:dyDescent="0.3">
      <c r="A549">
        <v>20260520</v>
      </c>
      <c r="B549" t="s">
        <v>112</v>
      </c>
      <c r="C549" t="s">
        <v>113</v>
      </c>
      <c r="D549" t="s">
        <v>14</v>
      </c>
      <c r="E549" t="s">
        <v>15</v>
      </c>
      <c r="F549" t="s">
        <v>593</v>
      </c>
      <c r="G549" t="s">
        <v>1220</v>
      </c>
      <c r="H549">
        <v>20260521</v>
      </c>
      <c r="I549" t="s">
        <v>431</v>
      </c>
      <c r="J549">
        <v>30542</v>
      </c>
      <c r="K549" t="s">
        <v>1221</v>
      </c>
      <c r="L549" t="b">
        <v>0</v>
      </c>
      <c r="M549">
        <v>1</v>
      </c>
      <c r="N549" t="str">
        <f>IF(COUNTIF($G$2:G549, G549)&gt;1, "Reschedule", "New")</f>
        <v>New</v>
      </c>
    </row>
    <row r="550" spans="1:14" x14ac:dyDescent="0.3">
      <c r="A550">
        <v>20260520</v>
      </c>
      <c r="B550" t="s">
        <v>112</v>
      </c>
      <c r="C550" t="s">
        <v>113</v>
      </c>
      <c r="D550" t="s">
        <v>14</v>
      </c>
      <c r="E550" t="s">
        <v>124</v>
      </c>
      <c r="F550" t="s">
        <v>693</v>
      </c>
      <c r="G550" t="s">
        <v>1222</v>
      </c>
      <c r="H550">
        <v>20260521</v>
      </c>
      <c r="I550" t="s">
        <v>431</v>
      </c>
      <c r="J550">
        <v>30542</v>
      </c>
      <c r="K550" t="s">
        <v>1223</v>
      </c>
      <c r="L550" t="b">
        <v>0</v>
      </c>
      <c r="M550">
        <v>1</v>
      </c>
      <c r="N550" t="str">
        <f>IF(COUNTIF($G$2:G550, G550)&gt;1, "Reschedule", "New")</f>
        <v>New</v>
      </c>
    </row>
    <row r="551" spans="1:14" x14ac:dyDescent="0.3">
      <c r="A551">
        <v>20260520</v>
      </c>
      <c r="B551" t="s">
        <v>112</v>
      </c>
      <c r="C551" t="s">
        <v>113</v>
      </c>
      <c r="D551" t="s">
        <v>14</v>
      </c>
      <c r="E551" t="s">
        <v>54</v>
      </c>
      <c r="F551" t="s">
        <v>1224</v>
      </c>
      <c r="G551" t="s">
        <v>1225</v>
      </c>
      <c r="H551">
        <v>20260521</v>
      </c>
      <c r="I551" t="s">
        <v>142</v>
      </c>
      <c r="J551">
        <v>30024</v>
      </c>
      <c r="K551" t="s">
        <v>1226</v>
      </c>
      <c r="L551" t="b">
        <v>0</v>
      </c>
      <c r="M551">
        <v>1</v>
      </c>
      <c r="N551" t="str">
        <f>IF(COUNTIF($G$2:G551, G551)&gt;1, "Reschedule", "New")</f>
        <v>New</v>
      </c>
    </row>
    <row r="552" spans="1:14" x14ac:dyDescent="0.3">
      <c r="A552">
        <v>20260520</v>
      </c>
      <c r="B552" t="s">
        <v>122</v>
      </c>
      <c r="C552" t="s">
        <v>123</v>
      </c>
      <c r="D552" t="s">
        <v>14</v>
      </c>
      <c r="E552" t="s">
        <v>25</v>
      </c>
      <c r="F552" t="s">
        <v>503</v>
      </c>
      <c r="G552" t="s">
        <v>851</v>
      </c>
      <c r="H552">
        <v>20260521</v>
      </c>
      <c r="I552" t="s">
        <v>142</v>
      </c>
      <c r="J552">
        <v>30024</v>
      </c>
      <c r="K552" t="s">
        <v>852</v>
      </c>
      <c r="L552" t="b">
        <v>1</v>
      </c>
      <c r="M552">
        <v>1</v>
      </c>
      <c r="N552" t="str">
        <f>IF(COUNTIF($G$2:G552, G552)&gt;1, "Reschedule", "New")</f>
        <v>Reschedule</v>
      </c>
    </row>
    <row r="553" spans="1:14" x14ac:dyDescent="0.3">
      <c r="A553">
        <v>20260520</v>
      </c>
      <c r="B553" t="s">
        <v>122</v>
      </c>
      <c r="C553" t="s">
        <v>123</v>
      </c>
      <c r="D553" t="s">
        <v>14</v>
      </c>
      <c r="E553" t="s">
        <v>124</v>
      </c>
      <c r="G553" t="s">
        <v>1227</v>
      </c>
      <c r="H553">
        <v>20260521</v>
      </c>
      <c r="I553" t="s">
        <v>245</v>
      </c>
      <c r="J553">
        <v>30004</v>
      </c>
      <c r="K553" t="s">
        <v>1228</v>
      </c>
      <c r="L553" t="b">
        <v>1</v>
      </c>
      <c r="M553">
        <v>1</v>
      </c>
      <c r="N553" t="str">
        <f>IF(COUNTIF($G$2:G553, G553)&gt;1, "Reschedule", "New")</f>
        <v>New</v>
      </c>
    </row>
    <row r="554" spans="1:14" x14ac:dyDescent="0.3">
      <c r="A554">
        <v>20260520</v>
      </c>
      <c r="B554" t="s">
        <v>122</v>
      </c>
      <c r="C554" t="s">
        <v>123</v>
      </c>
      <c r="D554" t="s">
        <v>20</v>
      </c>
      <c r="E554" t="s">
        <v>95</v>
      </c>
      <c r="F554" t="s">
        <v>39</v>
      </c>
      <c r="G554" t="s">
        <v>1229</v>
      </c>
      <c r="H554">
        <v>20260521</v>
      </c>
      <c r="I554" t="s">
        <v>450</v>
      </c>
      <c r="J554">
        <v>30076</v>
      </c>
      <c r="K554" t="s">
        <v>1230</v>
      </c>
      <c r="L554" t="b">
        <v>0</v>
      </c>
      <c r="M554">
        <v>2</v>
      </c>
      <c r="N554" t="str">
        <f>IF(COUNTIF($G$2:G554, G554)&gt;1, "Reschedule", "New")</f>
        <v>New</v>
      </c>
    </row>
    <row r="555" spans="1:14" x14ac:dyDescent="0.3">
      <c r="A555">
        <v>20260520</v>
      </c>
      <c r="B555" t="s">
        <v>122</v>
      </c>
      <c r="C555" t="s">
        <v>123</v>
      </c>
      <c r="D555" t="s">
        <v>20</v>
      </c>
      <c r="E555" t="s">
        <v>95</v>
      </c>
      <c r="F555" t="s">
        <v>39</v>
      </c>
      <c r="G555" t="s">
        <v>1231</v>
      </c>
      <c r="H555">
        <v>20260521</v>
      </c>
      <c r="I555" t="s">
        <v>450</v>
      </c>
      <c r="J555">
        <v>30076</v>
      </c>
      <c r="K555" t="s">
        <v>1232</v>
      </c>
      <c r="L555" t="b">
        <v>0</v>
      </c>
      <c r="M555">
        <v>2</v>
      </c>
      <c r="N555" t="str">
        <f>IF(COUNTIF($G$2:G555, G555)&gt;1, "Reschedule", "New")</f>
        <v>New</v>
      </c>
    </row>
    <row r="556" spans="1:14" x14ac:dyDescent="0.3">
      <c r="A556">
        <v>20260520</v>
      </c>
      <c r="B556" t="s">
        <v>144</v>
      </c>
      <c r="C556" t="s">
        <v>145</v>
      </c>
      <c r="D556" t="s">
        <v>14</v>
      </c>
      <c r="E556" t="s">
        <v>124</v>
      </c>
      <c r="F556" t="s">
        <v>1233</v>
      </c>
      <c r="G556" t="s">
        <v>1234</v>
      </c>
      <c r="H556">
        <v>20260521</v>
      </c>
      <c r="I556" t="s">
        <v>313</v>
      </c>
      <c r="J556">
        <v>30548</v>
      </c>
      <c r="K556" t="s">
        <v>1235</v>
      </c>
      <c r="L556" t="b">
        <v>0</v>
      </c>
      <c r="M556">
        <v>1</v>
      </c>
      <c r="N556" t="str">
        <f>IF(COUNTIF($G$2:G556, G556)&gt;1, "Reschedule", "New")</f>
        <v>New</v>
      </c>
    </row>
    <row r="557" spans="1:14" x14ac:dyDescent="0.3">
      <c r="A557">
        <v>20260520</v>
      </c>
      <c r="B557" t="s">
        <v>144</v>
      </c>
      <c r="C557" t="s">
        <v>145</v>
      </c>
      <c r="D557" t="s">
        <v>20</v>
      </c>
      <c r="E557" t="s">
        <v>95</v>
      </c>
      <c r="F557" t="s">
        <v>39</v>
      </c>
      <c r="G557" t="s">
        <v>1236</v>
      </c>
      <c r="H557">
        <v>20260521</v>
      </c>
      <c r="I557" t="s">
        <v>275</v>
      </c>
      <c r="J557">
        <v>30506</v>
      </c>
      <c r="K557" t="s">
        <v>1237</v>
      </c>
      <c r="L557" t="b">
        <v>0</v>
      </c>
      <c r="M557">
        <v>2</v>
      </c>
      <c r="N557" t="str">
        <f>IF(COUNTIF($G$2:G557, G557)&gt;1, "Reschedule", "New")</f>
        <v>New</v>
      </c>
    </row>
    <row r="558" spans="1:14" x14ac:dyDescent="0.3">
      <c r="A558">
        <v>20260520</v>
      </c>
      <c r="B558" t="s">
        <v>144</v>
      </c>
      <c r="C558" t="s">
        <v>145</v>
      </c>
      <c r="D558" t="s">
        <v>20</v>
      </c>
      <c r="E558" t="s">
        <v>21</v>
      </c>
      <c r="F558" t="s">
        <v>1238</v>
      </c>
      <c r="G558" t="s">
        <v>1239</v>
      </c>
      <c r="H558">
        <v>20260521</v>
      </c>
      <c r="I558" t="s">
        <v>157</v>
      </c>
      <c r="J558">
        <v>30028</v>
      </c>
      <c r="K558" t="s">
        <v>991</v>
      </c>
      <c r="L558" t="b">
        <v>0</v>
      </c>
      <c r="M558">
        <v>1</v>
      </c>
      <c r="N558" t="str">
        <f>IF(COUNTIF($G$2:G558, G558)&gt;1, "Reschedule", "New")</f>
        <v>New</v>
      </c>
    </row>
    <row r="559" spans="1:14" x14ac:dyDescent="0.3">
      <c r="A559">
        <v>20260520</v>
      </c>
      <c r="B559" t="s">
        <v>144</v>
      </c>
      <c r="C559" t="s">
        <v>145</v>
      </c>
      <c r="D559" t="s">
        <v>14</v>
      </c>
      <c r="E559" t="s">
        <v>54</v>
      </c>
      <c r="F559" t="s">
        <v>521</v>
      </c>
      <c r="G559" t="s">
        <v>1240</v>
      </c>
      <c r="H559">
        <v>20260521</v>
      </c>
      <c r="I559" t="s">
        <v>1241</v>
      </c>
      <c r="J559">
        <v>30533</v>
      </c>
      <c r="K559" t="s">
        <v>1242</v>
      </c>
      <c r="L559" t="b">
        <v>0</v>
      </c>
      <c r="M559">
        <v>1</v>
      </c>
      <c r="N559" t="str">
        <f>IF(COUNTIF($G$2:G559, G559)&gt;1, "Reschedule", "New")</f>
        <v>New</v>
      </c>
    </row>
    <row r="560" spans="1:14" x14ac:dyDescent="0.3">
      <c r="A560">
        <v>20260520</v>
      </c>
      <c r="B560" t="s">
        <v>367</v>
      </c>
      <c r="C560" t="s">
        <v>368</v>
      </c>
      <c r="D560" t="s">
        <v>14</v>
      </c>
      <c r="E560" t="s">
        <v>15</v>
      </c>
      <c r="F560" t="s">
        <v>1007</v>
      </c>
      <c r="G560" t="s">
        <v>1008</v>
      </c>
      <c r="H560">
        <v>20260521</v>
      </c>
      <c r="I560" t="s">
        <v>18</v>
      </c>
      <c r="J560">
        <v>30324</v>
      </c>
      <c r="K560" t="s">
        <v>1009</v>
      </c>
      <c r="L560" t="b">
        <v>1</v>
      </c>
      <c r="M560">
        <v>1</v>
      </c>
      <c r="N560" t="str">
        <f>IF(COUNTIF($G$2:G560, G560)&gt;1, "Reschedule", "New")</f>
        <v>Reschedule</v>
      </c>
    </row>
    <row r="561" spans="1:14" x14ac:dyDescent="0.3">
      <c r="A561">
        <v>20260520</v>
      </c>
      <c r="B561" t="s">
        <v>367</v>
      </c>
      <c r="C561" t="s">
        <v>368</v>
      </c>
      <c r="D561" t="s">
        <v>20</v>
      </c>
      <c r="E561" t="s">
        <v>21</v>
      </c>
      <c r="F561" t="s">
        <v>305</v>
      </c>
      <c r="G561" t="s">
        <v>1243</v>
      </c>
      <c r="H561">
        <v>20260521</v>
      </c>
      <c r="I561" t="s">
        <v>49</v>
      </c>
      <c r="J561">
        <v>30022</v>
      </c>
      <c r="K561" t="s">
        <v>1244</v>
      </c>
      <c r="L561" t="b">
        <v>0</v>
      </c>
      <c r="M561">
        <v>2</v>
      </c>
      <c r="N561" t="str">
        <f>IF(COUNTIF($G$2:G561, G561)&gt;1, "Reschedule", "New")</f>
        <v>New</v>
      </c>
    </row>
    <row r="562" spans="1:14" x14ac:dyDescent="0.3">
      <c r="A562">
        <v>20260520</v>
      </c>
      <c r="B562" t="s">
        <v>367</v>
      </c>
      <c r="C562" t="s">
        <v>368</v>
      </c>
      <c r="D562" t="s">
        <v>108</v>
      </c>
      <c r="E562" t="s">
        <v>393</v>
      </c>
      <c r="F562" t="s">
        <v>1245</v>
      </c>
      <c r="G562" t="s">
        <v>1246</v>
      </c>
      <c r="H562">
        <v>20260521</v>
      </c>
      <c r="I562" t="s">
        <v>134</v>
      </c>
      <c r="J562">
        <v>30096</v>
      </c>
      <c r="K562" t="s">
        <v>1247</v>
      </c>
      <c r="L562" t="b">
        <v>0</v>
      </c>
      <c r="M562">
        <v>1</v>
      </c>
      <c r="N562" t="str">
        <f>IF(COUNTIF($G$2:G562, G562)&gt;1, "Reschedule", "New")</f>
        <v>New</v>
      </c>
    </row>
    <row r="563" spans="1:14" x14ac:dyDescent="0.3">
      <c r="A563">
        <v>20260520</v>
      </c>
      <c r="B563" t="s">
        <v>367</v>
      </c>
      <c r="C563" t="s">
        <v>368</v>
      </c>
      <c r="D563" t="s">
        <v>20</v>
      </c>
      <c r="E563" t="s">
        <v>21</v>
      </c>
      <c r="F563" t="s">
        <v>39</v>
      </c>
      <c r="G563" t="s">
        <v>1248</v>
      </c>
      <c r="H563">
        <v>20260521</v>
      </c>
      <c r="I563" t="s">
        <v>49</v>
      </c>
      <c r="J563">
        <v>30022</v>
      </c>
      <c r="K563" t="s">
        <v>1249</v>
      </c>
      <c r="L563" t="b">
        <v>0</v>
      </c>
      <c r="M563">
        <v>2</v>
      </c>
      <c r="N563" t="str">
        <f>IF(COUNTIF($G$2:G563, G563)&gt;1, "Reschedule", "New")</f>
        <v>New</v>
      </c>
    </row>
    <row r="564" spans="1:14" x14ac:dyDescent="0.3">
      <c r="A564">
        <v>20260520</v>
      </c>
      <c r="B564" t="s">
        <v>159</v>
      </c>
      <c r="C564" t="s">
        <v>160</v>
      </c>
      <c r="D564" t="s">
        <v>20</v>
      </c>
      <c r="E564" t="s">
        <v>20</v>
      </c>
      <c r="G564" t="s">
        <v>1250</v>
      </c>
      <c r="H564">
        <v>20260521</v>
      </c>
      <c r="I564" t="s">
        <v>97</v>
      </c>
      <c r="J564">
        <v>30016</v>
      </c>
      <c r="K564" t="s">
        <v>1251</v>
      </c>
      <c r="L564" t="b">
        <v>0</v>
      </c>
      <c r="M564">
        <v>3</v>
      </c>
      <c r="N564" t="str">
        <f>IF(COUNTIF($G$2:G564, G564)&gt;1, "Reschedule", "New")</f>
        <v>New</v>
      </c>
    </row>
    <row r="565" spans="1:14" x14ac:dyDescent="0.3">
      <c r="A565">
        <v>20260520</v>
      </c>
      <c r="B565" t="s">
        <v>159</v>
      </c>
      <c r="C565" t="s">
        <v>160</v>
      </c>
      <c r="D565" t="s">
        <v>14</v>
      </c>
      <c r="E565" t="s">
        <v>124</v>
      </c>
      <c r="F565" t="s">
        <v>693</v>
      </c>
      <c r="G565" t="s">
        <v>1252</v>
      </c>
      <c r="H565">
        <v>20260521</v>
      </c>
      <c r="I565" t="s">
        <v>134</v>
      </c>
      <c r="J565">
        <v>30097</v>
      </c>
      <c r="K565" t="s">
        <v>1253</v>
      </c>
      <c r="L565" t="b">
        <v>0</v>
      </c>
      <c r="M565">
        <v>1</v>
      </c>
      <c r="N565" t="str">
        <f>IF(COUNTIF($G$2:G565, G565)&gt;1, "Reschedule", "New")</f>
        <v>New</v>
      </c>
    </row>
    <row r="566" spans="1:14" x14ac:dyDescent="0.3">
      <c r="A566">
        <v>20260520</v>
      </c>
      <c r="B566" t="s">
        <v>159</v>
      </c>
      <c r="C566" t="s">
        <v>160</v>
      </c>
      <c r="D566" t="s">
        <v>20</v>
      </c>
      <c r="E566" t="s">
        <v>21</v>
      </c>
      <c r="G566" t="s">
        <v>1254</v>
      </c>
      <c r="H566">
        <v>20260521</v>
      </c>
      <c r="I566" t="s">
        <v>199</v>
      </c>
      <c r="J566">
        <v>30058</v>
      </c>
      <c r="K566" t="s">
        <v>1255</v>
      </c>
      <c r="L566" t="b">
        <v>0</v>
      </c>
      <c r="M566">
        <v>1</v>
      </c>
      <c r="N566" t="str">
        <f>IF(COUNTIF($G$2:G566, G566)&gt;1, "Reschedule", "New")</f>
        <v>New</v>
      </c>
    </row>
    <row r="567" spans="1:14" x14ac:dyDescent="0.3">
      <c r="A567">
        <v>20260520</v>
      </c>
      <c r="B567" t="s">
        <v>159</v>
      </c>
      <c r="C567" t="s">
        <v>160</v>
      </c>
      <c r="D567" t="s">
        <v>20</v>
      </c>
      <c r="E567" t="s">
        <v>21</v>
      </c>
      <c r="F567" t="s">
        <v>1256</v>
      </c>
      <c r="G567" t="s">
        <v>1257</v>
      </c>
      <c r="H567">
        <v>20260521</v>
      </c>
      <c r="I567" t="s">
        <v>120</v>
      </c>
      <c r="J567">
        <v>30044</v>
      </c>
      <c r="K567" t="s">
        <v>1258</v>
      </c>
      <c r="L567" t="b">
        <v>0</v>
      </c>
      <c r="M567">
        <v>1</v>
      </c>
      <c r="N567" t="str">
        <f>IF(COUNTIF($G$2:G567, G567)&gt;1, "Reschedule", "New")</f>
        <v>New</v>
      </c>
    </row>
    <row r="568" spans="1:14" x14ac:dyDescent="0.3">
      <c r="A568">
        <v>20260520</v>
      </c>
      <c r="B568" t="s">
        <v>159</v>
      </c>
      <c r="C568" t="s">
        <v>160</v>
      </c>
      <c r="D568" t="s">
        <v>14</v>
      </c>
      <c r="E568" t="s">
        <v>54</v>
      </c>
      <c r="F568" t="s">
        <v>1259</v>
      </c>
      <c r="G568" t="s">
        <v>1260</v>
      </c>
      <c r="H568">
        <v>20260521</v>
      </c>
      <c r="I568" t="s">
        <v>294</v>
      </c>
      <c r="J568">
        <v>30252</v>
      </c>
      <c r="K568" t="s">
        <v>1261</v>
      </c>
      <c r="L568" t="b">
        <v>0</v>
      </c>
      <c r="M568">
        <v>1</v>
      </c>
      <c r="N568" t="str">
        <f>IF(COUNTIF($G$2:G568, G568)&gt;1, "Reschedule", "New")</f>
        <v>New</v>
      </c>
    </row>
    <row r="569" spans="1:14" x14ac:dyDescent="0.3">
      <c r="A569">
        <v>20260520</v>
      </c>
      <c r="B569" t="s">
        <v>174</v>
      </c>
      <c r="C569" t="s">
        <v>175</v>
      </c>
      <c r="D569" t="s">
        <v>20</v>
      </c>
      <c r="E569" t="s">
        <v>95</v>
      </c>
      <c r="F569" t="s">
        <v>136</v>
      </c>
      <c r="G569" t="s">
        <v>1262</v>
      </c>
      <c r="H569">
        <v>20260521</v>
      </c>
      <c r="I569" t="s">
        <v>28</v>
      </c>
      <c r="J569">
        <v>30309</v>
      </c>
      <c r="K569" t="s">
        <v>220</v>
      </c>
      <c r="L569" t="b">
        <v>1</v>
      </c>
      <c r="M569">
        <v>1</v>
      </c>
      <c r="N569" t="str">
        <f>IF(COUNTIF($G$2:G569, G569)&gt;1, "Reschedule", "New")</f>
        <v>New</v>
      </c>
    </row>
    <row r="570" spans="1:14" x14ac:dyDescent="0.3">
      <c r="A570">
        <v>20260520</v>
      </c>
      <c r="B570" t="s">
        <v>174</v>
      </c>
      <c r="C570" t="s">
        <v>175</v>
      </c>
      <c r="D570" t="s">
        <v>20</v>
      </c>
      <c r="E570" t="s">
        <v>95</v>
      </c>
      <c r="F570" t="s">
        <v>136</v>
      </c>
      <c r="G570" t="s">
        <v>1263</v>
      </c>
      <c r="H570">
        <v>20260521</v>
      </c>
      <c r="I570" t="s">
        <v>28</v>
      </c>
      <c r="J570">
        <v>30309</v>
      </c>
      <c r="K570" t="s">
        <v>220</v>
      </c>
      <c r="L570" t="b">
        <v>1</v>
      </c>
      <c r="M570">
        <v>1</v>
      </c>
      <c r="N570" t="str">
        <f>IF(COUNTIF($G$2:G570, G570)&gt;1, "Reschedule", "New")</f>
        <v>New</v>
      </c>
    </row>
    <row r="571" spans="1:14" x14ac:dyDescent="0.3">
      <c r="A571">
        <v>20260520</v>
      </c>
      <c r="B571" t="s">
        <v>174</v>
      </c>
      <c r="C571" t="s">
        <v>175</v>
      </c>
      <c r="D571" t="s">
        <v>14</v>
      </c>
      <c r="E571" t="s">
        <v>15</v>
      </c>
      <c r="G571" t="s">
        <v>941</v>
      </c>
      <c r="H571">
        <v>20260521</v>
      </c>
      <c r="I571" t="s">
        <v>942</v>
      </c>
      <c r="J571">
        <v>30345</v>
      </c>
      <c r="K571" t="s">
        <v>943</v>
      </c>
      <c r="L571" t="b">
        <v>1</v>
      </c>
      <c r="M571">
        <v>1</v>
      </c>
      <c r="N571" t="str">
        <f>IF(COUNTIF($G$2:G571, G571)&gt;1, "Reschedule", "New")</f>
        <v>Reschedule</v>
      </c>
    </row>
    <row r="572" spans="1:14" x14ac:dyDescent="0.3">
      <c r="A572">
        <v>20260520</v>
      </c>
      <c r="B572" t="s">
        <v>174</v>
      </c>
      <c r="C572" t="s">
        <v>175</v>
      </c>
      <c r="D572" t="s">
        <v>14</v>
      </c>
      <c r="E572" t="s">
        <v>124</v>
      </c>
      <c r="F572" t="s">
        <v>279</v>
      </c>
      <c r="G572" t="s">
        <v>1264</v>
      </c>
      <c r="H572">
        <v>20260521</v>
      </c>
      <c r="I572" t="s">
        <v>18</v>
      </c>
      <c r="J572">
        <v>30345</v>
      </c>
      <c r="K572" t="s">
        <v>1265</v>
      </c>
      <c r="L572" t="b">
        <v>0</v>
      </c>
      <c r="M572">
        <v>1</v>
      </c>
      <c r="N572" t="str">
        <f>IF(COUNTIF($G$2:G572, G572)&gt;1, "Reschedule", "New")</f>
        <v>New</v>
      </c>
    </row>
    <row r="573" spans="1:14" x14ac:dyDescent="0.3">
      <c r="A573">
        <v>20260520</v>
      </c>
      <c r="B573" t="s">
        <v>174</v>
      </c>
      <c r="C573" t="s">
        <v>175</v>
      </c>
      <c r="D573" t="s">
        <v>20</v>
      </c>
      <c r="E573" t="s">
        <v>21</v>
      </c>
      <c r="F573" t="s">
        <v>1266</v>
      </c>
      <c r="G573" t="s">
        <v>1267</v>
      </c>
      <c r="H573">
        <v>20260521</v>
      </c>
      <c r="I573" t="s">
        <v>1059</v>
      </c>
      <c r="J573">
        <v>30126</v>
      </c>
      <c r="K573" t="s">
        <v>1268</v>
      </c>
      <c r="L573" t="b">
        <v>0</v>
      </c>
      <c r="M573">
        <v>1</v>
      </c>
      <c r="N573" t="str">
        <f>IF(COUNTIF($G$2:G573, G573)&gt;1, "Reschedule", "New")</f>
        <v>New</v>
      </c>
    </row>
    <row r="574" spans="1:14" x14ac:dyDescent="0.3">
      <c r="A574">
        <v>20260520</v>
      </c>
      <c r="B574" t="s">
        <v>174</v>
      </c>
      <c r="C574" t="s">
        <v>175</v>
      </c>
      <c r="D574" t="s">
        <v>20</v>
      </c>
      <c r="E574" t="s">
        <v>21</v>
      </c>
      <c r="F574" t="s">
        <v>500</v>
      </c>
      <c r="G574" t="s">
        <v>1269</v>
      </c>
      <c r="H574">
        <v>20260521</v>
      </c>
      <c r="I574" t="s">
        <v>1270</v>
      </c>
      <c r="J574">
        <v>30168</v>
      </c>
      <c r="K574" t="s">
        <v>1271</v>
      </c>
      <c r="L574" t="b">
        <v>0</v>
      </c>
      <c r="M574">
        <v>1</v>
      </c>
      <c r="N574" t="str">
        <f>IF(COUNTIF($G$2:G574, G574)&gt;1, "Reschedule", "New")</f>
        <v>New</v>
      </c>
    </row>
    <row r="575" spans="1:14" x14ac:dyDescent="0.3">
      <c r="A575">
        <v>20260520</v>
      </c>
      <c r="B575" t="s">
        <v>383</v>
      </c>
      <c r="C575" t="s">
        <v>384</v>
      </c>
      <c r="D575" t="s">
        <v>20</v>
      </c>
      <c r="E575" t="s">
        <v>21</v>
      </c>
      <c r="F575" t="s">
        <v>1266</v>
      </c>
      <c r="G575" t="s">
        <v>1272</v>
      </c>
      <c r="H575">
        <v>20260521</v>
      </c>
      <c r="I575" t="s">
        <v>300</v>
      </c>
      <c r="J575">
        <v>30215</v>
      </c>
      <c r="K575" t="s">
        <v>1273</v>
      </c>
      <c r="L575" t="b">
        <v>0</v>
      </c>
      <c r="M575">
        <v>1</v>
      </c>
      <c r="N575" t="str">
        <f>IF(COUNTIF($G$2:G575, G575)&gt;1, "Reschedule", "New")</f>
        <v>New</v>
      </c>
    </row>
    <row r="576" spans="1:14" x14ac:dyDescent="0.3">
      <c r="A576">
        <v>20260520</v>
      </c>
      <c r="B576" t="s">
        <v>383</v>
      </c>
      <c r="C576" t="s">
        <v>384</v>
      </c>
      <c r="D576" t="s">
        <v>20</v>
      </c>
      <c r="E576" t="s">
        <v>21</v>
      </c>
      <c r="F576" t="s">
        <v>659</v>
      </c>
      <c r="G576" t="s">
        <v>1274</v>
      </c>
      <c r="H576">
        <v>20260521</v>
      </c>
      <c r="I576" t="s">
        <v>391</v>
      </c>
      <c r="J576">
        <v>30265</v>
      </c>
      <c r="K576" t="s">
        <v>1275</v>
      </c>
      <c r="L576" t="b">
        <v>0</v>
      </c>
      <c r="M576">
        <v>2</v>
      </c>
      <c r="N576" t="str">
        <f>IF(COUNTIF($G$2:G576, G576)&gt;1, "Reschedule", "New")</f>
        <v>New</v>
      </c>
    </row>
    <row r="577" spans="1:14" x14ac:dyDescent="0.3">
      <c r="A577">
        <v>20260520</v>
      </c>
      <c r="B577" t="s">
        <v>383</v>
      </c>
      <c r="C577" t="s">
        <v>384</v>
      </c>
      <c r="D577" t="s">
        <v>20</v>
      </c>
      <c r="E577" t="s">
        <v>21</v>
      </c>
      <c r="F577" t="s">
        <v>39</v>
      </c>
      <c r="G577" t="s">
        <v>1276</v>
      </c>
      <c r="H577">
        <v>20260521</v>
      </c>
      <c r="I577" t="s">
        <v>165</v>
      </c>
      <c r="J577">
        <v>30269</v>
      </c>
      <c r="K577" t="s">
        <v>1277</v>
      </c>
      <c r="L577" t="b">
        <v>0</v>
      </c>
      <c r="M577">
        <v>2</v>
      </c>
      <c r="N577" t="str">
        <f>IF(COUNTIF($G$2:G577, G577)&gt;1, "Reschedule", "New")</f>
        <v>New</v>
      </c>
    </row>
    <row r="578" spans="1:14" x14ac:dyDescent="0.3">
      <c r="A578">
        <v>20260520</v>
      </c>
      <c r="B578" t="s">
        <v>383</v>
      </c>
      <c r="C578" t="s">
        <v>384</v>
      </c>
      <c r="D578" t="s">
        <v>14</v>
      </c>
      <c r="E578" t="s">
        <v>15</v>
      </c>
      <c r="F578" t="s">
        <v>1278</v>
      </c>
      <c r="G578" t="s">
        <v>1279</v>
      </c>
      <c r="H578">
        <v>20260521</v>
      </c>
      <c r="I578" t="s">
        <v>165</v>
      </c>
      <c r="J578">
        <v>30269</v>
      </c>
      <c r="K578" t="s">
        <v>1280</v>
      </c>
      <c r="L578" t="b">
        <v>0</v>
      </c>
      <c r="M578">
        <v>1</v>
      </c>
      <c r="N578" t="str">
        <f>IF(COUNTIF($G$2:G578, G578)&gt;1, "Reschedule", "New")</f>
        <v>New</v>
      </c>
    </row>
    <row r="579" spans="1:14" x14ac:dyDescent="0.3">
      <c r="A579">
        <v>20260520</v>
      </c>
      <c r="B579" t="s">
        <v>383</v>
      </c>
      <c r="C579" t="s">
        <v>384</v>
      </c>
      <c r="D579" t="s">
        <v>20</v>
      </c>
      <c r="E579" t="s">
        <v>21</v>
      </c>
      <c r="F579" t="s">
        <v>315</v>
      </c>
      <c r="G579" t="s">
        <v>1281</v>
      </c>
      <c r="H579">
        <v>20260521</v>
      </c>
      <c r="I579" t="s">
        <v>1053</v>
      </c>
      <c r="J579">
        <v>30238</v>
      </c>
      <c r="K579" t="s">
        <v>1282</v>
      </c>
      <c r="L579" t="b">
        <v>0</v>
      </c>
      <c r="M579">
        <v>1</v>
      </c>
      <c r="N579" t="str">
        <f>IF(COUNTIF($G$2:G579, G579)&gt;1, "Reschedule", "New")</f>
        <v>New</v>
      </c>
    </row>
    <row r="580" spans="1:14" x14ac:dyDescent="0.3">
      <c r="A580">
        <v>20260520</v>
      </c>
      <c r="B580" t="s">
        <v>189</v>
      </c>
      <c r="C580" t="s">
        <v>190</v>
      </c>
      <c r="D580" t="s">
        <v>14</v>
      </c>
      <c r="E580" t="s">
        <v>124</v>
      </c>
      <c r="F580" t="s">
        <v>787</v>
      </c>
      <c r="G580" t="s">
        <v>1063</v>
      </c>
      <c r="H580">
        <v>20260521</v>
      </c>
      <c r="I580" t="s">
        <v>18</v>
      </c>
      <c r="J580">
        <v>30318</v>
      </c>
      <c r="K580" t="s">
        <v>1064</v>
      </c>
      <c r="L580" t="b">
        <v>1</v>
      </c>
      <c r="M580">
        <v>1</v>
      </c>
      <c r="N580" t="str">
        <f>IF(COUNTIF($G$2:G580, G580)&gt;1, "Reschedule", "New")</f>
        <v>Reschedule</v>
      </c>
    </row>
    <row r="581" spans="1:14" x14ac:dyDescent="0.3">
      <c r="A581">
        <v>20260520</v>
      </c>
      <c r="B581" t="s">
        <v>189</v>
      </c>
      <c r="C581" t="s">
        <v>190</v>
      </c>
      <c r="D581" t="s">
        <v>20</v>
      </c>
      <c r="E581" t="s">
        <v>21</v>
      </c>
      <c r="G581" t="s">
        <v>937</v>
      </c>
      <c r="H581">
        <v>20260521</v>
      </c>
      <c r="I581" t="s">
        <v>398</v>
      </c>
      <c r="J581">
        <v>30213</v>
      </c>
      <c r="K581" t="s">
        <v>938</v>
      </c>
      <c r="L581" t="b">
        <v>1</v>
      </c>
      <c r="M581">
        <v>1</v>
      </c>
      <c r="N581" t="str">
        <f>IF(COUNTIF($G$2:G581, G581)&gt;1, "Reschedule", "New")</f>
        <v>Reschedule</v>
      </c>
    </row>
    <row r="582" spans="1:14" x14ac:dyDescent="0.3">
      <c r="A582">
        <v>20260520</v>
      </c>
      <c r="B582" t="s">
        <v>189</v>
      </c>
      <c r="C582" t="s">
        <v>190</v>
      </c>
      <c r="D582" t="s">
        <v>14</v>
      </c>
      <c r="E582" t="s">
        <v>25</v>
      </c>
      <c r="G582" t="s">
        <v>1283</v>
      </c>
      <c r="H582">
        <v>20260521</v>
      </c>
      <c r="I582" t="s">
        <v>1035</v>
      </c>
      <c r="J582">
        <v>30214</v>
      </c>
      <c r="K582" t="s">
        <v>1284</v>
      </c>
      <c r="L582" t="b">
        <v>0</v>
      </c>
      <c r="M582">
        <v>1</v>
      </c>
      <c r="N582" t="str">
        <f>IF(COUNTIF($G$2:G582, G582)&gt;1, "Reschedule", "New")</f>
        <v>New</v>
      </c>
    </row>
    <row r="583" spans="1:14" x14ac:dyDescent="0.3">
      <c r="A583">
        <v>20260520</v>
      </c>
      <c r="B583" t="s">
        <v>201</v>
      </c>
      <c r="C583" t="s">
        <v>202</v>
      </c>
      <c r="D583" t="s">
        <v>20</v>
      </c>
      <c r="E583" t="s">
        <v>20</v>
      </c>
      <c r="G583" t="s">
        <v>1285</v>
      </c>
      <c r="H583">
        <v>20260521</v>
      </c>
      <c r="I583" t="s">
        <v>1286</v>
      </c>
      <c r="J583">
        <v>30024</v>
      </c>
      <c r="K583" t="s">
        <v>1287</v>
      </c>
      <c r="L583" t="b">
        <v>0</v>
      </c>
      <c r="M583">
        <v>1</v>
      </c>
      <c r="N583" t="str">
        <f>IF(COUNTIF($G$2:G583, G583)&gt;1, "Reschedule", "New")</f>
        <v>New</v>
      </c>
    </row>
    <row r="584" spans="1:14" x14ac:dyDescent="0.3">
      <c r="A584">
        <v>20260520</v>
      </c>
      <c r="B584" t="s">
        <v>201</v>
      </c>
      <c r="C584" t="s">
        <v>202</v>
      </c>
      <c r="D584" t="s">
        <v>20</v>
      </c>
      <c r="E584" t="s">
        <v>95</v>
      </c>
      <c r="F584" t="s">
        <v>39</v>
      </c>
      <c r="G584" t="s">
        <v>1288</v>
      </c>
      <c r="H584">
        <v>20260521</v>
      </c>
      <c r="I584" t="s">
        <v>157</v>
      </c>
      <c r="J584">
        <v>30041</v>
      </c>
      <c r="K584" t="s">
        <v>1289</v>
      </c>
      <c r="L584" t="b">
        <v>0</v>
      </c>
      <c r="M584">
        <v>2</v>
      </c>
      <c r="N584" t="str">
        <f>IF(COUNTIF($G$2:G584, G584)&gt;1, "Reschedule", "New")</f>
        <v>New</v>
      </c>
    </row>
    <row r="585" spans="1:14" x14ac:dyDescent="0.3">
      <c r="A585">
        <v>20260520</v>
      </c>
      <c r="B585" t="s">
        <v>201</v>
      </c>
      <c r="C585" t="s">
        <v>202</v>
      </c>
      <c r="D585" t="s">
        <v>20</v>
      </c>
      <c r="E585" t="s">
        <v>21</v>
      </c>
      <c r="F585" t="s">
        <v>39</v>
      </c>
      <c r="G585" t="s">
        <v>1290</v>
      </c>
      <c r="H585">
        <v>20260521</v>
      </c>
      <c r="I585" t="s">
        <v>683</v>
      </c>
      <c r="J585">
        <v>30071</v>
      </c>
      <c r="K585" t="s">
        <v>1291</v>
      </c>
      <c r="L585" t="b">
        <v>0</v>
      </c>
      <c r="M585">
        <v>2</v>
      </c>
      <c r="N585" t="str">
        <f>IF(COUNTIF($G$2:G585, G585)&gt;1, "Reschedule", "New")</f>
        <v>New</v>
      </c>
    </row>
    <row r="586" spans="1:14" x14ac:dyDescent="0.3">
      <c r="A586">
        <v>20260521</v>
      </c>
      <c r="B586" t="s">
        <v>42</v>
      </c>
      <c r="C586" t="s">
        <v>43</v>
      </c>
      <c r="D586" t="s">
        <v>20</v>
      </c>
      <c r="E586" t="s">
        <v>20</v>
      </c>
      <c r="G586" t="s">
        <v>1292</v>
      </c>
      <c r="H586">
        <v>20260522</v>
      </c>
      <c r="I586" t="s">
        <v>391</v>
      </c>
      <c r="J586">
        <v>30265</v>
      </c>
      <c r="K586" t="s">
        <v>1293</v>
      </c>
      <c r="L586" t="b">
        <v>0</v>
      </c>
      <c r="M586">
        <v>1</v>
      </c>
      <c r="N586" t="str">
        <f>IF(COUNTIF($G$2:G586, G586)&gt;1, "Reschedule", "New")</f>
        <v>New</v>
      </c>
    </row>
    <row r="587" spans="1:14" x14ac:dyDescent="0.3">
      <c r="A587">
        <v>20260521</v>
      </c>
      <c r="B587" t="s">
        <v>42</v>
      </c>
      <c r="C587" t="s">
        <v>43</v>
      </c>
      <c r="D587" t="s">
        <v>14</v>
      </c>
      <c r="E587" t="s">
        <v>124</v>
      </c>
      <c r="G587" t="s">
        <v>1181</v>
      </c>
      <c r="H587">
        <v>20260522</v>
      </c>
      <c r="I587" t="s">
        <v>398</v>
      </c>
      <c r="J587">
        <v>30213</v>
      </c>
      <c r="K587" t="s">
        <v>399</v>
      </c>
      <c r="L587" t="b">
        <v>0</v>
      </c>
      <c r="M587">
        <v>1</v>
      </c>
      <c r="N587" t="str">
        <f>IF(COUNTIF($G$2:G587, G587)&gt;1, "Reschedule", "New")</f>
        <v>Reschedule</v>
      </c>
    </row>
    <row r="588" spans="1:14" x14ac:dyDescent="0.3">
      <c r="A588">
        <v>20260521</v>
      </c>
      <c r="B588" t="s">
        <v>42</v>
      </c>
      <c r="C588" t="s">
        <v>43</v>
      </c>
      <c r="D588" t="s">
        <v>108</v>
      </c>
      <c r="E588" t="s">
        <v>109</v>
      </c>
      <c r="F588" t="s">
        <v>1294</v>
      </c>
      <c r="G588" t="s">
        <v>1295</v>
      </c>
      <c r="H588">
        <v>20260522</v>
      </c>
      <c r="I588" t="s">
        <v>162</v>
      </c>
      <c r="J588">
        <v>30116</v>
      </c>
      <c r="K588" t="s">
        <v>1296</v>
      </c>
      <c r="L588" t="b">
        <v>0</v>
      </c>
      <c r="M588">
        <v>1</v>
      </c>
      <c r="N588" t="str">
        <f>IF(COUNTIF($G$2:G588, G588)&gt;1, "Reschedule", "New")</f>
        <v>New</v>
      </c>
    </row>
    <row r="589" spans="1:14" x14ac:dyDescent="0.3">
      <c r="A589">
        <v>20260521</v>
      </c>
      <c r="B589" t="s">
        <v>42</v>
      </c>
      <c r="C589" t="s">
        <v>43</v>
      </c>
      <c r="D589" t="s">
        <v>108</v>
      </c>
      <c r="E589" t="s">
        <v>393</v>
      </c>
      <c r="F589" t="s">
        <v>394</v>
      </c>
      <c r="G589" t="s">
        <v>1297</v>
      </c>
      <c r="H589">
        <v>20260522</v>
      </c>
      <c r="I589" t="s">
        <v>165</v>
      </c>
      <c r="J589">
        <v>30269</v>
      </c>
      <c r="K589" t="s">
        <v>672</v>
      </c>
      <c r="L589" t="b">
        <v>0</v>
      </c>
      <c r="M589">
        <v>1</v>
      </c>
      <c r="N589" t="str">
        <f>IF(COUNTIF($G$2:G589, G589)&gt;1, "Reschedule", "New")</f>
        <v>New</v>
      </c>
    </row>
    <row r="590" spans="1:14" x14ac:dyDescent="0.3">
      <c r="A590">
        <v>20260521</v>
      </c>
      <c r="B590" t="s">
        <v>42</v>
      </c>
      <c r="C590" t="s">
        <v>43</v>
      </c>
      <c r="D590" t="s">
        <v>14</v>
      </c>
      <c r="E590" t="s">
        <v>15</v>
      </c>
      <c r="G590" t="s">
        <v>1184</v>
      </c>
      <c r="H590">
        <v>20260522</v>
      </c>
      <c r="I590" t="s">
        <v>666</v>
      </c>
      <c r="J590">
        <v>30135</v>
      </c>
      <c r="K590" t="s">
        <v>1185</v>
      </c>
      <c r="L590" t="b">
        <v>0</v>
      </c>
      <c r="M590">
        <v>1</v>
      </c>
      <c r="N590" t="str">
        <f>IF(COUNTIF($G$2:G590, G590)&gt;1, "Reschedule", "New")</f>
        <v>Reschedule</v>
      </c>
    </row>
    <row r="591" spans="1:14" x14ac:dyDescent="0.3">
      <c r="A591">
        <v>20260521</v>
      </c>
      <c r="B591" t="s">
        <v>42</v>
      </c>
      <c r="C591" t="s">
        <v>43</v>
      </c>
      <c r="D591" t="s">
        <v>14</v>
      </c>
      <c r="E591" t="s">
        <v>54</v>
      </c>
      <c r="G591" t="s">
        <v>1298</v>
      </c>
      <c r="H591">
        <v>20260522</v>
      </c>
      <c r="I591" t="s">
        <v>416</v>
      </c>
      <c r="J591">
        <v>30127</v>
      </c>
      <c r="K591" t="s">
        <v>1299</v>
      </c>
      <c r="L591" t="b">
        <v>0</v>
      </c>
      <c r="M591">
        <v>1</v>
      </c>
      <c r="N591" t="str">
        <f>IF(COUNTIF($G$2:G591, G591)&gt;1, "Reschedule", "New")</f>
        <v>New</v>
      </c>
    </row>
    <row r="592" spans="1:14" x14ac:dyDescent="0.3">
      <c r="A592">
        <v>20260521</v>
      </c>
      <c r="B592" t="s">
        <v>226</v>
      </c>
      <c r="C592" t="s">
        <v>227</v>
      </c>
      <c r="D592" t="s">
        <v>108</v>
      </c>
      <c r="E592" t="s">
        <v>393</v>
      </c>
      <c r="G592" t="s">
        <v>888</v>
      </c>
      <c r="H592">
        <v>20260522</v>
      </c>
      <c r="I592" t="s">
        <v>889</v>
      </c>
      <c r="J592">
        <v>30680</v>
      </c>
      <c r="K592" t="s">
        <v>890</v>
      </c>
      <c r="L592" t="b">
        <v>0</v>
      </c>
      <c r="M592">
        <v>1</v>
      </c>
      <c r="N592" t="str">
        <f>IF(COUNTIF($G$2:G592, G592)&gt;1, "Reschedule", "New")</f>
        <v>Reschedule</v>
      </c>
    </row>
    <row r="593" spans="1:14" x14ac:dyDescent="0.3">
      <c r="A593">
        <v>20260521</v>
      </c>
      <c r="B593" t="s">
        <v>226</v>
      </c>
      <c r="C593" t="s">
        <v>227</v>
      </c>
      <c r="D593" t="s">
        <v>20</v>
      </c>
      <c r="E593" t="s">
        <v>21</v>
      </c>
      <c r="F593" t="s">
        <v>39</v>
      </c>
      <c r="G593" t="s">
        <v>1099</v>
      </c>
      <c r="H593">
        <v>20260522</v>
      </c>
      <c r="I593" t="s">
        <v>217</v>
      </c>
      <c r="J593">
        <v>30019</v>
      </c>
      <c r="K593" t="s">
        <v>1100</v>
      </c>
      <c r="L593" t="b">
        <v>1</v>
      </c>
      <c r="M593">
        <v>2</v>
      </c>
      <c r="N593" t="str">
        <f>IF(COUNTIF($G$2:G593, G593)&gt;1, "Reschedule", "New")</f>
        <v>Reschedule</v>
      </c>
    </row>
    <row r="594" spans="1:14" x14ac:dyDescent="0.3">
      <c r="A594">
        <v>20260521</v>
      </c>
      <c r="B594" t="s">
        <v>226</v>
      </c>
      <c r="C594" t="s">
        <v>227</v>
      </c>
      <c r="D594" t="s">
        <v>20</v>
      </c>
      <c r="E594" t="s">
        <v>21</v>
      </c>
      <c r="F594" t="s">
        <v>1300</v>
      </c>
      <c r="G594" t="s">
        <v>1301</v>
      </c>
      <c r="H594">
        <v>20260522</v>
      </c>
      <c r="I594" t="s">
        <v>1302</v>
      </c>
      <c r="J594">
        <v>30677</v>
      </c>
      <c r="K594" t="s">
        <v>1303</v>
      </c>
      <c r="L594" t="b">
        <v>0</v>
      </c>
      <c r="M594">
        <v>1</v>
      </c>
      <c r="N594" t="str">
        <f>IF(COUNTIF($G$2:G594, G594)&gt;1, "Reschedule", "New")</f>
        <v>New</v>
      </c>
    </row>
    <row r="595" spans="1:14" x14ac:dyDescent="0.3">
      <c r="A595">
        <v>20260521</v>
      </c>
      <c r="B595" t="s">
        <v>226</v>
      </c>
      <c r="C595" t="s">
        <v>227</v>
      </c>
      <c r="D595" t="s">
        <v>14</v>
      </c>
      <c r="E595" t="s">
        <v>54</v>
      </c>
      <c r="G595" t="s">
        <v>1304</v>
      </c>
      <c r="H595">
        <v>20260522</v>
      </c>
      <c r="I595" t="s">
        <v>207</v>
      </c>
      <c r="J595">
        <v>30601</v>
      </c>
      <c r="K595" t="s">
        <v>208</v>
      </c>
      <c r="L595" t="b">
        <v>0</v>
      </c>
      <c r="M595">
        <v>1</v>
      </c>
      <c r="N595" t="str">
        <f>IF(COUNTIF($G$2:G595, G595)&gt;1, "Reschedule", "New")</f>
        <v>New</v>
      </c>
    </row>
    <row r="596" spans="1:14" x14ac:dyDescent="0.3">
      <c r="A596">
        <v>20260521</v>
      </c>
      <c r="B596" t="s">
        <v>226</v>
      </c>
      <c r="C596" t="s">
        <v>227</v>
      </c>
      <c r="D596" t="s">
        <v>20</v>
      </c>
      <c r="E596" t="s">
        <v>21</v>
      </c>
      <c r="F596" t="s">
        <v>659</v>
      </c>
      <c r="G596" t="s">
        <v>1305</v>
      </c>
      <c r="H596">
        <v>20260522</v>
      </c>
      <c r="I596" t="s">
        <v>217</v>
      </c>
      <c r="J596">
        <v>30019</v>
      </c>
      <c r="K596" t="s">
        <v>1306</v>
      </c>
      <c r="L596" t="b">
        <v>0</v>
      </c>
      <c r="M596">
        <v>2</v>
      </c>
      <c r="N596" t="str">
        <f>IF(COUNTIF($G$2:G596, G596)&gt;1, "Reschedule", "New")</f>
        <v>New</v>
      </c>
    </row>
    <row r="597" spans="1:14" x14ac:dyDescent="0.3">
      <c r="A597">
        <v>20260521</v>
      </c>
      <c r="B597" t="s">
        <v>58</v>
      </c>
      <c r="C597" t="s">
        <v>59</v>
      </c>
      <c r="D597" t="s">
        <v>20</v>
      </c>
      <c r="E597" t="s">
        <v>20</v>
      </c>
      <c r="F597" t="s">
        <v>255</v>
      </c>
      <c r="G597" t="s">
        <v>703</v>
      </c>
      <c r="H597">
        <v>20260522</v>
      </c>
      <c r="I597" t="s">
        <v>704</v>
      </c>
      <c r="J597">
        <v>30127</v>
      </c>
      <c r="K597" t="s">
        <v>705</v>
      </c>
      <c r="L597" t="b">
        <v>1</v>
      </c>
      <c r="M597">
        <v>3</v>
      </c>
      <c r="N597" t="str">
        <f>IF(COUNTIF($G$2:G597, G597)&gt;1, "Reschedule", "New")</f>
        <v>Reschedule</v>
      </c>
    </row>
    <row r="598" spans="1:14" x14ac:dyDescent="0.3">
      <c r="A598">
        <v>20260521</v>
      </c>
      <c r="B598" t="s">
        <v>58</v>
      </c>
      <c r="C598" t="s">
        <v>59</v>
      </c>
      <c r="D598" t="s">
        <v>14</v>
      </c>
      <c r="E598" t="s">
        <v>54</v>
      </c>
      <c r="F598" t="s">
        <v>915</v>
      </c>
      <c r="G598" t="s">
        <v>916</v>
      </c>
      <c r="H598">
        <v>20260522</v>
      </c>
      <c r="I598" t="s">
        <v>45</v>
      </c>
      <c r="J598">
        <v>30064</v>
      </c>
      <c r="K598" t="s">
        <v>917</v>
      </c>
      <c r="L598" t="b">
        <v>0</v>
      </c>
      <c r="M598">
        <v>1</v>
      </c>
      <c r="N598" t="str">
        <f>IF(COUNTIF($G$2:G598, G598)&gt;1, "Reschedule", "New")</f>
        <v>Reschedule</v>
      </c>
    </row>
    <row r="599" spans="1:14" x14ac:dyDescent="0.3">
      <c r="A599">
        <v>20260521</v>
      </c>
      <c r="B599" t="s">
        <v>58</v>
      </c>
      <c r="C599" t="s">
        <v>59</v>
      </c>
      <c r="D599" t="s">
        <v>14</v>
      </c>
      <c r="E599" t="s">
        <v>54</v>
      </c>
      <c r="F599" t="s">
        <v>1307</v>
      </c>
      <c r="G599" t="s">
        <v>1308</v>
      </c>
      <c r="H599">
        <v>20260522</v>
      </c>
      <c r="I599" t="s">
        <v>45</v>
      </c>
      <c r="J599">
        <v>30060</v>
      </c>
      <c r="K599" t="s">
        <v>352</v>
      </c>
      <c r="L599" t="b">
        <v>0</v>
      </c>
      <c r="M599">
        <v>1</v>
      </c>
      <c r="N599" t="str">
        <f>IF(COUNTIF($G$2:G599, G599)&gt;1, "Reschedule", "New")</f>
        <v>New</v>
      </c>
    </row>
    <row r="600" spans="1:14" x14ac:dyDescent="0.3">
      <c r="A600">
        <v>20260521</v>
      </c>
      <c r="B600" t="s">
        <v>58</v>
      </c>
      <c r="C600" t="s">
        <v>59</v>
      </c>
      <c r="D600" t="s">
        <v>20</v>
      </c>
      <c r="E600" t="s">
        <v>21</v>
      </c>
      <c r="F600" t="s">
        <v>1300</v>
      </c>
      <c r="G600" t="s">
        <v>1309</v>
      </c>
      <c r="H600">
        <v>20260522</v>
      </c>
      <c r="I600" t="s">
        <v>86</v>
      </c>
      <c r="J600">
        <v>30080</v>
      </c>
      <c r="K600" t="s">
        <v>1310</v>
      </c>
      <c r="L600" t="b">
        <v>0</v>
      </c>
      <c r="M600">
        <v>1</v>
      </c>
      <c r="N600" t="str">
        <f>IF(COUNTIF($G$2:G600, G600)&gt;1, "Reschedule", "New")</f>
        <v>New</v>
      </c>
    </row>
    <row r="601" spans="1:14" x14ac:dyDescent="0.3">
      <c r="A601">
        <v>20260521</v>
      </c>
      <c r="B601" t="s">
        <v>58</v>
      </c>
      <c r="C601" t="s">
        <v>59</v>
      </c>
      <c r="D601" t="s">
        <v>20</v>
      </c>
      <c r="E601" t="s">
        <v>21</v>
      </c>
      <c r="F601" t="s">
        <v>500</v>
      </c>
      <c r="G601" t="s">
        <v>1311</v>
      </c>
      <c r="H601">
        <v>20260522</v>
      </c>
      <c r="I601" t="s">
        <v>185</v>
      </c>
      <c r="J601">
        <v>30033</v>
      </c>
      <c r="K601" t="s">
        <v>1312</v>
      </c>
      <c r="L601" t="b">
        <v>0</v>
      </c>
      <c r="M601">
        <v>1</v>
      </c>
      <c r="N601" t="str">
        <f>IF(COUNTIF($G$2:G601, G601)&gt;1, "Reschedule", "New")</f>
        <v>New</v>
      </c>
    </row>
    <row r="602" spans="1:14" x14ac:dyDescent="0.3">
      <c r="A602">
        <v>20260521</v>
      </c>
      <c r="B602" t="s">
        <v>58</v>
      </c>
      <c r="C602" t="s">
        <v>59</v>
      </c>
      <c r="D602" t="s">
        <v>14</v>
      </c>
      <c r="E602" t="s">
        <v>15</v>
      </c>
      <c r="F602" t="s">
        <v>1007</v>
      </c>
      <c r="G602" t="s">
        <v>1313</v>
      </c>
      <c r="H602">
        <v>20260522</v>
      </c>
      <c r="I602" t="s">
        <v>18</v>
      </c>
      <c r="J602">
        <v>30324</v>
      </c>
      <c r="K602" t="s">
        <v>1009</v>
      </c>
      <c r="L602" t="b">
        <v>0</v>
      </c>
      <c r="M602">
        <v>1</v>
      </c>
      <c r="N602" t="str">
        <f>IF(COUNTIF($G$2:G602, G602)&gt;1, "Reschedule", "New")</f>
        <v>New</v>
      </c>
    </row>
    <row r="603" spans="1:14" x14ac:dyDescent="0.3">
      <c r="A603">
        <v>20260521</v>
      </c>
      <c r="B603" t="s">
        <v>78</v>
      </c>
      <c r="C603" t="s">
        <v>79</v>
      </c>
      <c r="D603" t="s">
        <v>14</v>
      </c>
      <c r="E603" t="s">
        <v>124</v>
      </c>
      <c r="F603" t="s">
        <v>787</v>
      </c>
      <c r="G603" t="s">
        <v>1314</v>
      </c>
      <c r="H603">
        <v>20260522</v>
      </c>
      <c r="I603" t="s">
        <v>52</v>
      </c>
      <c r="J603">
        <v>30152</v>
      </c>
      <c r="K603" t="s">
        <v>1315</v>
      </c>
      <c r="L603" t="b">
        <v>0</v>
      </c>
      <c r="M603">
        <v>1</v>
      </c>
      <c r="N603" t="str">
        <f>IF(COUNTIF($G$2:G603, G603)&gt;1, "Reschedule", "New")</f>
        <v>New</v>
      </c>
    </row>
    <row r="604" spans="1:14" x14ac:dyDescent="0.3">
      <c r="A604">
        <v>20260521</v>
      </c>
      <c r="B604" t="s">
        <v>78</v>
      </c>
      <c r="C604" t="s">
        <v>79</v>
      </c>
      <c r="D604" t="s">
        <v>108</v>
      </c>
      <c r="E604" t="s">
        <v>109</v>
      </c>
      <c r="F604" t="s">
        <v>860</v>
      </c>
      <c r="G604" t="s">
        <v>1316</v>
      </c>
      <c r="H604">
        <v>20260522</v>
      </c>
      <c r="I604" t="s">
        <v>307</v>
      </c>
      <c r="J604">
        <v>30132</v>
      </c>
      <c r="K604" t="s">
        <v>1317</v>
      </c>
      <c r="L604" t="b">
        <v>0</v>
      </c>
      <c r="M604">
        <v>1</v>
      </c>
      <c r="N604" t="str">
        <f>IF(COUNTIF($G$2:G604, G604)&gt;1, "Reschedule", "New")</f>
        <v>New</v>
      </c>
    </row>
    <row r="605" spans="1:14" x14ac:dyDescent="0.3">
      <c r="A605">
        <v>20260521</v>
      </c>
      <c r="B605" t="s">
        <v>78</v>
      </c>
      <c r="C605" t="s">
        <v>79</v>
      </c>
      <c r="D605" t="s">
        <v>20</v>
      </c>
      <c r="E605" t="s">
        <v>21</v>
      </c>
      <c r="F605" t="s">
        <v>500</v>
      </c>
      <c r="G605" t="s">
        <v>1318</v>
      </c>
      <c r="H605">
        <v>20260522</v>
      </c>
      <c r="I605" t="s">
        <v>157</v>
      </c>
      <c r="J605">
        <v>30040</v>
      </c>
      <c r="K605" t="s">
        <v>1319</v>
      </c>
      <c r="L605" t="b">
        <v>0</v>
      </c>
      <c r="M605">
        <v>1</v>
      </c>
      <c r="N605" t="str">
        <f>IF(COUNTIF($G$2:G605, G605)&gt;1, "Reschedule", "New")</f>
        <v>New</v>
      </c>
    </row>
    <row r="606" spans="1:14" x14ac:dyDescent="0.3">
      <c r="A606">
        <v>20260521</v>
      </c>
      <c r="B606" t="s">
        <v>78</v>
      </c>
      <c r="C606" t="s">
        <v>79</v>
      </c>
      <c r="D606" t="s">
        <v>20</v>
      </c>
      <c r="E606" t="s">
        <v>21</v>
      </c>
      <c r="F606" t="s">
        <v>315</v>
      </c>
      <c r="G606" t="s">
        <v>1320</v>
      </c>
      <c r="H606">
        <v>20260522</v>
      </c>
      <c r="I606" t="s">
        <v>45</v>
      </c>
      <c r="J606">
        <v>30066</v>
      </c>
      <c r="K606" t="s">
        <v>1321</v>
      </c>
      <c r="L606" t="b">
        <v>0</v>
      </c>
      <c r="M606">
        <v>1</v>
      </c>
      <c r="N606" t="str">
        <f>IF(COUNTIF($G$2:G606, G606)&gt;1, "Reschedule", "New")</f>
        <v>New</v>
      </c>
    </row>
    <row r="607" spans="1:14" x14ac:dyDescent="0.3">
      <c r="A607">
        <v>20260521</v>
      </c>
      <c r="B607" t="s">
        <v>78</v>
      </c>
      <c r="C607" t="s">
        <v>79</v>
      </c>
      <c r="D607" t="s">
        <v>14</v>
      </c>
      <c r="E607" t="s">
        <v>54</v>
      </c>
      <c r="G607" t="s">
        <v>1322</v>
      </c>
      <c r="H607">
        <v>20260522</v>
      </c>
      <c r="I607" t="s">
        <v>1323</v>
      </c>
      <c r="J607">
        <v>30350</v>
      </c>
      <c r="K607" t="s">
        <v>1324</v>
      </c>
      <c r="L607" t="b">
        <v>0</v>
      </c>
      <c r="M607">
        <v>1</v>
      </c>
      <c r="N607" t="str">
        <f>IF(COUNTIF($G$2:G607, G607)&gt;1, "Reschedule", "New")</f>
        <v>New</v>
      </c>
    </row>
    <row r="608" spans="1:14" x14ac:dyDescent="0.3">
      <c r="A608">
        <v>20260521</v>
      </c>
      <c r="B608" t="s">
        <v>78</v>
      </c>
      <c r="C608" t="s">
        <v>79</v>
      </c>
      <c r="D608" t="s">
        <v>14</v>
      </c>
      <c r="E608" t="s">
        <v>15</v>
      </c>
      <c r="F608" t="s">
        <v>84</v>
      </c>
      <c r="G608" t="s">
        <v>1325</v>
      </c>
      <c r="H608">
        <v>20260522</v>
      </c>
      <c r="I608" t="s">
        <v>324</v>
      </c>
      <c r="J608">
        <v>30101</v>
      </c>
      <c r="K608" t="s">
        <v>1326</v>
      </c>
      <c r="L608" t="b">
        <v>0</v>
      </c>
      <c r="M608">
        <v>1</v>
      </c>
      <c r="N608" t="str">
        <f>IF(COUNTIF($G$2:G608, G608)&gt;1, "Reschedule", "New")</f>
        <v>New</v>
      </c>
    </row>
    <row r="609" spans="1:14" x14ac:dyDescent="0.3">
      <c r="A609">
        <v>20260521</v>
      </c>
      <c r="B609" t="s">
        <v>78</v>
      </c>
      <c r="C609" t="s">
        <v>79</v>
      </c>
      <c r="D609" t="s">
        <v>108</v>
      </c>
      <c r="E609" t="s">
        <v>258</v>
      </c>
      <c r="G609" t="s">
        <v>1327</v>
      </c>
      <c r="H609">
        <v>20260522</v>
      </c>
      <c r="I609" t="s">
        <v>450</v>
      </c>
      <c r="J609">
        <v>30075</v>
      </c>
      <c r="K609" t="s">
        <v>1328</v>
      </c>
      <c r="L609" t="b">
        <v>0</v>
      </c>
      <c r="M609">
        <v>1</v>
      </c>
      <c r="N609" t="str">
        <f>IF(COUNTIF($G$2:G609, G609)&gt;1, "Reschedule", "New")</f>
        <v>New</v>
      </c>
    </row>
    <row r="610" spans="1:14" x14ac:dyDescent="0.3">
      <c r="A610">
        <v>20260521</v>
      </c>
      <c r="B610" t="s">
        <v>112</v>
      </c>
      <c r="C610" t="s">
        <v>113</v>
      </c>
      <c r="D610" t="s">
        <v>14</v>
      </c>
      <c r="E610" t="s">
        <v>15</v>
      </c>
      <c r="F610" t="s">
        <v>918</v>
      </c>
      <c r="G610" t="s">
        <v>1018</v>
      </c>
      <c r="H610">
        <v>20260522</v>
      </c>
      <c r="I610" t="s">
        <v>18</v>
      </c>
      <c r="J610">
        <v>30312</v>
      </c>
      <c r="K610" t="s">
        <v>1019</v>
      </c>
      <c r="L610" t="b">
        <v>1</v>
      </c>
      <c r="M610">
        <v>1</v>
      </c>
      <c r="N610" t="str">
        <f>IF(COUNTIF($G$2:G610, G610)&gt;1, "Reschedule", "New")</f>
        <v>Reschedule</v>
      </c>
    </row>
    <row r="611" spans="1:14" x14ac:dyDescent="0.3">
      <c r="A611">
        <v>20260521</v>
      </c>
      <c r="B611" t="s">
        <v>112</v>
      </c>
      <c r="C611" t="s">
        <v>113</v>
      </c>
      <c r="D611" t="s">
        <v>20</v>
      </c>
      <c r="E611" t="s">
        <v>21</v>
      </c>
      <c r="F611" t="s">
        <v>99</v>
      </c>
      <c r="G611" t="s">
        <v>1133</v>
      </c>
      <c r="H611">
        <v>20260522</v>
      </c>
      <c r="I611" t="s">
        <v>245</v>
      </c>
      <c r="J611">
        <v>30005</v>
      </c>
      <c r="K611" t="s">
        <v>1134</v>
      </c>
      <c r="L611" t="b">
        <v>1</v>
      </c>
      <c r="M611">
        <v>2</v>
      </c>
      <c r="N611" t="str">
        <f>IF(COUNTIF($G$2:G611, G611)&gt;1, "Reschedule", "New")</f>
        <v>Reschedule</v>
      </c>
    </row>
    <row r="612" spans="1:14" x14ac:dyDescent="0.3">
      <c r="A612">
        <v>20260521</v>
      </c>
      <c r="B612" t="s">
        <v>112</v>
      </c>
      <c r="C612" t="s">
        <v>113</v>
      </c>
      <c r="D612" t="s">
        <v>108</v>
      </c>
      <c r="E612" t="s">
        <v>393</v>
      </c>
      <c r="F612" t="s">
        <v>1245</v>
      </c>
      <c r="G612" t="s">
        <v>1246</v>
      </c>
      <c r="H612">
        <v>20260522</v>
      </c>
      <c r="I612" t="s">
        <v>134</v>
      </c>
      <c r="J612">
        <v>30096</v>
      </c>
      <c r="K612" t="s">
        <v>1247</v>
      </c>
      <c r="L612" t="b">
        <v>1</v>
      </c>
      <c r="M612">
        <v>1</v>
      </c>
      <c r="N612" t="str">
        <f>IF(COUNTIF($G$2:G612, G612)&gt;1, "Reschedule", "New")</f>
        <v>Reschedule</v>
      </c>
    </row>
    <row r="613" spans="1:14" x14ac:dyDescent="0.3">
      <c r="A613">
        <v>20260521</v>
      </c>
      <c r="B613" t="s">
        <v>112</v>
      </c>
      <c r="C613" t="s">
        <v>113</v>
      </c>
      <c r="D613" t="s">
        <v>20</v>
      </c>
      <c r="E613" t="s">
        <v>21</v>
      </c>
      <c r="F613" t="s">
        <v>39</v>
      </c>
      <c r="G613" t="s">
        <v>1329</v>
      </c>
      <c r="H613">
        <v>20260522</v>
      </c>
      <c r="I613" t="s">
        <v>498</v>
      </c>
      <c r="J613">
        <v>30041</v>
      </c>
      <c r="K613" t="s">
        <v>1330</v>
      </c>
      <c r="L613" t="b">
        <v>0</v>
      </c>
      <c r="M613">
        <v>2</v>
      </c>
      <c r="N613" t="str">
        <f>IF(COUNTIF($G$2:G613, G613)&gt;1, "Reschedule", "New")</f>
        <v>New</v>
      </c>
    </row>
    <row r="614" spans="1:14" x14ac:dyDescent="0.3">
      <c r="A614">
        <v>20260521</v>
      </c>
      <c r="B614" t="s">
        <v>112</v>
      </c>
      <c r="C614" t="s">
        <v>113</v>
      </c>
      <c r="D614" t="s">
        <v>14</v>
      </c>
      <c r="E614" t="s">
        <v>124</v>
      </c>
      <c r="F614" t="s">
        <v>155</v>
      </c>
      <c r="G614" t="s">
        <v>1331</v>
      </c>
      <c r="H614">
        <v>20260522</v>
      </c>
      <c r="I614" t="s">
        <v>332</v>
      </c>
      <c r="J614">
        <v>30518</v>
      </c>
      <c r="K614" t="s">
        <v>1332</v>
      </c>
      <c r="L614" t="b">
        <v>0</v>
      </c>
      <c r="M614">
        <v>1</v>
      </c>
      <c r="N614" t="str">
        <f>IF(COUNTIF($G$2:G614, G614)&gt;1, "Reschedule", "New")</f>
        <v>New</v>
      </c>
    </row>
    <row r="615" spans="1:14" x14ac:dyDescent="0.3">
      <c r="A615">
        <v>20260521</v>
      </c>
      <c r="B615" t="s">
        <v>122</v>
      </c>
      <c r="C615" t="s">
        <v>123</v>
      </c>
      <c r="D615" t="s">
        <v>20</v>
      </c>
      <c r="E615" t="s">
        <v>20</v>
      </c>
      <c r="G615" t="s">
        <v>997</v>
      </c>
      <c r="H615">
        <v>20260522</v>
      </c>
      <c r="I615" t="s">
        <v>260</v>
      </c>
      <c r="J615">
        <v>30022</v>
      </c>
      <c r="K615" t="s">
        <v>998</v>
      </c>
      <c r="L615" t="b">
        <v>0</v>
      </c>
      <c r="M615">
        <v>1</v>
      </c>
      <c r="N615" t="str">
        <f>IF(COUNTIF($G$2:G615, G615)&gt;1, "Reschedule", "New")</f>
        <v>Reschedule</v>
      </c>
    </row>
    <row r="616" spans="1:14" x14ac:dyDescent="0.3">
      <c r="A616">
        <v>20260521</v>
      </c>
      <c r="B616" t="s">
        <v>122</v>
      </c>
      <c r="C616" t="s">
        <v>123</v>
      </c>
      <c r="D616" t="s">
        <v>20</v>
      </c>
      <c r="E616" t="s">
        <v>21</v>
      </c>
      <c r="F616" t="s">
        <v>39</v>
      </c>
      <c r="G616" t="s">
        <v>1333</v>
      </c>
      <c r="H616">
        <v>20260522</v>
      </c>
      <c r="I616" t="s">
        <v>49</v>
      </c>
      <c r="J616">
        <v>30004</v>
      </c>
      <c r="K616" t="s">
        <v>1334</v>
      </c>
      <c r="L616" t="b">
        <v>0</v>
      </c>
      <c r="M616">
        <v>2</v>
      </c>
      <c r="N616" t="str">
        <f>IF(COUNTIF($G$2:G616, G616)&gt;1, "Reschedule", "New")</f>
        <v>New</v>
      </c>
    </row>
    <row r="617" spans="1:14" x14ac:dyDescent="0.3">
      <c r="A617">
        <v>20260521</v>
      </c>
      <c r="B617" t="s">
        <v>122</v>
      </c>
      <c r="C617" t="s">
        <v>123</v>
      </c>
      <c r="D617" t="s">
        <v>14</v>
      </c>
      <c r="E617" t="s">
        <v>25</v>
      </c>
      <c r="G617" t="s">
        <v>1335</v>
      </c>
      <c r="H617">
        <v>20260522</v>
      </c>
      <c r="I617" t="s">
        <v>319</v>
      </c>
      <c r="J617">
        <v>30097</v>
      </c>
      <c r="K617" t="s">
        <v>1336</v>
      </c>
      <c r="L617" t="b">
        <v>0</v>
      </c>
      <c r="M617">
        <v>1</v>
      </c>
      <c r="N617" t="str">
        <f>IF(COUNTIF($G$2:G617, G617)&gt;1, "Reschedule", "New")</f>
        <v>New</v>
      </c>
    </row>
    <row r="618" spans="1:14" x14ac:dyDescent="0.3">
      <c r="A618">
        <v>20260521</v>
      </c>
      <c r="B618" t="s">
        <v>122</v>
      </c>
      <c r="C618" t="s">
        <v>123</v>
      </c>
      <c r="D618" t="s">
        <v>20</v>
      </c>
      <c r="E618" t="s">
        <v>21</v>
      </c>
      <c r="F618" t="s">
        <v>39</v>
      </c>
      <c r="G618" t="s">
        <v>1337</v>
      </c>
      <c r="H618">
        <v>20260522</v>
      </c>
      <c r="I618" t="s">
        <v>49</v>
      </c>
      <c r="J618">
        <v>30022</v>
      </c>
      <c r="K618" t="s">
        <v>1338</v>
      </c>
      <c r="L618" t="b">
        <v>0</v>
      </c>
      <c r="M618">
        <v>2</v>
      </c>
      <c r="N618" t="str">
        <f>IF(COUNTIF($G$2:G618, G618)&gt;1, "Reschedule", "New")</f>
        <v>New</v>
      </c>
    </row>
    <row r="619" spans="1:14" x14ac:dyDescent="0.3">
      <c r="A619">
        <v>20260521</v>
      </c>
      <c r="B619" t="s">
        <v>122</v>
      </c>
      <c r="C619" t="s">
        <v>123</v>
      </c>
      <c r="D619" t="s">
        <v>14</v>
      </c>
      <c r="E619" t="s">
        <v>25</v>
      </c>
      <c r="F619" t="s">
        <v>902</v>
      </c>
      <c r="G619" t="s">
        <v>1339</v>
      </c>
      <c r="H619">
        <v>20260522</v>
      </c>
      <c r="I619" t="s">
        <v>49</v>
      </c>
      <c r="J619">
        <v>30022</v>
      </c>
      <c r="K619" t="s">
        <v>1340</v>
      </c>
      <c r="L619" t="b">
        <v>0</v>
      </c>
      <c r="M619">
        <v>1</v>
      </c>
      <c r="N619" t="str">
        <f>IF(COUNTIF($G$2:G619, G619)&gt;1, "Reschedule", "New")</f>
        <v>New</v>
      </c>
    </row>
    <row r="620" spans="1:14" x14ac:dyDescent="0.3">
      <c r="A620">
        <v>20260521</v>
      </c>
      <c r="B620" t="s">
        <v>122</v>
      </c>
      <c r="C620" t="s">
        <v>123</v>
      </c>
      <c r="D620" t="s">
        <v>14</v>
      </c>
      <c r="E620" t="s">
        <v>124</v>
      </c>
      <c r="F620" t="s">
        <v>364</v>
      </c>
      <c r="G620" t="s">
        <v>1341</v>
      </c>
      <c r="H620">
        <v>20260522</v>
      </c>
      <c r="I620" t="s">
        <v>157</v>
      </c>
      <c r="J620">
        <v>30040</v>
      </c>
      <c r="K620" t="s">
        <v>1342</v>
      </c>
      <c r="L620" t="b">
        <v>0</v>
      </c>
      <c r="M620">
        <v>1</v>
      </c>
      <c r="N620" t="str">
        <f>IF(COUNTIF($G$2:G620, G620)&gt;1, "Reschedule", "New")</f>
        <v>New</v>
      </c>
    </row>
    <row r="621" spans="1:14" x14ac:dyDescent="0.3">
      <c r="A621">
        <v>20260521</v>
      </c>
      <c r="B621" t="s">
        <v>144</v>
      </c>
      <c r="C621" t="s">
        <v>145</v>
      </c>
      <c r="D621" t="s">
        <v>14</v>
      </c>
      <c r="E621" t="s">
        <v>25</v>
      </c>
      <c r="G621" t="s">
        <v>623</v>
      </c>
      <c r="H621">
        <v>20260522</v>
      </c>
      <c r="I621" t="s">
        <v>624</v>
      </c>
      <c r="J621">
        <v>30120</v>
      </c>
      <c r="K621" t="s">
        <v>625</v>
      </c>
      <c r="L621" t="b">
        <v>1</v>
      </c>
      <c r="M621">
        <v>1</v>
      </c>
      <c r="N621" t="str">
        <f>IF(COUNTIF($G$2:G621, G621)&gt;1, "Reschedule", "New")</f>
        <v>Reschedule</v>
      </c>
    </row>
    <row r="622" spans="1:14" x14ac:dyDescent="0.3">
      <c r="A622">
        <v>20260521</v>
      </c>
      <c r="B622" t="s">
        <v>144</v>
      </c>
      <c r="C622" t="s">
        <v>145</v>
      </c>
      <c r="D622" t="s">
        <v>14</v>
      </c>
      <c r="E622" t="s">
        <v>15</v>
      </c>
      <c r="G622" t="s">
        <v>1109</v>
      </c>
      <c r="H622">
        <v>20260522</v>
      </c>
      <c r="I622" t="s">
        <v>147</v>
      </c>
      <c r="J622">
        <v>30534</v>
      </c>
      <c r="K622" t="s">
        <v>1110</v>
      </c>
      <c r="L622" t="b">
        <v>1</v>
      </c>
      <c r="M622">
        <v>1</v>
      </c>
      <c r="N622" t="str">
        <f>IF(COUNTIF($G$2:G622, G622)&gt;1, "Reschedule", "New")</f>
        <v>Reschedule</v>
      </c>
    </row>
    <row r="623" spans="1:14" x14ac:dyDescent="0.3">
      <c r="A623">
        <v>20260521</v>
      </c>
      <c r="B623" t="s">
        <v>144</v>
      </c>
      <c r="C623" t="s">
        <v>145</v>
      </c>
      <c r="D623" t="s">
        <v>20</v>
      </c>
      <c r="E623" t="s">
        <v>95</v>
      </c>
      <c r="F623" t="s">
        <v>39</v>
      </c>
      <c r="G623" t="s">
        <v>1343</v>
      </c>
      <c r="H623">
        <v>20260522</v>
      </c>
      <c r="I623" t="s">
        <v>147</v>
      </c>
      <c r="J623">
        <v>30534</v>
      </c>
      <c r="K623" t="s">
        <v>1344</v>
      </c>
      <c r="L623" t="b">
        <v>0</v>
      </c>
      <c r="M623">
        <v>2</v>
      </c>
      <c r="N623" t="str">
        <f>IF(COUNTIF($G$2:G623, G623)&gt;1, "Reschedule", "New")</f>
        <v>New</v>
      </c>
    </row>
    <row r="624" spans="1:14" x14ac:dyDescent="0.3">
      <c r="A624">
        <v>20260521</v>
      </c>
      <c r="B624" t="s">
        <v>144</v>
      </c>
      <c r="C624" t="s">
        <v>145</v>
      </c>
      <c r="D624" t="s">
        <v>20</v>
      </c>
      <c r="E624" t="s">
        <v>21</v>
      </c>
      <c r="F624" t="s">
        <v>1345</v>
      </c>
      <c r="G624" t="s">
        <v>1346</v>
      </c>
      <c r="H624">
        <v>20260522</v>
      </c>
      <c r="I624" t="s">
        <v>147</v>
      </c>
      <c r="J624">
        <v>30534</v>
      </c>
      <c r="K624" t="s">
        <v>1347</v>
      </c>
      <c r="L624" t="b">
        <v>0</v>
      </c>
      <c r="M624">
        <v>1</v>
      </c>
      <c r="N624" t="str">
        <f>IF(COUNTIF($G$2:G624, G624)&gt;1, "Reschedule", "New")</f>
        <v>New</v>
      </c>
    </row>
    <row r="625" spans="1:14" x14ac:dyDescent="0.3">
      <c r="A625">
        <v>20260521</v>
      </c>
      <c r="B625" t="s">
        <v>144</v>
      </c>
      <c r="C625" t="s">
        <v>145</v>
      </c>
      <c r="D625" t="s">
        <v>14</v>
      </c>
      <c r="E625" t="s">
        <v>124</v>
      </c>
      <c r="F625" t="s">
        <v>787</v>
      </c>
      <c r="G625" t="s">
        <v>1348</v>
      </c>
      <c r="H625">
        <v>20260522</v>
      </c>
      <c r="I625" t="s">
        <v>82</v>
      </c>
      <c r="J625">
        <v>30114</v>
      </c>
      <c r="K625" t="s">
        <v>1349</v>
      </c>
      <c r="L625" t="b">
        <v>0</v>
      </c>
      <c r="M625">
        <v>1</v>
      </c>
      <c r="N625" t="str">
        <f>IF(COUNTIF($G$2:G625, G625)&gt;1, "Reschedule", "New")</f>
        <v>New</v>
      </c>
    </row>
    <row r="626" spans="1:14" x14ac:dyDescent="0.3">
      <c r="A626">
        <v>20260521</v>
      </c>
      <c r="B626" t="s">
        <v>367</v>
      </c>
      <c r="C626" t="s">
        <v>368</v>
      </c>
      <c r="D626" t="s">
        <v>108</v>
      </c>
      <c r="E626" t="s">
        <v>109</v>
      </c>
      <c r="G626" t="s">
        <v>974</v>
      </c>
      <c r="H626">
        <v>20260522</v>
      </c>
      <c r="I626" t="s">
        <v>319</v>
      </c>
      <c r="J626">
        <v>30097</v>
      </c>
      <c r="K626" t="s">
        <v>975</v>
      </c>
      <c r="L626" t="b">
        <v>1</v>
      </c>
      <c r="M626">
        <v>1</v>
      </c>
      <c r="N626" t="str">
        <f>IF(COUNTIF($G$2:G626, G626)&gt;1, "Reschedule", "New")</f>
        <v>Reschedule</v>
      </c>
    </row>
    <row r="627" spans="1:14" x14ac:dyDescent="0.3">
      <c r="A627">
        <v>20260521</v>
      </c>
      <c r="B627" t="s">
        <v>367</v>
      </c>
      <c r="C627" t="s">
        <v>368</v>
      </c>
      <c r="D627" t="s">
        <v>14</v>
      </c>
      <c r="E627" t="s">
        <v>54</v>
      </c>
      <c r="F627" t="s">
        <v>995</v>
      </c>
      <c r="G627" t="s">
        <v>996</v>
      </c>
      <c r="H627">
        <v>20260522</v>
      </c>
      <c r="I627" t="s">
        <v>49</v>
      </c>
      <c r="J627">
        <v>30004</v>
      </c>
      <c r="K627" t="s">
        <v>57</v>
      </c>
      <c r="L627" t="b">
        <v>1</v>
      </c>
      <c r="M627">
        <v>1</v>
      </c>
      <c r="N627" t="str">
        <f>IF(COUNTIF($G$2:G627, G627)&gt;1, "Reschedule", "New")</f>
        <v>Reschedule</v>
      </c>
    </row>
    <row r="628" spans="1:14" x14ac:dyDescent="0.3">
      <c r="A628">
        <v>20260521</v>
      </c>
      <c r="B628" t="s">
        <v>367</v>
      </c>
      <c r="C628" t="s">
        <v>368</v>
      </c>
      <c r="D628" t="s">
        <v>14</v>
      </c>
      <c r="E628" t="s">
        <v>54</v>
      </c>
      <c r="G628" t="s">
        <v>1350</v>
      </c>
      <c r="H628">
        <v>20260522</v>
      </c>
      <c r="I628" t="s">
        <v>847</v>
      </c>
      <c r="J628">
        <v>30523</v>
      </c>
      <c r="K628" t="s">
        <v>1351</v>
      </c>
      <c r="L628" t="b">
        <v>0</v>
      </c>
      <c r="M628">
        <v>1</v>
      </c>
      <c r="N628" t="str">
        <f>IF(COUNTIF($G$2:G628, G628)&gt;1, "Reschedule", "New")</f>
        <v>New</v>
      </c>
    </row>
    <row r="629" spans="1:14" x14ac:dyDescent="0.3">
      <c r="A629">
        <v>20260521</v>
      </c>
      <c r="B629" t="s">
        <v>367</v>
      </c>
      <c r="C629" t="s">
        <v>368</v>
      </c>
      <c r="D629" t="s">
        <v>20</v>
      </c>
      <c r="E629" t="s">
        <v>21</v>
      </c>
      <c r="G629" t="s">
        <v>1352</v>
      </c>
      <c r="H629">
        <v>20260522</v>
      </c>
      <c r="I629" t="s">
        <v>1241</v>
      </c>
      <c r="J629">
        <v>30533</v>
      </c>
      <c r="K629" t="s">
        <v>1353</v>
      </c>
      <c r="L629" t="b">
        <v>0</v>
      </c>
      <c r="M629">
        <v>1</v>
      </c>
      <c r="N629" t="str">
        <f>IF(COUNTIF($G$2:G629, G629)&gt;1, "Reschedule", "New")</f>
        <v>New</v>
      </c>
    </row>
    <row r="630" spans="1:14" x14ac:dyDescent="0.3">
      <c r="A630">
        <v>20260521</v>
      </c>
      <c r="B630" t="s">
        <v>367</v>
      </c>
      <c r="C630" t="s">
        <v>368</v>
      </c>
      <c r="D630" t="s">
        <v>20</v>
      </c>
      <c r="E630" t="s">
        <v>21</v>
      </c>
      <c r="F630" t="s">
        <v>39</v>
      </c>
      <c r="G630" t="s">
        <v>1354</v>
      </c>
      <c r="H630">
        <v>20260522</v>
      </c>
      <c r="I630" t="s">
        <v>157</v>
      </c>
      <c r="J630">
        <v>30040</v>
      </c>
      <c r="K630" t="s">
        <v>1355</v>
      </c>
      <c r="L630" t="b">
        <v>0</v>
      </c>
      <c r="M630">
        <v>2</v>
      </c>
      <c r="N630" t="str">
        <f>IF(COUNTIF($G$2:G630, G630)&gt;1, "Reschedule", "New")</f>
        <v>New</v>
      </c>
    </row>
    <row r="631" spans="1:14" x14ac:dyDescent="0.3">
      <c r="A631">
        <v>20260521</v>
      </c>
      <c r="B631" t="s">
        <v>159</v>
      </c>
      <c r="C631" t="s">
        <v>160</v>
      </c>
      <c r="D631" t="s">
        <v>14</v>
      </c>
      <c r="E631" t="s">
        <v>54</v>
      </c>
      <c r="G631" t="s">
        <v>1356</v>
      </c>
      <c r="H631">
        <v>20260522</v>
      </c>
      <c r="I631" t="s">
        <v>1000</v>
      </c>
      <c r="J631">
        <v>30341</v>
      </c>
      <c r="K631" t="s">
        <v>1357</v>
      </c>
      <c r="L631" t="b">
        <v>0</v>
      </c>
      <c r="M631">
        <v>1</v>
      </c>
      <c r="N631" t="str">
        <f>IF(COUNTIF($G$2:G631, G631)&gt;1, "Reschedule", "New")</f>
        <v>New</v>
      </c>
    </row>
    <row r="632" spans="1:14" x14ac:dyDescent="0.3">
      <c r="A632">
        <v>20260521</v>
      </c>
      <c r="B632" t="s">
        <v>159</v>
      </c>
      <c r="C632" t="s">
        <v>160</v>
      </c>
      <c r="D632" t="s">
        <v>20</v>
      </c>
      <c r="E632" t="s">
        <v>20</v>
      </c>
      <c r="F632" t="s">
        <v>1358</v>
      </c>
      <c r="G632" t="s">
        <v>1359</v>
      </c>
      <c r="H632">
        <v>20260522</v>
      </c>
      <c r="I632" t="s">
        <v>1360</v>
      </c>
      <c r="J632">
        <v>30021</v>
      </c>
      <c r="K632" t="s">
        <v>1361</v>
      </c>
      <c r="L632" t="b">
        <v>0</v>
      </c>
      <c r="M632">
        <v>1</v>
      </c>
      <c r="N632" t="str">
        <f>IF(COUNTIF($G$2:G632, G632)&gt;1, "Reschedule", "New")</f>
        <v>New</v>
      </c>
    </row>
    <row r="633" spans="1:14" x14ac:dyDescent="0.3">
      <c r="A633">
        <v>20260521</v>
      </c>
      <c r="B633" t="s">
        <v>159</v>
      </c>
      <c r="C633" t="s">
        <v>160</v>
      </c>
      <c r="D633" t="s">
        <v>14</v>
      </c>
      <c r="E633" t="s">
        <v>54</v>
      </c>
      <c r="F633" t="s">
        <v>350</v>
      </c>
      <c r="G633" t="s">
        <v>1362</v>
      </c>
      <c r="H633">
        <v>20260522</v>
      </c>
      <c r="I633" t="s">
        <v>408</v>
      </c>
      <c r="J633">
        <v>30260</v>
      </c>
      <c r="K633" t="s">
        <v>411</v>
      </c>
      <c r="L633" t="b">
        <v>0</v>
      </c>
      <c r="M633">
        <v>1</v>
      </c>
      <c r="N633" t="str">
        <f>IF(COUNTIF($G$2:G633, G633)&gt;1, "Reschedule", "New")</f>
        <v>New</v>
      </c>
    </row>
    <row r="634" spans="1:14" x14ac:dyDescent="0.3">
      <c r="A634">
        <v>20260521</v>
      </c>
      <c r="B634" t="s">
        <v>159</v>
      </c>
      <c r="C634" t="s">
        <v>160</v>
      </c>
      <c r="D634" t="s">
        <v>20</v>
      </c>
      <c r="E634" t="s">
        <v>21</v>
      </c>
      <c r="G634" t="s">
        <v>1363</v>
      </c>
      <c r="H634">
        <v>20260522</v>
      </c>
      <c r="I634" t="s">
        <v>120</v>
      </c>
      <c r="J634">
        <v>30044</v>
      </c>
      <c r="K634" t="s">
        <v>1364</v>
      </c>
      <c r="L634" t="b">
        <v>0</v>
      </c>
      <c r="M634">
        <v>1</v>
      </c>
      <c r="N634" t="str">
        <f>IF(COUNTIF($G$2:G634, G634)&gt;1, "Reschedule", "New")</f>
        <v>New</v>
      </c>
    </row>
    <row r="635" spans="1:14" x14ac:dyDescent="0.3">
      <c r="A635">
        <v>20260521</v>
      </c>
      <c r="B635" t="s">
        <v>159</v>
      </c>
      <c r="C635" t="s">
        <v>160</v>
      </c>
      <c r="D635" t="s">
        <v>20</v>
      </c>
      <c r="E635" t="s">
        <v>21</v>
      </c>
      <c r="F635" t="s">
        <v>305</v>
      </c>
      <c r="G635" t="s">
        <v>1365</v>
      </c>
      <c r="H635">
        <v>20260522</v>
      </c>
      <c r="I635" t="s">
        <v>120</v>
      </c>
      <c r="J635">
        <v>30044</v>
      </c>
      <c r="K635" t="s">
        <v>1033</v>
      </c>
      <c r="L635" t="b">
        <v>0</v>
      </c>
      <c r="M635">
        <v>2</v>
      </c>
      <c r="N635" t="str">
        <f>IF(COUNTIF($G$2:G635, G635)&gt;1, "Reschedule", "New")</f>
        <v>New</v>
      </c>
    </row>
    <row r="636" spans="1:14" x14ac:dyDescent="0.3">
      <c r="A636">
        <v>20260521</v>
      </c>
      <c r="B636" t="s">
        <v>159</v>
      </c>
      <c r="C636" t="s">
        <v>160</v>
      </c>
      <c r="D636" t="s">
        <v>14</v>
      </c>
      <c r="E636" t="s">
        <v>54</v>
      </c>
      <c r="F636" t="s">
        <v>1366</v>
      </c>
      <c r="G636" t="s">
        <v>1367</v>
      </c>
      <c r="H636">
        <v>20260522</v>
      </c>
      <c r="I636" t="s">
        <v>294</v>
      </c>
      <c r="J636">
        <v>30253</v>
      </c>
      <c r="K636" t="s">
        <v>1368</v>
      </c>
      <c r="L636" t="b">
        <v>0</v>
      </c>
      <c r="M636">
        <v>1</v>
      </c>
      <c r="N636" t="str">
        <f>IF(COUNTIF($G$2:G636, G636)&gt;1, "Reschedule", "New")</f>
        <v>New</v>
      </c>
    </row>
    <row r="637" spans="1:14" x14ac:dyDescent="0.3">
      <c r="A637">
        <v>20260521</v>
      </c>
      <c r="B637" t="s">
        <v>174</v>
      </c>
      <c r="C637" t="s">
        <v>175</v>
      </c>
      <c r="D637" t="s">
        <v>20</v>
      </c>
      <c r="E637" t="s">
        <v>21</v>
      </c>
      <c r="F637" t="s">
        <v>305</v>
      </c>
      <c r="G637" t="s">
        <v>1024</v>
      </c>
      <c r="H637">
        <v>20260522</v>
      </c>
      <c r="I637" t="s">
        <v>1025</v>
      </c>
      <c r="J637">
        <v>30039</v>
      </c>
      <c r="K637" t="s">
        <v>1026</v>
      </c>
      <c r="L637" t="b">
        <v>1</v>
      </c>
      <c r="M637">
        <v>2</v>
      </c>
      <c r="N637" t="str">
        <f>IF(COUNTIF($G$2:G637, G637)&gt;1, "Reschedule", "New")</f>
        <v>Reschedule</v>
      </c>
    </row>
    <row r="638" spans="1:14" x14ac:dyDescent="0.3">
      <c r="A638">
        <v>20260521</v>
      </c>
      <c r="B638" t="s">
        <v>174</v>
      </c>
      <c r="C638" t="s">
        <v>175</v>
      </c>
      <c r="D638" t="s">
        <v>20</v>
      </c>
      <c r="E638" t="s">
        <v>21</v>
      </c>
      <c r="F638" t="s">
        <v>99</v>
      </c>
      <c r="G638" t="s">
        <v>1369</v>
      </c>
      <c r="H638">
        <v>20260522</v>
      </c>
      <c r="I638" t="s">
        <v>153</v>
      </c>
      <c r="J638">
        <v>30518</v>
      </c>
      <c r="K638" t="s">
        <v>1370</v>
      </c>
      <c r="L638" t="b">
        <v>0</v>
      </c>
      <c r="M638">
        <v>2</v>
      </c>
      <c r="N638" t="str">
        <f>IF(COUNTIF($G$2:G638, G638)&gt;1, "Reschedule", "New")</f>
        <v>New</v>
      </c>
    </row>
    <row r="639" spans="1:14" x14ac:dyDescent="0.3">
      <c r="A639">
        <v>20260521</v>
      </c>
      <c r="B639" t="s">
        <v>174</v>
      </c>
      <c r="C639" t="s">
        <v>175</v>
      </c>
      <c r="D639" t="s">
        <v>14</v>
      </c>
      <c r="E639" t="s">
        <v>25</v>
      </c>
      <c r="F639" t="s">
        <v>30</v>
      </c>
      <c r="G639" t="s">
        <v>1371</v>
      </c>
      <c r="H639">
        <v>20260522</v>
      </c>
      <c r="I639" t="s">
        <v>817</v>
      </c>
      <c r="J639">
        <v>30549</v>
      </c>
      <c r="K639" t="s">
        <v>1189</v>
      </c>
      <c r="L639" t="b">
        <v>0</v>
      </c>
      <c r="M639">
        <v>1</v>
      </c>
      <c r="N639" t="str">
        <f>IF(COUNTIF($G$2:G639, G639)&gt;1, "Reschedule", "New")</f>
        <v>New</v>
      </c>
    </row>
    <row r="640" spans="1:14" x14ac:dyDescent="0.3">
      <c r="A640">
        <v>20260521</v>
      </c>
      <c r="B640" t="s">
        <v>174</v>
      </c>
      <c r="C640" t="s">
        <v>175</v>
      </c>
      <c r="D640" t="s">
        <v>20</v>
      </c>
      <c r="E640" t="s">
        <v>21</v>
      </c>
      <c r="F640" t="s">
        <v>315</v>
      </c>
      <c r="G640" t="s">
        <v>1372</v>
      </c>
      <c r="H640">
        <v>20260522</v>
      </c>
      <c r="I640" t="s">
        <v>475</v>
      </c>
      <c r="J640">
        <v>30047</v>
      </c>
      <c r="K640" t="s">
        <v>1373</v>
      </c>
      <c r="L640" t="b">
        <v>0</v>
      </c>
      <c r="M640">
        <v>1</v>
      </c>
      <c r="N640" t="str">
        <f>IF(COUNTIF($G$2:G640, G640)&gt;1, "Reschedule", "New")</f>
        <v>New</v>
      </c>
    </row>
    <row r="641" spans="1:14" x14ac:dyDescent="0.3">
      <c r="A641">
        <v>20260521</v>
      </c>
      <c r="B641" t="s">
        <v>383</v>
      </c>
      <c r="C641" t="s">
        <v>384</v>
      </c>
      <c r="D641" t="s">
        <v>20</v>
      </c>
      <c r="E641" t="s">
        <v>20</v>
      </c>
      <c r="G641" t="s">
        <v>1374</v>
      </c>
      <c r="H641">
        <v>20260522</v>
      </c>
      <c r="I641" t="s">
        <v>196</v>
      </c>
      <c r="J641">
        <v>30281</v>
      </c>
      <c r="K641" t="s">
        <v>1375</v>
      </c>
      <c r="L641" t="b">
        <v>0</v>
      </c>
      <c r="M641">
        <v>1</v>
      </c>
      <c r="N641" t="str">
        <f>IF(COUNTIF($G$2:G641, G641)&gt;1, "Reschedule", "New")</f>
        <v>New</v>
      </c>
    </row>
    <row r="642" spans="1:14" x14ac:dyDescent="0.3">
      <c r="A642">
        <v>20260521</v>
      </c>
      <c r="B642" t="s">
        <v>383</v>
      </c>
      <c r="C642" t="s">
        <v>384</v>
      </c>
      <c r="D642" t="s">
        <v>20</v>
      </c>
      <c r="E642" t="s">
        <v>20</v>
      </c>
      <c r="G642" t="s">
        <v>1376</v>
      </c>
      <c r="H642">
        <v>20260522</v>
      </c>
      <c r="I642" t="s">
        <v>468</v>
      </c>
      <c r="J642">
        <v>30013</v>
      </c>
      <c r="K642" t="s">
        <v>1377</v>
      </c>
      <c r="L642" t="b">
        <v>0</v>
      </c>
      <c r="M642">
        <v>1</v>
      </c>
      <c r="N642" t="str">
        <f>IF(COUNTIF($G$2:G642, G642)&gt;1, "Reschedule", "New")</f>
        <v>New</v>
      </c>
    </row>
    <row r="643" spans="1:14" x14ac:dyDescent="0.3">
      <c r="A643">
        <v>20260521</v>
      </c>
      <c r="B643" t="s">
        <v>383</v>
      </c>
      <c r="C643" t="s">
        <v>384</v>
      </c>
      <c r="D643" t="s">
        <v>20</v>
      </c>
      <c r="E643" t="s">
        <v>21</v>
      </c>
      <c r="F643" t="s">
        <v>99</v>
      </c>
      <c r="G643" t="s">
        <v>1378</v>
      </c>
      <c r="H643">
        <v>20260522</v>
      </c>
      <c r="I643" t="s">
        <v>291</v>
      </c>
      <c r="J643">
        <v>30233</v>
      </c>
      <c r="K643" t="s">
        <v>1379</v>
      </c>
      <c r="L643" t="b">
        <v>0</v>
      </c>
      <c r="M643">
        <v>2</v>
      </c>
      <c r="N643" t="str">
        <f>IF(COUNTIF($G$2:G643, G643)&gt;1, "Reschedule", "New")</f>
        <v>New</v>
      </c>
    </row>
    <row r="644" spans="1:14" x14ac:dyDescent="0.3">
      <c r="A644">
        <v>20260521</v>
      </c>
      <c r="B644" t="s">
        <v>383</v>
      </c>
      <c r="C644" t="s">
        <v>384</v>
      </c>
      <c r="D644" t="s">
        <v>14</v>
      </c>
      <c r="E644" t="s">
        <v>124</v>
      </c>
      <c r="F644" t="s">
        <v>693</v>
      </c>
      <c r="G644" t="s">
        <v>1380</v>
      </c>
      <c r="H644">
        <v>20260522</v>
      </c>
      <c r="I644" t="s">
        <v>181</v>
      </c>
      <c r="J644">
        <v>30052</v>
      </c>
      <c r="K644" t="s">
        <v>1381</v>
      </c>
      <c r="L644" t="b">
        <v>0</v>
      </c>
      <c r="M644">
        <v>1</v>
      </c>
      <c r="N644" t="str">
        <f>IF(COUNTIF($G$2:G644, G644)&gt;1, "Reschedule", "New")</f>
        <v>New</v>
      </c>
    </row>
    <row r="645" spans="1:14" x14ac:dyDescent="0.3">
      <c r="A645">
        <v>20260521</v>
      </c>
      <c r="B645" t="s">
        <v>383</v>
      </c>
      <c r="C645" t="s">
        <v>384</v>
      </c>
      <c r="D645" t="s">
        <v>20</v>
      </c>
      <c r="E645" t="s">
        <v>21</v>
      </c>
      <c r="F645" t="s">
        <v>305</v>
      </c>
      <c r="G645" t="s">
        <v>1382</v>
      </c>
      <c r="H645">
        <v>20260522</v>
      </c>
      <c r="I645" t="s">
        <v>475</v>
      </c>
      <c r="J645">
        <v>30047</v>
      </c>
      <c r="K645" t="s">
        <v>1383</v>
      </c>
      <c r="L645" t="b">
        <v>0</v>
      </c>
      <c r="M645">
        <v>2</v>
      </c>
      <c r="N645" t="str">
        <f>IF(COUNTIF($G$2:G645, G645)&gt;1, "Reschedule", "New")</f>
        <v>New</v>
      </c>
    </row>
    <row r="646" spans="1:14" x14ac:dyDescent="0.3">
      <c r="A646">
        <v>20260521</v>
      </c>
      <c r="B646" t="s">
        <v>189</v>
      </c>
      <c r="C646" t="s">
        <v>190</v>
      </c>
      <c r="D646" t="s">
        <v>14</v>
      </c>
      <c r="E646" t="s">
        <v>25</v>
      </c>
      <c r="F646" t="s">
        <v>309</v>
      </c>
      <c r="G646" t="s">
        <v>310</v>
      </c>
      <c r="H646">
        <v>20260522</v>
      </c>
      <c r="I646" t="s">
        <v>49</v>
      </c>
      <c r="J646">
        <v>30004</v>
      </c>
      <c r="K646" t="s">
        <v>311</v>
      </c>
      <c r="L646" t="b">
        <v>1</v>
      </c>
      <c r="M646">
        <v>1</v>
      </c>
      <c r="N646" t="str">
        <f>IF(COUNTIF($G$2:G646, G646)&gt;1, "Reschedule", "New")</f>
        <v>Reschedule</v>
      </c>
    </row>
    <row r="647" spans="1:14" x14ac:dyDescent="0.3">
      <c r="A647">
        <v>20260521</v>
      </c>
      <c r="B647" t="s">
        <v>189</v>
      </c>
      <c r="C647" t="s">
        <v>190</v>
      </c>
      <c r="D647" t="s">
        <v>14</v>
      </c>
      <c r="E647" t="s">
        <v>15</v>
      </c>
      <c r="G647" t="s">
        <v>1022</v>
      </c>
      <c r="H647">
        <v>20260522</v>
      </c>
      <c r="I647" t="s">
        <v>267</v>
      </c>
      <c r="J647">
        <v>30087</v>
      </c>
      <c r="K647" t="s">
        <v>1023</v>
      </c>
      <c r="L647" t="b">
        <v>1</v>
      </c>
      <c r="M647">
        <v>1</v>
      </c>
      <c r="N647" t="str">
        <f>IF(COUNTIF($G$2:G647, G647)&gt;1, "Reschedule", "New")</f>
        <v>Reschedule</v>
      </c>
    </row>
    <row r="648" spans="1:14" x14ac:dyDescent="0.3">
      <c r="A648">
        <v>20260521</v>
      </c>
      <c r="B648" t="s">
        <v>189</v>
      </c>
      <c r="C648" t="s">
        <v>190</v>
      </c>
      <c r="D648" t="s">
        <v>108</v>
      </c>
      <c r="E648" t="s">
        <v>109</v>
      </c>
      <c r="F648" t="s">
        <v>167</v>
      </c>
      <c r="G648" t="s">
        <v>1160</v>
      </c>
      <c r="H648">
        <v>20260522</v>
      </c>
      <c r="I648" t="s">
        <v>1161</v>
      </c>
      <c r="J648">
        <v>30056</v>
      </c>
      <c r="K648" t="s">
        <v>1162</v>
      </c>
      <c r="L648" t="b">
        <v>1</v>
      </c>
      <c r="M648">
        <v>1</v>
      </c>
      <c r="N648" t="str">
        <f>IF(COUNTIF($G$2:G648, G648)&gt;1, "Reschedule", "New")</f>
        <v>Reschedule</v>
      </c>
    </row>
    <row r="649" spans="1:14" x14ac:dyDescent="0.3">
      <c r="A649">
        <v>20260521</v>
      </c>
      <c r="B649" t="s">
        <v>201</v>
      </c>
      <c r="C649" t="s">
        <v>202</v>
      </c>
      <c r="D649" t="s">
        <v>20</v>
      </c>
      <c r="E649" t="s">
        <v>21</v>
      </c>
      <c r="F649" t="s">
        <v>39</v>
      </c>
      <c r="G649" t="s">
        <v>1384</v>
      </c>
      <c r="H649">
        <v>20260522</v>
      </c>
      <c r="I649" t="s">
        <v>18</v>
      </c>
      <c r="J649">
        <v>30331</v>
      </c>
      <c r="K649" t="s">
        <v>1385</v>
      </c>
      <c r="L649" t="b">
        <v>0</v>
      </c>
      <c r="M649">
        <v>2</v>
      </c>
      <c r="N649" t="str">
        <f>IF(COUNTIF($G$2:G649, G649)&gt;1, "Reschedule", "New")</f>
        <v>New</v>
      </c>
    </row>
    <row r="650" spans="1:14" x14ac:dyDescent="0.3">
      <c r="A650">
        <v>20260521</v>
      </c>
      <c r="B650" t="s">
        <v>201</v>
      </c>
      <c r="C650" t="s">
        <v>202</v>
      </c>
      <c r="D650" t="s">
        <v>14</v>
      </c>
      <c r="E650" t="s">
        <v>124</v>
      </c>
      <c r="F650" t="s">
        <v>964</v>
      </c>
      <c r="G650" t="s">
        <v>1386</v>
      </c>
      <c r="H650">
        <v>20260522</v>
      </c>
      <c r="I650" t="s">
        <v>28</v>
      </c>
      <c r="J650">
        <v>30023</v>
      </c>
      <c r="K650" t="s">
        <v>1387</v>
      </c>
      <c r="L650" t="b">
        <v>0</v>
      </c>
      <c r="M650">
        <v>1</v>
      </c>
      <c r="N650" t="str">
        <f>IF(COUNTIF($G$2:G650, G650)&gt;1, "Reschedule", "New")</f>
        <v>New</v>
      </c>
    </row>
    <row r="651" spans="1:14" x14ac:dyDescent="0.3">
      <c r="A651">
        <v>20260521</v>
      </c>
      <c r="B651" t="s">
        <v>201</v>
      </c>
      <c r="C651" t="s">
        <v>202</v>
      </c>
      <c r="D651" t="s">
        <v>20</v>
      </c>
      <c r="E651" t="s">
        <v>20</v>
      </c>
      <c r="F651" t="s">
        <v>255</v>
      </c>
      <c r="G651" t="s">
        <v>1388</v>
      </c>
      <c r="H651">
        <v>20260522</v>
      </c>
      <c r="I651" t="s">
        <v>185</v>
      </c>
      <c r="J651">
        <v>30035</v>
      </c>
      <c r="K651" t="s">
        <v>1389</v>
      </c>
      <c r="L651" t="b">
        <v>0</v>
      </c>
      <c r="M651">
        <v>2</v>
      </c>
      <c r="N651" t="str">
        <f>IF(COUNTIF($G$2:G651, G651)&gt;1, "Reschedule", "New")</f>
        <v>New</v>
      </c>
    </row>
    <row r="652" spans="1:14" x14ac:dyDescent="0.3">
      <c r="A652">
        <v>20260521</v>
      </c>
      <c r="B652" t="s">
        <v>201</v>
      </c>
      <c r="C652" t="s">
        <v>202</v>
      </c>
      <c r="D652" t="s">
        <v>14</v>
      </c>
      <c r="E652" t="s">
        <v>15</v>
      </c>
      <c r="F652" t="s">
        <v>1077</v>
      </c>
      <c r="G652" t="s">
        <v>1390</v>
      </c>
      <c r="H652">
        <v>20260522</v>
      </c>
      <c r="I652" t="s">
        <v>18</v>
      </c>
      <c r="J652">
        <v>30308</v>
      </c>
      <c r="K652" t="s">
        <v>1079</v>
      </c>
      <c r="L652" t="b">
        <v>0</v>
      </c>
      <c r="M652">
        <v>1</v>
      </c>
      <c r="N652" t="str">
        <f>IF(COUNTIF($G$2:G652, G652)&gt;1, "Reschedule", "New")</f>
        <v>New</v>
      </c>
    </row>
    <row r="653" spans="1:14" x14ac:dyDescent="0.3">
      <c r="A653">
        <v>20260525</v>
      </c>
      <c r="B653" t="s">
        <v>42</v>
      </c>
      <c r="C653" t="s">
        <v>43</v>
      </c>
      <c r="D653" t="s">
        <v>20</v>
      </c>
      <c r="E653" t="s">
        <v>21</v>
      </c>
      <c r="F653" t="s">
        <v>63</v>
      </c>
      <c r="G653" t="s">
        <v>1391</v>
      </c>
      <c r="H653">
        <v>20260526</v>
      </c>
      <c r="I653" t="s">
        <v>82</v>
      </c>
      <c r="J653">
        <v>30114</v>
      </c>
      <c r="K653" t="s">
        <v>1392</v>
      </c>
      <c r="L653" t="b">
        <v>0</v>
      </c>
      <c r="M653">
        <v>1</v>
      </c>
      <c r="N653" t="str">
        <f>IF(COUNTIF($G$2:G653, G653)&gt;1, "Reschedule", "New")</f>
        <v>New</v>
      </c>
    </row>
    <row r="654" spans="1:14" x14ac:dyDescent="0.3">
      <c r="A654">
        <v>20260525</v>
      </c>
      <c r="B654" t="s">
        <v>42</v>
      </c>
      <c r="C654" t="s">
        <v>43</v>
      </c>
      <c r="D654" t="s">
        <v>14</v>
      </c>
      <c r="E654" t="s">
        <v>25</v>
      </c>
      <c r="F654" t="s">
        <v>309</v>
      </c>
      <c r="G654" t="s">
        <v>1393</v>
      </c>
      <c r="H654">
        <v>20260526</v>
      </c>
      <c r="I654" t="s">
        <v>82</v>
      </c>
      <c r="J654">
        <v>30114</v>
      </c>
      <c r="K654" t="s">
        <v>1394</v>
      </c>
      <c r="L654" t="b">
        <v>0</v>
      </c>
      <c r="M654">
        <v>1</v>
      </c>
      <c r="N654" t="str">
        <f>IF(COUNTIF($G$2:G654, G654)&gt;1, "Reschedule", "New")</f>
        <v>New</v>
      </c>
    </row>
    <row r="655" spans="1:14" x14ac:dyDescent="0.3">
      <c r="A655">
        <v>20260525</v>
      </c>
      <c r="B655" t="s">
        <v>42</v>
      </c>
      <c r="C655" t="s">
        <v>43</v>
      </c>
      <c r="D655" t="s">
        <v>14</v>
      </c>
      <c r="E655" t="s">
        <v>54</v>
      </c>
      <c r="G655" t="s">
        <v>1395</v>
      </c>
      <c r="H655">
        <v>20260526</v>
      </c>
      <c r="I655" t="s">
        <v>52</v>
      </c>
      <c r="J655">
        <v>30152</v>
      </c>
      <c r="K655" t="s">
        <v>1093</v>
      </c>
      <c r="L655" t="b">
        <v>0</v>
      </c>
      <c r="M655">
        <v>1</v>
      </c>
      <c r="N655" t="str">
        <f>IF(COUNTIF($G$2:G655, G655)&gt;1, "Reschedule", "New")</f>
        <v>New</v>
      </c>
    </row>
    <row r="656" spans="1:14" x14ac:dyDescent="0.3">
      <c r="A656">
        <v>20260525</v>
      </c>
      <c r="B656" t="s">
        <v>42</v>
      </c>
      <c r="C656" t="s">
        <v>43</v>
      </c>
      <c r="D656" t="s">
        <v>20</v>
      </c>
      <c r="E656" t="s">
        <v>21</v>
      </c>
      <c r="F656" t="s">
        <v>151</v>
      </c>
      <c r="G656" t="s">
        <v>1396</v>
      </c>
      <c r="H656">
        <v>20260526</v>
      </c>
      <c r="I656" t="s">
        <v>828</v>
      </c>
      <c r="J656">
        <v>30188</v>
      </c>
      <c r="K656" t="s">
        <v>1397</v>
      </c>
      <c r="L656" t="b">
        <v>0</v>
      </c>
      <c r="M656">
        <v>1</v>
      </c>
      <c r="N656" t="str">
        <f>IF(COUNTIF($G$2:G656, G656)&gt;1, "Reschedule", "New")</f>
        <v>New</v>
      </c>
    </row>
    <row r="657" spans="1:14" x14ac:dyDescent="0.3">
      <c r="A657">
        <v>20260525</v>
      </c>
      <c r="B657" t="s">
        <v>42</v>
      </c>
      <c r="C657" t="s">
        <v>43</v>
      </c>
      <c r="D657" t="s">
        <v>20</v>
      </c>
      <c r="E657" t="s">
        <v>21</v>
      </c>
      <c r="F657" t="s">
        <v>39</v>
      </c>
      <c r="G657" t="s">
        <v>1398</v>
      </c>
      <c r="H657">
        <v>20260526</v>
      </c>
      <c r="I657" t="s">
        <v>45</v>
      </c>
      <c r="J657">
        <v>30064</v>
      </c>
      <c r="K657" t="s">
        <v>1399</v>
      </c>
      <c r="L657" t="b">
        <v>0</v>
      </c>
      <c r="M657">
        <v>2</v>
      </c>
      <c r="N657" t="str">
        <f>IF(COUNTIF($G$2:G657, G657)&gt;1, "Reschedule", "New")</f>
        <v>New</v>
      </c>
    </row>
    <row r="658" spans="1:14" x14ac:dyDescent="0.3">
      <c r="A658">
        <v>20260525</v>
      </c>
      <c r="B658" t="s">
        <v>226</v>
      </c>
      <c r="C658" t="s">
        <v>227</v>
      </c>
      <c r="D658" t="s">
        <v>20</v>
      </c>
      <c r="E658" t="s">
        <v>21</v>
      </c>
      <c r="F658" t="s">
        <v>305</v>
      </c>
      <c r="G658" t="s">
        <v>1400</v>
      </c>
      <c r="H658">
        <v>20260526</v>
      </c>
      <c r="I658" t="s">
        <v>120</v>
      </c>
      <c r="J658">
        <v>30043</v>
      </c>
      <c r="K658" t="s">
        <v>656</v>
      </c>
      <c r="L658" t="b">
        <v>0</v>
      </c>
      <c r="M658">
        <v>2</v>
      </c>
      <c r="N658" t="str">
        <f>IF(COUNTIF($G$2:G658, G658)&gt;1, "Reschedule", "New")</f>
        <v>New</v>
      </c>
    </row>
    <row r="659" spans="1:14" x14ac:dyDescent="0.3">
      <c r="A659">
        <v>20260525</v>
      </c>
      <c r="B659" t="s">
        <v>226</v>
      </c>
      <c r="C659" t="s">
        <v>227</v>
      </c>
      <c r="D659" t="s">
        <v>20</v>
      </c>
      <c r="E659" t="s">
        <v>21</v>
      </c>
      <c r="F659" t="s">
        <v>494</v>
      </c>
      <c r="G659" t="s">
        <v>1401</v>
      </c>
      <c r="H659">
        <v>20260526</v>
      </c>
      <c r="I659" t="s">
        <v>217</v>
      </c>
      <c r="J659">
        <v>30019</v>
      </c>
      <c r="K659" t="s">
        <v>1402</v>
      </c>
      <c r="L659" t="b">
        <v>0</v>
      </c>
      <c r="M659">
        <v>1</v>
      </c>
      <c r="N659" t="str">
        <f>IF(COUNTIF($G$2:G659, G659)&gt;1, "Reschedule", "New")</f>
        <v>New</v>
      </c>
    </row>
    <row r="660" spans="1:14" x14ac:dyDescent="0.3">
      <c r="A660">
        <v>20260525</v>
      </c>
      <c r="B660" t="s">
        <v>226</v>
      </c>
      <c r="C660" t="s">
        <v>227</v>
      </c>
      <c r="D660" t="s">
        <v>20</v>
      </c>
      <c r="E660" t="s">
        <v>21</v>
      </c>
      <c r="F660" t="s">
        <v>1403</v>
      </c>
      <c r="G660" t="s">
        <v>1404</v>
      </c>
      <c r="H660">
        <v>20260526</v>
      </c>
      <c r="I660" t="s">
        <v>120</v>
      </c>
      <c r="J660">
        <v>30043</v>
      </c>
      <c r="K660" t="s">
        <v>1405</v>
      </c>
      <c r="L660" t="b">
        <v>0</v>
      </c>
      <c r="M660">
        <v>2</v>
      </c>
      <c r="N660" t="str">
        <f>IF(COUNTIF($G$2:G660, G660)&gt;1, "Reschedule", "New")</f>
        <v>New</v>
      </c>
    </row>
    <row r="661" spans="1:14" x14ac:dyDescent="0.3">
      <c r="A661">
        <v>20260525</v>
      </c>
      <c r="B661" t="s">
        <v>226</v>
      </c>
      <c r="C661" t="s">
        <v>227</v>
      </c>
      <c r="D661" t="s">
        <v>108</v>
      </c>
      <c r="E661" t="s">
        <v>109</v>
      </c>
      <c r="F661" t="s">
        <v>374</v>
      </c>
      <c r="G661" t="s">
        <v>1406</v>
      </c>
      <c r="H661">
        <v>20260526</v>
      </c>
      <c r="I661" t="s">
        <v>230</v>
      </c>
      <c r="J661">
        <v>30656</v>
      </c>
      <c r="K661" t="s">
        <v>533</v>
      </c>
      <c r="L661" t="b">
        <v>0</v>
      </c>
      <c r="M661">
        <v>1</v>
      </c>
      <c r="N661" t="str">
        <f>IF(COUNTIF($G$2:G661, G661)&gt;1, "Reschedule", "New")</f>
        <v>New</v>
      </c>
    </row>
    <row r="662" spans="1:14" x14ac:dyDescent="0.3">
      <c r="A662">
        <v>20260525</v>
      </c>
      <c r="B662" t="s">
        <v>78</v>
      </c>
      <c r="C662" t="s">
        <v>79</v>
      </c>
      <c r="D662" t="s">
        <v>14</v>
      </c>
      <c r="E662" t="s">
        <v>54</v>
      </c>
      <c r="F662" t="s">
        <v>1259</v>
      </c>
      <c r="G662" t="s">
        <v>1407</v>
      </c>
      <c r="H662">
        <v>20260526</v>
      </c>
      <c r="I662" t="s">
        <v>450</v>
      </c>
      <c r="J662">
        <v>30075</v>
      </c>
      <c r="K662" t="s">
        <v>1408</v>
      </c>
      <c r="L662" t="b">
        <v>0</v>
      </c>
      <c r="M662">
        <v>1</v>
      </c>
      <c r="N662" t="str">
        <f>IF(COUNTIF($G$2:G662, G662)&gt;1, "Reschedule", "New")</f>
        <v>New</v>
      </c>
    </row>
    <row r="663" spans="1:14" x14ac:dyDescent="0.3">
      <c r="A663">
        <v>20260525</v>
      </c>
      <c r="B663" t="s">
        <v>78</v>
      </c>
      <c r="C663" t="s">
        <v>79</v>
      </c>
      <c r="D663" t="s">
        <v>14</v>
      </c>
      <c r="E663" t="s">
        <v>124</v>
      </c>
      <c r="F663" t="s">
        <v>1409</v>
      </c>
      <c r="G663" t="s">
        <v>1410</v>
      </c>
      <c r="H663">
        <v>20260526</v>
      </c>
      <c r="I663" t="s">
        <v>45</v>
      </c>
      <c r="J663">
        <v>30066</v>
      </c>
      <c r="K663" t="s">
        <v>1411</v>
      </c>
      <c r="L663" t="b">
        <v>0</v>
      </c>
      <c r="M663">
        <v>1</v>
      </c>
      <c r="N663" t="str">
        <f>IF(COUNTIF($G$2:G663, G663)&gt;1, "Reschedule", "New")</f>
        <v>New</v>
      </c>
    </row>
    <row r="664" spans="1:14" x14ac:dyDescent="0.3">
      <c r="A664">
        <v>20260525</v>
      </c>
      <c r="B664" t="s">
        <v>78</v>
      </c>
      <c r="C664" t="s">
        <v>79</v>
      </c>
      <c r="D664" t="s">
        <v>14</v>
      </c>
      <c r="E664" t="s">
        <v>15</v>
      </c>
      <c r="G664" t="s">
        <v>1412</v>
      </c>
      <c r="H664">
        <v>20260526</v>
      </c>
      <c r="I664" t="s">
        <v>245</v>
      </c>
      <c r="J664">
        <v>30005</v>
      </c>
      <c r="K664" t="s">
        <v>1413</v>
      </c>
      <c r="L664" t="b">
        <v>0</v>
      </c>
      <c r="M664">
        <v>1</v>
      </c>
      <c r="N664" t="str">
        <f>IF(COUNTIF($G$2:G664, G664)&gt;1, "Reschedule", "New")</f>
        <v>New</v>
      </c>
    </row>
    <row r="665" spans="1:14" x14ac:dyDescent="0.3">
      <c r="A665">
        <v>20260525</v>
      </c>
      <c r="B665" t="s">
        <v>78</v>
      </c>
      <c r="C665" t="s">
        <v>79</v>
      </c>
      <c r="D665" t="s">
        <v>20</v>
      </c>
      <c r="E665" t="s">
        <v>21</v>
      </c>
      <c r="F665" t="s">
        <v>659</v>
      </c>
      <c r="G665" t="s">
        <v>1414</v>
      </c>
      <c r="H665">
        <v>20260526</v>
      </c>
      <c r="I665" t="s">
        <v>49</v>
      </c>
      <c r="J665">
        <v>30022</v>
      </c>
      <c r="K665" t="s">
        <v>1415</v>
      </c>
      <c r="L665" t="b">
        <v>0</v>
      </c>
      <c r="M665">
        <v>2</v>
      </c>
      <c r="N665" t="str">
        <f>IF(COUNTIF($G$2:G665, G665)&gt;1, "Reschedule", "New")</f>
        <v>New</v>
      </c>
    </row>
    <row r="666" spans="1:14" x14ac:dyDescent="0.3">
      <c r="A666">
        <v>20260525</v>
      </c>
      <c r="B666" t="s">
        <v>78</v>
      </c>
      <c r="C666" t="s">
        <v>79</v>
      </c>
      <c r="D666" t="s">
        <v>14</v>
      </c>
      <c r="E666" t="s">
        <v>25</v>
      </c>
      <c r="F666" t="s">
        <v>931</v>
      </c>
      <c r="G666" t="s">
        <v>1416</v>
      </c>
      <c r="H666">
        <v>20260526</v>
      </c>
      <c r="I666" t="s">
        <v>450</v>
      </c>
      <c r="J666">
        <v>30075</v>
      </c>
      <c r="K666" t="s">
        <v>1417</v>
      </c>
      <c r="L666" t="b">
        <v>0</v>
      </c>
      <c r="M666">
        <v>1</v>
      </c>
      <c r="N666" t="str">
        <f>IF(COUNTIF($G$2:G666, G666)&gt;1, "Reschedule", "New")</f>
        <v>New</v>
      </c>
    </row>
    <row r="667" spans="1:14" x14ac:dyDescent="0.3">
      <c r="A667">
        <v>20260525</v>
      </c>
      <c r="B667" t="s">
        <v>93</v>
      </c>
      <c r="C667" t="s">
        <v>94</v>
      </c>
      <c r="D667" t="s">
        <v>20</v>
      </c>
      <c r="E667" t="s">
        <v>95</v>
      </c>
      <c r="G667" t="s">
        <v>1285</v>
      </c>
      <c r="H667">
        <v>20260526</v>
      </c>
      <c r="I667" t="s">
        <v>1286</v>
      </c>
      <c r="J667">
        <v>30024</v>
      </c>
      <c r="K667" t="s">
        <v>1287</v>
      </c>
      <c r="L667" t="b">
        <v>0</v>
      </c>
      <c r="M667">
        <v>1</v>
      </c>
      <c r="N667" t="str">
        <f>IF(COUNTIF($G$2:G667, G667)&gt;1, "Reschedule", "New")</f>
        <v>Reschedule</v>
      </c>
    </row>
    <row r="668" spans="1:14" x14ac:dyDescent="0.3">
      <c r="A668">
        <v>20260525</v>
      </c>
      <c r="B668" t="s">
        <v>93</v>
      </c>
      <c r="C668" t="s">
        <v>94</v>
      </c>
      <c r="D668" t="s">
        <v>20</v>
      </c>
      <c r="E668" t="s">
        <v>21</v>
      </c>
      <c r="F668" t="s">
        <v>39</v>
      </c>
      <c r="G668" t="s">
        <v>1418</v>
      </c>
      <c r="H668">
        <v>20260526</v>
      </c>
      <c r="I668" t="s">
        <v>142</v>
      </c>
      <c r="J668">
        <v>30024</v>
      </c>
      <c r="K668" t="s">
        <v>1419</v>
      </c>
      <c r="L668" t="b">
        <v>0</v>
      </c>
      <c r="M668">
        <v>2</v>
      </c>
      <c r="N668" t="str">
        <f>IF(COUNTIF($G$2:G668, G668)&gt;1, "Reschedule", "New")</f>
        <v>New</v>
      </c>
    </row>
    <row r="669" spans="1:14" x14ac:dyDescent="0.3">
      <c r="A669">
        <v>20260525</v>
      </c>
      <c r="B669" t="s">
        <v>93</v>
      </c>
      <c r="C669" t="s">
        <v>94</v>
      </c>
      <c r="D669" t="s">
        <v>14</v>
      </c>
      <c r="E669" t="s">
        <v>15</v>
      </c>
      <c r="G669" t="s">
        <v>1420</v>
      </c>
      <c r="H669">
        <v>20260526</v>
      </c>
      <c r="I669" t="s">
        <v>683</v>
      </c>
      <c r="J669">
        <v>30093</v>
      </c>
      <c r="K669" t="s">
        <v>1421</v>
      </c>
      <c r="L669" t="b">
        <v>0</v>
      </c>
      <c r="M669">
        <v>1</v>
      </c>
      <c r="N669" t="str">
        <f>IF(COUNTIF($G$2:G669, G669)&gt;1, "Reschedule", "New")</f>
        <v>New</v>
      </c>
    </row>
    <row r="670" spans="1:14" x14ac:dyDescent="0.3">
      <c r="A670">
        <v>20260525</v>
      </c>
      <c r="B670" t="s">
        <v>93</v>
      </c>
      <c r="C670" t="s">
        <v>94</v>
      </c>
      <c r="D670" t="s">
        <v>20</v>
      </c>
      <c r="E670" t="s">
        <v>20</v>
      </c>
      <c r="G670" t="s">
        <v>1422</v>
      </c>
      <c r="H670">
        <v>20260526</v>
      </c>
      <c r="I670" t="s">
        <v>468</v>
      </c>
      <c r="J670">
        <v>30012</v>
      </c>
      <c r="K670" t="s">
        <v>1423</v>
      </c>
      <c r="L670" t="b">
        <v>0</v>
      </c>
      <c r="M670">
        <v>1</v>
      </c>
      <c r="N670" t="str">
        <f>IF(COUNTIF($G$2:G670, G670)&gt;1, "Reschedule", "New")</f>
        <v>New</v>
      </c>
    </row>
    <row r="671" spans="1:14" x14ac:dyDescent="0.3">
      <c r="A671">
        <v>20260525</v>
      </c>
      <c r="B671" t="s">
        <v>112</v>
      </c>
      <c r="C671" t="s">
        <v>113</v>
      </c>
      <c r="D671" t="s">
        <v>20</v>
      </c>
      <c r="E671" t="s">
        <v>21</v>
      </c>
      <c r="G671" t="s">
        <v>1363</v>
      </c>
      <c r="H671">
        <v>20260526</v>
      </c>
      <c r="I671" t="s">
        <v>120</v>
      </c>
      <c r="J671">
        <v>30044</v>
      </c>
      <c r="K671" t="s">
        <v>1364</v>
      </c>
      <c r="L671" t="b">
        <v>1</v>
      </c>
      <c r="M671">
        <v>1</v>
      </c>
      <c r="N671" t="str">
        <f>IF(COUNTIF($G$2:G671, G671)&gt;1, "Reschedule", "New")</f>
        <v>Reschedule</v>
      </c>
    </row>
    <row r="672" spans="1:14" x14ac:dyDescent="0.3">
      <c r="A672">
        <v>20260525</v>
      </c>
      <c r="B672" t="s">
        <v>112</v>
      </c>
      <c r="C672" t="s">
        <v>113</v>
      </c>
      <c r="D672" t="s">
        <v>108</v>
      </c>
      <c r="E672" t="s">
        <v>393</v>
      </c>
      <c r="F672" t="s">
        <v>1424</v>
      </c>
      <c r="G672" t="s">
        <v>1425</v>
      </c>
      <c r="H672">
        <v>20260526</v>
      </c>
      <c r="I672" t="s">
        <v>386</v>
      </c>
      <c r="J672">
        <v>30291</v>
      </c>
      <c r="K672" t="s">
        <v>1426</v>
      </c>
      <c r="L672" t="b">
        <v>1</v>
      </c>
      <c r="M672">
        <v>1</v>
      </c>
      <c r="N672" t="str">
        <f>IF(COUNTIF($G$2:G672, G672)&gt;1, "Reschedule", "New")</f>
        <v>New</v>
      </c>
    </row>
    <row r="673" spans="1:14" x14ac:dyDescent="0.3">
      <c r="A673">
        <v>20260525</v>
      </c>
      <c r="B673" t="s">
        <v>112</v>
      </c>
      <c r="C673" t="s">
        <v>113</v>
      </c>
      <c r="D673" t="s">
        <v>20</v>
      </c>
      <c r="E673" t="s">
        <v>21</v>
      </c>
      <c r="F673" t="s">
        <v>39</v>
      </c>
      <c r="G673" t="s">
        <v>1427</v>
      </c>
      <c r="H673">
        <v>20260526</v>
      </c>
      <c r="I673" t="s">
        <v>18</v>
      </c>
      <c r="J673">
        <v>30307</v>
      </c>
      <c r="K673" t="s">
        <v>1428</v>
      </c>
      <c r="L673" t="b">
        <v>0</v>
      </c>
      <c r="M673">
        <v>2</v>
      </c>
      <c r="N673" t="str">
        <f>IF(COUNTIF($G$2:G673, G673)&gt;1, "Reschedule", "New")</f>
        <v>New</v>
      </c>
    </row>
    <row r="674" spans="1:14" x14ac:dyDescent="0.3">
      <c r="A674">
        <v>20260525</v>
      </c>
      <c r="B674" t="s">
        <v>112</v>
      </c>
      <c r="C674" t="s">
        <v>113</v>
      </c>
      <c r="D674" t="s">
        <v>20</v>
      </c>
      <c r="E674" t="s">
        <v>95</v>
      </c>
      <c r="F674" t="s">
        <v>39</v>
      </c>
      <c r="G674" t="s">
        <v>1429</v>
      </c>
      <c r="H674">
        <v>20260526</v>
      </c>
      <c r="I674" t="s">
        <v>120</v>
      </c>
      <c r="J674">
        <v>30044</v>
      </c>
      <c r="K674" t="s">
        <v>1430</v>
      </c>
      <c r="L674" t="b">
        <v>0</v>
      </c>
      <c r="M674">
        <v>2</v>
      </c>
      <c r="N674" t="str">
        <f>IF(COUNTIF($G$2:G674, G674)&gt;1, "Reschedule", "New")</f>
        <v>New</v>
      </c>
    </row>
    <row r="675" spans="1:14" x14ac:dyDescent="0.3">
      <c r="A675">
        <v>20260525</v>
      </c>
      <c r="B675" t="s">
        <v>122</v>
      </c>
      <c r="C675" t="s">
        <v>123</v>
      </c>
      <c r="D675" t="s">
        <v>14</v>
      </c>
      <c r="E675" t="s">
        <v>124</v>
      </c>
      <c r="F675" t="s">
        <v>734</v>
      </c>
      <c r="G675" t="s">
        <v>735</v>
      </c>
      <c r="H675">
        <v>20260526</v>
      </c>
      <c r="I675" t="s">
        <v>18</v>
      </c>
      <c r="J675">
        <v>30342</v>
      </c>
      <c r="K675" t="s">
        <v>736</v>
      </c>
      <c r="L675" t="b">
        <v>0</v>
      </c>
      <c r="M675">
        <v>1</v>
      </c>
      <c r="N675" t="str">
        <f>IF(COUNTIF($G$2:G675, G675)&gt;1, "Reschedule", "New")</f>
        <v>Reschedule</v>
      </c>
    </row>
    <row r="676" spans="1:14" x14ac:dyDescent="0.3">
      <c r="A676">
        <v>20260525</v>
      </c>
      <c r="B676" t="s">
        <v>122</v>
      </c>
      <c r="C676" t="s">
        <v>123</v>
      </c>
      <c r="D676" t="s">
        <v>14</v>
      </c>
      <c r="E676" t="s">
        <v>25</v>
      </c>
      <c r="F676" t="s">
        <v>503</v>
      </c>
      <c r="G676" t="s">
        <v>851</v>
      </c>
      <c r="H676">
        <v>20260526</v>
      </c>
      <c r="I676" t="s">
        <v>142</v>
      </c>
      <c r="J676">
        <v>30024</v>
      </c>
      <c r="K676" t="s">
        <v>852</v>
      </c>
      <c r="L676" t="b">
        <v>1</v>
      </c>
      <c r="M676">
        <v>1</v>
      </c>
      <c r="N676" t="str">
        <f>IF(COUNTIF($G$2:G676, G676)&gt;1, "Reschedule", "New")</f>
        <v>Reschedule</v>
      </c>
    </row>
    <row r="677" spans="1:14" x14ac:dyDescent="0.3">
      <c r="A677">
        <v>20260525</v>
      </c>
      <c r="B677" t="s">
        <v>122</v>
      </c>
      <c r="C677" t="s">
        <v>123</v>
      </c>
      <c r="D677" t="s">
        <v>20</v>
      </c>
      <c r="E677" t="s">
        <v>95</v>
      </c>
      <c r="F677" t="s">
        <v>659</v>
      </c>
      <c r="G677" t="s">
        <v>1431</v>
      </c>
      <c r="H677">
        <v>20260526</v>
      </c>
      <c r="I677" t="s">
        <v>1432</v>
      </c>
      <c r="J677">
        <v>30097</v>
      </c>
      <c r="K677" t="s">
        <v>1433</v>
      </c>
      <c r="L677" t="b">
        <v>0</v>
      </c>
      <c r="M677">
        <v>1</v>
      </c>
      <c r="N677" t="str">
        <f>IF(COUNTIF($G$2:G677, G677)&gt;1, "Reschedule", "New")</f>
        <v>New</v>
      </c>
    </row>
    <row r="678" spans="1:14" x14ac:dyDescent="0.3">
      <c r="A678">
        <v>20260525</v>
      </c>
      <c r="B678" t="s">
        <v>122</v>
      </c>
      <c r="C678" t="s">
        <v>123</v>
      </c>
      <c r="D678" t="s">
        <v>20</v>
      </c>
      <c r="E678" t="s">
        <v>21</v>
      </c>
      <c r="F678" t="s">
        <v>39</v>
      </c>
      <c r="G678" t="s">
        <v>1434</v>
      </c>
      <c r="H678">
        <v>20260526</v>
      </c>
      <c r="I678" t="s">
        <v>45</v>
      </c>
      <c r="J678">
        <v>30068</v>
      </c>
      <c r="K678" t="s">
        <v>1435</v>
      </c>
      <c r="L678" t="b">
        <v>1</v>
      </c>
      <c r="M678">
        <v>2</v>
      </c>
      <c r="N678" t="str">
        <f>IF(COUNTIF($G$2:G678, G678)&gt;1, "Reschedule", "New")</f>
        <v>New</v>
      </c>
    </row>
    <row r="679" spans="1:14" x14ac:dyDescent="0.3">
      <c r="A679">
        <v>20260525</v>
      </c>
      <c r="B679" t="s">
        <v>122</v>
      </c>
      <c r="C679" t="s">
        <v>123</v>
      </c>
      <c r="D679" t="s">
        <v>14</v>
      </c>
      <c r="E679" t="s">
        <v>124</v>
      </c>
      <c r="F679" t="s">
        <v>1436</v>
      </c>
      <c r="G679" t="s">
        <v>1437</v>
      </c>
      <c r="H679">
        <v>20260526</v>
      </c>
      <c r="I679" t="s">
        <v>134</v>
      </c>
      <c r="J679">
        <v>30097</v>
      </c>
      <c r="K679" t="s">
        <v>1438</v>
      </c>
      <c r="L679" t="b">
        <v>0</v>
      </c>
      <c r="M679">
        <v>1</v>
      </c>
      <c r="N679" t="str">
        <f>IF(COUNTIF($G$2:G679, G679)&gt;1, "Reschedule", "New")</f>
        <v>New</v>
      </c>
    </row>
    <row r="680" spans="1:14" x14ac:dyDescent="0.3">
      <c r="A680">
        <v>20260525</v>
      </c>
      <c r="B680" t="s">
        <v>144</v>
      </c>
      <c r="C680" t="s">
        <v>145</v>
      </c>
      <c r="D680" t="s">
        <v>14</v>
      </c>
      <c r="E680" t="s">
        <v>25</v>
      </c>
      <c r="G680" t="s">
        <v>623</v>
      </c>
      <c r="H680">
        <v>20260526</v>
      </c>
      <c r="I680" t="s">
        <v>624</v>
      </c>
      <c r="J680">
        <v>30120</v>
      </c>
      <c r="K680" t="s">
        <v>625</v>
      </c>
      <c r="L680" t="b">
        <v>1</v>
      </c>
      <c r="M680">
        <v>1</v>
      </c>
      <c r="N680" t="str">
        <f>IF(COUNTIF($G$2:G680, G680)&gt;1, "Reschedule", "New")</f>
        <v>Reschedule</v>
      </c>
    </row>
    <row r="681" spans="1:14" x14ac:dyDescent="0.3">
      <c r="A681">
        <v>20260525</v>
      </c>
      <c r="B681" t="s">
        <v>144</v>
      </c>
      <c r="C681" t="s">
        <v>145</v>
      </c>
      <c r="D681" t="s">
        <v>20</v>
      </c>
      <c r="E681" t="s">
        <v>21</v>
      </c>
      <c r="F681" t="s">
        <v>1439</v>
      </c>
      <c r="G681" t="s">
        <v>1440</v>
      </c>
      <c r="H681">
        <v>20260526</v>
      </c>
      <c r="I681" t="s">
        <v>1113</v>
      </c>
      <c r="J681">
        <v>30120</v>
      </c>
      <c r="K681" t="s">
        <v>1441</v>
      </c>
      <c r="L681" t="b">
        <v>0</v>
      </c>
      <c r="M681">
        <v>1</v>
      </c>
      <c r="N681" t="str">
        <f>IF(COUNTIF($G$2:G681, G681)&gt;1, "Reschedule", "New")</f>
        <v>New</v>
      </c>
    </row>
    <row r="682" spans="1:14" x14ac:dyDescent="0.3">
      <c r="A682">
        <v>20260525</v>
      </c>
      <c r="B682" t="s">
        <v>144</v>
      </c>
      <c r="C682" t="s">
        <v>145</v>
      </c>
      <c r="D682" t="s">
        <v>20</v>
      </c>
      <c r="E682" t="s">
        <v>21</v>
      </c>
      <c r="F682" t="s">
        <v>305</v>
      </c>
      <c r="G682" t="s">
        <v>1442</v>
      </c>
      <c r="H682">
        <v>20260526</v>
      </c>
      <c r="I682" t="s">
        <v>82</v>
      </c>
      <c r="J682">
        <v>30114</v>
      </c>
      <c r="K682" t="s">
        <v>1443</v>
      </c>
      <c r="L682" t="b">
        <v>0</v>
      </c>
      <c r="M682">
        <v>3</v>
      </c>
      <c r="N682" t="str">
        <f>IF(COUNTIF($G$2:G682, G682)&gt;1, "Reschedule", "New")</f>
        <v>New</v>
      </c>
    </row>
    <row r="683" spans="1:14" x14ac:dyDescent="0.3">
      <c r="A683">
        <v>20260525</v>
      </c>
      <c r="B683" t="s">
        <v>367</v>
      </c>
      <c r="C683" t="s">
        <v>368</v>
      </c>
      <c r="D683" t="s">
        <v>20</v>
      </c>
      <c r="E683" t="s">
        <v>95</v>
      </c>
      <c r="F683" t="s">
        <v>39</v>
      </c>
      <c r="G683" t="s">
        <v>1288</v>
      </c>
      <c r="H683">
        <v>20260526</v>
      </c>
      <c r="I683" t="s">
        <v>157</v>
      </c>
      <c r="J683">
        <v>30041</v>
      </c>
      <c r="K683" t="s">
        <v>1289</v>
      </c>
      <c r="L683" t="b">
        <v>1</v>
      </c>
      <c r="M683">
        <v>2</v>
      </c>
      <c r="N683" t="str">
        <f>IF(COUNTIF($G$2:G683, G683)&gt;1, "Reschedule", "New")</f>
        <v>Reschedule</v>
      </c>
    </row>
    <row r="684" spans="1:14" x14ac:dyDescent="0.3">
      <c r="A684">
        <v>20260525</v>
      </c>
      <c r="B684" t="s">
        <v>367</v>
      </c>
      <c r="C684" t="s">
        <v>368</v>
      </c>
      <c r="D684" t="s">
        <v>14</v>
      </c>
      <c r="E684" t="s">
        <v>54</v>
      </c>
      <c r="F684" t="s">
        <v>1444</v>
      </c>
      <c r="G684" t="s">
        <v>1445</v>
      </c>
      <c r="H684">
        <v>20260526</v>
      </c>
      <c r="I684" t="s">
        <v>157</v>
      </c>
      <c r="J684">
        <v>30041</v>
      </c>
      <c r="K684" t="s">
        <v>1446</v>
      </c>
      <c r="L684" t="b">
        <v>0</v>
      </c>
      <c r="M684">
        <v>1</v>
      </c>
      <c r="N684" t="str">
        <f>IF(COUNTIF($G$2:G684, G684)&gt;1, "Reschedule", "New")</f>
        <v>New</v>
      </c>
    </row>
    <row r="685" spans="1:14" x14ac:dyDescent="0.3">
      <c r="A685">
        <v>20260525</v>
      </c>
      <c r="B685" t="s">
        <v>367</v>
      </c>
      <c r="C685" t="s">
        <v>368</v>
      </c>
      <c r="D685" t="s">
        <v>14</v>
      </c>
      <c r="E685" t="s">
        <v>124</v>
      </c>
      <c r="F685" t="s">
        <v>693</v>
      </c>
      <c r="G685" t="s">
        <v>1447</v>
      </c>
      <c r="H685">
        <v>20260526</v>
      </c>
      <c r="I685" t="s">
        <v>605</v>
      </c>
      <c r="J685">
        <v>30004</v>
      </c>
      <c r="K685" t="s">
        <v>1448</v>
      </c>
      <c r="L685" t="b">
        <v>0</v>
      </c>
      <c r="M685">
        <v>1</v>
      </c>
      <c r="N685" t="str">
        <f>IF(COUNTIF($G$2:G685, G685)&gt;1, "Reschedule", "New")</f>
        <v>New</v>
      </c>
    </row>
    <row r="686" spans="1:14" x14ac:dyDescent="0.3">
      <c r="A686">
        <v>20260525</v>
      </c>
      <c r="B686" t="s">
        <v>367</v>
      </c>
      <c r="C686" t="s">
        <v>368</v>
      </c>
      <c r="D686" t="s">
        <v>20</v>
      </c>
      <c r="E686" t="s">
        <v>95</v>
      </c>
      <c r="F686" t="s">
        <v>39</v>
      </c>
      <c r="G686" t="s">
        <v>1449</v>
      </c>
      <c r="H686">
        <v>20260526</v>
      </c>
      <c r="I686" t="s">
        <v>275</v>
      </c>
      <c r="J686">
        <v>30506</v>
      </c>
      <c r="K686" t="s">
        <v>1450</v>
      </c>
      <c r="L686" t="b">
        <v>0</v>
      </c>
      <c r="M686">
        <v>2</v>
      </c>
      <c r="N686" t="str">
        <f>IF(COUNTIF($G$2:G686, G686)&gt;1, "Reschedule", "New")</f>
        <v>New</v>
      </c>
    </row>
    <row r="687" spans="1:14" x14ac:dyDescent="0.3">
      <c r="A687">
        <v>20260525</v>
      </c>
      <c r="B687" t="s">
        <v>159</v>
      </c>
      <c r="C687" t="s">
        <v>160</v>
      </c>
      <c r="D687" t="s">
        <v>14</v>
      </c>
      <c r="E687" t="s">
        <v>15</v>
      </c>
      <c r="F687" t="s">
        <v>589</v>
      </c>
      <c r="G687" t="s">
        <v>1451</v>
      </c>
      <c r="H687">
        <v>20260526</v>
      </c>
      <c r="I687" t="s">
        <v>1086</v>
      </c>
      <c r="J687">
        <v>30274</v>
      </c>
      <c r="K687" t="s">
        <v>1452</v>
      </c>
      <c r="L687" t="b">
        <v>0</v>
      </c>
      <c r="M687">
        <v>1</v>
      </c>
      <c r="N687" t="str">
        <f>IF(COUNTIF($G$2:G687, G687)&gt;1, "Reschedule", "New")</f>
        <v>New</v>
      </c>
    </row>
    <row r="688" spans="1:14" x14ac:dyDescent="0.3">
      <c r="A688">
        <v>20260525</v>
      </c>
      <c r="B688" t="s">
        <v>159</v>
      </c>
      <c r="C688" t="s">
        <v>160</v>
      </c>
      <c r="D688" t="s">
        <v>14</v>
      </c>
      <c r="E688" t="s">
        <v>15</v>
      </c>
      <c r="G688" t="s">
        <v>1453</v>
      </c>
      <c r="H688">
        <v>20260526</v>
      </c>
      <c r="I688" t="s">
        <v>165</v>
      </c>
      <c r="J688">
        <v>30269</v>
      </c>
      <c r="K688" t="s">
        <v>1454</v>
      </c>
      <c r="L688" t="b">
        <v>0</v>
      </c>
      <c r="M688">
        <v>1</v>
      </c>
      <c r="N688" t="str">
        <f>IF(COUNTIF($G$2:G688, G688)&gt;1, "Reschedule", "New")</f>
        <v>New</v>
      </c>
    </row>
    <row r="689" spans="1:14" x14ac:dyDescent="0.3">
      <c r="A689">
        <v>20260525</v>
      </c>
      <c r="B689" t="s">
        <v>159</v>
      </c>
      <c r="C689" t="s">
        <v>160</v>
      </c>
      <c r="D689" t="s">
        <v>108</v>
      </c>
      <c r="E689" t="s">
        <v>109</v>
      </c>
      <c r="F689" t="s">
        <v>167</v>
      </c>
      <c r="G689" t="s">
        <v>1455</v>
      </c>
      <c r="H689">
        <v>20260526</v>
      </c>
      <c r="I689" t="s">
        <v>1049</v>
      </c>
      <c r="J689">
        <v>30238</v>
      </c>
      <c r="K689" t="s">
        <v>1456</v>
      </c>
      <c r="L689" t="b">
        <v>0</v>
      </c>
      <c r="M689">
        <v>1</v>
      </c>
      <c r="N689" t="str">
        <f>IF(COUNTIF($G$2:G689, G689)&gt;1, "Reschedule", "New")</f>
        <v>New</v>
      </c>
    </row>
    <row r="690" spans="1:14" x14ac:dyDescent="0.3">
      <c r="A690">
        <v>20260525</v>
      </c>
      <c r="B690" t="s">
        <v>159</v>
      </c>
      <c r="C690" t="s">
        <v>160</v>
      </c>
      <c r="D690" t="s">
        <v>14</v>
      </c>
      <c r="E690" t="s">
        <v>54</v>
      </c>
      <c r="G690" t="s">
        <v>1457</v>
      </c>
      <c r="H690">
        <v>20260526</v>
      </c>
      <c r="I690" t="s">
        <v>386</v>
      </c>
      <c r="J690">
        <v>30291</v>
      </c>
      <c r="K690" t="s">
        <v>1458</v>
      </c>
      <c r="L690" t="b">
        <v>0</v>
      </c>
      <c r="M690">
        <v>1</v>
      </c>
      <c r="N690" t="str">
        <f>IF(COUNTIF($G$2:G690, G690)&gt;1, "Reschedule", "New")</f>
        <v>New</v>
      </c>
    </row>
    <row r="691" spans="1:14" x14ac:dyDescent="0.3">
      <c r="A691">
        <v>20260525</v>
      </c>
      <c r="B691" t="s">
        <v>159</v>
      </c>
      <c r="C691" t="s">
        <v>160</v>
      </c>
      <c r="D691" t="s">
        <v>14</v>
      </c>
      <c r="E691" t="s">
        <v>54</v>
      </c>
      <c r="G691" t="s">
        <v>1459</v>
      </c>
      <c r="H691">
        <v>20260526</v>
      </c>
      <c r="I691" t="s">
        <v>386</v>
      </c>
      <c r="J691">
        <v>30291</v>
      </c>
      <c r="K691" t="s">
        <v>1458</v>
      </c>
      <c r="L691" t="b">
        <v>0</v>
      </c>
      <c r="M691">
        <v>1</v>
      </c>
      <c r="N691" t="str">
        <f>IF(COUNTIF($G$2:G691, G691)&gt;1, "Reschedule", "New")</f>
        <v>New</v>
      </c>
    </row>
    <row r="692" spans="1:14" x14ac:dyDescent="0.3">
      <c r="A692">
        <v>20260525</v>
      </c>
      <c r="B692" t="s">
        <v>159</v>
      </c>
      <c r="C692" t="s">
        <v>160</v>
      </c>
      <c r="D692" t="s">
        <v>20</v>
      </c>
      <c r="E692" t="s">
        <v>21</v>
      </c>
      <c r="F692" t="s">
        <v>39</v>
      </c>
      <c r="G692" t="s">
        <v>1460</v>
      </c>
      <c r="H692">
        <v>20260526</v>
      </c>
      <c r="I692" t="s">
        <v>165</v>
      </c>
      <c r="J692">
        <v>30269</v>
      </c>
      <c r="K692" t="s">
        <v>672</v>
      </c>
      <c r="L692" t="b">
        <v>0</v>
      </c>
      <c r="M692">
        <v>2</v>
      </c>
      <c r="N692" t="str">
        <f>IF(COUNTIF($G$2:G692, G692)&gt;1, "Reschedule", "New")</f>
        <v>New</v>
      </c>
    </row>
    <row r="693" spans="1:14" x14ac:dyDescent="0.3">
      <c r="A693">
        <v>20260525</v>
      </c>
      <c r="B693" t="s">
        <v>174</v>
      </c>
      <c r="C693" t="s">
        <v>175</v>
      </c>
      <c r="D693" t="s">
        <v>14</v>
      </c>
      <c r="E693" t="s">
        <v>15</v>
      </c>
      <c r="F693" t="s">
        <v>593</v>
      </c>
      <c r="G693" t="s">
        <v>1220</v>
      </c>
      <c r="H693">
        <v>20260526</v>
      </c>
      <c r="I693" t="s">
        <v>431</v>
      </c>
      <c r="J693">
        <v>30542</v>
      </c>
      <c r="K693" t="s">
        <v>1221</v>
      </c>
      <c r="L693" t="b">
        <v>0</v>
      </c>
      <c r="M693">
        <v>1</v>
      </c>
      <c r="N693" t="str">
        <f>IF(COUNTIF($G$2:G693, G693)&gt;1, "Reschedule", "New")</f>
        <v>Reschedule</v>
      </c>
    </row>
    <row r="694" spans="1:14" x14ac:dyDescent="0.3">
      <c r="A694">
        <v>20260525</v>
      </c>
      <c r="B694" t="s">
        <v>174</v>
      </c>
      <c r="C694" t="s">
        <v>175</v>
      </c>
      <c r="D694" t="s">
        <v>20</v>
      </c>
      <c r="E694" t="s">
        <v>95</v>
      </c>
      <c r="F694" t="s">
        <v>659</v>
      </c>
      <c r="G694" t="s">
        <v>1461</v>
      </c>
      <c r="H694">
        <v>20260526</v>
      </c>
      <c r="I694" t="s">
        <v>1025</v>
      </c>
      <c r="J694">
        <v>30039</v>
      </c>
      <c r="K694" t="s">
        <v>1462</v>
      </c>
      <c r="L694" t="b">
        <v>0</v>
      </c>
      <c r="M694">
        <v>1</v>
      </c>
      <c r="N694" t="str">
        <f>IF(COUNTIF($G$2:G694, G694)&gt;1, "Reschedule", "New")</f>
        <v>New</v>
      </c>
    </row>
    <row r="695" spans="1:14" x14ac:dyDescent="0.3">
      <c r="A695">
        <v>20260525</v>
      </c>
      <c r="B695" t="s">
        <v>174</v>
      </c>
      <c r="C695" t="s">
        <v>175</v>
      </c>
      <c r="D695" t="s">
        <v>14</v>
      </c>
      <c r="E695" t="s">
        <v>25</v>
      </c>
      <c r="G695" t="s">
        <v>1463</v>
      </c>
      <c r="H695">
        <v>20260526</v>
      </c>
      <c r="I695" t="s">
        <v>817</v>
      </c>
      <c r="J695">
        <v>30549</v>
      </c>
      <c r="K695" t="s">
        <v>1464</v>
      </c>
      <c r="L695" t="b">
        <v>0</v>
      </c>
      <c r="M695">
        <v>1</v>
      </c>
      <c r="N695" t="str">
        <f>IF(COUNTIF($G$2:G695, G695)&gt;1, "Reschedule", "New")</f>
        <v>New</v>
      </c>
    </row>
    <row r="696" spans="1:14" x14ac:dyDescent="0.3">
      <c r="A696">
        <v>20260525</v>
      </c>
      <c r="B696" t="s">
        <v>174</v>
      </c>
      <c r="C696" t="s">
        <v>175</v>
      </c>
      <c r="D696" t="s">
        <v>20</v>
      </c>
      <c r="E696" t="s">
        <v>95</v>
      </c>
      <c r="F696" t="s">
        <v>136</v>
      </c>
      <c r="G696" t="s">
        <v>1465</v>
      </c>
      <c r="H696">
        <v>20260526</v>
      </c>
      <c r="I696" t="s">
        <v>138</v>
      </c>
      <c r="J696">
        <v>30043</v>
      </c>
      <c r="K696" t="s">
        <v>289</v>
      </c>
      <c r="L696" t="b">
        <v>0</v>
      </c>
      <c r="M696">
        <v>1</v>
      </c>
      <c r="N696" t="str">
        <f>IF(COUNTIF($G$2:G696, G696)&gt;1, "Reschedule", "New")</f>
        <v>New</v>
      </c>
    </row>
    <row r="697" spans="1:14" x14ac:dyDescent="0.3">
      <c r="A697">
        <v>20260525</v>
      </c>
      <c r="B697" t="s">
        <v>174</v>
      </c>
      <c r="C697" t="s">
        <v>175</v>
      </c>
      <c r="D697" t="s">
        <v>20</v>
      </c>
      <c r="E697" t="s">
        <v>95</v>
      </c>
      <c r="F697" t="s">
        <v>136</v>
      </c>
      <c r="G697" t="s">
        <v>1466</v>
      </c>
      <c r="H697">
        <v>20260526</v>
      </c>
      <c r="I697" t="s">
        <v>138</v>
      </c>
      <c r="J697">
        <v>30043</v>
      </c>
      <c r="K697" t="s">
        <v>1467</v>
      </c>
      <c r="L697" t="b">
        <v>0</v>
      </c>
      <c r="M697">
        <v>1</v>
      </c>
      <c r="N697" t="str">
        <f>IF(COUNTIF($G$2:G697, G697)&gt;1, "Reschedule", "New")</f>
        <v>New</v>
      </c>
    </row>
    <row r="698" spans="1:14" x14ac:dyDescent="0.3">
      <c r="A698">
        <v>20260525</v>
      </c>
      <c r="B698" t="s">
        <v>383</v>
      </c>
      <c r="C698" t="s">
        <v>384</v>
      </c>
      <c r="D698" t="s">
        <v>20</v>
      </c>
      <c r="E698" t="s">
        <v>21</v>
      </c>
      <c r="G698" t="s">
        <v>1468</v>
      </c>
      <c r="H698">
        <v>20260526</v>
      </c>
      <c r="I698" t="s">
        <v>165</v>
      </c>
      <c r="J698">
        <v>30269</v>
      </c>
      <c r="K698" t="s">
        <v>1469</v>
      </c>
      <c r="L698" t="b">
        <v>0</v>
      </c>
      <c r="M698">
        <v>1</v>
      </c>
      <c r="N698" t="str">
        <f>IF(COUNTIF($G$2:G698, G698)&gt;1, "Reschedule", "New")</f>
        <v>New</v>
      </c>
    </row>
    <row r="699" spans="1:14" x14ac:dyDescent="0.3">
      <c r="A699">
        <v>20260525</v>
      </c>
      <c r="B699" t="s">
        <v>383</v>
      </c>
      <c r="C699" t="s">
        <v>384</v>
      </c>
      <c r="D699" t="s">
        <v>108</v>
      </c>
      <c r="E699" t="s">
        <v>393</v>
      </c>
      <c r="F699" t="s">
        <v>374</v>
      </c>
      <c r="G699" t="s">
        <v>1470</v>
      </c>
      <c r="H699">
        <v>20260526</v>
      </c>
      <c r="I699" t="s">
        <v>294</v>
      </c>
      <c r="J699">
        <v>30253</v>
      </c>
      <c r="K699" t="s">
        <v>1471</v>
      </c>
      <c r="L699" t="b">
        <v>0</v>
      </c>
      <c r="M699">
        <v>1</v>
      </c>
      <c r="N699" t="str">
        <f>IF(COUNTIF($G$2:G699, G699)&gt;1, "Reschedule", "New")</f>
        <v>New</v>
      </c>
    </row>
    <row r="700" spans="1:14" x14ac:dyDescent="0.3">
      <c r="A700">
        <v>20260525</v>
      </c>
      <c r="B700" t="s">
        <v>383</v>
      </c>
      <c r="C700" t="s">
        <v>384</v>
      </c>
      <c r="D700" t="s">
        <v>20</v>
      </c>
      <c r="E700" t="s">
        <v>21</v>
      </c>
      <c r="F700" t="s">
        <v>39</v>
      </c>
      <c r="G700" t="s">
        <v>1472</v>
      </c>
      <c r="H700">
        <v>20260526</v>
      </c>
      <c r="I700" t="s">
        <v>537</v>
      </c>
      <c r="J700">
        <v>30277</v>
      </c>
      <c r="K700" t="s">
        <v>1473</v>
      </c>
      <c r="L700" t="b">
        <v>0</v>
      </c>
      <c r="M700">
        <v>2</v>
      </c>
      <c r="N700" t="str">
        <f>IF(COUNTIF($G$2:G700, G700)&gt;1, "Reschedule", "New")</f>
        <v>New</v>
      </c>
    </row>
    <row r="701" spans="1:14" x14ac:dyDescent="0.3">
      <c r="A701">
        <v>20260525</v>
      </c>
      <c r="B701" t="s">
        <v>383</v>
      </c>
      <c r="C701" t="s">
        <v>384</v>
      </c>
      <c r="D701" t="s">
        <v>20</v>
      </c>
      <c r="E701" t="s">
        <v>20</v>
      </c>
      <c r="G701" t="s">
        <v>1474</v>
      </c>
      <c r="H701">
        <v>20260526</v>
      </c>
      <c r="I701" t="s">
        <v>1035</v>
      </c>
      <c r="J701">
        <v>30215</v>
      </c>
      <c r="K701" t="s">
        <v>1475</v>
      </c>
      <c r="L701" t="b">
        <v>0</v>
      </c>
      <c r="M701">
        <v>1</v>
      </c>
      <c r="N701" t="str">
        <f>IF(COUNTIF($G$2:G701, G701)&gt;1, "Reschedule", "New")</f>
        <v>New</v>
      </c>
    </row>
    <row r="702" spans="1:14" x14ac:dyDescent="0.3">
      <c r="A702">
        <v>20260525</v>
      </c>
      <c r="B702" t="s">
        <v>383</v>
      </c>
      <c r="C702" t="s">
        <v>384</v>
      </c>
      <c r="D702" t="s">
        <v>108</v>
      </c>
      <c r="E702" t="s">
        <v>109</v>
      </c>
      <c r="F702" t="s">
        <v>647</v>
      </c>
      <c r="G702" t="s">
        <v>1476</v>
      </c>
      <c r="H702">
        <v>20260526</v>
      </c>
      <c r="I702" t="s">
        <v>294</v>
      </c>
      <c r="J702">
        <v>30252</v>
      </c>
      <c r="K702" t="s">
        <v>1477</v>
      </c>
      <c r="L702" t="b">
        <v>0</v>
      </c>
      <c r="M702">
        <v>1</v>
      </c>
      <c r="N702" t="str">
        <f>IF(COUNTIF($G$2:G702, G702)&gt;1, "Reschedule", "New")</f>
        <v>New</v>
      </c>
    </row>
    <row r="703" spans="1:14" x14ac:dyDescent="0.3">
      <c r="A703">
        <v>20260525</v>
      </c>
      <c r="B703" t="s">
        <v>189</v>
      </c>
      <c r="C703" t="s">
        <v>190</v>
      </c>
      <c r="D703" t="s">
        <v>14</v>
      </c>
      <c r="E703" t="s">
        <v>25</v>
      </c>
      <c r="F703" t="s">
        <v>931</v>
      </c>
      <c r="G703" t="s">
        <v>1478</v>
      </c>
      <c r="H703">
        <v>20260526</v>
      </c>
      <c r="I703" t="s">
        <v>18</v>
      </c>
      <c r="J703">
        <v>30329</v>
      </c>
      <c r="K703" t="s">
        <v>1479</v>
      </c>
      <c r="L703" t="b">
        <v>0</v>
      </c>
      <c r="M703">
        <v>1</v>
      </c>
      <c r="N703" t="str">
        <f>IF(COUNTIF($G$2:G703, G703)&gt;1, "Reschedule", "New")</f>
        <v>New</v>
      </c>
    </row>
    <row r="704" spans="1:14" x14ac:dyDescent="0.3">
      <c r="A704">
        <v>20260525</v>
      </c>
      <c r="B704" t="s">
        <v>189</v>
      </c>
      <c r="C704" t="s">
        <v>190</v>
      </c>
      <c r="D704" t="s">
        <v>14</v>
      </c>
      <c r="E704" t="s">
        <v>54</v>
      </c>
      <c r="F704" t="s">
        <v>915</v>
      </c>
      <c r="G704" t="s">
        <v>1480</v>
      </c>
      <c r="H704">
        <v>20260526</v>
      </c>
      <c r="I704" t="s">
        <v>18</v>
      </c>
      <c r="J704">
        <v>30329</v>
      </c>
      <c r="K704" t="s">
        <v>1481</v>
      </c>
      <c r="L704" t="b">
        <v>0</v>
      </c>
      <c r="M704">
        <v>1</v>
      </c>
      <c r="N704" t="str">
        <f>IF(COUNTIF($G$2:G704, G704)&gt;1, "Reschedule", "New")</f>
        <v>New</v>
      </c>
    </row>
    <row r="705" spans="1:14" x14ac:dyDescent="0.3">
      <c r="A705">
        <v>20260525</v>
      </c>
      <c r="B705" t="s">
        <v>189</v>
      </c>
      <c r="C705" t="s">
        <v>190</v>
      </c>
      <c r="D705" t="s">
        <v>14</v>
      </c>
      <c r="E705" t="s">
        <v>124</v>
      </c>
      <c r="F705" t="s">
        <v>1482</v>
      </c>
      <c r="G705" t="s">
        <v>1483</v>
      </c>
      <c r="H705">
        <v>20260526</v>
      </c>
      <c r="I705" t="s">
        <v>28</v>
      </c>
      <c r="J705">
        <v>30324</v>
      </c>
      <c r="K705" t="s">
        <v>1484</v>
      </c>
      <c r="L705" t="b">
        <v>0</v>
      </c>
      <c r="M705">
        <v>1</v>
      </c>
      <c r="N705" t="str">
        <f>IF(COUNTIF($G$2:G705, G705)&gt;1, "Reschedule", "New")</f>
        <v>New</v>
      </c>
    </row>
    <row r="706" spans="1:14" x14ac:dyDescent="0.3">
      <c r="A706">
        <v>20260525</v>
      </c>
      <c r="B706" t="s">
        <v>189</v>
      </c>
      <c r="C706" t="s">
        <v>190</v>
      </c>
      <c r="D706" t="s">
        <v>14</v>
      </c>
      <c r="E706" t="s">
        <v>15</v>
      </c>
      <c r="F706" t="s">
        <v>1485</v>
      </c>
      <c r="G706" t="s">
        <v>1486</v>
      </c>
      <c r="H706">
        <v>20260526</v>
      </c>
      <c r="I706" t="s">
        <v>18</v>
      </c>
      <c r="J706">
        <v>30345</v>
      </c>
      <c r="K706" t="s">
        <v>1487</v>
      </c>
      <c r="L706" t="b">
        <v>0</v>
      </c>
      <c r="M706">
        <v>1</v>
      </c>
      <c r="N706" t="str">
        <f>IF(COUNTIF($G$2:G706, G706)&gt;1, "Reschedule", "New")</f>
        <v>New</v>
      </c>
    </row>
    <row r="707" spans="1:14" x14ac:dyDescent="0.3">
      <c r="A707">
        <v>20260525</v>
      </c>
      <c r="B707" t="s">
        <v>201</v>
      </c>
      <c r="C707" t="s">
        <v>202</v>
      </c>
      <c r="D707" t="s">
        <v>20</v>
      </c>
      <c r="E707" t="s">
        <v>20</v>
      </c>
      <c r="G707" t="s">
        <v>1488</v>
      </c>
      <c r="H707">
        <v>20260526</v>
      </c>
      <c r="I707" t="s">
        <v>1489</v>
      </c>
      <c r="J707">
        <v>30126</v>
      </c>
      <c r="K707" t="s">
        <v>1490</v>
      </c>
      <c r="L707" t="b">
        <v>0</v>
      </c>
      <c r="M707">
        <v>1</v>
      </c>
      <c r="N707" t="str">
        <f>IF(COUNTIF($G$2:G707, G707)&gt;1, "Reschedule", "New")</f>
        <v>New</v>
      </c>
    </row>
    <row r="708" spans="1:14" x14ac:dyDescent="0.3">
      <c r="A708">
        <v>20260525</v>
      </c>
      <c r="B708" t="s">
        <v>201</v>
      </c>
      <c r="C708" t="s">
        <v>202</v>
      </c>
      <c r="D708" t="s">
        <v>14</v>
      </c>
      <c r="E708" t="s">
        <v>15</v>
      </c>
      <c r="F708" t="s">
        <v>1057</v>
      </c>
      <c r="G708" t="s">
        <v>1491</v>
      </c>
      <c r="H708">
        <v>20260526</v>
      </c>
      <c r="I708" t="s">
        <v>1059</v>
      </c>
      <c r="J708">
        <v>30126</v>
      </c>
      <c r="K708" t="s">
        <v>1060</v>
      </c>
      <c r="L708" t="b">
        <v>0</v>
      </c>
      <c r="M708">
        <v>1</v>
      </c>
      <c r="N708" t="str">
        <f>IF(COUNTIF($G$2:G708, G708)&gt;1, "Reschedule", "New")</f>
        <v>New</v>
      </c>
    </row>
    <row r="709" spans="1:14" x14ac:dyDescent="0.3">
      <c r="A709">
        <v>20260525</v>
      </c>
      <c r="B709" t="s">
        <v>201</v>
      </c>
      <c r="C709" t="s">
        <v>202</v>
      </c>
      <c r="D709" t="s">
        <v>14</v>
      </c>
      <c r="E709" t="s">
        <v>54</v>
      </c>
      <c r="F709" t="s">
        <v>1492</v>
      </c>
      <c r="G709" t="s">
        <v>1493</v>
      </c>
      <c r="H709">
        <v>20260526</v>
      </c>
      <c r="I709" t="s">
        <v>18</v>
      </c>
      <c r="J709">
        <v>30349</v>
      </c>
      <c r="K709" t="s">
        <v>1494</v>
      </c>
      <c r="L709" t="b">
        <v>0</v>
      </c>
      <c r="M709">
        <v>1</v>
      </c>
      <c r="N709" t="str">
        <f>IF(COUNTIF($G$2:G709, G709)&gt;1, "Reschedule", "New")</f>
        <v>New</v>
      </c>
    </row>
    <row r="710" spans="1:14" x14ac:dyDescent="0.3">
      <c r="A710">
        <v>20260525</v>
      </c>
      <c r="B710" t="s">
        <v>201</v>
      </c>
      <c r="C710" t="s">
        <v>202</v>
      </c>
      <c r="D710" t="s">
        <v>108</v>
      </c>
      <c r="E710" t="s">
        <v>109</v>
      </c>
      <c r="F710" t="s">
        <v>841</v>
      </c>
      <c r="G710" t="s">
        <v>1495</v>
      </c>
      <c r="H710">
        <v>20260526</v>
      </c>
      <c r="I710" t="s">
        <v>86</v>
      </c>
      <c r="J710">
        <v>30082</v>
      </c>
      <c r="K710" t="s">
        <v>1496</v>
      </c>
      <c r="L710" t="b">
        <v>0</v>
      </c>
      <c r="M710">
        <v>1</v>
      </c>
      <c r="N710" t="str">
        <f>IF(COUNTIF($G$2:G710, G710)&gt;1, "Reschedule", "New")</f>
        <v>New</v>
      </c>
    </row>
    <row r="711" spans="1:14" x14ac:dyDescent="0.3">
      <c r="A711">
        <v>20260525</v>
      </c>
      <c r="B711" t="s">
        <v>201</v>
      </c>
      <c r="C711" t="s">
        <v>202</v>
      </c>
      <c r="D711" t="s">
        <v>20</v>
      </c>
      <c r="E711" t="s">
        <v>21</v>
      </c>
      <c r="G711" t="s">
        <v>1497</v>
      </c>
      <c r="H711">
        <v>20260526</v>
      </c>
      <c r="I711" t="s">
        <v>1489</v>
      </c>
      <c r="J711">
        <v>30126</v>
      </c>
      <c r="K711" t="s">
        <v>1498</v>
      </c>
      <c r="L711" t="b">
        <v>0</v>
      </c>
      <c r="M711">
        <v>1</v>
      </c>
      <c r="N711" t="str">
        <f>IF(COUNTIF($G$2:G711, G711)&gt;1, "Reschedule", "New")</f>
        <v>New</v>
      </c>
    </row>
    <row r="712" spans="1:14" x14ac:dyDescent="0.3">
      <c r="A712">
        <v>20260526</v>
      </c>
      <c r="D712" t="s">
        <v>20</v>
      </c>
      <c r="E712" t="s">
        <v>21</v>
      </c>
      <c r="F712" t="s">
        <v>39</v>
      </c>
      <c r="G712" t="s">
        <v>1499</v>
      </c>
      <c r="H712">
        <v>20260527</v>
      </c>
      <c r="I712" t="s">
        <v>1137</v>
      </c>
      <c r="J712">
        <v>30512</v>
      </c>
      <c r="K712" t="s">
        <v>1500</v>
      </c>
      <c r="L712" t="b">
        <v>0</v>
      </c>
      <c r="M712">
        <v>2</v>
      </c>
      <c r="N712" t="str">
        <f>IF(COUNTIF($G$2:G712, G712)&gt;1, "Reschedule", "New")</f>
        <v>New</v>
      </c>
    </row>
    <row r="713" spans="1:14" x14ac:dyDescent="0.3">
      <c r="A713">
        <v>20260526</v>
      </c>
      <c r="D713" t="s">
        <v>20</v>
      </c>
      <c r="E713" t="s">
        <v>21</v>
      </c>
      <c r="F713" t="s">
        <v>99</v>
      </c>
      <c r="G713" t="s">
        <v>1501</v>
      </c>
      <c r="H713">
        <v>20260527</v>
      </c>
      <c r="I713" t="s">
        <v>591</v>
      </c>
      <c r="J713">
        <v>30677</v>
      </c>
      <c r="K713" t="s">
        <v>1502</v>
      </c>
      <c r="L713" t="b">
        <v>0</v>
      </c>
      <c r="M713">
        <v>2</v>
      </c>
      <c r="N713" t="str">
        <f>IF(COUNTIF($G$2:G713, G713)&gt;1, "Reschedule", "New")</f>
        <v>New</v>
      </c>
    </row>
    <row r="714" spans="1:14" x14ac:dyDescent="0.3">
      <c r="A714">
        <v>20260526</v>
      </c>
      <c r="D714" t="s">
        <v>108</v>
      </c>
      <c r="E714" t="s">
        <v>109</v>
      </c>
      <c r="F714" t="s">
        <v>700</v>
      </c>
      <c r="G714" t="s">
        <v>1503</v>
      </c>
      <c r="H714">
        <v>20260527</v>
      </c>
      <c r="I714" t="s">
        <v>1504</v>
      </c>
      <c r="J714">
        <v>30535</v>
      </c>
      <c r="K714" t="s">
        <v>1505</v>
      </c>
      <c r="L714" t="b">
        <v>0</v>
      </c>
      <c r="M714">
        <v>1</v>
      </c>
      <c r="N714" t="str">
        <f>IF(COUNTIF($G$2:G714, G714)&gt;1, "Reschedule", "New")</f>
        <v>New</v>
      </c>
    </row>
    <row r="715" spans="1:14" x14ac:dyDescent="0.3">
      <c r="A715">
        <v>20260526</v>
      </c>
      <c r="D715" t="s">
        <v>14</v>
      </c>
      <c r="E715" t="s">
        <v>262</v>
      </c>
      <c r="F715" t="s">
        <v>1506</v>
      </c>
      <c r="G715" t="s">
        <v>1507</v>
      </c>
      <c r="H715">
        <v>20260527</v>
      </c>
      <c r="I715" t="s">
        <v>147</v>
      </c>
      <c r="J715">
        <v>30534</v>
      </c>
      <c r="K715" t="s">
        <v>1508</v>
      </c>
      <c r="L715" t="b">
        <v>0</v>
      </c>
      <c r="M715">
        <v>1</v>
      </c>
      <c r="N715" t="str">
        <f>IF(COUNTIF($G$2:G715, G715)&gt;1, "Reschedule", "New")</f>
        <v>New</v>
      </c>
    </row>
    <row r="716" spans="1:14" x14ac:dyDescent="0.3">
      <c r="A716">
        <v>20260526</v>
      </c>
      <c r="B716" t="s">
        <v>12</v>
      </c>
      <c r="C716" t="s">
        <v>13</v>
      </c>
      <c r="D716" t="s">
        <v>20</v>
      </c>
      <c r="E716" t="s">
        <v>21</v>
      </c>
      <c r="F716" t="s">
        <v>659</v>
      </c>
      <c r="G716" t="s">
        <v>752</v>
      </c>
      <c r="H716">
        <v>20260527</v>
      </c>
      <c r="I716" t="s">
        <v>49</v>
      </c>
      <c r="J716">
        <v>30004</v>
      </c>
      <c r="K716" t="s">
        <v>753</v>
      </c>
      <c r="L716" t="b">
        <v>1</v>
      </c>
      <c r="M716">
        <v>2</v>
      </c>
      <c r="N716" t="str">
        <f>IF(COUNTIF($G$2:G716, G716)&gt;1, "Reschedule", "New")</f>
        <v>Reschedule</v>
      </c>
    </row>
    <row r="717" spans="1:14" x14ac:dyDescent="0.3">
      <c r="A717">
        <v>20260526</v>
      </c>
      <c r="B717" t="s">
        <v>12</v>
      </c>
      <c r="C717" t="s">
        <v>13</v>
      </c>
      <c r="D717" t="s">
        <v>14</v>
      </c>
      <c r="E717" t="s">
        <v>25</v>
      </c>
      <c r="G717" t="s">
        <v>1149</v>
      </c>
      <c r="H717">
        <v>20260527</v>
      </c>
      <c r="I717" t="s">
        <v>185</v>
      </c>
      <c r="J717">
        <v>30030</v>
      </c>
      <c r="K717" t="s">
        <v>1150</v>
      </c>
      <c r="L717" t="b">
        <v>1</v>
      </c>
      <c r="M717">
        <v>1</v>
      </c>
      <c r="N717" t="str">
        <f>IF(COUNTIF($G$2:G717, G717)&gt;1, "Reschedule", "New")</f>
        <v>Reschedule</v>
      </c>
    </row>
    <row r="718" spans="1:14" x14ac:dyDescent="0.3">
      <c r="A718">
        <v>20260526</v>
      </c>
      <c r="B718" t="s">
        <v>12</v>
      </c>
      <c r="C718" t="s">
        <v>13</v>
      </c>
      <c r="D718" t="s">
        <v>20</v>
      </c>
      <c r="E718" t="s">
        <v>21</v>
      </c>
      <c r="F718" t="s">
        <v>39</v>
      </c>
      <c r="G718" t="s">
        <v>1509</v>
      </c>
      <c r="H718">
        <v>20260527</v>
      </c>
      <c r="I718" t="s">
        <v>18</v>
      </c>
      <c r="J718">
        <v>30306</v>
      </c>
      <c r="K718" t="s">
        <v>1510</v>
      </c>
      <c r="L718" t="b">
        <v>0</v>
      </c>
      <c r="M718">
        <v>2</v>
      </c>
      <c r="N718" t="str">
        <f>IF(COUNTIF($G$2:G718, G718)&gt;1, "Reschedule", "New")</f>
        <v>New</v>
      </c>
    </row>
    <row r="719" spans="1:14" x14ac:dyDescent="0.3">
      <c r="A719">
        <v>20260526</v>
      </c>
      <c r="B719" t="s">
        <v>12</v>
      </c>
      <c r="C719" t="s">
        <v>13</v>
      </c>
      <c r="D719" t="s">
        <v>20</v>
      </c>
      <c r="E719" t="s">
        <v>21</v>
      </c>
      <c r="F719" t="s">
        <v>315</v>
      </c>
      <c r="G719" t="s">
        <v>1511</v>
      </c>
      <c r="H719">
        <v>20260527</v>
      </c>
      <c r="I719" t="s">
        <v>475</v>
      </c>
      <c r="J719">
        <v>30047</v>
      </c>
      <c r="K719" t="s">
        <v>1512</v>
      </c>
      <c r="L719" t="b">
        <v>0</v>
      </c>
      <c r="M719">
        <v>1</v>
      </c>
      <c r="N719" t="str">
        <f>IF(COUNTIF($G$2:G719, G719)&gt;1, "Reschedule", "New")</f>
        <v>New</v>
      </c>
    </row>
    <row r="720" spans="1:14" x14ac:dyDescent="0.3">
      <c r="A720">
        <v>20260526</v>
      </c>
      <c r="B720" t="s">
        <v>12</v>
      </c>
      <c r="C720" t="s">
        <v>13</v>
      </c>
      <c r="D720" t="s">
        <v>20</v>
      </c>
      <c r="E720" t="s">
        <v>21</v>
      </c>
      <c r="F720" t="s">
        <v>39</v>
      </c>
      <c r="G720" t="s">
        <v>1513</v>
      </c>
      <c r="H720">
        <v>20260527</v>
      </c>
      <c r="I720" t="s">
        <v>267</v>
      </c>
      <c r="J720">
        <v>30083</v>
      </c>
      <c r="K720" t="s">
        <v>1514</v>
      </c>
      <c r="L720" t="b">
        <v>0</v>
      </c>
      <c r="M720">
        <v>2</v>
      </c>
      <c r="N720" t="str">
        <f>IF(COUNTIF($G$2:G720, G720)&gt;1, "Reschedule", "New")</f>
        <v>New</v>
      </c>
    </row>
    <row r="721" spans="1:14" x14ac:dyDescent="0.3">
      <c r="A721">
        <v>20260526</v>
      </c>
      <c r="B721" t="s">
        <v>42</v>
      </c>
      <c r="C721" t="s">
        <v>43</v>
      </c>
      <c r="D721" t="s">
        <v>14</v>
      </c>
      <c r="E721" t="s">
        <v>15</v>
      </c>
      <c r="F721" t="s">
        <v>483</v>
      </c>
      <c r="G721" t="s">
        <v>484</v>
      </c>
      <c r="H721">
        <v>20260527</v>
      </c>
      <c r="I721" t="s">
        <v>18</v>
      </c>
      <c r="J721">
        <v>30328</v>
      </c>
      <c r="K721" t="s">
        <v>485</v>
      </c>
      <c r="L721" t="b">
        <v>1</v>
      </c>
      <c r="M721">
        <v>1</v>
      </c>
      <c r="N721" t="str">
        <f>IF(COUNTIF($G$2:G721, G721)&gt;1, "Reschedule", "New")</f>
        <v>Reschedule</v>
      </c>
    </row>
    <row r="722" spans="1:14" x14ac:dyDescent="0.3">
      <c r="A722">
        <v>20260526</v>
      </c>
      <c r="B722" t="s">
        <v>42</v>
      </c>
      <c r="C722" t="s">
        <v>43</v>
      </c>
      <c r="D722" t="s">
        <v>20</v>
      </c>
      <c r="E722" t="s">
        <v>21</v>
      </c>
      <c r="G722" t="s">
        <v>1488</v>
      </c>
      <c r="H722">
        <v>20260527</v>
      </c>
      <c r="I722" t="s">
        <v>1489</v>
      </c>
      <c r="J722">
        <v>30126</v>
      </c>
      <c r="K722" t="s">
        <v>1490</v>
      </c>
      <c r="L722" t="b">
        <v>0</v>
      </c>
      <c r="M722">
        <v>1</v>
      </c>
      <c r="N722" t="str">
        <f>IF(COUNTIF($G$2:G722, G722)&gt;1, "Reschedule", "New")</f>
        <v>Reschedule</v>
      </c>
    </row>
    <row r="723" spans="1:14" x14ac:dyDescent="0.3">
      <c r="A723">
        <v>20260526</v>
      </c>
      <c r="B723" t="s">
        <v>42</v>
      </c>
      <c r="C723" t="s">
        <v>43</v>
      </c>
      <c r="D723" t="s">
        <v>14</v>
      </c>
      <c r="E723" t="s">
        <v>54</v>
      </c>
      <c r="G723" t="s">
        <v>1515</v>
      </c>
      <c r="H723">
        <v>20260527</v>
      </c>
      <c r="I723" t="s">
        <v>86</v>
      </c>
      <c r="J723">
        <v>30080</v>
      </c>
      <c r="K723" t="s">
        <v>1516</v>
      </c>
      <c r="L723" t="b">
        <v>0</v>
      </c>
      <c r="M723">
        <v>1</v>
      </c>
      <c r="N723" t="str">
        <f>IF(COUNTIF($G$2:G723, G723)&gt;1, "Reschedule", "New")</f>
        <v>New</v>
      </c>
    </row>
    <row r="724" spans="1:14" x14ac:dyDescent="0.3">
      <c r="A724">
        <v>20260526</v>
      </c>
      <c r="B724" t="s">
        <v>42</v>
      </c>
      <c r="C724" t="s">
        <v>43</v>
      </c>
      <c r="D724" t="s">
        <v>14</v>
      </c>
      <c r="E724" t="s">
        <v>262</v>
      </c>
      <c r="G724" t="s">
        <v>1517</v>
      </c>
      <c r="H724">
        <v>20260527</v>
      </c>
      <c r="I724" t="s">
        <v>260</v>
      </c>
      <c r="J724">
        <v>30022</v>
      </c>
      <c r="K724" t="s">
        <v>1518</v>
      </c>
      <c r="L724" t="b">
        <v>0</v>
      </c>
      <c r="M724">
        <v>1</v>
      </c>
      <c r="N724" t="str">
        <f>IF(COUNTIF($G$2:G724, G724)&gt;1, "Reschedule", "New")</f>
        <v>New</v>
      </c>
    </row>
    <row r="725" spans="1:14" x14ac:dyDescent="0.3">
      <c r="A725">
        <v>20260526</v>
      </c>
      <c r="B725" t="s">
        <v>42</v>
      </c>
      <c r="C725" t="s">
        <v>43</v>
      </c>
      <c r="D725" t="s">
        <v>14</v>
      </c>
      <c r="E725" t="s">
        <v>25</v>
      </c>
      <c r="F725" t="s">
        <v>30</v>
      </c>
      <c r="G725" t="s">
        <v>1519</v>
      </c>
      <c r="H725">
        <v>20260527</v>
      </c>
      <c r="I725" t="s">
        <v>1520</v>
      </c>
      <c r="J725">
        <v>30360</v>
      </c>
      <c r="K725" t="s">
        <v>1521</v>
      </c>
      <c r="L725" t="b">
        <v>0</v>
      </c>
      <c r="M725">
        <v>1</v>
      </c>
      <c r="N725" t="str">
        <f>IF(COUNTIF($G$2:G725, G725)&gt;1, "Reschedule", "New")</f>
        <v>New</v>
      </c>
    </row>
    <row r="726" spans="1:14" x14ac:dyDescent="0.3">
      <c r="A726">
        <v>20260526</v>
      </c>
      <c r="B726" t="s">
        <v>42</v>
      </c>
      <c r="C726" t="s">
        <v>43</v>
      </c>
      <c r="D726" t="s">
        <v>14</v>
      </c>
      <c r="E726" t="s">
        <v>124</v>
      </c>
      <c r="F726" t="s">
        <v>511</v>
      </c>
      <c r="G726" t="s">
        <v>1522</v>
      </c>
      <c r="H726">
        <v>20260527</v>
      </c>
      <c r="I726" t="s">
        <v>45</v>
      </c>
      <c r="J726">
        <v>30008</v>
      </c>
      <c r="K726" t="s">
        <v>1523</v>
      </c>
      <c r="L726" t="b">
        <v>0</v>
      </c>
      <c r="M726">
        <v>1</v>
      </c>
      <c r="N726" t="str">
        <f>IF(COUNTIF($G$2:G726, G726)&gt;1, "Reschedule", "New")</f>
        <v>New</v>
      </c>
    </row>
    <row r="727" spans="1:14" x14ac:dyDescent="0.3">
      <c r="A727">
        <v>20260526</v>
      </c>
      <c r="B727" t="s">
        <v>42</v>
      </c>
      <c r="C727" t="s">
        <v>43</v>
      </c>
      <c r="D727" t="s">
        <v>108</v>
      </c>
      <c r="E727" t="s">
        <v>448</v>
      </c>
      <c r="F727" t="s">
        <v>1524</v>
      </c>
      <c r="G727" t="s">
        <v>1525</v>
      </c>
      <c r="H727">
        <v>20260527</v>
      </c>
      <c r="I727" t="s">
        <v>260</v>
      </c>
      <c r="J727">
        <v>30022</v>
      </c>
      <c r="K727" t="s">
        <v>1526</v>
      </c>
      <c r="L727" t="b">
        <v>0</v>
      </c>
      <c r="M727">
        <v>1</v>
      </c>
      <c r="N727" t="str">
        <f>IF(COUNTIF($G$2:G727, G727)&gt;1, "Reschedule", "New")</f>
        <v>New</v>
      </c>
    </row>
    <row r="728" spans="1:14" x14ac:dyDescent="0.3">
      <c r="A728">
        <v>20260526</v>
      </c>
      <c r="B728" t="s">
        <v>42</v>
      </c>
      <c r="C728" t="s">
        <v>43</v>
      </c>
      <c r="D728" t="s">
        <v>14</v>
      </c>
      <c r="E728" t="s">
        <v>25</v>
      </c>
      <c r="F728" t="s">
        <v>503</v>
      </c>
      <c r="G728" t="s">
        <v>1527</v>
      </c>
      <c r="H728">
        <v>20260527</v>
      </c>
      <c r="I728" t="s">
        <v>1528</v>
      </c>
      <c r="J728">
        <v>30022</v>
      </c>
      <c r="K728" t="s">
        <v>1529</v>
      </c>
      <c r="L728" t="b">
        <v>0</v>
      </c>
      <c r="M728">
        <v>1</v>
      </c>
      <c r="N728" t="str">
        <f>IF(COUNTIF($G$2:G728, G728)&gt;1, "Reschedule", "New")</f>
        <v>New</v>
      </c>
    </row>
    <row r="729" spans="1:14" x14ac:dyDescent="0.3">
      <c r="A729">
        <v>20260526</v>
      </c>
      <c r="B729" t="s">
        <v>226</v>
      </c>
      <c r="C729" t="s">
        <v>227</v>
      </c>
      <c r="D729" t="s">
        <v>108</v>
      </c>
      <c r="E729" t="s">
        <v>109</v>
      </c>
      <c r="F729" t="s">
        <v>1215</v>
      </c>
      <c r="G729" t="s">
        <v>1216</v>
      </c>
      <c r="H729">
        <v>20260527</v>
      </c>
      <c r="I729" t="s">
        <v>204</v>
      </c>
      <c r="J729">
        <v>30542</v>
      </c>
      <c r="K729" t="s">
        <v>1217</v>
      </c>
      <c r="L729" t="b">
        <v>1</v>
      </c>
      <c r="M729">
        <v>1</v>
      </c>
      <c r="N729" t="str">
        <f>IF(COUNTIF($G$2:G729, G729)&gt;1, "Reschedule", "New")</f>
        <v>Reschedule</v>
      </c>
    </row>
    <row r="730" spans="1:14" x14ac:dyDescent="0.3">
      <c r="A730">
        <v>20260526</v>
      </c>
      <c r="B730" t="s">
        <v>226</v>
      </c>
      <c r="C730" t="s">
        <v>227</v>
      </c>
      <c r="D730" t="s">
        <v>20</v>
      </c>
      <c r="E730" t="s">
        <v>21</v>
      </c>
      <c r="F730" t="s">
        <v>39</v>
      </c>
      <c r="G730" t="s">
        <v>1530</v>
      </c>
      <c r="H730">
        <v>20260527</v>
      </c>
      <c r="I730" t="s">
        <v>142</v>
      </c>
      <c r="J730">
        <v>30024</v>
      </c>
      <c r="K730" t="s">
        <v>1531</v>
      </c>
      <c r="L730" t="b">
        <v>0</v>
      </c>
      <c r="M730">
        <v>2</v>
      </c>
      <c r="N730" t="str">
        <f>IF(COUNTIF($G$2:G730, G730)&gt;1, "Reschedule", "New")</f>
        <v>New</v>
      </c>
    </row>
    <row r="731" spans="1:14" x14ac:dyDescent="0.3">
      <c r="A731">
        <v>20260526</v>
      </c>
      <c r="B731" t="s">
        <v>226</v>
      </c>
      <c r="C731" t="s">
        <v>227</v>
      </c>
      <c r="D731" t="s">
        <v>20</v>
      </c>
      <c r="E731" t="s">
        <v>21</v>
      </c>
      <c r="F731" t="s">
        <v>659</v>
      </c>
      <c r="G731" t="s">
        <v>1532</v>
      </c>
      <c r="H731">
        <v>20260527</v>
      </c>
      <c r="I731" t="s">
        <v>217</v>
      </c>
      <c r="J731">
        <v>30019</v>
      </c>
      <c r="K731" t="s">
        <v>1533</v>
      </c>
      <c r="L731" t="b">
        <v>0</v>
      </c>
      <c r="M731">
        <v>2</v>
      </c>
      <c r="N731" t="str">
        <f>IF(COUNTIF($G$2:G731, G731)&gt;1, "Reschedule", "New")</f>
        <v>New</v>
      </c>
    </row>
    <row r="732" spans="1:14" x14ac:dyDescent="0.3">
      <c r="A732">
        <v>20260526</v>
      </c>
      <c r="B732" t="s">
        <v>226</v>
      </c>
      <c r="C732" t="s">
        <v>227</v>
      </c>
      <c r="D732" t="s">
        <v>20</v>
      </c>
      <c r="E732" t="s">
        <v>21</v>
      </c>
      <c r="F732" t="s">
        <v>99</v>
      </c>
      <c r="G732" t="s">
        <v>1534</v>
      </c>
      <c r="H732">
        <v>20260527</v>
      </c>
      <c r="I732" t="s">
        <v>332</v>
      </c>
      <c r="J732">
        <v>30519</v>
      </c>
      <c r="K732" t="s">
        <v>1535</v>
      </c>
      <c r="L732" t="b">
        <v>0</v>
      </c>
      <c r="M732">
        <v>2</v>
      </c>
      <c r="N732" t="str">
        <f>IF(COUNTIF($G$2:G732, G732)&gt;1, "Reschedule", "New")</f>
        <v>New</v>
      </c>
    </row>
    <row r="733" spans="1:14" x14ac:dyDescent="0.3">
      <c r="A733">
        <v>20260526</v>
      </c>
      <c r="B733" t="s">
        <v>226</v>
      </c>
      <c r="C733" t="s">
        <v>227</v>
      </c>
      <c r="D733" t="s">
        <v>20</v>
      </c>
      <c r="E733" t="s">
        <v>21</v>
      </c>
      <c r="F733" t="s">
        <v>209</v>
      </c>
      <c r="G733" t="s">
        <v>1536</v>
      </c>
      <c r="H733">
        <v>20260527</v>
      </c>
      <c r="I733" t="s">
        <v>153</v>
      </c>
      <c r="J733">
        <v>30518</v>
      </c>
      <c r="K733" t="s">
        <v>1537</v>
      </c>
      <c r="L733" t="b">
        <v>0</v>
      </c>
      <c r="M733">
        <v>1</v>
      </c>
      <c r="N733" t="str">
        <f>IF(COUNTIF($G$2:G733, G733)&gt;1, "Reschedule", "New")</f>
        <v>New</v>
      </c>
    </row>
    <row r="734" spans="1:14" x14ac:dyDescent="0.3">
      <c r="A734">
        <v>20260526</v>
      </c>
      <c r="B734" t="s">
        <v>58</v>
      </c>
      <c r="C734" t="s">
        <v>59</v>
      </c>
      <c r="D734" t="s">
        <v>108</v>
      </c>
      <c r="E734" t="s">
        <v>109</v>
      </c>
      <c r="F734" t="s">
        <v>1294</v>
      </c>
      <c r="G734" t="s">
        <v>1295</v>
      </c>
      <c r="H734">
        <v>20260527</v>
      </c>
      <c r="I734" t="s">
        <v>162</v>
      </c>
      <c r="J734">
        <v>30116</v>
      </c>
      <c r="K734" t="s">
        <v>1296</v>
      </c>
      <c r="L734" t="b">
        <v>1</v>
      </c>
      <c r="M734">
        <v>1</v>
      </c>
      <c r="N734" t="str">
        <f>IF(COUNTIF($G$2:G734, G734)&gt;1, "Reschedule", "New")</f>
        <v>Reschedule</v>
      </c>
    </row>
    <row r="735" spans="1:14" x14ac:dyDescent="0.3">
      <c r="A735">
        <v>20260526</v>
      </c>
      <c r="B735" t="s">
        <v>58</v>
      </c>
      <c r="C735" t="s">
        <v>59</v>
      </c>
      <c r="D735" t="s">
        <v>14</v>
      </c>
      <c r="E735" t="s">
        <v>15</v>
      </c>
      <c r="F735" t="s">
        <v>84</v>
      </c>
      <c r="G735" t="s">
        <v>1325</v>
      </c>
      <c r="H735">
        <v>20260527</v>
      </c>
      <c r="I735" t="s">
        <v>324</v>
      </c>
      <c r="J735">
        <v>30101</v>
      </c>
      <c r="K735" t="s">
        <v>1326</v>
      </c>
      <c r="L735" t="b">
        <v>1</v>
      </c>
      <c r="M735">
        <v>1</v>
      </c>
      <c r="N735" t="str">
        <f>IF(COUNTIF($G$2:G735, G735)&gt;1, "Reschedule", "New")</f>
        <v>Reschedule</v>
      </c>
    </row>
    <row r="736" spans="1:14" x14ac:dyDescent="0.3">
      <c r="A736">
        <v>20260526</v>
      </c>
      <c r="B736" t="s">
        <v>58</v>
      </c>
      <c r="C736" t="s">
        <v>59</v>
      </c>
      <c r="D736" t="s">
        <v>20</v>
      </c>
      <c r="E736" t="s">
        <v>21</v>
      </c>
      <c r="G736" t="s">
        <v>1538</v>
      </c>
      <c r="H736">
        <v>20260527</v>
      </c>
      <c r="I736" t="s">
        <v>416</v>
      </c>
      <c r="J736">
        <v>30127</v>
      </c>
      <c r="K736" t="s">
        <v>1539</v>
      </c>
      <c r="L736" t="b">
        <v>0</v>
      </c>
      <c r="M736">
        <v>1</v>
      </c>
      <c r="N736" t="str">
        <f>IF(COUNTIF($G$2:G736, G736)&gt;1, "Reschedule", "New")</f>
        <v>New</v>
      </c>
    </row>
    <row r="737" spans="1:14" x14ac:dyDescent="0.3">
      <c r="A737">
        <v>20260526</v>
      </c>
      <c r="B737" t="s">
        <v>58</v>
      </c>
      <c r="C737" t="s">
        <v>59</v>
      </c>
      <c r="D737" t="s">
        <v>14</v>
      </c>
      <c r="E737" t="s">
        <v>15</v>
      </c>
      <c r="F737" t="s">
        <v>1540</v>
      </c>
      <c r="G737" t="s">
        <v>1541</v>
      </c>
      <c r="H737">
        <v>20260527</v>
      </c>
      <c r="I737" t="s">
        <v>52</v>
      </c>
      <c r="J737">
        <v>30144</v>
      </c>
      <c r="K737" t="s">
        <v>1542</v>
      </c>
      <c r="L737" t="b">
        <v>0</v>
      </c>
      <c r="M737">
        <v>1</v>
      </c>
      <c r="N737" t="str">
        <f>IF(COUNTIF($G$2:G737, G737)&gt;1, "Reschedule", "New")</f>
        <v>New</v>
      </c>
    </row>
    <row r="738" spans="1:14" x14ac:dyDescent="0.3">
      <c r="A738">
        <v>20260526</v>
      </c>
      <c r="B738" t="s">
        <v>58</v>
      </c>
      <c r="C738" t="s">
        <v>59</v>
      </c>
      <c r="D738" t="s">
        <v>20</v>
      </c>
      <c r="E738" t="s">
        <v>21</v>
      </c>
      <c r="F738" t="s">
        <v>39</v>
      </c>
      <c r="G738" t="s">
        <v>1543</v>
      </c>
      <c r="H738">
        <v>20260527</v>
      </c>
      <c r="I738" t="s">
        <v>1544</v>
      </c>
      <c r="J738">
        <v>30276</v>
      </c>
      <c r="K738" t="s">
        <v>1545</v>
      </c>
      <c r="L738" t="b">
        <v>0</v>
      </c>
      <c r="M738">
        <v>2</v>
      </c>
      <c r="N738" t="str">
        <f>IF(COUNTIF($G$2:G738, G738)&gt;1, "Reschedule", "New")</f>
        <v>New</v>
      </c>
    </row>
    <row r="739" spans="1:14" x14ac:dyDescent="0.3">
      <c r="A739">
        <v>20260526</v>
      </c>
      <c r="B739" t="s">
        <v>58</v>
      </c>
      <c r="C739" t="s">
        <v>59</v>
      </c>
      <c r="D739" t="s">
        <v>20</v>
      </c>
      <c r="E739" t="s">
        <v>21</v>
      </c>
      <c r="F739" t="s">
        <v>1546</v>
      </c>
      <c r="G739" t="s">
        <v>1547</v>
      </c>
      <c r="H739">
        <v>20260527</v>
      </c>
      <c r="I739" t="s">
        <v>537</v>
      </c>
      <c r="J739">
        <v>30277</v>
      </c>
      <c r="K739" t="s">
        <v>1548</v>
      </c>
      <c r="L739" t="b">
        <v>0</v>
      </c>
      <c r="M739">
        <v>1</v>
      </c>
      <c r="N739" t="str">
        <f>IF(COUNTIF($G$2:G739, G739)&gt;1, "Reschedule", "New")</f>
        <v>New</v>
      </c>
    </row>
    <row r="740" spans="1:14" x14ac:dyDescent="0.3">
      <c r="A740">
        <v>20260526</v>
      </c>
      <c r="B740" t="s">
        <v>78</v>
      </c>
      <c r="C740" t="s">
        <v>79</v>
      </c>
      <c r="D740" t="s">
        <v>14</v>
      </c>
      <c r="E740" t="s">
        <v>15</v>
      </c>
      <c r="F740" t="s">
        <v>1077</v>
      </c>
      <c r="G740" t="s">
        <v>1390</v>
      </c>
      <c r="H740">
        <v>20260527</v>
      </c>
      <c r="I740" t="s">
        <v>18</v>
      </c>
      <c r="J740">
        <v>30308</v>
      </c>
      <c r="K740" t="s">
        <v>1079</v>
      </c>
      <c r="L740" t="b">
        <v>1</v>
      </c>
      <c r="M740">
        <v>1</v>
      </c>
      <c r="N740" t="str">
        <f>IF(COUNTIF($G$2:G740, G740)&gt;1, "Reschedule", "New")</f>
        <v>Reschedule</v>
      </c>
    </row>
    <row r="741" spans="1:14" x14ac:dyDescent="0.3">
      <c r="A741">
        <v>20260526</v>
      </c>
      <c r="B741" t="s">
        <v>78</v>
      </c>
      <c r="C741" t="s">
        <v>79</v>
      </c>
      <c r="D741" t="s">
        <v>20</v>
      </c>
      <c r="E741" t="s">
        <v>21</v>
      </c>
      <c r="F741" t="s">
        <v>39</v>
      </c>
      <c r="G741" t="s">
        <v>1549</v>
      </c>
      <c r="H741">
        <v>20260527</v>
      </c>
      <c r="I741" t="s">
        <v>828</v>
      </c>
      <c r="J741">
        <v>30188</v>
      </c>
      <c r="K741" t="s">
        <v>1550</v>
      </c>
      <c r="L741" t="b">
        <v>0</v>
      </c>
      <c r="M741">
        <v>2</v>
      </c>
      <c r="N741" t="str">
        <f>IF(COUNTIF($G$2:G741, G741)&gt;1, "Reschedule", "New")</f>
        <v>New</v>
      </c>
    </row>
    <row r="742" spans="1:14" x14ac:dyDescent="0.3">
      <c r="A742">
        <v>20260526</v>
      </c>
      <c r="B742" t="s">
        <v>78</v>
      </c>
      <c r="C742" t="s">
        <v>79</v>
      </c>
      <c r="D742" t="s">
        <v>14</v>
      </c>
      <c r="E742" t="s">
        <v>262</v>
      </c>
      <c r="F742" t="s">
        <v>69</v>
      </c>
      <c r="G742" t="s">
        <v>1551</v>
      </c>
      <c r="H742">
        <v>20260527</v>
      </c>
      <c r="I742" t="s">
        <v>450</v>
      </c>
      <c r="J742">
        <v>30075</v>
      </c>
      <c r="K742" t="s">
        <v>1552</v>
      </c>
      <c r="L742" t="b">
        <v>0</v>
      </c>
      <c r="M742">
        <v>1</v>
      </c>
      <c r="N742" t="str">
        <f>IF(COUNTIF($G$2:G742, G742)&gt;1, "Reschedule", "New")</f>
        <v>New</v>
      </c>
    </row>
    <row r="743" spans="1:14" x14ac:dyDescent="0.3">
      <c r="A743">
        <v>20260526</v>
      </c>
      <c r="B743" t="s">
        <v>78</v>
      </c>
      <c r="C743" t="s">
        <v>79</v>
      </c>
      <c r="D743" t="s">
        <v>20</v>
      </c>
      <c r="E743" t="s">
        <v>21</v>
      </c>
      <c r="F743" t="s">
        <v>39</v>
      </c>
      <c r="G743" t="s">
        <v>1553</v>
      </c>
      <c r="H743">
        <v>20260527</v>
      </c>
      <c r="I743" t="s">
        <v>450</v>
      </c>
      <c r="J743">
        <v>30075</v>
      </c>
      <c r="K743" t="s">
        <v>1554</v>
      </c>
      <c r="L743" t="b">
        <v>0</v>
      </c>
      <c r="M743">
        <v>2</v>
      </c>
      <c r="N743" t="str">
        <f>IF(COUNTIF($G$2:G743, G743)&gt;1, "Reschedule", "New")</f>
        <v>New</v>
      </c>
    </row>
    <row r="744" spans="1:14" x14ac:dyDescent="0.3">
      <c r="A744">
        <v>20260526</v>
      </c>
      <c r="B744" t="s">
        <v>78</v>
      </c>
      <c r="C744" t="s">
        <v>79</v>
      </c>
      <c r="D744" t="s">
        <v>20</v>
      </c>
      <c r="E744" t="s">
        <v>21</v>
      </c>
      <c r="G744" t="s">
        <v>1555</v>
      </c>
      <c r="H744">
        <v>20260527</v>
      </c>
      <c r="I744" t="s">
        <v>324</v>
      </c>
      <c r="J744">
        <v>30144</v>
      </c>
      <c r="K744" t="s">
        <v>1556</v>
      </c>
      <c r="L744" t="b">
        <v>0</v>
      </c>
      <c r="M744">
        <v>1</v>
      </c>
      <c r="N744" t="str">
        <f>IF(COUNTIF($G$2:G744, G744)&gt;1, "Reschedule", "New")</f>
        <v>New</v>
      </c>
    </row>
    <row r="745" spans="1:14" x14ac:dyDescent="0.3">
      <c r="A745">
        <v>20260526</v>
      </c>
      <c r="B745" t="s">
        <v>78</v>
      </c>
      <c r="C745" t="s">
        <v>79</v>
      </c>
      <c r="D745" t="s">
        <v>108</v>
      </c>
      <c r="E745" t="s">
        <v>393</v>
      </c>
      <c r="G745" t="s">
        <v>1557</v>
      </c>
      <c r="H745">
        <v>20260527</v>
      </c>
      <c r="I745" t="s">
        <v>28</v>
      </c>
      <c r="J745">
        <v>30342</v>
      </c>
      <c r="K745" t="s">
        <v>1558</v>
      </c>
      <c r="L745" t="b">
        <v>0</v>
      </c>
      <c r="M745">
        <v>1</v>
      </c>
      <c r="N745" t="str">
        <f>IF(COUNTIF($G$2:G745, G745)&gt;1, "Reschedule", "New")</f>
        <v>New</v>
      </c>
    </row>
    <row r="746" spans="1:14" x14ac:dyDescent="0.3">
      <c r="A746">
        <v>20260526</v>
      </c>
      <c r="B746" t="s">
        <v>93</v>
      </c>
      <c r="C746" t="s">
        <v>94</v>
      </c>
      <c r="D746" t="s">
        <v>14</v>
      </c>
      <c r="E746" t="s">
        <v>54</v>
      </c>
      <c r="F746" t="s">
        <v>1559</v>
      </c>
      <c r="G746" t="s">
        <v>1560</v>
      </c>
      <c r="H746">
        <v>20260527</v>
      </c>
      <c r="I746" t="s">
        <v>217</v>
      </c>
      <c r="J746">
        <v>30019</v>
      </c>
      <c r="K746" t="s">
        <v>613</v>
      </c>
      <c r="L746" t="b">
        <v>0</v>
      </c>
      <c r="M746">
        <v>1</v>
      </c>
      <c r="N746" t="str">
        <f>IF(COUNTIF($G$2:G746, G746)&gt;1, "Reschedule", "New")</f>
        <v>New</v>
      </c>
    </row>
    <row r="747" spans="1:14" x14ac:dyDescent="0.3">
      <c r="A747">
        <v>20260526</v>
      </c>
      <c r="B747" t="s">
        <v>93</v>
      </c>
      <c r="C747" t="s">
        <v>94</v>
      </c>
      <c r="D747" t="s">
        <v>108</v>
      </c>
      <c r="E747" t="s">
        <v>109</v>
      </c>
      <c r="G747" t="s">
        <v>1561</v>
      </c>
      <c r="H747">
        <v>20260527</v>
      </c>
      <c r="I747" t="s">
        <v>217</v>
      </c>
      <c r="J747">
        <v>30045</v>
      </c>
      <c r="K747" t="s">
        <v>1562</v>
      </c>
      <c r="L747" t="b">
        <v>0</v>
      </c>
      <c r="M747">
        <v>1</v>
      </c>
      <c r="N747" t="str">
        <f>IF(COUNTIF($G$2:G747, G747)&gt;1, "Reschedule", "New")</f>
        <v>New</v>
      </c>
    </row>
    <row r="748" spans="1:14" x14ac:dyDescent="0.3">
      <c r="A748">
        <v>20260526</v>
      </c>
      <c r="B748" t="s">
        <v>93</v>
      </c>
      <c r="C748" t="s">
        <v>94</v>
      </c>
      <c r="D748" t="s">
        <v>20</v>
      </c>
      <c r="E748" t="s">
        <v>21</v>
      </c>
      <c r="F748" t="s">
        <v>63</v>
      </c>
      <c r="G748" t="s">
        <v>1563</v>
      </c>
      <c r="H748">
        <v>20260527</v>
      </c>
      <c r="I748" t="s">
        <v>797</v>
      </c>
      <c r="J748">
        <v>30058</v>
      </c>
      <c r="K748" t="s">
        <v>1564</v>
      </c>
      <c r="L748" t="b">
        <v>0</v>
      </c>
      <c r="M748">
        <v>1</v>
      </c>
      <c r="N748" t="str">
        <f>IF(COUNTIF($G$2:G748, G748)&gt;1, "Reschedule", "New")</f>
        <v>New</v>
      </c>
    </row>
    <row r="749" spans="1:14" x14ac:dyDescent="0.3">
      <c r="A749">
        <v>20260526</v>
      </c>
      <c r="B749" t="s">
        <v>93</v>
      </c>
      <c r="C749" t="s">
        <v>94</v>
      </c>
      <c r="D749" t="s">
        <v>20</v>
      </c>
      <c r="E749" t="s">
        <v>21</v>
      </c>
      <c r="F749" t="s">
        <v>39</v>
      </c>
      <c r="G749" t="s">
        <v>1565</v>
      </c>
      <c r="H749">
        <v>20260527</v>
      </c>
      <c r="I749" t="s">
        <v>120</v>
      </c>
      <c r="J749">
        <v>30045</v>
      </c>
      <c r="K749" t="s">
        <v>1566</v>
      </c>
      <c r="L749" t="b">
        <v>0</v>
      </c>
      <c r="M749">
        <v>2</v>
      </c>
      <c r="N749" t="str">
        <f>IF(COUNTIF($G$2:G749, G749)&gt;1, "Reschedule", "New")</f>
        <v>New</v>
      </c>
    </row>
    <row r="750" spans="1:14" x14ac:dyDescent="0.3">
      <c r="A750">
        <v>20260526</v>
      </c>
      <c r="B750" t="s">
        <v>93</v>
      </c>
      <c r="C750" t="s">
        <v>94</v>
      </c>
      <c r="D750" t="s">
        <v>20</v>
      </c>
      <c r="E750" t="s">
        <v>20</v>
      </c>
      <c r="G750" t="s">
        <v>1567</v>
      </c>
      <c r="H750">
        <v>20260527</v>
      </c>
      <c r="I750" t="s">
        <v>217</v>
      </c>
      <c r="J750">
        <v>30045</v>
      </c>
      <c r="K750" t="s">
        <v>1568</v>
      </c>
      <c r="L750" t="b">
        <v>0</v>
      </c>
      <c r="M750">
        <v>1</v>
      </c>
      <c r="N750" t="str">
        <f>IF(COUNTIF($G$2:G750, G750)&gt;1, "Reschedule", "New")</f>
        <v>New</v>
      </c>
    </row>
    <row r="751" spans="1:14" x14ac:dyDescent="0.3">
      <c r="A751">
        <v>20260526</v>
      </c>
      <c r="B751" t="s">
        <v>93</v>
      </c>
      <c r="C751" t="s">
        <v>94</v>
      </c>
      <c r="D751" t="s">
        <v>14</v>
      </c>
      <c r="E751" t="s">
        <v>124</v>
      </c>
      <c r="G751" t="s">
        <v>1569</v>
      </c>
      <c r="H751">
        <v>20260527</v>
      </c>
      <c r="I751" t="s">
        <v>217</v>
      </c>
      <c r="J751">
        <v>30045</v>
      </c>
      <c r="K751" t="s">
        <v>1570</v>
      </c>
      <c r="L751" t="b">
        <v>0</v>
      </c>
      <c r="M751">
        <v>1</v>
      </c>
      <c r="N751" t="str">
        <f>IF(COUNTIF($G$2:G751, G751)&gt;1, "Reschedule", "New")</f>
        <v>New</v>
      </c>
    </row>
    <row r="752" spans="1:14" x14ac:dyDescent="0.3">
      <c r="A752">
        <v>20260526</v>
      </c>
      <c r="B752" t="s">
        <v>112</v>
      </c>
      <c r="C752" t="s">
        <v>113</v>
      </c>
      <c r="D752" t="s">
        <v>20</v>
      </c>
      <c r="E752" t="s">
        <v>21</v>
      </c>
      <c r="F752" t="s">
        <v>39</v>
      </c>
      <c r="G752" t="s">
        <v>1571</v>
      </c>
      <c r="H752">
        <v>20260527</v>
      </c>
      <c r="I752" t="s">
        <v>181</v>
      </c>
      <c r="J752">
        <v>30052</v>
      </c>
      <c r="K752" t="s">
        <v>1572</v>
      </c>
      <c r="L752" t="b">
        <v>0</v>
      </c>
      <c r="M752">
        <v>2</v>
      </c>
      <c r="N752" t="str">
        <f>IF(COUNTIF($G$2:G752, G752)&gt;1, "Reschedule", "New")</f>
        <v>New</v>
      </c>
    </row>
    <row r="753" spans="1:14" x14ac:dyDescent="0.3">
      <c r="A753">
        <v>20260526</v>
      </c>
      <c r="B753" t="s">
        <v>112</v>
      </c>
      <c r="C753" t="s">
        <v>113</v>
      </c>
      <c r="D753" t="s">
        <v>20</v>
      </c>
      <c r="E753" t="s">
        <v>21</v>
      </c>
      <c r="F753" t="s">
        <v>39</v>
      </c>
      <c r="G753" t="s">
        <v>1573</v>
      </c>
      <c r="H753">
        <v>20260527</v>
      </c>
      <c r="I753" t="s">
        <v>1105</v>
      </c>
      <c r="J753">
        <v>30622</v>
      </c>
      <c r="K753" t="s">
        <v>1574</v>
      </c>
      <c r="L753" t="b">
        <v>0</v>
      </c>
      <c r="M753">
        <v>2</v>
      </c>
      <c r="N753" t="str">
        <f>IF(COUNTIF($G$2:G753, G753)&gt;1, "Reschedule", "New")</f>
        <v>New</v>
      </c>
    </row>
    <row r="754" spans="1:14" x14ac:dyDescent="0.3">
      <c r="A754">
        <v>20260526</v>
      </c>
      <c r="B754" t="s">
        <v>112</v>
      </c>
      <c r="C754" t="s">
        <v>113</v>
      </c>
      <c r="D754" t="s">
        <v>108</v>
      </c>
      <c r="E754" t="s">
        <v>448</v>
      </c>
      <c r="G754" t="s">
        <v>1575</v>
      </c>
      <c r="H754">
        <v>20260527</v>
      </c>
      <c r="I754" t="s">
        <v>645</v>
      </c>
      <c r="J754">
        <v>30052</v>
      </c>
      <c r="K754" t="s">
        <v>1576</v>
      </c>
      <c r="L754" t="b">
        <v>0</v>
      </c>
      <c r="M754">
        <v>1</v>
      </c>
      <c r="N754" t="str">
        <f>IF(COUNTIF($G$2:G754, G754)&gt;1, "Reschedule", "New")</f>
        <v>New</v>
      </c>
    </row>
    <row r="755" spans="1:14" x14ac:dyDescent="0.3">
      <c r="A755">
        <v>20260526</v>
      </c>
      <c r="B755" t="s">
        <v>112</v>
      </c>
      <c r="C755" t="s">
        <v>113</v>
      </c>
      <c r="D755" t="s">
        <v>20</v>
      </c>
      <c r="E755" t="s">
        <v>21</v>
      </c>
      <c r="F755" t="s">
        <v>39</v>
      </c>
      <c r="G755" t="s">
        <v>1577</v>
      </c>
      <c r="H755">
        <v>20260527</v>
      </c>
      <c r="I755" t="s">
        <v>889</v>
      </c>
      <c r="J755">
        <v>30680</v>
      </c>
      <c r="K755" t="s">
        <v>1578</v>
      </c>
      <c r="L755" t="b">
        <v>0</v>
      </c>
      <c r="M755">
        <v>2</v>
      </c>
      <c r="N755" t="str">
        <f>IF(COUNTIF($G$2:G755, G755)&gt;1, "Reschedule", "New")</f>
        <v>New</v>
      </c>
    </row>
    <row r="756" spans="1:14" x14ac:dyDescent="0.3">
      <c r="A756">
        <v>20260526</v>
      </c>
      <c r="B756" t="s">
        <v>112</v>
      </c>
      <c r="C756" t="s">
        <v>113</v>
      </c>
      <c r="D756" t="s">
        <v>14</v>
      </c>
      <c r="E756" t="s">
        <v>124</v>
      </c>
      <c r="F756" t="s">
        <v>155</v>
      </c>
      <c r="G756" t="s">
        <v>1579</v>
      </c>
      <c r="H756">
        <v>20260527</v>
      </c>
      <c r="I756" t="s">
        <v>230</v>
      </c>
      <c r="J756">
        <v>30656</v>
      </c>
      <c r="K756" t="s">
        <v>533</v>
      </c>
      <c r="L756" t="b">
        <v>0</v>
      </c>
      <c r="M756">
        <v>1</v>
      </c>
      <c r="N756" t="str">
        <f>IF(COUNTIF($G$2:G756, G756)&gt;1, "Reschedule", "New")</f>
        <v>New</v>
      </c>
    </row>
    <row r="757" spans="1:14" x14ac:dyDescent="0.3">
      <c r="A757">
        <v>20260526</v>
      </c>
      <c r="B757" t="s">
        <v>122</v>
      </c>
      <c r="C757" t="s">
        <v>123</v>
      </c>
      <c r="D757" t="s">
        <v>108</v>
      </c>
      <c r="E757" t="s">
        <v>109</v>
      </c>
      <c r="G757" t="s">
        <v>1327</v>
      </c>
      <c r="H757">
        <v>20260527</v>
      </c>
      <c r="I757" t="s">
        <v>450</v>
      </c>
      <c r="J757">
        <v>30075</v>
      </c>
      <c r="K757" t="s">
        <v>1328</v>
      </c>
      <c r="L757" t="b">
        <v>1</v>
      </c>
      <c r="M757">
        <v>1</v>
      </c>
      <c r="N757" t="str">
        <f>IF(COUNTIF($G$2:G757, G757)&gt;1, "Reschedule", "New")</f>
        <v>Reschedule</v>
      </c>
    </row>
    <row r="758" spans="1:14" x14ac:dyDescent="0.3">
      <c r="A758">
        <v>20260526</v>
      </c>
      <c r="B758" t="s">
        <v>122</v>
      </c>
      <c r="C758" t="s">
        <v>123</v>
      </c>
      <c r="D758" t="s">
        <v>20</v>
      </c>
      <c r="E758" t="s">
        <v>20</v>
      </c>
      <c r="G758" t="s">
        <v>1580</v>
      </c>
      <c r="H758">
        <v>20260527</v>
      </c>
      <c r="I758" t="s">
        <v>450</v>
      </c>
      <c r="J758">
        <v>30075</v>
      </c>
      <c r="K758" t="s">
        <v>1581</v>
      </c>
      <c r="L758" t="b">
        <v>0</v>
      </c>
      <c r="M758">
        <v>1</v>
      </c>
      <c r="N758" t="str">
        <f>IF(COUNTIF($G$2:G758, G758)&gt;1, "Reschedule", "New")</f>
        <v>New</v>
      </c>
    </row>
    <row r="759" spans="1:14" x14ac:dyDescent="0.3">
      <c r="A759">
        <v>20260526</v>
      </c>
      <c r="B759" t="s">
        <v>122</v>
      </c>
      <c r="C759" t="s">
        <v>123</v>
      </c>
      <c r="D759" t="s">
        <v>20</v>
      </c>
      <c r="E759" t="s">
        <v>20</v>
      </c>
      <c r="G759" t="s">
        <v>1582</v>
      </c>
      <c r="H759">
        <v>20260527</v>
      </c>
      <c r="I759" t="s">
        <v>157</v>
      </c>
      <c r="J759">
        <v>30040</v>
      </c>
      <c r="K759" t="s">
        <v>1583</v>
      </c>
      <c r="L759" t="b">
        <v>0</v>
      </c>
      <c r="M759">
        <v>1</v>
      </c>
      <c r="N759" t="str">
        <f>IF(COUNTIF($G$2:G759, G759)&gt;1, "Reschedule", "New")</f>
        <v>New</v>
      </c>
    </row>
    <row r="760" spans="1:14" x14ac:dyDescent="0.3">
      <c r="A760">
        <v>20260526</v>
      </c>
      <c r="B760" t="s">
        <v>122</v>
      </c>
      <c r="C760" t="s">
        <v>123</v>
      </c>
      <c r="D760" t="s">
        <v>14</v>
      </c>
      <c r="E760" t="s">
        <v>15</v>
      </c>
      <c r="F760" t="s">
        <v>1584</v>
      </c>
      <c r="G760" t="s">
        <v>1585</v>
      </c>
      <c r="H760">
        <v>20260527</v>
      </c>
      <c r="I760" t="s">
        <v>157</v>
      </c>
      <c r="J760">
        <v>30040</v>
      </c>
      <c r="K760" t="s">
        <v>1586</v>
      </c>
      <c r="L760" t="b">
        <v>0</v>
      </c>
      <c r="M760">
        <v>1</v>
      </c>
      <c r="N760" t="str">
        <f>IF(COUNTIF($G$2:G760, G760)&gt;1, "Reschedule", "New")</f>
        <v>New</v>
      </c>
    </row>
    <row r="761" spans="1:14" x14ac:dyDescent="0.3">
      <c r="A761">
        <v>20260526</v>
      </c>
      <c r="B761" t="s">
        <v>122</v>
      </c>
      <c r="C761" t="s">
        <v>123</v>
      </c>
      <c r="D761" t="s">
        <v>14</v>
      </c>
      <c r="E761" t="s">
        <v>25</v>
      </c>
      <c r="F761" t="s">
        <v>1103</v>
      </c>
      <c r="G761" t="s">
        <v>1587</v>
      </c>
      <c r="H761">
        <v>20260527</v>
      </c>
      <c r="I761" t="s">
        <v>157</v>
      </c>
      <c r="J761">
        <v>30041</v>
      </c>
      <c r="K761" t="s">
        <v>1588</v>
      </c>
      <c r="L761" t="b">
        <v>0</v>
      </c>
      <c r="M761">
        <v>1</v>
      </c>
      <c r="N761" t="str">
        <f>IF(COUNTIF($G$2:G761, G761)&gt;1, "Reschedule", "New")</f>
        <v>New</v>
      </c>
    </row>
    <row r="762" spans="1:14" x14ac:dyDescent="0.3">
      <c r="A762">
        <v>20260526</v>
      </c>
      <c r="B762" t="s">
        <v>122</v>
      </c>
      <c r="C762" t="s">
        <v>123</v>
      </c>
      <c r="D762" t="s">
        <v>20</v>
      </c>
      <c r="E762" t="s">
        <v>95</v>
      </c>
      <c r="G762" t="s">
        <v>1589</v>
      </c>
      <c r="H762">
        <v>20260527</v>
      </c>
      <c r="I762" t="s">
        <v>157</v>
      </c>
      <c r="J762">
        <v>30041</v>
      </c>
      <c r="K762" t="s">
        <v>1590</v>
      </c>
      <c r="L762" t="b">
        <v>0</v>
      </c>
      <c r="M762">
        <v>1</v>
      </c>
      <c r="N762" t="str">
        <f>IF(COUNTIF($G$2:G762, G762)&gt;1, "Reschedule", "New")</f>
        <v>New</v>
      </c>
    </row>
    <row r="763" spans="1:14" x14ac:dyDescent="0.3">
      <c r="A763">
        <v>20260526</v>
      </c>
      <c r="B763" t="s">
        <v>122</v>
      </c>
      <c r="C763" t="s">
        <v>123</v>
      </c>
      <c r="D763" t="s">
        <v>20</v>
      </c>
      <c r="E763" t="s">
        <v>21</v>
      </c>
      <c r="F763" t="s">
        <v>659</v>
      </c>
      <c r="G763" t="s">
        <v>1591</v>
      </c>
      <c r="H763">
        <v>20260527</v>
      </c>
      <c r="I763" t="s">
        <v>49</v>
      </c>
      <c r="J763">
        <v>30022</v>
      </c>
      <c r="K763" t="s">
        <v>1592</v>
      </c>
      <c r="L763" t="b">
        <v>0</v>
      </c>
      <c r="M763">
        <v>2</v>
      </c>
      <c r="N763" t="str">
        <f>IF(COUNTIF($G$2:G763, G763)&gt;1, "Reschedule", "New")</f>
        <v>New</v>
      </c>
    </row>
    <row r="764" spans="1:14" x14ac:dyDescent="0.3">
      <c r="A764">
        <v>20260526</v>
      </c>
      <c r="B764" t="s">
        <v>144</v>
      </c>
      <c r="C764" t="s">
        <v>145</v>
      </c>
      <c r="D764" t="s">
        <v>14</v>
      </c>
      <c r="E764" t="s">
        <v>54</v>
      </c>
      <c r="G764" t="s">
        <v>1593</v>
      </c>
      <c r="H764">
        <v>20260527</v>
      </c>
      <c r="I764" t="s">
        <v>82</v>
      </c>
      <c r="J764">
        <v>30114</v>
      </c>
      <c r="K764" t="s">
        <v>1594</v>
      </c>
      <c r="L764" t="b">
        <v>0</v>
      </c>
      <c r="M764">
        <v>1</v>
      </c>
      <c r="N764" t="str">
        <f>IF(COUNTIF($G$2:G764, G764)&gt;1, "Reschedule", "New")</f>
        <v>New</v>
      </c>
    </row>
    <row r="765" spans="1:14" x14ac:dyDescent="0.3">
      <c r="A765">
        <v>20260526</v>
      </c>
      <c r="B765" t="s">
        <v>144</v>
      </c>
      <c r="C765" t="s">
        <v>145</v>
      </c>
      <c r="D765" t="s">
        <v>108</v>
      </c>
      <c r="E765" t="s">
        <v>393</v>
      </c>
      <c r="F765" t="s">
        <v>394</v>
      </c>
      <c r="G765" t="s">
        <v>1595</v>
      </c>
      <c r="H765">
        <v>20260527</v>
      </c>
      <c r="I765" t="s">
        <v>157</v>
      </c>
      <c r="J765">
        <v>30040</v>
      </c>
      <c r="K765" t="s">
        <v>1596</v>
      </c>
      <c r="L765" t="b">
        <v>0</v>
      </c>
      <c r="M765">
        <v>1</v>
      </c>
      <c r="N765" t="str">
        <f>IF(COUNTIF($G$2:G765, G765)&gt;1, "Reschedule", "New")</f>
        <v>New</v>
      </c>
    </row>
    <row r="766" spans="1:14" x14ac:dyDescent="0.3">
      <c r="A766">
        <v>20260526</v>
      </c>
      <c r="B766" t="s">
        <v>144</v>
      </c>
      <c r="C766" t="s">
        <v>145</v>
      </c>
      <c r="D766" t="s">
        <v>14</v>
      </c>
      <c r="E766" t="s">
        <v>54</v>
      </c>
      <c r="F766" t="s">
        <v>1069</v>
      </c>
      <c r="G766" t="s">
        <v>1597</v>
      </c>
      <c r="H766">
        <v>20260527</v>
      </c>
      <c r="I766" t="s">
        <v>1598</v>
      </c>
      <c r="J766">
        <v>30004</v>
      </c>
      <c r="K766" t="s">
        <v>1599</v>
      </c>
      <c r="L766" t="b">
        <v>0</v>
      </c>
      <c r="M766">
        <v>1</v>
      </c>
      <c r="N766" t="str">
        <f>IF(COUNTIF($G$2:G766, G766)&gt;1, "Reschedule", "New")</f>
        <v>New</v>
      </c>
    </row>
    <row r="767" spans="1:14" x14ac:dyDescent="0.3">
      <c r="A767">
        <v>20260526</v>
      </c>
      <c r="B767" t="s">
        <v>144</v>
      </c>
      <c r="C767" t="s">
        <v>145</v>
      </c>
      <c r="D767" t="s">
        <v>20</v>
      </c>
      <c r="E767" t="s">
        <v>21</v>
      </c>
      <c r="F767" t="s">
        <v>39</v>
      </c>
      <c r="G767" t="s">
        <v>1600</v>
      </c>
      <c r="H767">
        <v>20260527</v>
      </c>
      <c r="I767" t="s">
        <v>157</v>
      </c>
      <c r="J767">
        <v>30028</v>
      </c>
      <c r="K767" t="s">
        <v>1601</v>
      </c>
      <c r="L767" t="b">
        <v>0</v>
      </c>
      <c r="M767">
        <v>2</v>
      </c>
      <c r="N767" t="str">
        <f>IF(COUNTIF($G$2:G767, G767)&gt;1, "Reschedule", "New")</f>
        <v>New</v>
      </c>
    </row>
    <row r="768" spans="1:14" x14ac:dyDescent="0.3">
      <c r="A768">
        <v>20260526</v>
      </c>
      <c r="B768" t="s">
        <v>144</v>
      </c>
      <c r="C768" t="s">
        <v>145</v>
      </c>
      <c r="D768" t="s">
        <v>108</v>
      </c>
      <c r="E768" t="s">
        <v>393</v>
      </c>
      <c r="F768" t="s">
        <v>987</v>
      </c>
      <c r="G768" t="s">
        <v>1602</v>
      </c>
      <c r="H768">
        <v>20260527</v>
      </c>
      <c r="I768" t="s">
        <v>157</v>
      </c>
      <c r="J768">
        <v>30040</v>
      </c>
      <c r="K768" t="s">
        <v>642</v>
      </c>
      <c r="L768" t="b">
        <v>0</v>
      </c>
      <c r="M768">
        <v>1</v>
      </c>
      <c r="N768" t="str">
        <f>IF(COUNTIF($G$2:G768, G768)&gt;1, "Reschedule", "New")</f>
        <v>New</v>
      </c>
    </row>
    <row r="769" spans="1:14" x14ac:dyDescent="0.3">
      <c r="A769">
        <v>20260526</v>
      </c>
      <c r="B769" t="s">
        <v>144</v>
      </c>
      <c r="C769" t="s">
        <v>145</v>
      </c>
      <c r="D769" t="s">
        <v>14</v>
      </c>
      <c r="E769" t="s">
        <v>124</v>
      </c>
      <c r="F769" t="s">
        <v>693</v>
      </c>
      <c r="G769" t="s">
        <v>1603</v>
      </c>
      <c r="H769">
        <v>20260527</v>
      </c>
      <c r="I769" t="s">
        <v>605</v>
      </c>
      <c r="J769">
        <v>30004</v>
      </c>
      <c r="K769" t="s">
        <v>1604</v>
      </c>
      <c r="L769" t="b">
        <v>0</v>
      </c>
      <c r="M769">
        <v>1</v>
      </c>
      <c r="N769" t="str">
        <f>IF(COUNTIF($G$2:G769, G769)&gt;1, "Reschedule", "New")</f>
        <v>New</v>
      </c>
    </row>
    <row r="770" spans="1:14" x14ac:dyDescent="0.3">
      <c r="A770">
        <v>20260526</v>
      </c>
      <c r="B770" t="s">
        <v>367</v>
      </c>
      <c r="C770" t="s">
        <v>368</v>
      </c>
      <c r="D770" t="s">
        <v>20</v>
      </c>
      <c r="E770" t="s">
        <v>21</v>
      </c>
      <c r="F770" t="s">
        <v>39</v>
      </c>
      <c r="G770" t="s">
        <v>1354</v>
      </c>
      <c r="H770">
        <v>20260527</v>
      </c>
      <c r="I770" t="s">
        <v>157</v>
      </c>
      <c r="J770">
        <v>30040</v>
      </c>
      <c r="K770" t="s">
        <v>1355</v>
      </c>
      <c r="L770" t="b">
        <v>1</v>
      </c>
      <c r="M770">
        <v>2</v>
      </c>
      <c r="N770" t="str">
        <f>IF(COUNTIF($G$2:G770, G770)&gt;1, "Reschedule", "New")</f>
        <v>Reschedule</v>
      </c>
    </row>
    <row r="771" spans="1:14" x14ac:dyDescent="0.3">
      <c r="A771">
        <v>20260526</v>
      </c>
      <c r="B771" t="s">
        <v>367</v>
      </c>
      <c r="C771" t="s">
        <v>368</v>
      </c>
      <c r="D771" t="s">
        <v>20</v>
      </c>
      <c r="E771" t="s">
        <v>21</v>
      </c>
      <c r="F771" t="s">
        <v>39</v>
      </c>
      <c r="G771" t="s">
        <v>1605</v>
      </c>
      <c r="H771">
        <v>20260527</v>
      </c>
      <c r="I771" t="s">
        <v>157</v>
      </c>
      <c r="J771">
        <v>30040</v>
      </c>
      <c r="K771" t="s">
        <v>1606</v>
      </c>
      <c r="L771" t="b">
        <v>0</v>
      </c>
      <c r="M771">
        <v>2</v>
      </c>
      <c r="N771" t="str">
        <f>IF(COUNTIF($G$2:G771, G771)&gt;1, "Reschedule", "New")</f>
        <v>New</v>
      </c>
    </row>
    <row r="772" spans="1:14" x14ac:dyDescent="0.3">
      <c r="A772">
        <v>20260526</v>
      </c>
      <c r="B772" t="s">
        <v>367</v>
      </c>
      <c r="C772" t="s">
        <v>368</v>
      </c>
      <c r="D772" t="s">
        <v>20</v>
      </c>
      <c r="E772" t="s">
        <v>21</v>
      </c>
      <c r="F772" t="s">
        <v>39</v>
      </c>
      <c r="G772" t="s">
        <v>1607</v>
      </c>
      <c r="H772">
        <v>20260527</v>
      </c>
      <c r="I772" t="s">
        <v>157</v>
      </c>
      <c r="J772">
        <v>30041</v>
      </c>
      <c r="K772" t="s">
        <v>1608</v>
      </c>
      <c r="L772" t="b">
        <v>0</v>
      </c>
      <c r="M772">
        <v>2</v>
      </c>
      <c r="N772" t="str">
        <f>IF(COUNTIF($G$2:G772, G772)&gt;1, "Reschedule", "New")</f>
        <v>New</v>
      </c>
    </row>
    <row r="773" spans="1:14" x14ac:dyDescent="0.3">
      <c r="A773">
        <v>20260526</v>
      </c>
      <c r="B773" t="s">
        <v>367</v>
      </c>
      <c r="C773" t="s">
        <v>368</v>
      </c>
      <c r="D773" t="s">
        <v>20</v>
      </c>
      <c r="E773" t="s">
        <v>21</v>
      </c>
      <c r="F773" t="s">
        <v>39</v>
      </c>
      <c r="G773" t="s">
        <v>1609</v>
      </c>
      <c r="H773">
        <v>20260527</v>
      </c>
      <c r="I773" t="s">
        <v>157</v>
      </c>
      <c r="J773">
        <v>30041</v>
      </c>
      <c r="K773" t="s">
        <v>1610</v>
      </c>
      <c r="L773" t="b">
        <v>0</v>
      </c>
      <c r="M773">
        <v>2</v>
      </c>
      <c r="N773" t="str">
        <f>IF(COUNTIF($G$2:G773, G773)&gt;1, "Reschedule", "New")</f>
        <v>New</v>
      </c>
    </row>
    <row r="774" spans="1:14" x14ac:dyDescent="0.3">
      <c r="A774">
        <v>20260526</v>
      </c>
      <c r="B774" t="s">
        <v>159</v>
      </c>
      <c r="C774" t="s">
        <v>160</v>
      </c>
      <c r="D774" t="s">
        <v>20</v>
      </c>
      <c r="E774" t="s">
        <v>21</v>
      </c>
      <c r="F774" t="s">
        <v>39</v>
      </c>
      <c r="G774" t="s">
        <v>1611</v>
      </c>
      <c r="H774">
        <v>20260527</v>
      </c>
      <c r="I774" t="s">
        <v>97</v>
      </c>
      <c r="J774">
        <v>30016</v>
      </c>
      <c r="K774" t="s">
        <v>1612</v>
      </c>
      <c r="L774" t="b">
        <v>0</v>
      </c>
      <c r="M774">
        <v>2</v>
      </c>
      <c r="N774" t="str">
        <f>IF(COUNTIF($G$2:G774, G774)&gt;1, "Reschedule", "New")</f>
        <v>New</v>
      </c>
    </row>
    <row r="775" spans="1:14" x14ac:dyDescent="0.3">
      <c r="A775">
        <v>20260526</v>
      </c>
      <c r="B775" t="s">
        <v>159</v>
      </c>
      <c r="C775" t="s">
        <v>160</v>
      </c>
      <c r="D775" t="s">
        <v>20</v>
      </c>
      <c r="E775" t="s">
        <v>20</v>
      </c>
      <c r="G775" t="s">
        <v>1613</v>
      </c>
      <c r="H775">
        <v>20260527</v>
      </c>
      <c r="I775" t="s">
        <v>101</v>
      </c>
      <c r="J775">
        <v>30054</v>
      </c>
      <c r="K775" t="s">
        <v>1614</v>
      </c>
      <c r="L775" t="b">
        <v>0</v>
      </c>
      <c r="M775">
        <v>1</v>
      </c>
      <c r="N775" t="str">
        <f>IF(COUNTIF($G$2:G775, G775)&gt;1, "Reschedule", "New")</f>
        <v>New</v>
      </c>
    </row>
    <row r="776" spans="1:14" x14ac:dyDescent="0.3">
      <c r="A776">
        <v>20260526</v>
      </c>
      <c r="B776" t="s">
        <v>159</v>
      </c>
      <c r="C776" t="s">
        <v>160</v>
      </c>
      <c r="D776" t="s">
        <v>20</v>
      </c>
      <c r="E776" t="s">
        <v>21</v>
      </c>
      <c r="F776" t="s">
        <v>39</v>
      </c>
      <c r="G776" t="s">
        <v>1615</v>
      </c>
      <c r="H776">
        <v>20260527</v>
      </c>
      <c r="I776" t="s">
        <v>468</v>
      </c>
      <c r="J776">
        <v>30013</v>
      </c>
      <c r="K776" t="s">
        <v>1616</v>
      </c>
      <c r="L776" t="b">
        <v>0</v>
      </c>
      <c r="M776">
        <v>2</v>
      </c>
      <c r="N776" t="str">
        <f>IF(COUNTIF($G$2:G776, G776)&gt;1, "Reschedule", "New")</f>
        <v>New</v>
      </c>
    </row>
    <row r="777" spans="1:14" x14ac:dyDescent="0.3">
      <c r="A777">
        <v>20260526</v>
      </c>
      <c r="B777" t="s">
        <v>159</v>
      </c>
      <c r="C777" t="s">
        <v>160</v>
      </c>
      <c r="D777" t="s">
        <v>20</v>
      </c>
      <c r="E777" t="s">
        <v>95</v>
      </c>
      <c r="F777" t="s">
        <v>39</v>
      </c>
      <c r="G777" t="s">
        <v>1617</v>
      </c>
      <c r="H777">
        <v>20260527</v>
      </c>
      <c r="I777" t="s">
        <v>294</v>
      </c>
      <c r="J777">
        <v>30252</v>
      </c>
      <c r="K777" t="s">
        <v>1618</v>
      </c>
      <c r="L777" t="b">
        <v>0</v>
      </c>
      <c r="M777">
        <v>2</v>
      </c>
      <c r="N777" t="str">
        <f>IF(COUNTIF($G$2:G777, G777)&gt;1, "Reschedule", "New")</f>
        <v>New</v>
      </c>
    </row>
    <row r="778" spans="1:14" x14ac:dyDescent="0.3">
      <c r="A778">
        <v>20260526</v>
      </c>
      <c r="B778" t="s">
        <v>159</v>
      </c>
      <c r="C778" t="s">
        <v>160</v>
      </c>
      <c r="D778" t="s">
        <v>14</v>
      </c>
      <c r="E778" t="s">
        <v>54</v>
      </c>
      <c r="F778" t="s">
        <v>1619</v>
      </c>
      <c r="G778" t="s">
        <v>1620</v>
      </c>
      <c r="H778">
        <v>20260527</v>
      </c>
      <c r="I778" t="s">
        <v>1621</v>
      </c>
      <c r="J778">
        <v>30663</v>
      </c>
      <c r="K778" t="s">
        <v>1622</v>
      </c>
      <c r="L778" t="b">
        <v>0</v>
      </c>
      <c r="M778">
        <v>1</v>
      </c>
      <c r="N778" t="str">
        <f>IF(COUNTIF($G$2:G778, G778)&gt;1, "Reschedule", "New")</f>
        <v>New</v>
      </c>
    </row>
    <row r="779" spans="1:14" x14ac:dyDescent="0.3">
      <c r="A779">
        <v>20260526</v>
      </c>
      <c r="B779" t="s">
        <v>174</v>
      </c>
      <c r="C779" t="s">
        <v>175</v>
      </c>
      <c r="D779" t="s">
        <v>20</v>
      </c>
      <c r="E779" t="s">
        <v>20</v>
      </c>
      <c r="F779" t="s">
        <v>255</v>
      </c>
      <c r="G779" t="s">
        <v>1623</v>
      </c>
      <c r="H779">
        <v>20260527</v>
      </c>
      <c r="I779" t="s">
        <v>1624</v>
      </c>
      <c r="J779">
        <v>30047</v>
      </c>
      <c r="K779" t="s">
        <v>1625</v>
      </c>
      <c r="L779" t="b">
        <v>0</v>
      </c>
      <c r="M779">
        <v>2</v>
      </c>
      <c r="N779" t="str">
        <f>IF(COUNTIF($G$2:G779, G779)&gt;1, "Reschedule", "New")</f>
        <v>New</v>
      </c>
    </row>
    <row r="780" spans="1:14" x14ac:dyDescent="0.3">
      <c r="A780">
        <v>20260526</v>
      </c>
      <c r="B780" t="s">
        <v>174</v>
      </c>
      <c r="C780" t="s">
        <v>175</v>
      </c>
      <c r="D780" t="s">
        <v>20</v>
      </c>
      <c r="E780" t="s">
        <v>21</v>
      </c>
      <c r="F780" t="s">
        <v>39</v>
      </c>
      <c r="G780" t="s">
        <v>1626</v>
      </c>
      <c r="H780">
        <v>20260527</v>
      </c>
      <c r="I780" t="s">
        <v>120</v>
      </c>
      <c r="J780">
        <v>30043</v>
      </c>
      <c r="K780" t="s">
        <v>1627</v>
      </c>
      <c r="L780" t="b">
        <v>0</v>
      </c>
      <c r="M780">
        <v>2</v>
      </c>
      <c r="N780" t="str">
        <f>IF(COUNTIF($G$2:G780, G780)&gt;1, "Reschedule", "New")</f>
        <v>New</v>
      </c>
    </row>
    <row r="781" spans="1:14" x14ac:dyDescent="0.3">
      <c r="A781">
        <v>20260526</v>
      </c>
      <c r="B781" t="s">
        <v>174</v>
      </c>
      <c r="C781" t="s">
        <v>175</v>
      </c>
      <c r="D781" t="s">
        <v>20</v>
      </c>
      <c r="E781" t="s">
        <v>95</v>
      </c>
      <c r="F781" t="s">
        <v>118</v>
      </c>
      <c r="G781" t="s">
        <v>1628</v>
      </c>
      <c r="H781">
        <v>20260527</v>
      </c>
      <c r="I781" t="s">
        <v>120</v>
      </c>
      <c r="J781">
        <v>30044</v>
      </c>
      <c r="K781" t="s">
        <v>121</v>
      </c>
      <c r="L781" t="b">
        <v>0</v>
      </c>
      <c r="M781">
        <v>1</v>
      </c>
      <c r="N781" t="str">
        <f>IF(COUNTIF($G$2:G781, G781)&gt;1, "Reschedule", "New")</f>
        <v>New</v>
      </c>
    </row>
    <row r="782" spans="1:14" x14ac:dyDescent="0.3">
      <c r="A782">
        <v>20260526</v>
      </c>
      <c r="B782" t="s">
        <v>174</v>
      </c>
      <c r="C782" t="s">
        <v>175</v>
      </c>
      <c r="D782" t="s">
        <v>20</v>
      </c>
      <c r="E782" t="s">
        <v>21</v>
      </c>
      <c r="F782" t="s">
        <v>534</v>
      </c>
      <c r="G782" t="s">
        <v>1629</v>
      </c>
      <c r="H782">
        <v>20260527</v>
      </c>
      <c r="I782" t="s">
        <v>142</v>
      </c>
      <c r="J782">
        <v>30024</v>
      </c>
      <c r="K782" t="s">
        <v>1630</v>
      </c>
      <c r="L782" t="b">
        <v>0</v>
      </c>
      <c r="M782">
        <v>1</v>
      </c>
      <c r="N782" t="str">
        <f>IF(COUNTIF($G$2:G782, G782)&gt;1, "Reschedule", "New")</f>
        <v>New</v>
      </c>
    </row>
    <row r="783" spans="1:14" x14ac:dyDescent="0.3">
      <c r="A783">
        <v>20260526</v>
      </c>
      <c r="B783" t="s">
        <v>174</v>
      </c>
      <c r="C783" t="s">
        <v>175</v>
      </c>
      <c r="D783" t="s">
        <v>20</v>
      </c>
      <c r="E783" t="s">
        <v>21</v>
      </c>
      <c r="F783" t="s">
        <v>1631</v>
      </c>
      <c r="G783" t="s">
        <v>1632</v>
      </c>
      <c r="H783">
        <v>20260527</v>
      </c>
      <c r="I783" t="s">
        <v>134</v>
      </c>
      <c r="J783">
        <v>30096</v>
      </c>
      <c r="K783" t="s">
        <v>1633</v>
      </c>
      <c r="L783" t="b">
        <v>0</v>
      </c>
      <c r="M783">
        <v>1</v>
      </c>
      <c r="N783" t="str">
        <f>IF(COUNTIF($G$2:G783, G783)&gt;1, "Reschedule", "New")</f>
        <v>New</v>
      </c>
    </row>
    <row r="784" spans="1:14" x14ac:dyDescent="0.3">
      <c r="A784">
        <v>20260526</v>
      </c>
      <c r="B784" t="s">
        <v>383</v>
      </c>
      <c r="C784" t="s">
        <v>384</v>
      </c>
      <c r="D784" t="s">
        <v>14</v>
      </c>
      <c r="E784" t="s">
        <v>54</v>
      </c>
      <c r="F784" t="s">
        <v>55</v>
      </c>
      <c r="G784" t="s">
        <v>1634</v>
      </c>
      <c r="H784">
        <v>20260527</v>
      </c>
      <c r="I784" t="s">
        <v>18</v>
      </c>
      <c r="J784">
        <v>30316</v>
      </c>
      <c r="K784" t="s">
        <v>1635</v>
      </c>
      <c r="L784" t="b">
        <v>1</v>
      </c>
      <c r="M784">
        <v>1</v>
      </c>
      <c r="N784" t="str">
        <f>IF(COUNTIF($G$2:G784, G784)&gt;1, "Reschedule", "New")</f>
        <v>New</v>
      </c>
    </row>
    <row r="785" spans="1:14" x14ac:dyDescent="0.3">
      <c r="A785">
        <v>20260526</v>
      </c>
      <c r="B785" t="s">
        <v>383</v>
      </c>
      <c r="C785" t="s">
        <v>384</v>
      </c>
      <c r="D785" t="s">
        <v>20</v>
      </c>
      <c r="E785" t="s">
        <v>21</v>
      </c>
      <c r="F785" t="s">
        <v>39</v>
      </c>
      <c r="G785" t="s">
        <v>1636</v>
      </c>
      <c r="H785">
        <v>20260527</v>
      </c>
      <c r="I785" t="s">
        <v>294</v>
      </c>
      <c r="J785">
        <v>30253</v>
      </c>
      <c r="K785" t="s">
        <v>1637</v>
      </c>
      <c r="L785" t="b">
        <v>0</v>
      </c>
      <c r="M785">
        <v>2</v>
      </c>
      <c r="N785" t="str">
        <f>IF(COUNTIF($G$2:G785, G785)&gt;1, "Reschedule", "New")</f>
        <v>New</v>
      </c>
    </row>
    <row r="786" spans="1:14" x14ac:dyDescent="0.3">
      <c r="A786">
        <v>20260526</v>
      </c>
      <c r="B786" t="s">
        <v>383</v>
      </c>
      <c r="C786" t="s">
        <v>384</v>
      </c>
      <c r="D786" t="s">
        <v>20</v>
      </c>
      <c r="E786" t="s">
        <v>21</v>
      </c>
      <c r="F786" t="s">
        <v>39</v>
      </c>
      <c r="G786" t="s">
        <v>1638</v>
      </c>
      <c r="H786">
        <v>20260527</v>
      </c>
      <c r="I786" t="s">
        <v>1639</v>
      </c>
      <c r="J786">
        <v>30281</v>
      </c>
      <c r="K786" t="s">
        <v>1640</v>
      </c>
      <c r="L786" t="b">
        <v>0</v>
      </c>
      <c r="M786">
        <v>2</v>
      </c>
      <c r="N786" t="str">
        <f>IF(COUNTIF($G$2:G786, G786)&gt;1, "Reschedule", "New")</f>
        <v>New</v>
      </c>
    </row>
    <row r="787" spans="1:14" x14ac:dyDescent="0.3">
      <c r="A787">
        <v>20260526</v>
      </c>
      <c r="B787" t="s">
        <v>383</v>
      </c>
      <c r="C787" t="s">
        <v>384</v>
      </c>
      <c r="D787" t="s">
        <v>20</v>
      </c>
      <c r="E787" t="s">
        <v>21</v>
      </c>
      <c r="F787" t="s">
        <v>1641</v>
      </c>
      <c r="G787" t="s">
        <v>1642</v>
      </c>
      <c r="H787">
        <v>20260527</v>
      </c>
      <c r="I787" t="s">
        <v>1169</v>
      </c>
      <c r="J787">
        <v>30290</v>
      </c>
      <c r="K787" t="s">
        <v>1643</v>
      </c>
      <c r="L787" t="b">
        <v>0</v>
      </c>
      <c r="M787">
        <v>1</v>
      </c>
      <c r="N787" t="str">
        <f>IF(COUNTIF($G$2:G787, G787)&gt;1, "Reschedule", "New")</f>
        <v>New</v>
      </c>
    </row>
    <row r="788" spans="1:14" x14ac:dyDescent="0.3">
      <c r="A788">
        <v>20260526</v>
      </c>
      <c r="B788" t="s">
        <v>383</v>
      </c>
      <c r="C788" t="s">
        <v>384</v>
      </c>
      <c r="D788" t="s">
        <v>14</v>
      </c>
      <c r="E788" t="s">
        <v>54</v>
      </c>
      <c r="F788" t="s">
        <v>1644</v>
      </c>
      <c r="G788" t="s">
        <v>1645</v>
      </c>
      <c r="H788">
        <v>20260527</v>
      </c>
      <c r="I788" t="s">
        <v>185</v>
      </c>
      <c r="J788">
        <v>30032</v>
      </c>
      <c r="K788" t="s">
        <v>1646</v>
      </c>
      <c r="L788" t="b">
        <v>0</v>
      </c>
      <c r="M788">
        <v>1</v>
      </c>
      <c r="N788" t="str">
        <f>IF(COUNTIF($G$2:G788, G788)&gt;1, "Reschedule", "New")</f>
        <v>New</v>
      </c>
    </row>
    <row r="789" spans="1:14" x14ac:dyDescent="0.3">
      <c r="A789">
        <v>20260526</v>
      </c>
      <c r="B789" t="s">
        <v>189</v>
      </c>
      <c r="C789" t="s">
        <v>190</v>
      </c>
      <c r="D789" t="s">
        <v>20</v>
      </c>
      <c r="E789" t="s">
        <v>21</v>
      </c>
      <c r="G789" t="s">
        <v>937</v>
      </c>
      <c r="H789">
        <v>20260527</v>
      </c>
      <c r="I789" t="s">
        <v>398</v>
      </c>
      <c r="J789">
        <v>30213</v>
      </c>
      <c r="K789" t="s">
        <v>938</v>
      </c>
      <c r="L789" t="b">
        <v>1</v>
      </c>
      <c r="M789">
        <v>1</v>
      </c>
      <c r="N789" t="str">
        <f>IF(COUNTIF($G$2:G789, G789)&gt;1, "Reschedule", "New")</f>
        <v>Reschedule</v>
      </c>
    </row>
    <row r="790" spans="1:14" x14ac:dyDescent="0.3">
      <c r="A790">
        <v>20260526</v>
      </c>
      <c r="B790" t="s">
        <v>189</v>
      </c>
      <c r="C790" t="s">
        <v>190</v>
      </c>
      <c r="D790" t="s">
        <v>20</v>
      </c>
      <c r="E790" t="s">
        <v>21</v>
      </c>
      <c r="F790" t="s">
        <v>136</v>
      </c>
      <c r="G790" t="s">
        <v>1647</v>
      </c>
      <c r="H790">
        <v>20260527</v>
      </c>
      <c r="I790" t="s">
        <v>18</v>
      </c>
      <c r="J790">
        <v>30319</v>
      </c>
      <c r="K790" t="s">
        <v>1648</v>
      </c>
      <c r="L790" t="b">
        <v>0</v>
      </c>
      <c r="M790">
        <v>1</v>
      </c>
      <c r="N790" t="str">
        <f>IF(COUNTIF($G$2:G790, G790)&gt;1, "Reschedule", "New")</f>
        <v>New</v>
      </c>
    </row>
    <row r="791" spans="1:14" x14ac:dyDescent="0.3">
      <c r="A791">
        <v>20260526</v>
      </c>
      <c r="B791" t="s">
        <v>189</v>
      </c>
      <c r="C791" t="s">
        <v>190</v>
      </c>
      <c r="D791" t="s">
        <v>20</v>
      </c>
      <c r="E791" t="s">
        <v>21</v>
      </c>
      <c r="G791" t="s">
        <v>1649</v>
      </c>
      <c r="H791">
        <v>20260527</v>
      </c>
      <c r="I791" t="s">
        <v>1086</v>
      </c>
      <c r="J791">
        <v>30274</v>
      </c>
      <c r="K791" t="s">
        <v>1650</v>
      </c>
      <c r="L791" t="b">
        <v>0</v>
      </c>
      <c r="M791">
        <v>1</v>
      </c>
      <c r="N791" t="str">
        <f>IF(COUNTIF($G$2:G791, G791)&gt;1, "Reschedule", "New")</f>
        <v>New</v>
      </c>
    </row>
    <row r="792" spans="1:14" x14ac:dyDescent="0.3">
      <c r="A792">
        <v>20260526</v>
      </c>
      <c r="B792" t="s">
        <v>189</v>
      </c>
      <c r="C792" t="s">
        <v>190</v>
      </c>
      <c r="D792" t="s">
        <v>20</v>
      </c>
      <c r="E792" t="s">
        <v>20</v>
      </c>
      <c r="G792" t="s">
        <v>1651</v>
      </c>
      <c r="H792">
        <v>20260527</v>
      </c>
      <c r="I792" t="s">
        <v>294</v>
      </c>
      <c r="J792">
        <v>30252</v>
      </c>
      <c r="K792" t="s">
        <v>1652</v>
      </c>
      <c r="L792" t="b">
        <v>0</v>
      </c>
      <c r="M792">
        <v>1</v>
      </c>
      <c r="N792" t="str">
        <f>IF(COUNTIF($G$2:G792, G792)&gt;1, "Reschedule", "New")</f>
        <v>New</v>
      </c>
    </row>
    <row r="793" spans="1:14" x14ac:dyDescent="0.3">
      <c r="A793">
        <v>20260526</v>
      </c>
      <c r="B793" t="s">
        <v>189</v>
      </c>
      <c r="C793" t="s">
        <v>190</v>
      </c>
      <c r="D793" t="s">
        <v>14</v>
      </c>
      <c r="E793" t="s">
        <v>124</v>
      </c>
      <c r="F793" t="s">
        <v>1409</v>
      </c>
      <c r="G793" t="s">
        <v>1653</v>
      </c>
      <c r="H793">
        <v>20260527</v>
      </c>
      <c r="I793" t="s">
        <v>18</v>
      </c>
      <c r="J793">
        <v>30341</v>
      </c>
      <c r="K793" t="s">
        <v>1654</v>
      </c>
      <c r="L793" t="b">
        <v>0</v>
      </c>
      <c r="M793">
        <v>1</v>
      </c>
      <c r="N793" t="str">
        <f>IF(COUNTIF($G$2:G793, G793)&gt;1, "Reschedule", "New")</f>
        <v>New</v>
      </c>
    </row>
    <row r="794" spans="1:14" x14ac:dyDescent="0.3">
      <c r="A794">
        <v>20260526</v>
      </c>
      <c r="B794" t="s">
        <v>189</v>
      </c>
      <c r="C794" t="s">
        <v>190</v>
      </c>
      <c r="D794" t="s">
        <v>14</v>
      </c>
      <c r="E794" t="s">
        <v>54</v>
      </c>
      <c r="F794" t="s">
        <v>69</v>
      </c>
      <c r="G794" t="s">
        <v>1655</v>
      </c>
      <c r="H794">
        <v>20260527</v>
      </c>
      <c r="I794" t="s">
        <v>267</v>
      </c>
      <c r="J794">
        <v>30088</v>
      </c>
      <c r="K794" t="s">
        <v>1656</v>
      </c>
      <c r="L794" t="b">
        <v>0</v>
      </c>
      <c r="M794">
        <v>1</v>
      </c>
      <c r="N794" t="str">
        <f>IF(COUNTIF($G$2:G794, G794)&gt;1, "Reschedule", "New")</f>
        <v>New</v>
      </c>
    </row>
    <row r="795" spans="1:14" x14ac:dyDescent="0.3">
      <c r="A795">
        <v>20260526</v>
      </c>
      <c r="B795" t="s">
        <v>189</v>
      </c>
      <c r="C795" t="s">
        <v>190</v>
      </c>
      <c r="D795" t="s">
        <v>14</v>
      </c>
      <c r="E795" t="s">
        <v>15</v>
      </c>
      <c r="F795" t="s">
        <v>1657</v>
      </c>
      <c r="G795" t="s">
        <v>1658</v>
      </c>
      <c r="H795">
        <v>20260527</v>
      </c>
      <c r="I795" t="s">
        <v>18</v>
      </c>
      <c r="J795">
        <v>30331</v>
      </c>
      <c r="K795" t="s">
        <v>1659</v>
      </c>
      <c r="L795" t="b">
        <v>0</v>
      </c>
      <c r="M795">
        <v>1</v>
      </c>
      <c r="N795" t="str">
        <f>IF(COUNTIF($G$2:G795, G795)&gt;1, "Reschedule", "New")</f>
        <v>New</v>
      </c>
    </row>
    <row r="796" spans="1:14" x14ac:dyDescent="0.3">
      <c r="A796">
        <v>20260526</v>
      </c>
      <c r="B796" t="s">
        <v>201</v>
      </c>
      <c r="C796" t="s">
        <v>202</v>
      </c>
      <c r="D796" t="s">
        <v>20</v>
      </c>
      <c r="E796" t="s">
        <v>21</v>
      </c>
      <c r="F796" t="s">
        <v>39</v>
      </c>
      <c r="G796" t="s">
        <v>1182</v>
      </c>
      <c r="H796">
        <v>20260527</v>
      </c>
      <c r="I796" t="s">
        <v>169</v>
      </c>
      <c r="J796">
        <v>30179</v>
      </c>
      <c r="K796" t="s">
        <v>1183</v>
      </c>
      <c r="L796" t="b">
        <v>1</v>
      </c>
      <c r="M796">
        <v>2</v>
      </c>
      <c r="N796" t="str">
        <f>IF(COUNTIF($G$2:G796, G796)&gt;1, "Reschedule", "New")</f>
        <v>Reschedule</v>
      </c>
    </row>
    <row r="797" spans="1:14" x14ac:dyDescent="0.3">
      <c r="A797">
        <v>20260526</v>
      </c>
      <c r="B797" t="s">
        <v>201</v>
      </c>
      <c r="C797" t="s">
        <v>202</v>
      </c>
      <c r="D797" t="s">
        <v>14</v>
      </c>
      <c r="E797" t="s">
        <v>54</v>
      </c>
      <c r="G797" t="s">
        <v>1660</v>
      </c>
      <c r="H797">
        <v>20260527</v>
      </c>
      <c r="I797" t="s">
        <v>624</v>
      </c>
      <c r="J797">
        <v>30120</v>
      </c>
      <c r="K797" t="s">
        <v>1661</v>
      </c>
      <c r="L797" t="b">
        <v>0</v>
      </c>
      <c r="M797">
        <v>1</v>
      </c>
      <c r="N797" t="str">
        <f>IF(COUNTIF($G$2:G797, G797)&gt;1, "Reschedule", "New")</f>
        <v>New</v>
      </c>
    </row>
    <row r="798" spans="1:14" x14ac:dyDescent="0.3">
      <c r="A798">
        <v>20260526</v>
      </c>
      <c r="B798" t="s">
        <v>201</v>
      </c>
      <c r="C798" t="s">
        <v>202</v>
      </c>
      <c r="D798" t="s">
        <v>14</v>
      </c>
      <c r="E798" t="s">
        <v>54</v>
      </c>
      <c r="G798" t="s">
        <v>1662</v>
      </c>
      <c r="H798">
        <v>20260527</v>
      </c>
      <c r="I798" t="s">
        <v>624</v>
      </c>
      <c r="J798">
        <v>30120</v>
      </c>
      <c r="K798" t="s">
        <v>1661</v>
      </c>
      <c r="L798" t="b">
        <v>0</v>
      </c>
      <c r="M798">
        <v>1</v>
      </c>
      <c r="N798" t="str">
        <f>IF(COUNTIF($G$2:G798, G798)&gt;1, "Reschedule", "New")</f>
        <v>New</v>
      </c>
    </row>
    <row r="799" spans="1:14" x14ac:dyDescent="0.3">
      <c r="A799">
        <v>20260526</v>
      </c>
      <c r="B799" t="s">
        <v>201</v>
      </c>
      <c r="C799" t="s">
        <v>202</v>
      </c>
      <c r="D799" t="s">
        <v>14</v>
      </c>
      <c r="E799" t="s">
        <v>124</v>
      </c>
      <c r="F799" t="s">
        <v>1074</v>
      </c>
      <c r="G799" t="s">
        <v>1663</v>
      </c>
      <c r="H799">
        <v>20260527</v>
      </c>
      <c r="I799" t="s">
        <v>666</v>
      </c>
      <c r="J799">
        <v>30134</v>
      </c>
      <c r="K799" t="s">
        <v>1664</v>
      </c>
      <c r="L799" t="b">
        <v>0</v>
      </c>
      <c r="M799">
        <v>1</v>
      </c>
      <c r="N799" t="str">
        <f>IF(COUNTIF($G$2:G799, G799)&gt;1, "Reschedule", "New")</f>
        <v>New</v>
      </c>
    </row>
    <row r="800" spans="1:14" x14ac:dyDescent="0.3">
      <c r="A800">
        <v>20260526</v>
      </c>
      <c r="B800" t="s">
        <v>201</v>
      </c>
      <c r="C800" t="s">
        <v>202</v>
      </c>
      <c r="D800" t="s">
        <v>20</v>
      </c>
      <c r="E800" t="s">
        <v>20</v>
      </c>
      <c r="G800" t="s">
        <v>1665</v>
      </c>
      <c r="H800">
        <v>20260527</v>
      </c>
      <c r="I800" t="s">
        <v>624</v>
      </c>
      <c r="J800">
        <v>30120</v>
      </c>
      <c r="K800" t="s">
        <v>1666</v>
      </c>
      <c r="L800" t="b">
        <v>0</v>
      </c>
      <c r="M800">
        <v>1</v>
      </c>
      <c r="N800" t="str">
        <f>IF(COUNTIF($G$2:G800, G800)&gt;1, "Reschedule", "New")</f>
        <v>New</v>
      </c>
    </row>
    <row r="801" spans="1:14" x14ac:dyDescent="0.3">
      <c r="A801">
        <v>20260527</v>
      </c>
      <c r="D801" t="s">
        <v>14</v>
      </c>
      <c r="E801" t="s">
        <v>262</v>
      </c>
      <c r="F801" t="s">
        <v>1667</v>
      </c>
      <c r="G801" t="s">
        <v>1668</v>
      </c>
      <c r="H801">
        <v>20260528</v>
      </c>
      <c r="I801" t="s">
        <v>1669</v>
      </c>
      <c r="J801">
        <v>30523</v>
      </c>
      <c r="K801" t="s">
        <v>1670</v>
      </c>
      <c r="L801" t="b">
        <v>0</v>
      </c>
      <c r="M801">
        <v>1</v>
      </c>
      <c r="N801" t="str">
        <f>IF(COUNTIF($G$2:G801, G801)&gt;1, "Reschedule", "New")</f>
        <v>New</v>
      </c>
    </row>
    <row r="802" spans="1:14" x14ac:dyDescent="0.3">
      <c r="A802">
        <v>20260527</v>
      </c>
      <c r="D802" t="s">
        <v>108</v>
      </c>
      <c r="E802" t="s">
        <v>448</v>
      </c>
      <c r="G802" t="s">
        <v>1671</v>
      </c>
      <c r="H802">
        <v>20260528</v>
      </c>
      <c r="I802" t="s">
        <v>207</v>
      </c>
      <c r="J802">
        <v>30601</v>
      </c>
      <c r="K802" t="s">
        <v>1672</v>
      </c>
      <c r="L802" t="b">
        <v>0</v>
      </c>
      <c r="M802">
        <v>1</v>
      </c>
      <c r="N802" t="str">
        <f>IF(COUNTIF($G$2:G802, G802)&gt;1, "Reschedule", "New")</f>
        <v>New</v>
      </c>
    </row>
    <row r="803" spans="1:14" x14ac:dyDescent="0.3">
      <c r="A803">
        <v>20260527</v>
      </c>
      <c r="D803" t="s">
        <v>14</v>
      </c>
      <c r="E803" t="s">
        <v>54</v>
      </c>
      <c r="G803" t="s">
        <v>1673</v>
      </c>
      <c r="H803">
        <v>20260528</v>
      </c>
      <c r="I803" t="s">
        <v>224</v>
      </c>
      <c r="J803">
        <v>30650</v>
      </c>
      <c r="K803" t="s">
        <v>1674</v>
      </c>
      <c r="L803" t="b">
        <v>0</v>
      </c>
      <c r="M803">
        <v>1</v>
      </c>
      <c r="N803" t="str">
        <f>IF(COUNTIF($G$2:G803, G803)&gt;1, "Reschedule", "New")</f>
        <v>New</v>
      </c>
    </row>
    <row r="804" spans="1:14" x14ac:dyDescent="0.3">
      <c r="A804">
        <v>20260527</v>
      </c>
      <c r="B804" t="s">
        <v>12</v>
      </c>
      <c r="C804" t="s">
        <v>13</v>
      </c>
      <c r="D804" t="s">
        <v>20</v>
      </c>
      <c r="E804" t="s">
        <v>21</v>
      </c>
      <c r="F804" t="s">
        <v>1675</v>
      </c>
      <c r="G804" t="s">
        <v>1676</v>
      </c>
      <c r="H804">
        <v>20260528</v>
      </c>
      <c r="I804" t="s">
        <v>475</v>
      </c>
      <c r="J804">
        <v>30047</v>
      </c>
      <c r="K804" t="s">
        <v>1677</v>
      </c>
      <c r="L804" t="b">
        <v>0</v>
      </c>
      <c r="M804">
        <v>1</v>
      </c>
      <c r="N804" t="str">
        <f>IF(COUNTIF($G$2:G804, G804)&gt;1, "Reschedule", "New")</f>
        <v>New</v>
      </c>
    </row>
    <row r="805" spans="1:14" x14ac:dyDescent="0.3">
      <c r="A805">
        <v>20260527</v>
      </c>
      <c r="B805" t="s">
        <v>12</v>
      </c>
      <c r="C805" t="s">
        <v>13</v>
      </c>
      <c r="D805" t="s">
        <v>108</v>
      </c>
      <c r="E805" t="s">
        <v>393</v>
      </c>
      <c r="G805" t="s">
        <v>1678</v>
      </c>
      <c r="H805">
        <v>20260528</v>
      </c>
      <c r="I805" t="s">
        <v>468</v>
      </c>
      <c r="J805">
        <v>30013</v>
      </c>
      <c r="K805" t="s">
        <v>1679</v>
      </c>
      <c r="L805" t="b">
        <v>0</v>
      </c>
      <c r="M805">
        <v>1</v>
      </c>
      <c r="N805" t="str">
        <f>IF(COUNTIF($G$2:G805, G805)&gt;1, "Reschedule", "New")</f>
        <v>New</v>
      </c>
    </row>
    <row r="806" spans="1:14" x14ac:dyDescent="0.3">
      <c r="A806">
        <v>20260527</v>
      </c>
      <c r="B806" t="s">
        <v>12</v>
      </c>
      <c r="C806" t="s">
        <v>13</v>
      </c>
      <c r="D806" t="s">
        <v>14</v>
      </c>
      <c r="E806" t="s">
        <v>54</v>
      </c>
      <c r="F806" t="s">
        <v>1366</v>
      </c>
      <c r="G806" t="s">
        <v>1680</v>
      </c>
      <c r="H806">
        <v>20260528</v>
      </c>
      <c r="I806" t="s">
        <v>479</v>
      </c>
      <c r="J806">
        <v>30078</v>
      </c>
      <c r="K806" t="s">
        <v>1681</v>
      </c>
      <c r="L806" t="b">
        <v>0</v>
      </c>
      <c r="M806">
        <v>1</v>
      </c>
      <c r="N806" t="str">
        <f>IF(COUNTIF($G$2:G806, G806)&gt;1, "Reschedule", "New")</f>
        <v>New</v>
      </c>
    </row>
    <row r="807" spans="1:14" x14ac:dyDescent="0.3">
      <c r="A807">
        <v>20260527</v>
      </c>
      <c r="B807" t="s">
        <v>12</v>
      </c>
      <c r="C807" t="s">
        <v>13</v>
      </c>
      <c r="D807" t="s">
        <v>14</v>
      </c>
      <c r="E807" t="s">
        <v>25</v>
      </c>
      <c r="G807" t="s">
        <v>1682</v>
      </c>
      <c r="H807">
        <v>20260528</v>
      </c>
      <c r="I807" t="s">
        <v>1683</v>
      </c>
      <c r="J807">
        <v>30034</v>
      </c>
      <c r="K807" t="s">
        <v>1684</v>
      </c>
      <c r="L807" t="b">
        <v>0</v>
      </c>
      <c r="M807">
        <v>1</v>
      </c>
      <c r="N807" t="str">
        <f>IF(COUNTIF($G$2:G807, G807)&gt;1, "Reschedule", "New")</f>
        <v>New</v>
      </c>
    </row>
    <row r="808" spans="1:14" x14ac:dyDescent="0.3">
      <c r="A808">
        <v>20260527</v>
      </c>
      <c r="B808" t="s">
        <v>12</v>
      </c>
      <c r="C808" t="s">
        <v>13</v>
      </c>
      <c r="D808" t="s">
        <v>20</v>
      </c>
      <c r="E808" t="s">
        <v>21</v>
      </c>
      <c r="F808" t="s">
        <v>39</v>
      </c>
      <c r="G808" t="s">
        <v>1685</v>
      </c>
      <c r="H808">
        <v>20260528</v>
      </c>
      <c r="I808" t="s">
        <v>645</v>
      </c>
      <c r="J808">
        <v>30017</v>
      </c>
      <c r="K808" t="s">
        <v>1686</v>
      </c>
      <c r="L808" t="b">
        <v>0</v>
      </c>
      <c r="M808">
        <v>2</v>
      </c>
      <c r="N808" t="str">
        <f>IF(COUNTIF($G$2:G808, G808)&gt;1, "Reschedule", "New")</f>
        <v>New</v>
      </c>
    </row>
    <row r="809" spans="1:14" x14ac:dyDescent="0.3">
      <c r="A809">
        <v>20260527</v>
      </c>
      <c r="B809" t="s">
        <v>12</v>
      </c>
      <c r="C809" t="s">
        <v>13</v>
      </c>
      <c r="D809" t="s">
        <v>14</v>
      </c>
      <c r="E809" t="s">
        <v>25</v>
      </c>
      <c r="F809" t="s">
        <v>931</v>
      </c>
      <c r="G809" t="s">
        <v>1687</v>
      </c>
      <c r="H809">
        <v>20260528</v>
      </c>
      <c r="I809" t="s">
        <v>251</v>
      </c>
      <c r="J809">
        <v>30032</v>
      </c>
      <c r="K809" t="s">
        <v>1688</v>
      </c>
      <c r="L809" t="b">
        <v>0</v>
      </c>
      <c r="M809">
        <v>1</v>
      </c>
      <c r="N809" t="str">
        <f>IF(COUNTIF($G$2:G809, G809)&gt;1, "Reschedule", "New")</f>
        <v>New</v>
      </c>
    </row>
    <row r="810" spans="1:14" x14ac:dyDescent="0.3">
      <c r="A810">
        <v>20260527</v>
      </c>
      <c r="B810" t="s">
        <v>12</v>
      </c>
      <c r="C810" t="s">
        <v>13</v>
      </c>
      <c r="D810" t="s">
        <v>20</v>
      </c>
      <c r="E810" t="s">
        <v>20</v>
      </c>
      <c r="G810" t="s">
        <v>1689</v>
      </c>
      <c r="H810">
        <v>20260528</v>
      </c>
      <c r="I810" t="s">
        <v>468</v>
      </c>
      <c r="J810">
        <v>30094</v>
      </c>
      <c r="K810" t="s">
        <v>1690</v>
      </c>
      <c r="L810" t="b">
        <v>0</v>
      </c>
      <c r="M810">
        <v>1</v>
      </c>
      <c r="N810" t="str">
        <f>IF(COUNTIF($G$2:G810, G810)&gt;1, "Reschedule", "New")</f>
        <v>New</v>
      </c>
    </row>
    <row r="811" spans="1:14" x14ac:dyDescent="0.3">
      <c r="A811">
        <v>20260527</v>
      </c>
      <c r="B811" t="s">
        <v>42</v>
      </c>
      <c r="C811" t="s">
        <v>43</v>
      </c>
      <c r="D811" t="s">
        <v>14</v>
      </c>
      <c r="E811" t="s">
        <v>25</v>
      </c>
      <c r="F811" t="s">
        <v>309</v>
      </c>
      <c r="G811" t="s">
        <v>1393</v>
      </c>
      <c r="H811">
        <v>20260528</v>
      </c>
      <c r="I811" t="s">
        <v>82</v>
      </c>
      <c r="J811">
        <v>30114</v>
      </c>
      <c r="K811" t="s">
        <v>1394</v>
      </c>
      <c r="L811" t="b">
        <v>1</v>
      </c>
      <c r="M811">
        <v>1</v>
      </c>
      <c r="N811" t="str">
        <f>IF(COUNTIF($G$2:G811, G811)&gt;1, "Reschedule", "New")</f>
        <v>Reschedule</v>
      </c>
    </row>
    <row r="812" spans="1:14" x14ac:dyDescent="0.3">
      <c r="A812">
        <v>20260527</v>
      </c>
      <c r="B812" t="s">
        <v>42</v>
      </c>
      <c r="C812" t="s">
        <v>43</v>
      </c>
      <c r="D812" t="s">
        <v>20</v>
      </c>
      <c r="E812" t="s">
        <v>21</v>
      </c>
      <c r="F812" t="s">
        <v>39</v>
      </c>
      <c r="G812" t="s">
        <v>1691</v>
      </c>
      <c r="H812">
        <v>20260528</v>
      </c>
      <c r="I812" t="s">
        <v>52</v>
      </c>
      <c r="J812">
        <v>30152</v>
      </c>
      <c r="K812" t="s">
        <v>1692</v>
      </c>
      <c r="L812" t="b">
        <v>0</v>
      </c>
      <c r="M812">
        <v>2</v>
      </c>
      <c r="N812" t="str">
        <f>IF(COUNTIF($G$2:G812, G812)&gt;1, "Reschedule", "New")</f>
        <v>New</v>
      </c>
    </row>
    <row r="813" spans="1:14" x14ac:dyDescent="0.3">
      <c r="A813">
        <v>20260527</v>
      </c>
      <c r="B813" t="s">
        <v>42</v>
      </c>
      <c r="C813" t="s">
        <v>43</v>
      </c>
      <c r="D813" t="s">
        <v>20</v>
      </c>
      <c r="E813" t="s">
        <v>21</v>
      </c>
      <c r="F813" t="s">
        <v>39</v>
      </c>
      <c r="G813" t="s">
        <v>1693</v>
      </c>
      <c r="H813">
        <v>20260528</v>
      </c>
      <c r="I813" t="s">
        <v>52</v>
      </c>
      <c r="J813">
        <v>30144</v>
      </c>
      <c r="K813" t="s">
        <v>1694</v>
      </c>
      <c r="L813" t="b">
        <v>0</v>
      </c>
      <c r="M813">
        <v>2</v>
      </c>
      <c r="N813" t="str">
        <f>IF(COUNTIF($G$2:G813, G813)&gt;1, "Reschedule", "New")</f>
        <v>New</v>
      </c>
    </row>
    <row r="814" spans="1:14" x14ac:dyDescent="0.3">
      <c r="A814">
        <v>20260527</v>
      </c>
      <c r="B814" t="s">
        <v>42</v>
      </c>
      <c r="C814" t="s">
        <v>43</v>
      </c>
      <c r="D814" t="s">
        <v>20</v>
      </c>
      <c r="E814" t="s">
        <v>21</v>
      </c>
      <c r="F814" t="s">
        <v>72</v>
      </c>
      <c r="G814" t="s">
        <v>1695</v>
      </c>
      <c r="H814">
        <v>20260528</v>
      </c>
      <c r="I814" t="s">
        <v>157</v>
      </c>
      <c r="J814">
        <v>30040</v>
      </c>
      <c r="K814" t="s">
        <v>1696</v>
      </c>
      <c r="L814" t="b">
        <v>0</v>
      </c>
      <c r="M814">
        <v>1</v>
      </c>
      <c r="N814" t="str">
        <f>IF(COUNTIF($G$2:G814, G814)&gt;1, "Reschedule", "New")</f>
        <v>New</v>
      </c>
    </row>
    <row r="815" spans="1:14" x14ac:dyDescent="0.3">
      <c r="A815">
        <v>20260527</v>
      </c>
      <c r="B815" t="s">
        <v>42</v>
      </c>
      <c r="C815" t="s">
        <v>43</v>
      </c>
      <c r="D815" t="s">
        <v>20</v>
      </c>
      <c r="E815" t="s">
        <v>21</v>
      </c>
      <c r="F815" t="s">
        <v>436</v>
      </c>
      <c r="G815" t="s">
        <v>1697</v>
      </c>
      <c r="H815">
        <v>20260528</v>
      </c>
      <c r="I815" t="s">
        <v>157</v>
      </c>
      <c r="J815">
        <v>30040</v>
      </c>
      <c r="K815" t="s">
        <v>1698</v>
      </c>
      <c r="L815" t="b">
        <v>0</v>
      </c>
      <c r="M815">
        <v>1</v>
      </c>
      <c r="N815" t="str">
        <f>IF(COUNTIF($G$2:G815, G815)&gt;1, "Reschedule", "New")</f>
        <v>New</v>
      </c>
    </row>
    <row r="816" spans="1:14" x14ac:dyDescent="0.3">
      <c r="A816">
        <v>20260527</v>
      </c>
      <c r="B816" t="s">
        <v>42</v>
      </c>
      <c r="C816" t="s">
        <v>43</v>
      </c>
      <c r="D816" t="s">
        <v>108</v>
      </c>
      <c r="E816" t="s">
        <v>448</v>
      </c>
      <c r="G816" t="s">
        <v>1699</v>
      </c>
      <c r="H816">
        <v>20260528</v>
      </c>
      <c r="I816" t="s">
        <v>920</v>
      </c>
      <c r="J816">
        <v>30107</v>
      </c>
      <c r="K816" t="s">
        <v>1700</v>
      </c>
      <c r="L816" t="b">
        <v>0</v>
      </c>
      <c r="M816">
        <v>1</v>
      </c>
      <c r="N816" t="str">
        <f>IF(COUNTIF($G$2:G816, G816)&gt;1, "Reschedule", "New")</f>
        <v>New</v>
      </c>
    </row>
    <row r="817" spans="1:14" x14ac:dyDescent="0.3">
      <c r="A817">
        <v>20260527</v>
      </c>
      <c r="B817" t="s">
        <v>226</v>
      </c>
      <c r="C817" t="s">
        <v>227</v>
      </c>
      <c r="D817" t="s">
        <v>20</v>
      </c>
      <c r="E817" t="s">
        <v>21</v>
      </c>
      <c r="F817" t="s">
        <v>39</v>
      </c>
      <c r="G817" t="s">
        <v>1701</v>
      </c>
      <c r="H817">
        <v>20260528</v>
      </c>
      <c r="I817" t="s">
        <v>217</v>
      </c>
      <c r="J817">
        <v>30019</v>
      </c>
      <c r="K817" t="s">
        <v>1702</v>
      </c>
      <c r="L817" t="b">
        <v>0</v>
      </c>
      <c r="M817">
        <v>2</v>
      </c>
      <c r="N817" t="str">
        <f>IF(COUNTIF($G$2:G817, G817)&gt;1, "Reschedule", "New")</f>
        <v>New</v>
      </c>
    </row>
    <row r="818" spans="1:14" x14ac:dyDescent="0.3">
      <c r="A818">
        <v>20260527</v>
      </c>
      <c r="B818" t="s">
        <v>226</v>
      </c>
      <c r="C818" t="s">
        <v>227</v>
      </c>
      <c r="D818" t="s">
        <v>20</v>
      </c>
      <c r="E818" t="s">
        <v>21</v>
      </c>
      <c r="F818" t="s">
        <v>1703</v>
      </c>
      <c r="G818" t="s">
        <v>1704</v>
      </c>
      <c r="H818">
        <v>20260528</v>
      </c>
      <c r="I818" t="s">
        <v>313</v>
      </c>
      <c r="J818">
        <v>30548</v>
      </c>
      <c r="K818" t="s">
        <v>1705</v>
      </c>
      <c r="L818" t="b">
        <v>0</v>
      </c>
      <c r="M818">
        <v>1</v>
      </c>
      <c r="N818" t="str">
        <f>IF(COUNTIF($G$2:G818, G818)&gt;1, "Reschedule", "New")</f>
        <v>New</v>
      </c>
    </row>
    <row r="819" spans="1:14" x14ac:dyDescent="0.3">
      <c r="A819">
        <v>20260527</v>
      </c>
      <c r="B819" t="s">
        <v>226</v>
      </c>
      <c r="C819" t="s">
        <v>227</v>
      </c>
      <c r="D819" t="s">
        <v>20</v>
      </c>
      <c r="E819" t="s">
        <v>95</v>
      </c>
      <c r="F819" t="s">
        <v>39</v>
      </c>
      <c r="G819" t="s">
        <v>1706</v>
      </c>
      <c r="H819">
        <v>20260528</v>
      </c>
      <c r="I819" t="s">
        <v>431</v>
      </c>
      <c r="J819">
        <v>30542</v>
      </c>
      <c r="K819" t="s">
        <v>1707</v>
      </c>
      <c r="L819" t="b">
        <v>0</v>
      </c>
      <c r="M819">
        <v>2</v>
      </c>
      <c r="N819" t="str">
        <f>IF(COUNTIF($G$2:G819, G819)&gt;1, "Reschedule", "New")</f>
        <v>New</v>
      </c>
    </row>
    <row r="820" spans="1:14" x14ac:dyDescent="0.3">
      <c r="A820">
        <v>20260527</v>
      </c>
      <c r="B820" t="s">
        <v>226</v>
      </c>
      <c r="C820" t="s">
        <v>227</v>
      </c>
      <c r="D820" t="s">
        <v>20</v>
      </c>
      <c r="E820" t="s">
        <v>21</v>
      </c>
      <c r="F820" t="s">
        <v>39</v>
      </c>
      <c r="G820" t="s">
        <v>1708</v>
      </c>
      <c r="H820">
        <v>20260528</v>
      </c>
      <c r="I820" t="s">
        <v>889</v>
      </c>
      <c r="J820">
        <v>30680</v>
      </c>
      <c r="K820" t="s">
        <v>1709</v>
      </c>
      <c r="L820" t="b">
        <v>0</v>
      </c>
      <c r="M820">
        <v>2</v>
      </c>
      <c r="N820" t="str">
        <f>IF(COUNTIF($G$2:G820, G820)&gt;1, "Reschedule", "New")</f>
        <v>New</v>
      </c>
    </row>
    <row r="821" spans="1:14" x14ac:dyDescent="0.3">
      <c r="A821">
        <v>20260527</v>
      </c>
      <c r="B821" t="s">
        <v>226</v>
      </c>
      <c r="C821" t="s">
        <v>227</v>
      </c>
      <c r="D821" t="s">
        <v>14</v>
      </c>
      <c r="E821" t="s">
        <v>15</v>
      </c>
      <c r="F821" t="s">
        <v>547</v>
      </c>
      <c r="G821" t="s">
        <v>1710</v>
      </c>
      <c r="H821">
        <v>20260528</v>
      </c>
      <c r="I821" t="s">
        <v>275</v>
      </c>
      <c r="J821">
        <v>30501</v>
      </c>
      <c r="K821" t="s">
        <v>1711</v>
      </c>
      <c r="L821" t="b">
        <v>0</v>
      </c>
      <c r="M821">
        <v>1</v>
      </c>
      <c r="N821" t="str">
        <f>IF(COUNTIF($G$2:G821, G821)&gt;1, "Reschedule", "New")</f>
        <v>New</v>
      </c>
    </row>
    <row r="822" spans="1:14" x14ac:dyDescent="0.3">
      <c r="A822">
        <v>20260527</v>
      </c>
      <c r="B822" t="s">
        <v>58</v>
      </c>
      <c r="C822" t="s">
        <v>59</v>
      </c>
      <c r="D822" t="s">
        <v>108</v>
      </c>
      <c r="E822" t="s">
        <v>109</v>
      </c>
      <c r="F822" t="s">
        <v>860</v>
      </c>
      <c r="G822" t="s">
        <v>1316</v>
      </c>
      <c r="H822">
        <v>20260528</v>
      </c>
      <c r="I822" t="s">
        <v>307</v>
      </c>
      <c r="J822">
        <v>30132</v>
      </c>
      <c r="K822" t="s">
        <v>1317</v>
      </c>
      <c r="L822" t="b">
        <v>1</v>
      </c>
      <c r="M822">
        <v>1</v>
      </c>
      <c r="N822" t="str">
        <f>IF(COUNTIF($G$2:G822, G822)&gt;1, "Reschedule", "New")</f>
        <v>Reschedule</v>
      </c>
    </row>
    <row r="823" spans="1:14" x14ac:dyDescent="0.3">
      <c r="A823">
        <v>20260527</v>
      </c>
      <c r="B823" t="s">
        <v>58</v>
      </c>
      <c r="C823" t="s">
        <v>59</v>
      </c>
      <c r="D823" t="s">
        <v>14</v>
      </c>
      <c r="E823" t="s">
        <v>15</v>
      </c>
      <c r="G823" t="s">
        <v>1712</v>
      </c>
      <c r="H823">
        <v>20260528</v>
      </c>
      <c r="I823" t="s">
        <v>1053</v>
      </c>
      <c r="J823">
        <v>30236</v>
      </c>
      <c r="K823" t="s">
        <v>1713</v>
      </c>
      <c r="L823" t="b">
        <v>0</v>
      </c>
      <c r="M823">
        <v>1</v>
      </c>
      <c r="N823" t="str">
        <f>IF(COUNTIF($G$2:G823, G823)&gt;1, "Reschedule", "New")</f>
        <v>New</v>
      </c>
    </row>
    <row r="824" spans="1:14" x14ac:dyDescent="0.3">
      <c r="A824">
        <v>20260527</v>
      </c>
      <c r="B824" t="s">
        <v>58</v>
      </c>
      <c r="C824" t="s">
        <v>59</v>
      </c>
      <c r="D824" t="s">
        <v>20</v>
      </c>
      <c r="E824" t="s">
        <v>21</v>
      </c>
      <c r="F824" t="s">
        <v>1300</v>
      </c>
      <c r="G824" t="s">
        <v>1714</v>
      </c>
      <c r="H824">
        <v>20260528</v>
      </c>
      <c r="I824" t="s">
        <v>391</v>
      </c>
      <c r="J824">
        <v>30263</v>
      </c>
      <c r="K824" t="s">
        <v>1715</v>
      </c>
      <c r="L824" t="b">
        <v>0</v>
      </c>
      <c r="M824">
        <v>1</v>
      </c>
      <c r="N824" t="str">
        <f>IF(COUNTIF($G$2:G824, G824)&gt;1, "Reschedule", "New")</f>
        <v>New</v>
      </c>
    </row>
    <row r="825" spans="1:14" x14ac:dyDescent="0.3">
      <c r="A825">
        <v>20260527</v>
      </c>
      <c r="B825" t="s">
        <v>58</v>
      </c>
      <c r="C825" t="s">
        <v>59</v>
      </c>
      <c r="D825" t="s">
        <v>20</v>
      </c>
      <c r="E825" t="s">
        <v>20</v>
      </c>
      <c r="G825" t="s">
        <v>1716</v>
      </c>
      <c r="H825">
        <v>20260528</v>
      </c>
      <c r="I825" t="s">
        <v>1035</v>
      </c>
      <c r="J825">
        <v>30215</v>
      </c>
      <c r="K825" t="s">
        <v>1717</v>
      </c>
      <c r="L825" t="b">
        <v>0</v>
      </c>
      <c r="M825">
        <v>1</v>
      </c>
      <c r="N825" t="str">
        <f>IF(COUNTIF($G$2:G825, G825)&gt;1, "Reschedule", "New")</f>
        <v>New</v>
      </c>
    </row>
    <row r="826" spans="1:14" x14ac:dyDescent="0.3">
      <c r="A826">
        <v>20260527</v>
      </c>
      <c r="B826" t="s">
        <v>58</v>
      </c>
      <c r="C826" t="s">
        <v>59</v>
      </c>
      <c r="D826" t="s">
        <v>20</v>
      </c>
      <c r="E826" t="s">
        <v>20</v>
      </c>
      <c r="G826" t="s">
        <v>1718</v>
      </c>
      <c r="H826">
        <v>20260528</v>
      </c>
      <c r="I826" t="s">
        <v>1035</v>
      </c>
      <c r="J826">
        <v>30215</v>
      </c>
      <c r="K826" t="s">
        <v>1719</v>
      </c>
      <c r="L826" t="b">
        <v>0</v>
      </c>
      <c r="M826">
        <v>1</v>
      </c>
      <c r="N826" t="str">
        <f>IF(COUNTIF($G$2:G826, G826)&gt;1, "Reschedule", "New")</f>
        <v>New</v>
      </c>
    </row>
    <row r="827" spans="1:14" x14ac:dyDescent="0.3">
      <c r="A827">
        <v>20260527</v>
      </c>
      <c r="B827" t="s">
        <v>58</v>
      </c>
      <c r="C827" t="s">
        <v>59</v>
      </c>
      <c r="D827" t="s">
        <v>14</v>
      </c>
      <c r="E827" t="s">
        <v>54</v>
      </c>
      <c r="F827" t="s">
        <v>1619</v>
      </c>
      <c r="G827" t="s">
        <v>1720</v>
      </c>
      <c r="H827">
        <v>20260528</v>
      </c>
      <c r="I827" t="s">
        <v>1095</v>
      </c>
      <c r="J827">
        <v>30180</v>
      </c>
      <c r="K827" t="s">
        <v>1721</v>
      </c>
      <c r="L827" t="b">
        <v>0</v>
      </c>
      <c r="M827">
        <v>1</v>
      </c>
      <c r="N827" t="str">
        <f>IF(COUNTIF($G$2:G827, G827)&gt;1, "Reschedule", "New")</f>
        <v>New</v>
      </c>
    </row>
    <row r="828" spans="1:14" x14ac:dyDescent="0.3">
      <c r="A828">
        <v>20260527</v>
      </c>
      <c r="B828" t="s">
        <v>58</v>
      </c>
      <c r="C828" t="s">
        <v>59</v>
      </c>
      <c r="D828" t="s">
        <v>14</v>
      </c>
      <c r="E828" t="s">
        <v>124</v>
      </c>
      <c r="F828" t="s">
        <v>1722</v>
      </c>
      <c r="G828" t="s">
        <v>1723</v>
      </c>
      <c r="H828">
        <v>20260528</v>
      </c>
      <c r="I828" t="s">
        <v>416</v>
      </c>
      <c r="J828">
        <v>30127</v>
      </c>
      <c r="K828" t="s">
        <v>1724</v>
      </c>
      <c r="L828" t="b">
        <v>0</v>
      </c>
      <c r="M828">
        <v>1</v>
      </c>
      <c r="N828" t="str">
        <f>IF(COUNTIF($G$2:G828, G828)&gt;1, "Reschedule", "New")</f>
        <v>New</v>
      </c>
    </row>
    <row r="829" spans="1:14" x14ac:dyDescent="0.3">
      <c r="A829">
        <v>20260527</v>
      </c>
      <c r="B829" t="s">
        <v>78</v>
      </c>
      <c r="C829" t="s">
        <v>79</v>
      </c>
      <c r="D829" t="s">
        <v>14</v>
      </c>
      <c r="E829" t="s">
        <v>124</v>
      </c>
      <c r="F829" t="s">
        <v>693</v>
      </c>
      <c r="G829" t="s">
        <v>1447</v>
      </c>
      <c r="H829">
        <v>20260528</v>
      </c>
      <c r="I829" t="s">
        <v>605</v>
      </c>
      <c r="J829">
        <v>30004</v>
      </c>
      <c r="K829" t="s">
        <v>1448</v>
      </c>
      <c r="L829" t="b">
        <v>1</v>
      </c>
      <c r="M829">
        <v>1</v>
      </c>
      <c r="N829" t="str">
        <f>IF(COUNTIF($G$2:G829, G829)&gt;1, "Reschedule", "New")</f>
        <v>Reschedule</v>
      </c>
    </row>
    <row r="830" spans="1:14" x14ac:dyDescent="0.3">
      <c r="A830">
        <v>20260527</v>
      </c>
      <c r="B830" t="s">
        <v>78</v>
      </c>
      <c r="C830" t="s">
        <v>79</v>
      </c>
      <c r="D830" t="s">
        <v>20</v>
      </c>
      <c r="E830" t="s">
        <v>21</v>
      </c>
      <c r="F830" t="s">
        <v>39</v>
      </c>
      <c r="G830" t="s">
        <v>1725</v>
      </c>
      <c r="H830">
        <v>20260528</v>
      </c>
      <c r="I830" t="s">
        <v>450</v>
      </c>
      <c r="J830">
        <v>30075</v>
      </c>
      <c r="K830" t="s">
        <v>1726</v>
      </c>
      <c r="L830" t="b">
        <v>0</v>
      </c>
      <c r="M830">
        <v>2</v>
      </c>
      <c r="N830" t="str">
        <f>IF(COUNTIF($G$2:G830, G830)&gt;1, "Reschedule", "New")</f>
        <v>New</v>
      </c>
    </row>
    <row r="831" spans="1:14" x14ac:dyDescent="0.3">
      <c r="A831">
        <v>20260527</v>
      </c>
      <c r="B831" t="s">
        <v>78</v>
      </c>
      <c r="C831" t="s">
        <v>79</v>
      </c>
      <c r="D831" t="s">
        <v>14</v>
      </c>
      <c r="E831" t="s">
        <v>25</v>
      </c>
      <c r="F831" t="s">
        <v>1727</v>
      </c>
      <c r="G831" t="s">
        <v>1728</v>
      </c>
      <c r="H831">
        <v>20260528</v>
      </c>
      <c r="I831" t="s">
        <v>157</v>
      </c>
      <c r="J831">
        <v>30040</v>
      </c>
      <c r="K831" t="s">
        <v>1729</v>
      </c>
      <c r="L831" t="b">
        <v>0</v>
      </c>
      <c r="M831">
        <v>1</v>
      </c>
      <c r="N831" t="str">
        <f>IF(COUNTIF($G$2:G831, G831)&gt;1, "Reschedule", "New")</f>
        <v>New</v>
      </c>
    </row>
    <row r="832" spans="1:14" x14ac:dyDescent="0.3">
      <c r="A832">
        <v>20260527</v>
      </c>
      <c r="B832" t="s">
        <v>78</v>
      </c>
      <c r="C832" t="s">
        <v>79</v>
      </c>
      <c r="D832" t="s">
        <v>20</v>
      </c>
      <c r="E832" t="s">
        <v>21</v>
      </c>
      <c r="F832" t="s">
        <v>39</v>
      </c>
      <c r="G832" t="s">
        <v>1730</v>
      </c>
      <c r="H832">
        <v>20260528</v>
      </c>
      <c r="I832" t="s">
        <v>45</v>
      </c>
      <c r="J832">
        <v>30066</v>
      </c>
      <c r="K832" t="s">
        <v>1731</v>
      </c>
      <c r="L832" t="b">
        <v>0</v>
      </c>
      <c r="M832">
        <v>2</v>
      </c>
      <c r="N832" t="str">
        <f>IF(COUNTIF($G$2:G832, G832)&gt;1, "Reschedule", "New")</f>
        <v>New</v>
      </c>
    </row>
    <row r="833" spans="1:14" x14ac:dyDescent="0.3">
      <c r="A833">
        <v>20260527</v>
      </c>
      <c r="B833" t="s">
        <v>78</v>
      </c>
      <c r="C833" t="s">
        <v>79</v>
      </c>
      <c r="D833" t="s">
        <v>14</v>
      </c>
      <c r="E833" t="s">
        <v>25</v>
      </c>
      <c r="F833" t="s">
        <v>503</v>
      </c>
      <c r="G833" t="s">
        <v>1527</v>
      </c>
      <c r="H833">
        <v>20260528</v>
      </c>
      <c r="I833" t="s">
        <v>1528</v>
      </c>
      <c r="J833">
        <v>30022</v>
      </c>
      <c r="K833" t="s">
        <v>1529</v>
      </c>
      <c r="L833" t="b">
        <v>0</v>
      </c>
      <c r="M833">
        <v>1</v>
      </c>
      <c r="N833" t="str">
        <f>IF(COUNTIF($G$2:G833, G833)&gt;1, "Reschedule", "New")</f>
        <v>Reschedule</v>
      </c>
    </row>
    <row r="834" spans="1:14" x14ac:dyDescent="0.3">
      <c r="A834">
        <v>20260527</v>
      </c>
      <c r="B834" t="s">
        <v>78</v>
      </c>
      <c r="C834" t="s">
        <v>79</v>
      </c>
      <c r="D834" t="s">
        <v>20</v>
      </c>
      <c r="E834" t="s">
        <v>21</v>
      </c>
      <c r="F834" t="s">
        <v>1051</v>
      </c>
      <c r="G834" t="s">
        <v>1732</v>
      </c>
      <c r="H834">
        <v>20260528</v>
      </c>
      <c r="I834" t="s">
        <v>45</v>
      </c>
      <c r="J834">
        <v>30062</v>
      </c>
      <c r="K834" t="s">
        <v>1733</v>
      </c>
      <c r="L834" t="b">
        <v>0</v>
      </c>
      <c r="M834">
        <v>1</v>
      </c>
      <c r="N834" t="str">
        <f>IF(COUNTIF($G$2:G834, G834)&gt;1, "Reschedule", "New")</f>
        <v>New</v>
      </c>
    </row>
    <row r="835" spans="1:14" x14ac:dyDescent="0.3">
      <c r="A835">
        <v>20260527</v>
      </c>
      <c r="B835" t="s">
        <v>93</v>
      </c>
      <c r="C835" t="s">
        <v>94</v>
      </c>
      <c r="D835" t="s">
        <v>20</v>
      </c>
      <c r="E835" t="s">
        <v>21</v>
      </c>
      <c r="F835" t="s">
        <v>39</v>
      </c>
      <c r="G835" t="s">
        <v>1734</v>
      </c>
      <c r="H835">
        <v>20260528</v>
      </c>
      <c r="I835" t="s">
        <v>468</v>
      </c>
      <c r="J835">
        <v>30013</v>
      </c>
      <c r="K835" t="s">
        <v>1735</v>
      </c>
      <c r="L835" t="b">
        <v>0</v>
      </c>
      <c r="M835">
        <v>2</v>
      </c>
      <c r="N835" t="str">
        <f>IF(COUNTIF($G$2:G835, G835)&gt;1, "Reschedule", "New")</f>
        <v>New</v>
      </c>
    </row>
    <row r="836" spans="1:14" x14ac:dyDescent="0.3">
      <c r="A836">
        <v>20260527</v>
      </c>
      <c r="B836" t="s">
        <v>93</v>
      </c>
      <c r="C836" t="s">
        <v>94</v>
      </c>
      <c r="D836" t="s">
        <v>20</v>
      </c>
      <c r="E836" t="s">
        <v>95</v>
      </c>
      <c r="F836" t="s">
        <v>39</v>
      </c>
      <c r="G836" t="s">
        <v>1736</v>
      </c>
      <c r="H836">
        <v>20260528</v>
      </c>
      <c r="I836" t="s">
        <v>332</v>
      </c>
      <c r="J836">
        <v>30518</v>
      </c>
      <c r="K836" t="s">
        <v>1737</v>
      </c>
      <c r="L836" t="b">
        <v>0</v>
      </c>
      <c r="M836">
        <v>2</v>
      </c>
      <c r="N836" t="str">
        <f>IF(COUNTIF($G$2:G836, G836)&gt;1, "Reschedule", "New")</f>
        <v>New</v>
      </c>
    </row>
    <row r="837" spans="1:14" x14ac:dyDescent="0.3">
      <c r="A837">
        <v>20260527</v>
      </c>
      <c r="B837" t="s">
        <v>93</v>
      </c>
      <c r="C837" t="s">
        <v>94</v>
      </c>
      <c r="D837" t="s">
        <v>20</v>
      </c>
      <c r="E837" t="s">
        <v>21</v>
      </c>
      <c r="F837" t="s">
        <v>1738</v>
      </c>
      <c r="G837" t="s">
        <v>1739</v>
      </c>
      <c r="H837">
        <v>20260528</v>
      </c>
      <c r="I837" t="s">
        <v>431</v>
      </c>
      <c r="J837">
        <v>30542</v>
      </c>
      <c r="K837" t="s">
        <v>1740</v>
      </c>
      <c r="L837" t="b">
        <v>0</v>
      </c>
      <c r="M837">
        <v>1</v>
      </c>
      <c r="N837" t="str">
        <f>IF(COUNTIF($G$2:G837, G837)&gt;1, "Reschedule", "New")</f>
        <v>New</v>
      </c>
    </row>
    <row r="838" spans="1:14" x14ac:dyDescent="0.3">
      <c r="A838">
        <v>20260527</v>
      </c>
      <c r="B838" t="s">
        <v>93</v>
      </c>
      <c r="C838" t="s">
        <v>94</v>
      </c>
      <c r="D838" t="s">
        <v>14</v>
      </c>
      <c r="E838" t="s">
        <v>54</v>
      </c>
      <c r="F838" t="s">
        <v>1069</v>
      </c>
      <c r="G838" t="s">
        <v>1741</v>
      </c>
      <c r="H838">
        <v>20260528</v>
      </c>
      <c r="I838" t="s">
        <v>1742</v>
      </c>
      <c r="J838">
        <v>30656</v>
      </c>
      <c r="K838" t="s">
        <v>1743</v>
      </c>
      <c r="L838" t="b">
        <v>0</v>
      </c>
      <c r="M838">
        <v>1</v>
      </c>
      <c r="N838" t="str">
        <f>IF(COUNTIF($G$2:G838, G838)&gt;1, "Reschedule", "New")</f>
        <v>New</v>
      </c>
    </row>
    <row r="839" spans="1:14" x14ac:dyDescent="0.3">
      <c r="A839">
        <v>20260527</v>
      </c>
      <c r="B839" t="s">
        <v>112</v>
      </c>
      <c r="C839" t="s">
        <v>113</v>
      </c>
      <c r="D839" t="s">
        <v>20</v>
      </c>
      <c r="E839" t="s">
        <v>21</v>
      </c>
      <c r="F839" t="s">
        <v>39</v>
      </c>
      <c r="G839" t="s">
        <v>1577</v>
      </c>
      <c r="H839">
        <v>20260528</v>
      </c>
      <c r="I839" t="s">
        <v>889</v>
      </c>
      <c r="J839">
        <v>30680</v>
      </c>
      <c r="K839" t="s">
        <v>1578</v>
      </c>
      <c r="L839" t="b">
        <v>1</v>
      </c>
      <c r="M839">
        <v>2</v>
      </c>
      <c r="N839" t="str">
        <f>IF(COUNTIF($G$2:G839, G839)&gt;1, "Reschedule", "New")</f>
        <v>Reschedule</v>
      </c>
    </row>
    <row r="840" spans="1:14" x14ac:dyDescent="0.3">
      <c r="A840">
        <v>20260527</v>
      </c>
      <c r="B840" t="s">
        <v>112</v>
      </c>
      <c r="C840" t="s">
        <v>113</v>
      </c>
      <c r="D840" t="s">
        <v>20</v>
      </c>
      <c r="E840" t="s">
        <v>21</v>
      </c>
      <c r="F840" t="s">
        <v>305</v>
      </c>
      <c r="G840" t="s">
        <v>1744</v>
      </c>
      <c r="H840">
        <v>20260528</v>
      </c>
      <c r="I840" t="s">
        <v>120</v>
      </c>
      <c r="J840">
        <v>30045</v>
      </c>
      <c r="K840" t="s">
        <v>1745</v>
      </c>
      <c r="L840" t="b">
        <v>0</v>
      </c>
      <c r="M840">
        <v>2</v>
      </c>
      <c r="N840" t="str">
        <f>IF(COUNTIF($G$2:G840, G840)&gt;1, "Reschedule", "New")</f>
        <v>New</v>
      </c>
    </row>
    <row r="841" spans="1:14" x14ac:dyDescent="0.3">
      <c r="A841">
        <v>20260527</v>
      </c>
      <c r="B841" t="s">
        <v>112</v>
      </c>
      <c r="C841" t="s">
        <v>113</v>
      </c>
      <c r="D841" t="s">
        <v>20</v>
      </c>
      <c r="E841" t="s">
        <v>21</v>
      </c>
      <c r="F841" t="s">
        <v>39</v>
      </c>
      <c r="G841" t="s">
        <v>1746</v>
      </c>
      <c r="H841">
        <v>20260528</v>
      </c>
      <c r="I841" t="s">
        <v>120</v>
      </c>
      <c r="J841">
        <v>30044</v>
      </c>
      <c r="K841" t="s">
        <v>1747</v>
      </c>
      <c r="L841" t="b">
        <v>0</v>
      </c>
      <c r="M841">
        <v>2</v>
      </c>
      <c r="N841" t="str">
        <f>IF(COUNTIF($G$2:G841, G841)&gt;1, "Reschedule", "New")</f>
        <v>New</v>
      </c>
    </row>
    <row r="842" spans="1:14" x14ac:dyDescent="0.3">
      <c r="A842">
        <v>20260527</v>
      </c>
      <c r="B842" t="s">
        <v>112</v>
      </c>
      <c r="C842" t="s">
        <v>113</v>
      </c>
      <c r="D842" t="s">
        <v>14</v>
      </c>
      <c r="E842" t="s">
        <v>54</v>
      </c>
      <c r="G842" t="s">
        <v>1748</v>
      </c>
      <c r="H842">
        <v>20260528</v>
      </c>
      <c r="I842" t="s">
        <v>120</v>
      </c>
      <c r="J842">
        <v>30044</v>
      </c>
      <c r="K842" t="s">
        <v>1749</v>
      </c>
      <c r="L842" t="b">
        <v>0</v>
      </c>
      <c r="M842">
        <v>1</v>
      </c>
      <c r="N842" t="str">
        <f>IF(COUNTIF($G$2:G842, G842)&gt;1, "Reschedule", "New")</f>
        <v>New</v>
      </c>
    </row>
    <row r="843" spans="1:14" x14ac:dyDescent="0.3">
      <c r="A843">
        <v>20260527</v>
      </c>
      <c r="B843" t="s">
        <v>112</v>
      </c>
      <c r="C843" t="s">
        <v>113</v>
      </c>
      <c r="D843" t="s">
        <v>14</v>
      </c>
      <c r="E843" t="s">
        <v>54</v>
      </c>
      <c r="F843" t="s">
        <v>1750</v>
      </c>
      <c r="G843" t="s">
        <v>1751</v>
      </c>
      <c r="H843">
        <v>20260528</v>
      </c>
      <c r="I843" t="s">
        <v>120</v>
      </c>
      <c r="J843">
        <v>30046</v>
      </c>
      <c r="K843" t="s">
        <v>1752</v>
      </c>
      <c r="L843" t="b">
        <v>0</v>
      </c>
      <c r="M843">
        <v>1</v>
      </c>
      <c r="N843" t="str">
        <f>IF(COUNTIF($G$2:G843, G843)&gt;1, "Reschedule", "New")</f>
        <v>New</v>
      </c>
    </row>
    <row r="844" spans="1:14" x14ac:dyDescent="0.3">
      <c r="A844">
        <v>20260527</v>
      </c>
      <c r="B844" t="s">
        <v>122</v>
      </c>
      <c r="C844" t="s">
        <v>123</v>
      </c>
      <c r="D844" t="s">
        <v>14</v>
      </c>
      <c r="E844" t="s">
        <v>25</v>
      </c>
      <c r="F844" t="s">
        <v>503</v>
      </c>
      <c r="G844" t="s">
        <v>851</v>
      </c>
      <c r="H844">
        <v>20260528</v>
      </c>
      <c r="I844" t="s">
        <v>142</v>
      </c>
      <c r="J844">
        <v>30024</v>
      </c>
      <c r="K844" t="s">
        <v>852</v>
      </c>
      <c r="L844" t="b">
        <v>1</v>
      </c>
      <c r="M844">
        <v>1</v>
      </c>
      <c r="N844" t="str">
        <f>IF(COUNTIF($G$2:G844, G844)&gt;1, "Reschedule", "New")</f>
        <v>Reschedule</v>
      </c>
    </row>
    <row r="845" spans="1:14" x14ac:dyDescent="0.3">
      <c r="A845">
        <v>20260527</v>
      </c>
      <c r="B845" t="s">
        <v>122</v>
      </c>
      <c r="C845" t="s">
        <v>123</v>
      </c>
      <c r="D845" t="s">
        <v>14</v>
      </c>
      <c r="E845" t="s">
        <v>25</v>
      </c>
      <c r="G845" t="s">
        <v>1753</v>
      </c>
      <c r="H845">
        <v>20260528</v>
      </c>
      <c r="I845" t="s">
        <v>1754</v>
      </c>
      <c r="J845">
        <v>30092</v>
      </c>
      <c r="K845" t="s">
        <v>1755</v>
      </c>
      <c r="L845" t="b">
        <v>0</v>
      </c>
      <c r="M845">
        <v>1</v>
      </c>
      <c r="N845" t="str">
        <f>IF(COUNTIF($G$2:G845, G845)&gt;1, "Reschedule", "New")</f>
        <v>New</v>
      </c>
    </row>
    <row r="846" spans="1:14" x14ac:dyDescent="0.3">
      <c r="A846">
        <v>20260527</v>
      </c>
      <c r="B846" t="s">
        <v>122</v>
      </c>
      <c r="C846" t="s">
        <v>123</v>
      </c>
      <c r="D846" t="s">
        <v>20</v>
      </c>
      <c r="E846" t="s">
        <v>20</v>
      </c>
      <c r="G846" t="s">
        <v>1756</v>
      </c>
      <c r="H846">
        <v>20260528</v>
      </c>
      <c r="I846" t="s">
        <v>319</v>
      </c>
      <c r="J846">
        <v>30097</v>
      </c>
      <c r="K846" t="s">
        <v>1757</v>
      </c>
      <c r="L846" t="b">
        <v>0</v>
      </c>
      <c r="M846">
        <v>1</v>
      </c>
      <c r="N846" t="str">
        <f>IF(COUNTIF($G$2:G846, G846)&gt;1, "Reschedule", "New")</f>
        <v>New</v>
      </c>
    </row>
    <row r="847" spans="1:14" x14ac:dyDescent="0.3">
      <c r="A847">
        <v>20260527</v>
      </c>
      <c r="B847" t="s">
        <v>122</v>
      </c>
      <c r="C847" t="s">
        <v>123</v>
      </c>
      <c r="D847" t="s">
        <v>20</v>
      </c>
      <c r="E847" t="s">
        <v>21</v>
      </c>
      <c r="F847" t="s">
        <v>39</v>
      </c>
      <c r="G847" t="s">
        <v>1758</v>
      </c>
      <c r="H847">
        <v>20260528</v>
      </c>
      <c r="I847" t="s">
        <v>683</v>
      </c>
      <c r="J847">
        <v>30071</v>
      </c>
      <c r="K847" t="s">
        <v>1759</v>
      </c>
      <c r="L847" t="b">
        <v>0</v>
      </c>
      <c r="M847">
        <v>2</v>
      </c>
      <c r="N847" t="str">
        <f>IF(COUNTIF($G$2:G847, G847)&gt;1, "Reschedule", "New")</f>
        <v>New</v>
      </c>
    </row>
    <row r="848" spans="1:14" x14ac:dyDescent="0.3">
      <c r="A848">
        <v>20260527</v>
      </c>
      <c r="B848" t="s">
        <v>122</v>
      </c>
      <c r="C848" t="s">
        <v>123</v>
      </c>
      <c r="D848" t="s">
        <v>14</v>
      </c>
      <c r="E848" t="s">
        <v>124</v>
      </c>
      <c r="G848" t="s">
        <v>1760</v>
      </c>
      <c r="H848">
        <v>20260528</v>
      </c>
      <c r="I848" t="s">
        <v>45</v>
      </c>
      <c r="J848">
        <v>30067</v>
      </c>
      <c r="K848" t="s">
        <v>1761</v>
      </c>
      <c r="L848" t="b">
        <v>0</v>
      </c>
      <c r="M848">
        <v>1</v>
      </c>
      <c r="N848" t="str">
        <f>IF(COUNTIF($G$2:G848, G848)&gt;1, "Reschedule", "New")</f>
        <v>New</v>
      </c>
    </row>
    <row r="849" spans="1:14" x14ac:dyDescent="0.3">
      <c r="A849">
        <v>20260527</v>
      </c>
      <c r="B849" t="s">
        <v>122</v>
      </c>
      <c r="C849" t="s">
        <v>123</v>
      </c>
      <c r="D849" t="s">
        <v>20</v>
      </c>
      <c r="E849" t="s">
        <v>95</v>
      </c>
      <c r="F849" t="s">
        <v>315</v>
      </c>
      <c r="G849" t="s">
        <v>1762</v>
      </c>
      <c r="H849">
        <v>20260528</v>
      </c>
      <c r="I849" t="s">
        <v>45</v>
      </c>
      <c r="J849">
        <v>30062</v>
      </c>
      <c r="K849" t="s">
        <v>1763</v>
      </c>
      <c r="L849" t="b">
        <v>0</v>
      </c>
      <c r="M849">
        <v>1</v>
      </c>
      <c r="N849" t="str">
        <f>IF(COUNTIF($G$2:G849, G849)&gt;1, "Reschedule", "New")</f>
        <v>New</v>
      </c>
    </row>
    <row r="850" spans="1:14" x14ac:dyDescent="0.3">
      <c r="A850">
        <v>20260527</v>
      </c>
      <c r="B850" t="s">
        <v>122</v>
      </c>
      <c r="C850" t="s">
        <v>123</v>
      </c>
      <c r="D850" t="s">
        <v>14</v>
      </c>
      <c r="E850" t="s">
        <v>54</v>
      </c>
      <c r="F850" t="s">
        <v>1764</v>
      </c>
      <c r="G850" t="s">
        <v>1765</v>
      </c>
      <c r="H850">
        <v>20260528</v>
      </c>
      <c r="I850" t="s">
        <v>341</v>
      </c>
      <c r="J850">
        <v>30092</v>
      </c>
      <c r="K850" t="s">
        <v>342</v>
      </c>
      <c r="L850" t="b">
        <v>0</v>
      </c>
      <c r="M850">
        <v>1</v>
      </c>
      <c r="N850" t="str">
        <f>IF(COUNTIF($G$2:G850, G850)&gt;1, "Reschedule", "New")</f>
        <v>New</v>
      </c>
    </row>
    <row r="851" spans="1:14" x14ac:dyDescent="0.3">
      <c r="A851">
        <v>20260527</v>
      </c>
      <c r="B851" t="s">
        <v>144</v>
      </c>
      <c r="C851" t="s">
        <v>145</v>
      </c>
      <c r="D851" t="s">
        <v>14</v>
      </c>
      <c r="E851" t="s">
        <v>124</v>
      </c>
      <c r="F851" t="s">
        <v>155</v>
      </c>
      <c r="G851" t="s">
        <v>1331</v>
      </c>
      <c r="H851">
        <v>20260528</v>
      </c>
      <c r="I851" t="s">
        <v>332</v>
      </c>
      <c r="J851">
        <v>30518</v>
      </c>
      <c r="K851" t="s">
        <v>1332</v>
      </c>
      <c r="L851" t="b">
        <v>1</v>
      </c>
      <c r="M851">
        <v>1</v>
      </c>
      <c r="N851" t="str">
        <f>IF(COUNTIF($G$2:G851, G851)&gt;1, "Reschedule", "New")</f>
        <v>Reschedule</v>
      </c>
    </row>
    <row r="852" spans="1:14" x14ac:dyDescent="0.3">
      <c r="A852">
        <v>20260527</v>
      </c>
      <c r="B852" t="s">
        <v>144</v>
      </c>
      <c r="C852" t="s">
        <v>145</v>
      </c>
      <c r="D852" t="s">
        <v>14</v>
      </c>
      <c r="E852" t="s">
        <v>15</v>
      </c>
      <c r="F852" t="s">
        <v>462</v>
      </c>
      <c r="G852" t="s">
        <v>1766</v>
      </c>
      <c r="H852">
        <v>20260528</v>
      </c>
      <c r="I852" t="s">
        <v>142</v>
      </c>
      <c r="J852">
        <v>30024</v>
      </c>
      <c r="K852" t="s">
        <v>1767</v>
      </c>
      <c r="L852" t="b">
        <v>0</v>
      </c>
      <c r="M852">
        <v>1</v>
      </c>
      <c r="N852" t="str">
        <f>IF(COUNTIF($G$2:G852, G852)&gt;1, "Reschedule", "New")</f>
        <v>New</v>
      </c>
    </row>
    <row r="853" spans="1:14" x14ac:dyDescent="0.3">
      <c r="A853">
        <v>20260527</v>
      </c>
      <c r="B853" t="s">
        <v>144</v>
      </c>
      <c r="C853" t="s">
        <v>145</v>
      </c>
      <c r="D853" t="s">
        <v>14</v>
      </c>
      <c r="E853" t="s">
        <v>54</v>
      </c>
      <c r="F853" t="s">
        <v>1224</v>
      </c>
      <c r="G853" t="s">
        <v>1768</v>
      </c>
      <c r="H853">
        <v>20260528</v>
      </c>
      <c r="I853" t="s">
        <v>142</v>
      </c>
      <c r="J853">
        <v>30024</v>
      </c>
      <c r="K853" t="s">
        <v>1226</v>
      </c>
      <c r="L853" t="b">
        <v>0</v>
      </c>
      <c r="M853">
        <v>1</v>
      </c>
      <c r="N853" t="str">
        <f>IF(COUNTIF($G$2:G853, G853)&gt;1, "Reschedule", "New")</f>
        <v>New</v>
      </c>
    </row>
    <row r="854" spans="1:14" x14ac:dyDescent="0.3">
      <c r="A854">
        <v>20260527</v>
      </c>
      <c r="B854" t="s">
        <v>144</v>
      </c>
      <c r="C854" t="s">
        <v>145</v>
      </c>
      <c r="D854" t="s">
        <v>20</v>
      </c>
      <c r="E854" t="s">
        <v>21</v>
      </c>
      <c r="F854" t="s">
        <v>39</v>
      </c>
      <c r="G854" t="s">
        <v>1769</v>
      </c>
      <c r="H854">
        <v>20260528</v>
      </c>
      <c r="I854" t="s">
        <v>1286</v>
      </c>
      <c r="J854">
        <v>30024</v>
      </c>
      <c r="K854" t="s">
        <v>1770</v>
      </c>
      <c r="L854" t="b">
        <v>0</v>
      </c>
      <c r="M854">
        <v>2</v>
      </c>
      <c r="N854" t="str">
        <f>IF(COUNTIF($G$2:G854, G854)&gt;1, "Reschedule", "New")</f>
        <v>New</v>
      </c>
    </row>
    <row r="855" spans="1:14" x14ac:dyDescent="0.3">
      <c r="A855">
        <v>20260527</v>
      </c>
      <c r="B855" t="s">
        <v>144</v>
      </c>
      <c r="C855" t="s">
        <v>145</v>
      </c>
      <c r="D855" t="s">
        <v>20</v>
      </c>
      <c r="E855" t="s">
        <v>20</v>
      </c>
      <c r="G855" t="s">
        <v>1771</v>
      </c>
      <c r="H855">
        <v>20260528</v>
      </c>
      <c r="I855" t="s">
        <v>498</v>
      </c>
      <c r="J855">
        <v>30041</v>
      </c>
      <c r="K855" t="s">
        <v>1772</v>
      </c>
      <c r="L855" t="b">
        <v>0</v>
      </c>
      <c r="M855">
        <v>1</v>
      </c>
      <c r="N855" t="str">
        <f>IF(COUNTIF($G$2:G855, G855)&gt;1, "Reschedule", "New")</f>
        <v>New</v>
      </c>
    </row>
    <row r="856" spans="1:14" x14ac:dyDescent="0.3">
      <c r="A856">
        <v>20260527</v>
      </c>
      <c r="B856" t="s">
        <v>144</v>
      </c>
      <c r="C856" t="s">
        <v>145</v>
      </c>
      <c r="D856" t="s">
        <v>14</v>
      </c>
      <c r="E856" t="s">
        <v>25</v>
      </c>
      <c r="G856" t="s">
        <v>1773</v>
      </c>
      <c r="H856">
        <v>20260528</v>
      </c>
      <c r="I856" t="s">
        <v>498</v>
      </c>
      <c r="J856">
        <v>30041</v>
      </c>
      <c r="K856" t="s">
        <v>1774</v>
      </c>
      <c r="L856" t="b">
        <v>0</v>
      </c>
      <c r="M856">
        <v>1</v>
      </c>
      <c r="N856" t="str">
        <f>IF(COUNTIF($G$2:G856, G856)&gt;1, "Reschedule", "New")</f>
        <v>New</v>
      </c>
    </row>
    <row r="857" spans="1:14" x14ac:dyDescent="0.3">
      <c r="A857">
        <v>20260527</v>
      </c>
      <c r="B857" t="s">
        <v>159</v>
      </c>
      <c r="C857" t="s">
        <v>160</v>
      </c>
      <c r="D857" t="s">
        <v>14</v>
      </c>
      <c r="E857" t="s">
        <v>124</v>
      </c>
      <c r="F857" t="s">
        <v>279</v>
      </c>
      <c r="G857" t="s">
        <v>1775</v>
      </c>
      <c r="H857">
        <v>20260528</v>
      </c>
      <c r="I857" t="s">
        <v>540</v>
      </c>
      <c r="J857">
        <v>30228</v>
      </c>
      <c r="K857" t="s">
        <v>1776</v>
      </c>
      <c r="L857" t="b">
        <v>0</v>
      </c>
      <c r="M857">
        <v>1</v>
      </c>
      <c r="N857" t="str">
        <f>IF(COUNTIF($G$2:G857, G857)&gt;1, "Reschedule", "New")</f>
        <v>New</v>
      </c>
    </row>
    <row r="858" spans="1:14" x14ac:dyDescent="0.3">
      <c r="A858">
        <v>20260527</v>
      </c>
      <c r="B858" t="s">
        <v>159</v>
      </c>
      <c r="C858" t="s">
        <v>160</v>
      </c>
      <c r="D858" t="s">
        <v>20</v>
      </c>
      <c r="E858" t="s">
        <v>21</v>
      </c>
      <c r="F858" t="s">
        <v>305</v>
      </c>
      <c r="G858" t="s">
        <v>1777</v>
      </c>
      <c r="H858">
        <v>20260528</v>
      </c>
      <c r="I858" t="s">
        <v>1544</v>
      </c>
      <c r="J858">
        <v>30276</v>
      </c>
      <c r="K858" t="s">
        <v>1778</v>
      </c>
      <c r="L858" t="b">
        <v>0</v>
      </c>
      <c r="M858">
        <v>2</v>
      </c>
      <c r="N858" t="str">
        <f>IF(COUNTIF($G$2:G858, G858)&gt;1, "Reschedule", "New")</f>
        <v>New</v>
      </c>
    </row>
    <row r="859" spans="1:14" x14ac:dyDescent="0.3">
      <c r="A859">
        <v>20260527</v>
      </c>
      <c r="B859" t="s">
        <v>159</v>
      </c>
      <c r="C859" t="s">
        <v>160</v>
      </c>
      <c r="D859" t="s">
        <v>20</v>
      </c>
      <c r="E859" t="s">
        <v>95</v>
      </c>
      <c r="F859" t="s">
        <v>305</v>
      </c>
      <c r="G859" t="s">
        <v>1779</v>
      </c>
      <c r="H859">
        <v>20260528</v>
      </c>
      <c r="I859" t="s">
        <v>537</v>
      </c>
      <c r="J859">
        <v>30277</v>
      </c>
      <c r="K859" t="s">
        <v>1780</v>
      </c>
      <c r="L859" t="b">
        <v>0</v>
      </c>
      <c r="M859">
        <v>2</v>
      </c>
      <c r="N859" t="str">
        <f>IF(COUNTIF($G$2:G859, G859)&gt;1, "Reschedule", "New")</f>
        <v>New</v>
      </c>
    </row>
    <row r="860" spans="1:14" x14ac:dyDescent="0.3">
      <c r="A860">
        <v>20260527</v>
      </c>
      <c r="B860" t="s">
        <v>159</v>
      </c>
      <c r="C860" t="s">
        <v>160</v>
      </c>
      <c r="D860" t="s">
        <v>14</v>
      </c>
      <c r="E860" t="s">
        <v>15</v>
      </c>
      <c r="G860" t="s">
        <v>1781</v>
      </c>
      <c r="H860">
        <v>20260528</v>
      </c>
      <c r="I860" t="s">
        <v>294</v>
      </c>
      <c r="J860">
        <v>30253</v>
      </c>
      <c r="K860" t="s">
        <v>1782</v>
      </c>
      <c r="L860" t="b">
        <v>0</v>
      </c>
      <c r="M860">
        <v>1</v>
      </c>
      <c r="N860" t="str">
        <f>IF(COUNTIF($G$2:G860, G860)&gt;1, "Reschedule", "New")</f>
        <v>New</v>
      </c>
    </row>
    <row r="861" spans="1:14" x14ac:dyDescent="0.3">
      <c r="A861">
        <v>20260527</v>
      </c>
      <c r="B861" t="s">
        <v>159</v>
      </c>
      <c r="C861" t="s">
        <v>160</v>
      </c>
      <c r="D861" t="s">
        <v>20</v>
      </c>
      <c r="E861" t="s">
        <v>21</v>
      </c>
      <c r="F861" t="s">
        <v>39</v>
      </c>
      <c r="G861" t="s">
        <v>1783</v>
      </c>
      <c r="H861">
        <v>20260528</v>
      </c>
      <c r="I861" t="s">
        <v>300</v>
      </c>
      <c r="J861">
        <v>30215</v>
      </c>
      <c r="K861" t="s">
        <v>1784</v>
      </c>
      <c r="L861" t="b">
        <v>0</v>
      </c>
      <c r="M861">
        <v>2</v>
      </c>
      <c r="N861" t="str">
        <f>IF(COUNTIF($G$2:G861, G861)&gt;1, "Reschedule", "New")</f>
        <v>New</v>
      </c>
    </row>
    <row r="862" spans="1:14" x14ac:dyDescent="0.3">
      <c r="A862">
        <v>20260527</v>
      </c>
      <c r="B862" t="s">
        <v>174</v>
      </c>
      <c r="C862" t="s">
        <v>175</v>
      </c>
      <c r="D862" t="s">
        <v>14</v>
      </c>
      <c r="E862" t="s">
        <v>15</v>
      </c>
      <c r="G862" t="s">
        <v>941</v>
      </c>
      <c r="H862">
        <v>20260528</v>
      </c>
      <c r="I862" t="s">
        <v>942</v>
      </c>
      <c r="J862">
        <v>30345</v>
      </c>
      <c r="K862" t="s">
        <v>943</v>
      </c>
      <c r="L862" t="b">
        <v>1</v>
      </c>
      <c r="M862">
        <v>1</v>
      </c>
      <c r="N862" t="str">
        <f>IF(COUNTIF($G$2:G862, G862)&gt;1, "Reschedule", "New")</f>
        <v>Reschedule</v>
      </c>
    </row>
    <row r="863" spans="1:14" x14ac:dyDescent="0.3">
      <c r="A863">
        <v>20260527</v>
      </c>
      <c r="B863" t="s">
        <v>174</v>
      </c>
      <c r="C863" t="s">
        <v>175</v>
      </c>
      <c r="D863" t="s">
        <v>20</v>
      </c>
      <c r="E863" t="s">
        <v>21</v>
      </c>
      <c r="F863" t="s">
        <v>39</v>
      </c>
      <c r="G863" t="s">
        <v>1785</v>
      </c>
      <c r="H863">
        <v>20260528</v>
      </c>
      <c r="I863" t="s">
        <v>1786</v>
      </c>
      <c r="J863">
        <v>30084</v>
      </c>
      <c r="K863" t="s">
        <v>1787</v>
      </c>
      <c r="L863" t="b">
        <v>0</v>
      </c>
      <c r="M863">
        <v>2</v>
      </c>
      <c r="N863" t="str">
        <f>IF(COUNTIF($G$2:G863, G863)&gt;1, "Reschedule", "New")</f>
        <v>New</v>
      </c>
    </row>
    <row r="864" spans="1:14" x14ac:dyDescent="0.3">
      <c r="A864">
        <v>20260527</v>
      </c>
      <c r="B864" t="s">
        <v>174</v>
      </c>
      <c r="C864" t="s">
        <v>175</v>
      </c>
      <c r="D864" t="s">
        <v>20</v>
      </c>
      <c r="E864" t="s">
        <v>21</v>
      </c>
      <c r="F864" t="s">
        <v>39</v>
      </c>
      <c r="G864" t="s">
        <v>1788</v>
      </c>
      <c r="H864">
        <v>20260528</v>
      </c>
      <c r="I864" t="s">
        <v>18</v>
      </c>
      <c r="J864">
        <v>30307</v>
      </c>
      <c r="K864" t="s">
        <v>1789</v>
      </c>
      <c r="L864" t="b">
        <v>0</v>
      </c>
      <c r="M864">
        <v>2</v>
      </c>
      <c r="N864" t="str">
        <f>IF(COUNTIF($G$2:G864, G864)&gt;1, "Reschedule", "New")</f>
        <v>New</v>
      </c>
    </row>
    <row r="865" spans="1:14" x14ac:dyDescent="0.3">
      <c r="A865">
        <v>20260527</v>
      </c>
      <c r="B865" t="s">
        <v>174</v>
      </c>
      <c r="C865" t="s">
        <v>175</v>
      </c>
      <c r="D865" t="s">
        <v>20</v>
      </c>
      <c r="E865" t="s">
        <v>21</v>
      </c>
      <c r="F865" t="s">
        <v>39</v>
      </c>
      <c r="G865" t="s">
        <v>1790</v>
      </c>
      <c r="H865">
        <v>20260528</v>
      </c>
      <c r="I865" t="s">
        <v>875</v>
      </c>
      <c r="J865">
        <v>30344</v>
      </c>
      <c r="K865" t="s">
        <v>1791</v>
      </c>
      <c r="L865" t="b">
        <v>0</v>
      </c>
      <c r="M865">
        <v>2</v>
      </c>
      <c r="N865" t="str">
        <f>IF(COUNTIF($G$2:G865, G865)&gt;1, "Reschedule", "New")</f>
        <v>New</v>
      </c>
    </row>
    <row r="866" spans="1:14" x14ac:dyDescent="0.3">
      <c r="A866">
        <v>20260527</v>
      </c>
      <c r="B866" t="s">
        <v>383</v>
      </c>
      <c r="C866" t="s">
        <v>384</v>
      </c>
      <c r="D866" t="s">
        <v>20</v>
      </c>
      <c r="E866" t="s">
        <v>20</v>
      </c>
      <c r="G866" t="s">
        <v>1792</v>
      </c>
      <c r="H866">
        <v>20260528</v>
      </c>
      <c r="I866" t="s">
        <v>881</v>
      </c>
      <c r="J866">
        <v>30331</v>
      </c>
      <c r="K866" t="s">
        <v>1793</v>
      </c>
      <c r="L866" t="b">
        <v>0</v>
      </c>
      <c r="M866">
        <v>1</v>
      </c>
      <c r="N866" t="str">
        <f>IF(COUNTIF($G$2:G866, G866)&gt;1, "Reschedule", "New")</f>
        <v>New</v>
      </c>
    </row>
    <row r="867" spans="1:14" x14ac:dyDescent="0.3">
      <c r="A867">
        <v>20260527</v>
      </c>
      <c r="B867" t="s">
        <v>383</v>
      </c>
      <c r="C867" t="s">
        <v>384</v>
      </c>
      <c r="D867" t="s">
        <v>20</v>
      </c>
      <c r="E867" t="s">
        <v>21</v>
      </c>
      <c r="G867" t="s">
        <v>1794</v>
      </c>
      <c r="H867">
        <v>20260528</v>
      </c>
      <c r="I867" t="s">
        <v>881</v>
      </c>
      <c r="J867">
        <v>30331</v>
      </c>
      <c r="K867" t="s">
        <v>1795</v>
      </c>
      <c r="L867" t="b">
        <v>0</v>
      </c>
      <c r="M867">
        <v>1</v>
      </c>
      <c r="N867" t="str">
        <f>IF(COUNTIF($G$2:G867, G867)&gt;1, "Reschedule", "New")</f>
        <v>New</v>
      </c>
    </row>
    <row r="868" spans="1:14" x14ac:dyDescent="0.3">
      <c r="A868">
        <v>20260527</v>
      </c>
      <c r="B868" t="s">
        <v>383</v>
      </c>
      <c r="C868" t="s">
        <v>384</v>
      </c>
      <c r="D868" t="s">
        <v>14</v>
      </c>
      <c r="E868" t="s">
        <v>54</v>
      </c>
      <c r="F868" t="s">
        <v>103</v>
      </c>
      <c r="G868" t="s">
        <v>1796</v>
      </c>
      <c r="H868">
        <v>20260528</v>
      </c>
      <c r="I868" t="s">
        <v>1059</v>
      </c>
      <c r="J868">
        <v>30126</v>
      </c>
      <c r="K868" t="s">
        <v>1797</v>
      </c>
      <c r="L868" t="b">
        <v>0</v>
      </c>
      <c r="M868">
        <v>1</v>
      </c>
      <c r="N868" t="str">
        <f>IF(COUNTIF($G$2:G868, G868)&gt;1, "Reschedule", "New")</f>
        <v>New</v>
      </c>
    </row>
    <row r="869" spans="1:14" x14ac:dyDescent="0.3">
      <c r="A869">
        <v>20260527</v>
      </c>
      <c r="B869" t="s">
        <v>383</v>
      </c>
      <c r="C869" t="s">
        <v>384</v>
      </c>
      <c r="D869" t="s">
        <v>20</v>
      </c>
      <c r="E869" t="s">
        <v>20</v>
      </c>
      <c r="G869" t="s">
        <v>1798</v>
      </c>
      <c r="H869">
        <v>20260528</v>
      </c>
      <c r="I869" t="s">
        <v>881</v>
      </c>
      <c r="J869">
        <v>30331</v>
      </c>
      <c r="K869" t="s">
        <v>1799</v>
      </c>
      <c r="L869" t="b">
        <v>0</v>
      </c>
      <c r="M869">
        <v>1</v>
      </c>
      <c r="N869" t="str">
        <f>IF(COUNTIF($G$2:G869, G869)&gt;1, "Reschedule", "New")</f>
        <v>New</v>
      </c>
    </row>
    <row r="870" spans="1:14" x14ac:dyDescent="0.3">
      <c r="A870">
        <v>20260527</v>
      </c>
      <c r="B870" t="s">
        <v>383</v>
      </c>
      <c r="C870" t="s">
        <v>384</v>
      </c>
      <c r="D870" t="s">
        <v>20</v>
      </c>
      <c r="E870" t="s">
        <v>21</v>
      </c>
      <c r="G870" t="s">
        <v>1800</v>
      </c>
      <c r="H870">
        <v>20260528</v>
      </c>
      <c r="I870" t="s">
        <v>666</v>
      </c>
      <c r="J870">
        <v>30122</v>
      </c>
      <c r="K870" t="s">
        <v>1801</v>
      </c>
      <c r="L870" t="b">
        <v>0</v>
      </c>
      <c r="M870">
        <v>1</v>
      </c>
      <c r="N870" t="str">
        <f>IF(COUNTIF($G$2:G870, G870)&gt;1, "Reschedule", "New")</f>
        <v>New</v>
      </c>
    </row>
    <row r="871" spans="1:14" x14ac:dyDescent="0.3">
      <c r="A871">
        <v>20260527</v>
      </c>
      <c r="B871" t="s">
        <v>383</v>
      </c>
      <c r="C871" t="s">
        <v>384</v>
      </c>
      <c r="D871" t="s">
        <v>20</v>
      </c>
      <c r="E871" t="s">
        <v>20</v>
      </c>
      <c r="G871" t="s">
        <v>1802</v>
      </c>
      <c r="H871">
        <v>20260528</v>
      </c>
      <c r="I871" t="s">
        <v>18</v>
      </c>
      <c r="J871">
        <v>30337</v>
      </c>
      <c r="K871" t="s">
        <v>1803</v>
      </c>
      <c r="L871" t="b">
        <v>0</v>
      </c>
      <c r="M871">
        <v>1</v>
      </c>
      <c r="N871" t="str">
        <f>IF(COUNTIF($G$2:G871, G871)&gt;1, "Reschedule", "New")</f>
        <v>New</v>
      </c>
    </row>
    <row r="872" spans="1:14" x14ac:dyDescent="0.3">
      <c r="A872">
        <v>20260527</v>
      </c>
      <c r="B872" t="s">
        <v>383</v>
      </c>
      <c r="C872" t="s">
        <v>384</v>
      </c>
      <c r="D872" t="s">
        <v>14</v>
      </c>
      <c r="E872" t="s">
        <v>54</v>
      </c>
      <c r="F872" t="s">
        <v>228</v>
      </c>
      <c r="G872" t="s">
        <v>1804</v>
      </c>
      <c r="H872">
        <v>20260528</v>
      </c>
      <c r="I872" t="s">
        <v>408</v>
      </c>
      <c r="J872">
        <v>30260</v>
      </c>
      <c r="K872" t="s">
        <v>411</v>
      </c>
      <c r="L872" t="b">
        <v>0</v>
      </c>
      <c r="M872">
        <v>1</v>
      </c>
      <c r="N872" t="str">
        <f>IF(COUNTIF($G$2:G872, G872)&gt;1, "Reschedule", "New")</f>
        <v>New</v>
      </c>
    </row>
    <row r="873" spans="1:14" x14ac:dyDescent="0.3">
      <c r="A873">
        <v>20260527</v>
      </c>
      <c r="B873" t="s">
        <v>383</v>
      </c>
      <c r="C873" t="s">
        <v>384</v>
      </c>
      <c r="D873" t="s">
        <v>20</v>
      </c>
      <c r="E873" t="s">
        <v>21</v>
      </c>
      <c r="G873" t="s">
        <v>1805</v>
      </c>
      <c r="H873">
        <v>20260528</v>
      </c>
      <c r="I873" t="s">
        <v>881</v>
      </c>
      <c r="J873">
        <v>30331</v>
      </c>
      <c r="K873" t="s">
        <v>1806</v>
      </c>
      <c r="L873" t="b">
        <v>0</v>
      </c>
      <c r="M873">
        <v>1</v>
      </c>
      <c r="N873" t="str">
        <f>IF(COUNTIF($G$2:G873, G873)&gt;1, "Reschedule", "New")</f>
        <v>New</v>
      </c>
    </row>
    <row r="874" spans="1:14" x14ac:dyDescent="0.3">
      <c r="A874">
        <v>20260527</v>
      </c>
      <c r="B874" t="s">
        <v>189</v>
      </c>
      <c r="C874" t="s">
        <v>190</v>
      </c>
      <c r="D874" t="s">
        <v>20</v>
      </c>
      <c r="E874" t="s">
        <v>21</v>
      </c>
      <c r="F874" t="s">
        <v>136</v>
      </c>
      <c r="G874" t="s">
        <v>1647</v>
      </c>
      <c r="H874">
        <v>20260528</v>
      </c>
      <c r="I874" t="s">
        <v>18</v>
      </c>
      <c r="J874">
        <v>30319</v>
      </c>
      <c r="K874" t="s">
        <v>1648</v>
      </c>
      <c r="L874" t="b">
        <v>1</v>
      </c>
      <c r="M874">
        <v>1</v>
      </c>
      <c r="N874" t="str">
        <f>IF(COUNTIF($G$2:G874, G874)&gt;1, "Reschedule", "New")</f>
        <v>Reschedule</v>
      </c>
    </row>
    <row r="875" spans="1:14" x14ac:dyDescent="0.3">
      <c r="A875">
        <v>20260527</v>
      </c>
      <c r="B875" t="s">
        <v>189</v>
      </c>
      <c r="C875" t="s">
        <v>190</v>
      </c>
      <c r="D875" t="s">
        <v>108</v>
      </c>
      <c r="E875" t="s">
        <v>109</v>
      </c>
      <c r="F875" t="s">
        <v>531</v>
      </c>
      <c r="G875" t="s">
        <v>1807</v>
      </c>
      <c r="H875">
        <v>20260528</v>
      </c>
      <c r="I875" t="s">
        <v>18</v>
      </c>
      <c r="J875">
        <v>30315</v>
      </c>
      <c r="K875" t="s">
        <v>1808</v>
      </c>
      <c r="L875" t="b">
        <v>0</v>
      </c>
      <c r="M875">
        <v>1</v>
      </c>
      <c r="N875" t="str">
        <f>IF(COUNTIF($G$2:G875, G875)&gt;1, "Reschedule", "New")</f>
        <v>New</v>
      </c>
    </row>
    <row r="876" spans="1:14" x14ac:dyDescent="0.3">
      <c r="A876">
        <v>20260527</v>
      </c>
      <c r="B876" t="s">
        <v>189</v>
      </c>
      <c r="C876" t="s">
        <v>190</v>
      </c>
      <c r="D876" t="s">
        <v>14</v>
      </c>
      <c r="E876" t="s">
        <v>124</v>
      </c>
      <c r="F876" t="s">
        <v>734</v>
      </c>
      <c r="G876" t="s">
        <v>1809</v>
      </c>
      <c r="H876">
        <v>20260528</v>
      </c>
      <c r="I876" t="s">
        <v>18</v>
      </c>
      <c r="J876">
        <v>30315</v>
      </c>
      <c r="K876" t="s">
        <v>1810</v>
      </c>
      <c r="L876" t="b">
        <v>0</v>
      </c>
      <c r="M876">
        <v>1</v>
      </c>
      <c r="N876" t="str">
        <f>IF(COUNTIF($G$2:G876, G876)&gt;1, "Reschedule", "New")</f>
        <v>New</v>
      </c>
    </row>
    <row r="877" spans="1:14" x14ac:dyDescent="0.3">
      <c r="A877">
        <v>20260527</v>
      </c>
      <c r="B877" t="s">
        <v>189</v>
      </c>
      <c r="C877" t="s">
        <v>190</v>
      </c>
      <c r="D877" t="s">
        <v>14</v>
      </c>
      <c r="E877" t="s">
        <v>25</v>
      </c>
      <c r="F877" t="s">
        <v>1811</v>
      </c>
      <c r="G877" t="s">
        <v>1812</v>
      </c>
      <c r="H877">
        <v>20260528</v>
      </c>
      <c r="I877" t="s">
        <v>1813</v>
      </c>
      <c r="J877">
        <v>30324</v>
      </c>
      <c r="K877" t="s">
        <v>1814</v>
      </c>
      <c r="L877" t="b">
        <v>0</v>
      </c>
      <c r="M877">
        <v>1</v>
      </c>
      <c r="N877" t="str">
        <f>IF(COUNTIF($G$2:G877, G877)&gt;1, "Reschedule", "New")</f>
        <v>New</v>
      </c>
    </row>
    <row r="878" spans="1:14" x14ac:dyDescent="0.3">
      <c r="A878">
        <v>20260527</v>
      </c>
      <c r="B878" t="s">
        <v>189</v>
      </c>
      <c r="C878" t="s">
        <v>190</v>
      </c>
      <c r="D878" t="s">
        <v>20</v>
      </c>
      <c r="E878" t="s">
        <v>21</v>
      </c>
      <c r="F878" t="s">
        <v>315</v>
      </c>
      <c r="G878" t="s">
        <v>1815</v>
      </c>
      <c r="H878">
        <v>20260528</v>
      </c>
      <c r="I878" t="s">
        <v>669</v>
      </c>
      <c r="J878">
        <v>30224</v>
      </c>
      <c r="K878" t="s">
        <v>1816</v>
      </c>
      <c r="L878" t="b">
        <v>0</v>
      </c>
      <c r="M878">
        <v>1</v>
      </c>
      <c r="N878" t="str">
        <f>IF(COUNTIF($G$2:G878, G878)&gt;1, "Reschedule", "New")</f>
        <v>New</v>
      </c>
    </row>
    <row r="879" spans="1:14" x14ac:dyDescent="0.3">
      <c r="A879">
        <v>20260527</v>
      </c>
      <c r="B879" t="s">
        <v>189</v>
      </c>
      <c r="C879" t="s">
        <v>190</v>
      </c>
      <c r="D879" t="s">
        <v>14</v>
      </c>
      <c r="E879" t="s">
        <v>124</v>
      </c>
      <c r="F879" t="s">
        <v>734</v>
      </c>
      <c r="G879" t="s">
        <v>1817</v>
      </c>
      <c r="H879">
        <v>20260528</v>
      </c>
      <c r="I879" t="s">
        <v>28</v>
      </c>
      <c r="J879">
        <v>30305</v>
      </c>
      <c r="K879" t="s">
        <v>1818</v>
      </c>
      <c r="L879" t="b">
        <v>0</v>
      </c>
      <c r="M879">
        <v>1</v>
      </c>
      <c r="N879" t="str">
        <f>IF(COUNTIF($G$2:G879, G879)&gt;1, "Reschedule", "New")</f>
        <v>New</v>
      </c>
    </row>
    <row r="880" spans="1:14" x14ac:dyDescent="0.3">
      <c r="A880">
        <v>20260527</v>
      </c>
      <c r="B880" t="s">
        <v>189</v>
      </c>
      <c r="C880" t="s">
        <v>190</v>
      </c>
      <c r="D880" t="s">
        <v>14</v>
      </c>
      <c r="E880" t="s">
        <v>15</v>
      </c>
      <c r="F880" t="s">
        <v>1657</v>
      </c>
      <c r="G880" t="s">
        <v>1819</v>
      </c>
      <c r="H880">
        <v>20260528</v>
      </c>
      <c r="I880" t="s">
        <v>18</v>
      </c>
      <c r="J880">
        <v>30324</v>
      </c>
      <c r="K880" t="s">
        <v>1820</v>
      </c>
      <c r="L880" t="b">
        <v>0</v>
      </c>
      <c r="M880">
        <v>1</v>
      </c>
      <c r="N880" t="str">
        <f>IF(COUNTIF($G$2:G880, G880)&gt;1, "Reschedule", "New")</f>
        <v>New</v>
      </c>
    </row>
    <row r="881" spans="1:14" x14ac:dyDescent="0.3">
      <c r="A881">
        <v>20260527</v>
      </c>
      <c r="B881" t="s">
        <v>189</v>
      </c>
      <c r="C881" t="s">
        <v>190</v>
      </c>
      <c r="D881" t="s">
        <v>108</v>
      </c>
      <c r="E881" t="s">
        <v>109</v>
      </c>
      <c r="F881" t="s">
        <v>167</v>
      </c>
      <c r="G881" t="s">
        <v>1821</v>
      </c>
      <c r="H881">
        <v>20260528</v>
      </c>
      <c r="I881" t="s">
        <v>1822</v>
      </c>
      <c r="J881">
        <v>30354</v>
      </c>
      <c r="K881" t="s">
        <v>1823</v>
      </c>
      <c r="L881" t="b">
        <v>0</v>
      </c>
      <c r="M881">
        <v>1</v>
      </c>
      <c r="N881" t="str">
        <f>IF(COUNTIF($G$2:G881, G881)&gt;1, "Reschedule", "New")</f>
        <v>New</v>
      </c>
    </row>
    <row r="882" spans="1:14" x14ac:dyDescent="0.3">
      <c r="A882">
        <v>20260527</v>
      </c>
      <c r="B882" t="s">
        <v>201</v>
      </c>
      <c r="C882" t="s">
        <v>202</v>
      </c>
      <c r="D882" t="s">
        <v>14</v>
      </c>
      <c r="E882" t="s">
        <v>124</v>
      </c>
      <c r="F882" t="s">
        <v>1409</v>
      </c>
      <c r="G882" t="s">
        <v>1410</v>
      </c>
      <c r="H882">
        <v>20260528</v>
      </c>
      <c r="I882" t="s">
        <v>45</v>
      </c>
      <c r="J882">
        <v>30066</v>
      </c>
      <c r="K882" t="s">
        <v>1411</v>
      </c>
      <c r="L882" t="b">
        <v>1</v>
      </c>
      <c r="M882">
        <v>1</v>
      </c>
      <c r="N882" t="str">
        <f>IF(COUNTIF($G$2:G882, G882)&gt;1, "Reschedule", "New")</f>
        <v>Reschedule</v>
      </c>
    </row>
    <row r="883" spans="1:14" x14ac:dyDescent="0.3">
      <c r="A883">
        <v>20260527</v>
      </c>
      <c r="B883" t="s">
        <v>201</v>
      </c>
      <c r="C883" t="s">
        <v>202</v>
      </c>
      <c r="D883" t="s">
        <v>108</v>
      </c>
      <c r="E883" t="s">
        <v>109</v>
      </c>
      <c r="F883" t="s">
        <v>841</v>
      </c>
      <c r="G883" t="s">
        <v>1495</v>
      </c>
      <c r="H883">
        <v>20260528</v>
      </c>
      <c r="I883" t="s">
        <v>86</v>
      </c>
      <c r="J883">
        <v>30082</v>
      </c>
      <c r="K883" t="s">
        <v>1496</v>
      </c>
      <c r="L883" t="b">
        <v>1</v>
      </c>
      <c r="M883">
        <v>1</v>
      </c>
      <c r="N883" t="str">
        <f>IF(COUNTIF($G$2:G883, G883)&gt;1, "Reschedule", "New")</f>
        <v>Reschedule</v>
      </c>
    </row>
    <row r="884" spans="1:14" x14ac:dyDescent="0.3">
      <c r="A884">
        <v>20260527</v>
      </c>
      <c r="B884" t="s">
        <v>201</v>
      </c>
      <c r="C884" t="s">
        <v>202</v>
      </c>
      <c r="D884" t="s">
        <v>20</v>
      </c>
      <c r="E884" t="s">
        <v>21</v>
      </c>
      <c r="F884" t="s">
        <v>1824</v>
      </c>
      <c r="G884" t="s">
        <v>1825</v>
      </c>
      <c r="H884">
        <v>20260528</v>
      </c>
      <c r="I884" t="s">
        <v>45</v>
      </c>
      <c r="J884">
        <v>30067</v>
      </c>
      <c r="K884" t="s">
        <v>1826</v>
      </c>
      <c r="L884" t="b">
        <v>0</v>
      </c>
      <c r="M884">
        <v>1</v>
      </c>
      <c r="N884" t="str">
        <f>IF(COUNTIF($G$2:G884, G884)&gt;1, "Reschedule", "New")</f>
        <v>New</v>
      </c>
    </row>
    <row r="885" spans="1:14" x14ac:dyDescent="0.3">
      <c r="A885">
        <v>20260527</v>
      </c>
      <c r="B885" t="s">
        <v>201</v>
      </c>
      <c r="C885" t="s">
        <v>202</v>
      </c>
      <c r="D885" t="s">
        <v>20</v>
      </c>
      <c r="E885" t="s">
        <v>95</v>
      </c>
      <c r="F885" t="s">
        <v>39</v>
      </c>
      <c r="G885" t="s">
        <v>1827</v>
      </c>
      <c r="H885">
        <v>20260528</v>
      </c>
      <c r="I885" t="s">
        <v>18</v>
      </c>
      <c r="J885">
        <v>30318</v>
      </c>
      <c r="K885" t="s">
        <v>1828</v>
      </c>
      <c r="L885" t="b">
        <v>0</v>
      </c>
      <c r="M885">
        <v>2</v>
      </c>
      <c r="N885" t="str">
        <f>IF(COUNTIF($G$2:G885, G885)&gt;1, "Reschedule", "New")</f>
        <v>New</v>
      </c>
    </row>
    <row r="886" spans="1:14" x14ac:dyDescent="0.3">
      <c r="A886">
        <v>20260527</v>
      </c>
      <c r="B886" t="s">
        <v>201</v>
      </c>
      <c r="C886" t="s">
        <v>202</v>
      </c>
      <c r="D886" t="s">
        <v>20</v>
      </c>
      <c r="E886" t="s">
        <v>95</v>
      </c>
      <c r="F886" t="s">
        <v>1829</v>
      </c>
      <c r="G886" t="s">
        <v>1830</v>
      </c>
      <c r="H886">
        <v>20260528</v>
      </c>
      <c r="I886" t="s">
        <v>45</v>
      </c>
      <c r="J886">
        <v>30060</v>
      </c>
      <c r="K886" t="s">
        <v>1201</v>
      </c>
      <c r="L886" t="b">
        <v>0</v>
      </c>
      <c r="M886">
        <v>1</v>
      </c>
      <c r="N886" t="str">
        <f>IF(COUNTIF($G$2:G886, G886)&gt;1, "Reschedule", "New")</f>
        <v>New</v>
      </c>
    </row>
    <row r="887" spans="1:14" x14ac:dyDescent="0.3">
      <c r="A887">
        <v>20260528</v>
      </c>
      <c r="B887" t="s">
        <v>12</v>
      </c>
      <c r="C887" t="s">
        <v>13</v>
      </c>
      <c r="D887" t="s">
        <v>20</v>
      </c>
      <c r="E887" t="s">
        <v>21</v>
      </c>
      <c r="F887" t="s">
        <v>39</v>
      </c>
      <c r="G887" t="s">
        <v>1831</v>
      </c>
      <c r="H887">
        <v>20260529</v>
      </c>
      <c r="I887" t="s">
        <v>1544</v>
      </c>
      <c r="J887">
        <v>30276</v>
      </c>
      <c r="K887" t="s">
        <v>1832</v>
      </c>
      <c r="L887" t="b">
        <v>0</v>
      </c>
      <c r="M887">
        <v>2</v>
      </c>
      <c r="N887" t="str">
        <f>IF(COUNTIF($G$2:G887, G887)&gt;1, "Reschedule", "New")</f>
        <v>New</v>
      </c>
    </row>
    <row r="888" spans="1:14" x14ac:dyDescent="0.3">
      <c r="A888">
        <v>20260528</v>
      </c>
      <c r="B888" t="s">
        <v>12</v>
      </c>
      <c r="C888" t="s">
        <v>13</v>
      </c>
      <c r="D888" t="s">
        <v>20</v>
      </c>
      <c r="E888" t="s">
        <v>95</v>
      </c>
      <c r="F888" t="s">
        <v>305</v>
      </c>
      <c r="G888" t="s">
        <v>1833</v>
      </c>
      <c r="H888">
        <v>20260529</v>
      </c>
      <c r="I888" t="s">
        <v>1086</v>
      </c>
      <c r="J888">
        <v>30296</v>
      </c>
      <c r="K888" t="s">
        <v>1834</v>
      </c>
      <c r="L888" t="b">
        <v>0</v>
      </c>
      <c r="M888">
        <v>2</v>
      </c>
      <c r="N888" t="str">
        <f>IF(COUNTIF($G$2:G888, G888)&gt;1, "Reschedule", "New")</f>
        <v>New</v>
      </c>
    </row>
    <row r="889" spans="1:14" x14ac:dyDescent="0.3">
      <c r="A889">
        <v>20260528</v>
      </c>
      <c r="B889" t="s">
        <v>12</v>
      </c>
      <c r="C889" t="s">
        <v>13</v>
      </c>
      <c r="D889" t="s">
        <v>20</v>
      </c>
      <c r="E889" t="s">
        <v>20</v>
      </c>
      <c r="G889" t="s">
        <v>1835</v>
      </c>
      <c r="H889">
        <v>20260529</v>
      </c>
      <c r="I889" t="s">
        <v>1035</v>
      </c>
      <c r="J889">
        <v>30215</v>
      </c>
      <c r="K889" t="s">
        <v>1836</v>
      </c>
      <c r="L889" t="b">
        <v>0</v>
      </c>
      <c r="M889">
        <v>1</v>
      </c>
      <c r="N889" t="str">
        <f>IF(COUNTIF($G$2:G889, G889)&gt;1, "Reschedule", "New")</f>
        <v>New</v>
      </c>
    </row>
    <row r="890" spans="1:14" x14ac:dyDescent="0.3">
      <c r="A890">
        <v>20260528</v>
      </c>
      <c r="B890" t="s">
        <v>12</v>
      </c>
      <c r="C890" t="s">
        <v>13</v>
      </c>
      <c r="D890" t="s">
        <v>14</v>
      </c>
      <c r="E890" t="s">
        <v>25</v>
      </c>
      <c r="G890" t="s">
        <v>1837</v>
      </c>
      <c r="H890">
        <v>20260529</v>
      </c>
      <c r="I890" t="s">
        <v>1035</v>
      </c>
      <c r="J890">
        <v>30214</v>
      </c>
      <c r="K890" t="s">
        <v>1284</v>
      </c>
      <c r="L890" t="b">
        <v>0</v>
      </c>
      <c r="M890">
        <v>1</v>
      </c>
      <c r="N890" t="str">
        <f>IF(COUNTIF($G$2:G890, G890)&gt;1, "Reschedule", "New")</f>
        <v>New</v>
      </c>
    </row>
    <row r="891" spans="1:14" x14ac:dyDescent="0.3">
      <c r="A891">
        <v>20260528</v>
      </c>
      <c r="B891" t="s">
        <v>12</v>
      </c>
      <c r="C891" t="s">
        <v>13</v>
      </c>
      <c r="D891" t="s">
        <v>20</v>
      </c>
      <c r="E891" t="s">
        <v>21</v>
      </c>
      <c r="F891" t="s">
        <v>494</v>
      </c>
      <c r="G891" t="s">
        <v>1838</v>
      </c>
      <c r="H891">
        <v>20260529</v>
      </c>
      <c r="I891" t="s">
        <v>165</v>
      </c>
      <c r="J891">
        <v>30269</v>
      </c>
      <c r="K891" t="s">
        <v>1839</v>
      </c>
      <c r="L891" t="b">
        <v>0</v>
      </c>
      <c r="M891">
        <v>1</v>
      </c>
      <c r="N891" t="str">
        <f>IF(COUNTIF($G$2:G891, G891)&gt;1, "Reschedule", "New")</f>
        <v>New</v>
      </c>
    </row>
    <row r="892" spans="1:14" x14ac:dyDescent="0.3">
      <c r="A892">
        <v>20260528</v>
      </c>
      <c r="B892" t="s">
        <v>42</v>
      </c>
      <c r="C892" t="s">
        <v>43</v>
      </c>
      <c r="D892" t="s">
        <v>20</v>
      </c>
      <c r="E892" t="s">
        <v>21</v>
      </c>
      <c r="F892" t="s">
        <v>39</v>
      </c>
      <c r="G892" t="s">
        <v>1840</v>
      </c>
      <c r="H892">
        <v>20260529</v>
      </c>
      <c r="I892" t="s">
        <v>162</v>
      </c>
      <c r="J892">
        <v>30117</v>
      </c>
      <c r="K892" t="s">
        <v>1841</v>
      </c>
      <c r="L892" t="b">
        <v>0</v>
      </c>
      <c r="M892">
        <v>2</v>
      </c>
      <c r="N892" t="str">
        <f>IF(COUNTIF($G$2:G892, G892)&gt;1, "Reschedule", "New")</f>
        <v>New</v>
      </c>
    </row>
    <row r="893" spans="1:14" x14ac:dyDescent="0.3">
      <c r="A893">
        <v>20260528</v>
      </c>
      <c r="B893" t="s">
        <v>42</v>
      </c>
      <c r="C893" t="s">
        <v>43</v>
      </c>
      <c r="D893" t="s">
        <v>20</v>
      </c>
      <c r="E893" t="s">
        <v>95</v>
      </c>
      <c r="F893" t="s">
        <v>72</v>
      </c>
      <c r="G893" t="s">
        <v>1842</v>
      </c>
      <c r="H893">
        <v>20260529</v>
      </c>
      <c r="I893" t="s">
        <v>666</v>
      </c>
      <c r="J893">
        <v>30135</v>
      </c>
      <c r="K893" t="s">
        <v>1843</v>
      </c>
      <c r="L893" t="b">
        <v>0</v>
      </c>
      <c r="M893">
        <v>1</v>
      </c>
      <c r="N893" t="str">
        <f>IF(COUNTIF($G$2:G893, G893)&gt;1, "Reschedule", "New")</f>
        <v>New</v>
      </c>
    </row>
    <row r="894" spans="1:14" x14ac:dyDescent="0.3">
      <c r="A894">
        <v>20260528</v>
      </c>
      <c r="B894" t="s">
        <v>42</v>
      </c>
      <c r="C894" t="s">
        <v>43</v>
      </c>
      <c r="D894" t="s">
        <v>20</v>
      </c>
      <c r="E894" t="s">
        <v>21</v>
      </c>
      <c r="F894" t="s">
        <v>39</v>
      </c>
      <c r="G894" t="s">
        <v>1844</v>
      </c>
      <c r="H894">
        <v>20260529</v>
      </c>
      <c r="I894" t="s">
        <v>1095</v>
      </c>
      <c r="J894">
        <v>30180</v>
      </c>
      <c r="K894" t="s">
        <v>1845</v>
      </c>
      <c r="L894" t="b">
        <v>0</v>
      </c>
      <c r="M894">
        <v>2</v>
      </c>
      <c r="N894" t="str">
        <f>IF(COUNTIF($G$2:G894, G894)&gt;1, "Reschedule", "New")</f>
        <v>New</v>
      </c>
    </row>
    <row r="895" spans="1:14" x14ac:dyDescent="0.3">
      <c r="A895">
        <v>20260528</v>
      </c>
      <c r="B895" t="s">
        <v>42</v>
      </c>
      <c r="C895" t="s">
        <v>43</v>
      </c>
      <c r="D895" t="s">
        <v>20</v>
      </c>
      <c r="E895" t="s">
        <v>21</v>
      </c>
      <c r="F895" t="s">
        <v>39</v>
      </c>
      <c r="G895" t="s">
        <v>1846</v>
      </c>
      <c r="H895">
        <v>20260529</v>
      </c>
      <c r="I895" t="s">
        <v>162</v>
      </c>
      <c r="J895">
        <v>30116</v>
      </c>
      <c r="K895" t="s">
        <v>1847</v>
      </c>
      <c r="L895" t="b">
        <v>0</v>
      </c>
      <c r="M895">
        <v>2</v>
      </c>
      <c r="N895" t="str">
        <f>IF(COUNTIF($G$2:G895, G895)&gt;1, "Reschedule", "New")</f>
        <v>New</v>
      </c>
    </row>
    <row r="896" spans="1:14" x14ac:dyDescent="0.3">
      <c r="A896">
        <v>20260528</v>
      </c>
      <c r="B896" t="s">
        <v>42</v>
      </c>
      <c r="C896" t="s">
        <v>43</v>
      </c>
      <c r="D896" t="s">
        <v>14</v>
      </c>
      <c r="E896" t="s">
        <v>25</v>
      </c>
      <c r="F896" t="s">
        <v>503</v>
      </c>
      <c r="G896" t="s">
        <v>1848</v>
      </c>
      <c r="H896">
        <v>20260529</v>
      </c>
      <c r="I896" t="s">
        <v>884</v>
      </c>
      <c r="J896">
        <v>30187</v>
      </c>
      <c r="K896" t="s">
        <v>885</v>
      </c>
      <c r="L896" t="b">
        <v>0</v>
      </c>
      <c r="M896">
        <v>1</v>
      </c>
      <c r="N896" t="str">
        <f>IF(COUNTIF($G$2:G896, G896)&gt;1, "Reschedule", "New")</f>
        <v>New</v>
      </c>
    </row>
    <row r="897" spans="1:14" x14ac:dyDescent="0.3">
      <c r="A897">
        <v>20260528</v>
      </c>
      <c r="B897" t="s">
        <v>226</v>
      </c>
      <c r="C897" t="s">
        <v>227</v>
      </c>
      <c r="D897" t="s">
        <v>20</v>
      </c>
      <c r="E897" t="s">
        <v>21</v>
      </c>
      <c r="F897" t="s">
        <v>99</v>
      </c>
      <c r="G897" t="s">
        <v>1501</v>
      </c>
      <c r="H897">
        <v>20260529</v>
      </c>
      <c r="I897" t="s">
        <v>591</v>
      </c>
      <c r="J897">
        <v>30677</v>
      </c>
      <c r="K897" t="s">
        <v>1502</v>
      </c>
      <c r="L897" t="b">
        <v>1</v>
      </c>
      <c r="M897">
        <v>2</v>
      </c>
      <c r="N897" t="str">
        <f>IF(COUNTIF($G$2:G897, G897)&gt;1, "Reschedule", "New")</f>
        <v>Reschedule</v>
      </c>
    </row>
    <row r="898" spans="1:14" x14ac:dyDescent="0.3">
      <c r="A898">
        <v>20260528</v>
      </c>
      <c r="B898" t="s">
        <v>226</v>
      </c>
      <c r="C898" t="s">
        <v>227</v>
      </c>
      <c r="D898" t="s">
        <v>20</v>
      </c>
      <c r="E898" t="s">
        <v>21</v>
      </c>
      <c r="F898" t="s">
        <v>99</v>
      </c>
      <c r="G898" t="s">
        <v>1534</v>
      </c>
      <c r="H898">
        <v>20260529</v>
      </c>
      <c r="I898" t="s">
        <v>332</v>
      </c>
      <c r="J898">
        <v>30519</v>
      </c>
      <c r="K898" t="s">
        <v>1535</v>
      </c>
      <c r="L898" t="b">
        <v>1</v>
      </c>
      <c r="M898">
        <v>2</v>
      </c>
      <c r="N898" t="str">
        <f>IF(COUNTIF($G$2:G898, G898)&gt;1, "Reschedule", "New")</f>
        <v>Reschedule</v>
      </c>
    </row>
    <row r="899" spans="1:14" x14ac:dyDescent="0.3">
      <c r="A899">
        <v>20260528</v>
      </c>
      <c r="B899" t="s">
        <v>226</v>
      </c>
      <c r="C899" t="s">
        <v>227</v>
      </c>
      <c r="D899" t="s">
        <v>20</v>
      </c>
      <c r="E899" t="s">
        <v>21</v>
      </c>
      <c r="F899" t="s">
        <v>39</v>
      </c>
      <c r="G899" t="s">
        <v>1849</v>
      </c>
      <c r="H899">
        <v>20260529</v>
      </c>
      <c r="I899" t="s">
        <v>120</v>
      </c>
      <c r="J899">
        <v>30043</v>
      </c>
      <c r="K899" t="s">
        <v>1850</v>
      </c>
      <c r="L899" t="b">
        <v>0</v>
      </c>
      <c r="M899">
        <v>2</v>
      </c>
      <c r="N899" t="str">
        <f>IF(COUNTIF($G$2:G899, G899)&gt;1, "Reschedule", "New")</f>
        <v>New</v>
      </c>
    </row>
    <row r="900" spans="1:14" x14ac:dyDescent="0.3">
      <c r="A900">
        <v>20260528</v>
      </c>
      <c r="B900" t="s">
        <v>226</v>
      </c>
      <c r="C900" t="s">
        <v>227</v>
      </c>
      <c r="D900" t="s">
        <v>20</v>
      </c>
      <c r="E900" t="s">
        <v>95</v>
      </c>
      <c r="F900" t="s">
        <v>39</v>
      </c>
      <c r="G900" t="s">
        <v>1851</v>
      </c>
      <c r="H900">
        <v>20260529</v>
      </c>
      <c r="I900" t="s">
        <v>142</v>
      </c>
      <c r="J900">
        <v>30024</v>
      </c>
      <c r="K900" t="s">
        <v>1852</v>
      </c>
      <c r="L900" t="b">
        <v>0</v>
      </c>
      <c r="M900">
        <v>2</v>
      </c>
      <c r="N900" t="str">
        <f>IF(COUNTIF($G$2:G900, G900)&gt;1, "Reschedule", "New")</f>
        <v>New</v>
      </c>
    </row>
    <row r="901" spans="1:14" x14ac:dyDescent="0.3">
      <c r="A901">
        <v>20260528</v>
      </c>
      <c r="B901" t="s">
        <v>58</v>
      </c>
      <c r="C901" t="s">
        <v>59</v>
      </c>
      <c r="D901" t="s">
        <v>14</v>
      </c>
      <c r="E901" t="s">
        <v>15</v>
      </c>
      <c r="F901" t="s">
        <v>84</v>
      </c>
      <c r="G901" t="s">
        <v>1325</v>
      </c>
      <c r="H901">
        <v>20260529</v>
      </c>
      <c r="I901" t="s">
        <v>324</v>
      </c>
      <c r="J901">
        <v>30101</v>
      </c>
      <c r="K901" t="s">
        <v>1326</v>
      </c>
      <c r="L901" t="b">
        <v>1</v>
      </c>
      <c r="M901">
        <v>1</v>
      </c>
      <c r="N901" t="str">
        <f>IF(COUNTIF($G$2:G901, G901)&gt;1, "Reschedule", "New")</f>
        <v>Reschedule</v>
      </c>
    </row>
    <row r="902" spans="1:14" x14ac:dyDescent="0.3">
      <c r="A902">
        <v>20260528</v>
      </c>
      <c r="B902" t="s">
        <v>58</v>
      </c>
      <c r="C902" t="s">
        <v>59</v>
      </c>
      <c r="D902" t="s">
        <v>20</v>
      </c>
      <c r="E902" t="s">
        <v>20</v>
      </c>
      <c r="F902" t="s">
        <v>877</v>
      </c>
      <c r="G902" t="s">
        <v>1853</v>
      </c>
      <c r="H902">
        <v>20260529</v>
      </c>
      <c r="I902" t="s">
        <v>1113</v>
      </c>
      <c r="J902">
        <v>30120</v>
      </c>
      <c r="K902" t="s">
        <v>1854</v>
      </c>
      <c r="L902" t="b">
        <v>0</v>
      </c>
      <c r="M902">
        <v>2</v>
      </c>
      <c r="N902" t="str">
        <f>IF(COUNTIF($G$2:G902, G902)&gt;1, "Reschedule", "New")</f>
        <v>New</v>
      </c>
    </row>
    <row r="903" spans="1:14" x14ac:dyDescent="0.3">
      <c r="A903">
        <v>20260528</v>
      </c>
      <c r="B903" t="s">
        <v>58</v>
      </c>
      <c r="C903" t="s">
        <v>59</v>
      </c>
      <c r="D903" t="s">
        <v>20</v>
      </c>
      <c r="E903" t="s">
        <v>21</v>
      </c>
      <c r="G903" t="s">
        <v>1855</v>
      </c>
      <c r="H903">
        <v>20260529</v>
      </c>
      <c r="I903" t="s">
        <v>1856</v>
      </c>
      <c r="J903">
        <v>30132</v>
      </c>
      <c r="K903" t="s">
        <v>1857</v>
      </c>
      <c r="L903" t="b">
        <v>0</v>
      </c>
      <c r="M903">
        <v>1</v>
      </c>
      <c r="N903" t="str">
        <f>IF(COUNTIF($G$2:G903, G903)&gt;1, "Reschedule", "New")</f>
        <v>New</v>
      </c>
    </row>
    <row r="904" spans="1:14" x14ac:dyDescent="0.3">
      <c r="A904">
        <v>20260528</v>
      </c>
      <c r="B904" t="s">
        <v>58</v>
      </c>
      <c r="C904" t="s">
        <v>59</v>
      </c>
      <c r="D904" t="s">
        <v>14</v>
      </c>
      <c r="E904" t="s">
        <v>54</v>
      </c>
      <c r="F904" t="s">
        <v>103</v>
      </c>
      <c r="G904" t="s">
        <v>1858</v>
      </c>
      <c r="H904">
        <v>20260529</v>
      </c>
      <c r="I904" t="s">
        <v>307</v>
      </c>
      <c r="J904">
        <v>30132</v>
      </c>
      <c r="K904" t="s">
        <v>1859</v>
      </c>
      <c r="L904" t="b">
        <v>0</v>
      </c>
      <c r="M904">
        <v>1</v>
      </c>
      <c r="N904" t="str">
        <f>IF(COUNTIF($G$2:G904, G904)&gt;1, "Reschedule", "New")</f>
        <v>New</v>
      </c>
    </row>
    <row r="905" spans="1:14" x14ac:dyDescent="0.3">
      <c r="A905">
        <v>20260528</v>
      </c>
      <c r="B905" t="s">
        <v>58</v>
      </c>
      <c r="C905" t="s">
        <v>59</v>
      </c>
      <c r="D905" t="s">
        <v>20</v>
      </c>
      <c r="E905" t="s">
        <v>20</v>
      </c>
      <c r="G905" t="s">
        <v>1860</v>
      </c>
      <c r="H905">
        <v>20260529</v>
      </c>
      <c r="I905" t="s">
        <v>1861</v>
      </c>
      <c r="J905">
        <v>30157</v>
      </c>
      <c r="K905" t="s">
        <v>1862</v>
      </c>
      <c r="L905" t="b">
        <v>0</v>
      </c>
      <c r="M905">
        <v>1</v>
      </c>
      <c r="N905" t="str">
        <f>IF(COUNTIF($G$2:G905, G905)&gt;1, "Reschedule", "New")</f>
        <v>New</v>
      </c>
    </row>
    <row r="906" spans="1:14" x14ac:dyDescent="0.3">
      <c r="A906">
        <v>20260528</v>
      </c>
      <c r="B906" t="s">
        <v>58</v>
      </c>
      <c r="C906" t="s">
        <v>59</v>
      </c>
      <c r="D906" t="s">
        <v>14</v>
      </c>
      <c r="E906" t="s">
        <v>25</v>
      </c>
      <c r="F906" t="s">
        <v>1863</v>
      </c>
      <c r="G906" t="s">
        <v>1864</v>
      </c>
      <c r="H906">
        <v>20260529</v>
      </c>
      <c r="I906" t="s">
        <v>324</v>
      </c>
      <c r="J906">
        <v>30101</v>
      </c>
      <c r="K906" t="s">
        <v>1865</v>
      </c>
      <c r="L906" t="b">
        <v>0</v>
      </c>
      <c r="M906">
        <v>1</v>
      </c>
      <c r="N906" t="str">
        <f>IF(COUNTIF($G$2:G906, G906)&gt;1, "Reschedule", "New")</f>
        <v>New</v>
      </c>
    </row>
    <row r="907" spans="1:14" x14ac:dyDescent="0.3">
      <c r="A907">
        <v>20260528</v>
      </c>
      <c r="B907" t="s">
        <v>58</v>
      </c>
      <c r="C907" t="s">
        <v>59</v>
      </c>
      <c r="D907" t="s">
        <v>20</v>
      </c>
      <c r="E907" t="s">
        <v>95</v>
      </c>
      <c r="F907" t="s">
        <v>1866</v>
      </c>
      <c r="G907" t="s">
        <v>1867</v>
      </c>
      <c r="H907">
        <v>20260529</v>
      </c>
      <c r="I907" t="s">
        <v>52</v>
      </c>
      <c r="J907">
        <v>30144</v>
      </c>
      <c r="K907" t="s">
        <v>1868</v>
      </c>
      <c r="L907" t="b">
        <v>0</v>
      </c>
      <c r="M907">
        <v>1</v>
      </c>
      <c r="N907" t="str">
        <f>IF(COUNTIF($G$2:G907, G907)&gt;1, "Reschedule", "New")</f>
        <v>New</v>
      </c>
    </row>
    <row r="908" spans="1:14" x14ac:dyDescent="0.3">
      <c r="A908">
        <v>20260528</v>
      </c>
      <c r="B908" t="s">
        <v>78</v>
      </c>
      <c r="C908" t="s">
        <v>79</v>
      </c>
      <c r="D908" t="s">
        <v>14</v>
      </c>
      <c r="E908" t="s">
        <v>15</v>
      </c>
      <c r="F908" t="s">
        <v>1077</v>
      </c>
      <c r="G908" t="s">
        <v>1390</v>
      </c>
      <c r="H908">
        <v>20260529</v>
      </c>
      <c r="I908" t="s">
        <v>18</v>
      </c>
      <c r="J908">
        <v>30308</v>
      </c>
      <c r="K908" t="s">
        <v>1079</v>
      </c>
      <c r="L908" t="b">
        <v>1</v>
      </c>
      <c r="M908">
        <v>1</v>
      </c>
      <c r="N908" t="str">
        <f>IF(COUNTIF($G$2:G908, G908)&gt;1, "Reschedule", "New")</f>
        <v>Reschedule</v>
      </c>
    </row>
    <row r="909" spans="1:14" x14ac:dyDescent="0.3">
      <c r="A909">
        <v>20260528</v>
      </c>
      <c r="B909" t="s">
        <v>78</v>
      </c>
      <c r="C909" t="s">
        <v>79</v>
      </c>
      <c r="D909" t="s">
        <v>108</v>
      </c>
      <c r="E909" t="s">
        <v>1869</v>
      </c>
      <c r="G909" t="s">
        <v>1557</v>
      </c>
      <c r="H909">
        <v>20260529</v>
      </c>
      <c r="I909" t="s">
        <v>28</v>
      </c>
      <c r="J909">
        <v>30342</v>
      </c>
      <c r="K909" t="s">
        <v>1558</v>
      </c>
      <c r="L909" t="b">
        <v>1</v>
      </c>
      <c r="M909">
        <v>1</v>
      </c>
      <c r="N909" t="str">
        <f>IF(COUNTIF($G$2:G909, G909)&gt;1, "Reschedule", "New")</f>
        <v>Reschedule</v>
      </c>
    </row>
    <row r="910" spans="1:14" x14ac:dyDescent="0.3">
      <c r="A910">
        <v>20260528</v>
      </c>
      <c r="B910" t="s">
        <v>78</v>
      </c>
      <c r="C910" t="s">
        <v>79</v>
      </c>
      <c r="D910" t="s">
        <v>14</v>
      </c>
      <c r="E910" t="s">
        <v>54</v>
      </c>
      <c r="F910" t="s">
        <v>1870</v>
      </c>
      <c r="G910" t="s">
        <v>1871</v>
      </c>
      <c r="H910">
        <v>20260529</v>
      </c>
      <c r="I910" t="s">
        <v>45</v>
      </c>
      <c r="J910">
        <v>30062</v>
      </c>
      <c r="K910" t="s">
        <v>1872</v>
      </c>
      <c r="L910" t="b">
        <v>0</v>
      </c>
      <c r="M910">
        <v>1</v>
      </c>
      <c r="N910" t="str">
        <f>IF(COUNTIF($G$2:G910, G910)&gt;1, "Reschedule", "New")</f>
        <v>New</v>
      </c>
    </row>
    <row r="911" spans="1:14" x14ac:dyDescent="0.3">
      <c r="A911">
        <v>20260528</v>
      </c>
      <c r="B911" t="s">
        <v>78</v>
      </c>
      <c r="C911" t="s">
        <v>79</v>
      </c>
      <c r="D911" t="s">
        <v>20</v>
      </c>
      <c r="E911" t="s">
        <v>21</v>
      </c>
      <c r="F911" t="s">
        <v>39</v>
      </c>
      <c r="G911" t="s">
        <v>1873</v>
      </c>
      <c r="H911">
        <v>20260529</v>
      </c>
      <c r="I911" t="s">
        <v>18</v>
      </c>
      <c r="J911">
        <v>30305</v>
      </c>
      <c r="K911" t="s">
        <v>1874</v>
      </c>
      <c r="L911" t="b">
        <v>0</v>
      </c>
      <c r="M911">
        <v>2</v>
      </c>
      <c r="N911" t="str">
        <f>IF(COUNTIF($G$2:G911, G911)&gt;1, "Reschedule", "New")</f>
        <v>New</v>
      </c>
    </row>
    <row r="912" spans="1:14" x14ac:dyDescent="0.3">
      <c r="A912">
        <v>20260528</v>
      </c>
      <c r="B912" t="s">
        <v>78</v>
      </c>
      <c r="C912" t="s">
        <v>79</v>
      </c>
      <c r="D912" t="s">
        <v>20</v>
      </c>
      <c r="E912" t="s">
        <v>21</v>
      </c>
      <c r="F912" t="s">
        <v>39</v>
      </c>
      <c r="G912" t="s">
        <v>1875</v>
      </c>
      <c r="H912">
        <v>20260529</v>
      </c>
      <c r="I912" t="s">
        <v>18</v>
      </c>
      <c r="J912">
        <v>30309</v>
      </c>
      <c r="K912" t="s">
        <v>1876</v>
      </c>
      <c r="L912" t="b">
        <v>0</v>
      </c>
      <c r="M912">
        <v>2</v>
      </c>
      <c r="N912" t="str">
        <f>IF(COUNTIF($G$2:G912, G912)&gt;1, "Reschedule", "New")</f>
        <v>New</v>
      </c>
    </row>
    <row r="913" spans="1:14" x14ac:dyDescent="0.3">
      <c r="A913">
        <v>20260528</v>
      </c>
      <c r="B913" t="s">
        <v>78</v>
      </c>
      <c r="C913" t="s">
        <v>79</v>
      </c>
      <c r="D913" t="s">
        <v>108</v>
      </c>
      <c r="E913" t="s">
        <v>109</v>
      </c>
      <c r="F913" t="s">
        <v>1877</v>
      </c>
      <c r="G913" t="s">
        <v>1878</v>
      </c>
      <c r="H913">
        <v>20260529</v>
      </c>
      <c r="I913" t="s">
        <v>45</v>
      </c>
      <c r="J913">
        <v>30066</v>
      </c>
      <c r="K913" t="s">
        <v>1879</v>
      </c>
      <c r="L913" t="b">
        <v>0</v>
      </c>
      <c r="M913">
        <v>1</v>
      </c>
      <c r="N913" t="str">
        <f>IF(COUNTIF($G$2:G913, G913)&gt;1, "Reschedule", "New")</f>
        <v>New</v>
      </c>
    </row>
    <row r="914" spans="1:14" x14ac:dyDescent="0.3">
      <c r="A914">
        <v>20260528</v>
      </c>
      <c r="B914" t="s">
        <v>93</v>
      </c>
      <c r="C914" t="s">
        <v>94</v>
      </c>
      <c r="D914" t="s">
        <v>20</v>
      </c>
      <c r="E914" t="s">
        <v>21</v>
      </c>
      <c r="F914" t="s">
        <v>39</v>
      </c>
      <c r="G914" t="s">
        <v>1880</v>
      </c>
      <c r="H914">
        <v>20260529</v>
      </c>
      <c r="I914" t="s">
        <v>172</v>
      </c>
      <c r="J914">
        <v>30248</v>
      </c>
      <c r="K914" t="s">
        <v>1881</v>
      </c>
      <c r="L914" t="b">
        <v>0</v>
      </c>
      <c r="M914">
        <v>2</v>
      </c>
      <c r="N914" t="str">
        <f>IF(COUNTIF($G$2:G914, G914)&gt;1, "Reschedule", "New")</f>
        <v>New</v>
      </c>
    </row>
    <row r="915" spans="1:14" x14ac:dyDescent="0.3">
      <c r="A915">
        <v>20260528</v>
      </c>
      <c r="B915" t="s">
        <v>93</v>
      </c>
      <c r="C915" t="s">
        <v>94</v>
      </c>
      <c r="D915" t="s">
        <v>20</v>
      </c>
      <c r="E915" t="s">
        <v>21</v>
      </c>
      <c r="F915" t="s">
        <v>39</v>
      </c>
      <c r="G915" t="s">
        <v>1882</v>
      </c>
      <c r="H915">
        <v>20260529</v>
      </c>
      <c r="I915" t="s">
        <v>101</v>
      </c>
      <c r="J915">
        <v>30054</v>
      </c>
      <c r="K915" t="s">
        <v>1883</v>
      </c>
      <c r="L915" t="b">
        <v>0</v>
      </c>
      <c r="M915">
        <v>2</v>
      </c>
      <c r="N915" t="str">
        <f>IF(COUNTIF($G$2:G915, G915)&gt;1, "Reschedule", "New")</f>
        <v>New</v>
      </c>
    </row>
    <row r="916" spans="1:14" x14ac:dyDescent="0.3">
      <c r="A916">
        <v>20260528</v>
      </c>
      <c r="B916" t="s">
        <v>93</v>
      </c>
      <c r="C916" t="s">
        <v>94</v>
      </c>
      <c r="D916" t="s">
        <v>108</v>
      </c>
      <c r="E916" t="s">
        <v>109</v>
      </c>
      <c r="F916" t="s">
        <v>1884</v>
      </c>
      <c r="G916" t="s">
        <v>1885</v>
      </c>
      <c r="H916">
        <v>20260529</v>
      </c>
      <c r="I916" t="s">
        <v>1161</v>
      </c>
      <c r="J916">
        <v>30056</v>
      </c>
      <c r="K916" t="s">
        <v>1162</v>
      </c>
      <c r="L916" t="b">
        <v>0</v>
      </c>
      <c r="M916">
        <v>1</v>
      </c>
      <c r="N916" t="str">
        <f>IF(COUNTIF($G$2:G916, G916)&gt;1, "Reschedule", "New")</f>
        <v>New</v>
      </c>
    </row>
    <row r="917" spans="1:14" x14ac:dyDescent="0.3">
      <c r="A917">
        <v>20260528</v>
      </c>
      <c r="B917" t="s">
        <v>93</v>
      </c>
      <c r="C917" t="s">
        <v>94</v>
      </c>
      <c r="D917" t="s">
        <v>20</v>
      </c>
      <c r="E917" t="s">
        <v>21</v>
      </c>
      <c r="F917" t="s">
        <v>39</v>
      </c>
      <c r="G917" t="s">
        <v>1886</v>
      </c>
      <c r="H917">
        <v>20260529</v>
      </c>
      <c r="I917" t="s">
        <v>97</v>
      </c>
      <c r="J917">
        <v>30016</v>
      </c>
      <c r="K917" t="s">
        <v>1887</v>
      </c>
      <c r="L917" t="b">
        <v>0</v>
      </c>
      <c r="M917">
        <v>2</v>
      </c>
      <c r="N917" t="str">
        <f>IF(COUNTIF($G$2:G917, G917)&gt;1, "Reschedule", "New")</f>
        <v>New</v>
      </c>
    </row>
    <row r="918" spans="1:14" x14ac:dyDescent="0.3">
      <c r="A918">
        <v>20260528</v>
      </c>
      <c r="B918" t="s">
        <v>93</v>
      </c>
      <c r="C918" t="s">
        <v>94</v>
      </c>
      <c r="D918" t="s">
        <v>20</v>
      </c>
      <c r="E918" t="s">
        <v>21</v>
      </c>
      <c r="F918" t="s">
        <v>72</v>
      </c>
      <c r="G918" t="s">
        <v>1888</v>
      </c>
      <c r="H918">
        <v>20260529</v>
      </c>
      <c r="I918" t="s">
        <v>97</v>
      </c>
      <c r="J918">
        <v>30014</v>
      </c>
      <c r="K918" t="s">
        <v>1889</v>
      </c>
      <c r="L918" t="b">
        <v>0</v>
      </c>
      <c r="M918">
        <v>1</v>
      </c>
      <c r="N918" t="str">
        <f>IF(COUNTIF($G$2:G918, G918)&gt;1, "Reschedule", "New")</f>
        <v>New</v>
      </c>
    </row>
    <row r="919" spans="1:14" x14ac:dyDescent="0.3">
      <c r="A919">
        <v>20260528</v>
      </c>
      <c r="B919" t="s">
        <v>122</v>
      </c>
      <c r="C919" t="s">
        <v>123</v>
      </c>
      <c r="D919" t="s">
        <v>14</v>
      </c>
      <c r="E919" t="s">
        <v>54</v>
      </c>
      <c r="G919" t="s">
        <v>1890</v>
      </c>
      <c r="H919">
        <v>20260529</v>
      </c>
      <c r="I919" t="s">
        <v>386</v>
      </c>
      <c r="J919">
        <v>30291</v>
      </c>
      <c r="K919" t="s">
        <v>1458</v>
      </c>
      <c r="L919" t="b">
        <v>0</v>
      </c>
      <c r="M919">
        <v>1</v>
      </c>
      <c r="N919" t="str">
        <f>IF(COUNTIF($G$2:G919, G919)&gt;1, "Reschedule", "New")</f>
        <v>New</v>
      </c>
    </row>
    <row r="920" spans="1:14" x14ac:dyDescent="0.3">
      <c r="A920">
        <v>20260528</v>
      </c>
      <c r="B920" t="s">
        <v>122</v>
      </c>
      <c r="C920" t="s">
        <v>123</v>
      </c>
      <c r="D920" t="s">
        <v>20</v>
      </c>
      <c r="E920" t="s">
        <v>20</v>
      </c>
      <c r="G920" t="s">
        <v>1891</v>
      </c>
      <c r="H920">
        <v>20260529</v>
      </c>
      <c r="I920" t="s">
        <v>881</v>
      </c>
      <c r="J920">
        <v>30331</v>
      </c>
      <c r="K920" t="s">
        <v>1892</v>
      </c>
      <c r="L920" t="b">
        <v>0</v>
      </c>
      <c r="M920">
        <v>1</v>
      </c>
      <c r="N920" t="str">
        <f>IF(COUNTIF($G$2:G920, G920)&gt;1, "Reschedule", "New")</f>
        <v>New</v>
      </c>
    </row>
    <row r="921" spans="1:14" x14ac:dyDescent="0.3">
      <c r="A921">
        <v>20260528</v>
      </c>
      <c r="B921" t="s">
        <v>122</v>
      </c>
      <c r="C921" t="s">
        <v>123</v>
      </c>
      <c r="D921" t="s">
        <v>20</v>
      </c>
      <c r="E921" t="s">
        <v>21</v>
      </c>
      <c r="F921" t="s">
        <v>39</v>
      </c>
      <c r="G921" t="s">
        <v>1893</v>
      </c>
      <c r="H921">
        <v>20260529</v>
      </c>
      <c r="I921" t="s">
        <v>45</v>
      </c>
      <c r="J921">
        <v>30062</v>
      </c>
      <c r="K921" t="s">
        <v>1894</v>
      </c>
      <c r="L921" t="b">
        <v>0</v>
      </c>
      <c r="M921">
        <v>2</v>
      </c>
      <c r="N921" t="str">
        <f>IF(COUNTIF($G$2:G921, G921)&gt;1, "Reschedule", "New")</f>
        <v>New</v>
      </c>
    </row>
    <row r="922" spans="1:14" x14ac:dyDescent="0.3">
      <c r="A922">
        <v>20260528</v>
      </c>
      <c r="B922" t="s">
        <v>122</v>
      </c>
      <c r="C922" t="s">
        <v>123</v>
      </c>
      <c r="D922" t="s">
        <v>14</v>
      </c>
      <c r="E922" t="s">
        <v>15</v>
      </c>
      <c r="F922" t="s">
        <v>420</v>
      </c>
      <c r="G922" t="s">
        <v>1895</v>
      </c>
      <c r="H922">
        <v>20260529</v>
      </c>
      <c r="I922" t="s">
        <v>82</v>
      </c>
      <c r="J922">
        <v>30115</v>
      </c>
      <c r="K922" t="s">
        <v>1896</v>
      </c>
      <c r="L922" t="b">
        <v>0</v>
      </c>
      <c r="M922">
        <v>1</v>
      </c>
      <c r="N922" t="str">
        <f>IF(COUNTIF($G$2:G922, G922)&gt;1, "Reschedule", "New")</f>
        <v>New</v>
      </c>
    </row>
    <row r="923" spans="1:14" x14ac:dyDescent="0.3">
      <c r="A923">
        <v>20260528</v>
      </c>
      <c r="B923" t="s">
        <v>122</v>
      </c>
      <c r="C923" t="s">
        <v>123</v>
      </c>
      <c r="D923" t="s">
        <v>14</v>
      </c>
      <c r="E923" t="s">
        <v>15</v>
      </c>
      <c r="F923" t="s">
        <v>420</v>
      </c>
      <c r="G923" t="s">
        <v>1897</v>
      </c>
      <c r="H923">
        <v>20260529</v>
      </c>
      <c r="I923" t="s">
        <v>82</v>
      </c>
      <c r="J923">
        <v>30115</v>
      </c>
      <c r="K923" t="s">
        <v>1896</v>
      </c>
      <c r="L923" t="b">
        <v>0</v>
      </c>
      <c r="M923">
        <v>1</v>
      </c>
      <c r="N923" t="str">
        <f>IF(COUNTIF($G$2:G923, G923)&gt;1, "Reschedule", "New")</f>
        <v>New</v>
      </c>
    </row>
    <row r="924" spans="1:14" x14ac:dyDescent="0.3">
      <c r="A924">
        <v>20260528</v>
      </c>
      <c r="B924" t="s">
        <v>122</v>
      </c>
      <c r="C924" t="s">
        <v>123</v>
      </c>
      <c r="D924" t="s">
        <v>14</v>
      </c>
      <c r="E924" t="s">
        <v>54</v>
      </c>
      <c r="G924" t="s">
        <v>1898</v>
      </c>
      <c r="H924">
        <v>20260529</v>
      </c>
      <c r="I924" t="s">
        <v>450</v>
      </c>
      <c r="J924">
        <v>30075</v>
      </c>
      <c r="K924" t="s">
        <v>1899</v>
      </c>
      <c r="L924" t="b">
        <v>0</v>
      </c>
      <c r="M924">
        <v>1</v>
      </c>
      <c r="N924" t="str">
        <f>IF(COUNTIF($G$2:G924, G924)&gt;1, "Reschedule", "New")</f>
        <v>New</v>
      </c>
    </row>
    <row r="925" spans="1:14" x14ac:dyDescent="0.3">
      <c r="A925">
        <v>20260528</v>
      </c>
      <c r="B925" t="s">
        <v>144</v>
      </c>
      <c r="C925" t="s">
        <v>145</v>
      </c>
      <c r="D925" t="s">
        <v>108</v>
      </c>
      <c r="E925" t="s">
        <v>109</v>
      </c>
      <c r="F925" t="s">
        <v>700</v>
      </c>
      <c r="G925" t="s">
        <v>1503</v>
      </c>
      <c r="H925">
        <v>20260529</v>
      </c>
      <c r="I925" t="s">
        <v>1504</v>
      </c>
      <c r="J925">
        <v>30535</v>
      </c>
      <c r="K925" t="s">
        <v>1505</v>
      </c>
      <c r="L925" t="b">
        <v>1</v>
      </c>
      <c r="M925">
        <v>1</v>
      </c>
      <c r="N925" t="str">
        <f>IF(COUNTIF($G$2:G925, G925)&gt;1, "Reschedule", "New")</f>
        <v>Reschedule</v>
      </c>
    </row>
    <row r="926" spans="1:14" x14ac:dyDescent="0.3">
      <c r="A926">
        <v>20260528</v>
      </c>
      <c r="B926" t="s">
        <v>144</v>
      </c>
      <c r="C926" t="s">
        <v>145</v>
      </c>
      <c r="D926" t="s">
        <v>14</v>
      </c>
      <c r="E926" t="s">
        <v>262</v>
      </c>
      <c r="F926" t="s">
        <v>1506</v>
      </c>
      <c r="G926" t="s">
        <v>1507</v>
      </c>
      <c r="H926">
        <v>20260529</v>
      </c>
      <c r="I926" t="s">
        <v>147</v>
      </c>
      <c r="J926">
        <v>30534</v>
      </c>
      <c r="K926" t="s">
        <v>1508</v>
      </c>
      <c r="L926" t="b">
        <v>1</v>
      </c>
      <c r="M926">
        <v>1</v>
      </c>
      <c r="N926" t="str">
        <f>IF(COUNTIF($G$2:G926, G926)&gt;1, "Reschedule", "New")</f>
        <v>Reschedule</v>
      </c>
    </row>
    <row r="927" spans="1:14" x14ac:dyDescent="0.3">
      <c r="A927">
        <v>20260528</v>
      </c>
      <c r="B927" t="s">
        <v>144</v>
      </c>
      <c r="C927" t="s">
        <v>145</v>
      </c>
      <c r="D927" t="s">
        <v>14</v>
      </c>
      <c r="E927" t="s">
        <v>25</v>
      </c>
      <c r="G927" t="s">
        <v>1773</v>
      </c>
      <c r="H927">
        <v>20260529</v>
      </c>
      <c r="I927" t="s">
        <v>498</v>
      </c>
      <c r="J927">
        <v>30041</v>
      </c>
      <c r="K927" t="s">
        <v>1774</v>
      </c>
      <c r="L927" t="b">
        <v>1</v>
      </c>
      <c r="M927">
        <v>1</v>
      </c>
      <c r="N927" t="str">
        <f>IF(COUNTIF($G$2:G927, G927)&gt;1, "Reschedule", "New")</f>
        <v>Reschedule</v>
      </c>
    </row>
    <row r="928" spans="1:14" x14ac:dyDescent="0.3">
      <c r="A928">
        <v>20260528</v>
      </c>
      <c r="B928" t="s">
        <v>144</v>
      </c>
      <c r="C928" t="s">
        <v>145</v>
      </c>
      <c r="D928" t="s">
        <v>20</v>
      </c>
      <c r="E928" t="s">
        <v>21</v>
      </c>
      <c r="F928" t="s">
        <v>39</v>
      </c>
      <c r="G928" t="s">
        <v>1900</v>
      </c>
      <c r="H928">
        <v>20260529</v>
      </c>
      <c r="I928" t="s">
        <v>1137</v>
      </c>
      <c r="J928">
        <v>30512</v>
      </c>
      <c r="K928" t="s">
        <v>1500</v>
      </c>
      <c r="L928" t="b">
        <v>0</v>
      </c>
      <c r="M928">
        <v>2</v>
      </c>
      <c r="N928" t="str">
        <f>IF(COUNTIF($G$2:G928, G928)&gt;1, "Reschedule", "New")</f>
        <v>New</v>
      </c>
    </row>
    <row r="929" spans="1:14" x14ac:dyDescent="0.3">
      <c r="A929">
        <v>20260528</v>
      </c>
      <c r="B929" t="s">
        <v>144</v>
      </c>
      <c r="C929" t="s">
        <v>145</v>
      </c>
      <c r="D929" t="s">
        <v>20</v>
      </c>
      <c r="E929" t="s">
        <v>21</v>
      </c>
      <c r="F929" t="s">
        <v>1901</v>
      </c>
      <c r="G929" t="s">
        <v>1902</v>
      </c>
      <c r="H929">
        <v>20260529</v>
      </c>
      <c r="I929" t="s">
        <v>147</v>
      </c>
      <c r="J929">
        <v>30534</v>
      </c>
      <c r="K929" t="s">
        <v>1903</v>
      </c>
      <c r="L929" t="b">
        <v>0</v>
      </c>
      <c r="M929">
        <v>1</v>
      </c>
      <c r="N929" t="str">
        <f>IF(COUNTIF($G$2:G929, G929)&gt;1, "Reschedule", "New")</f>
        <v>New</v>
      </c>
    </row>
    <row r="930" spans="1:14" x14ac:dyDescent="0.3">
      <c r="A930">
        <v>20260528</v>
      </c>
      <c r="B930" t="s">
        <v>367</v>
      </c>
      <c r="C930" t="s">
        <v>368</v>
      </c>
      <c r="D930" t="s">
        <v>108</v>
      </c>
      <c r="E930" t="s">
        <v>109</v>
      </c>
      <c r="F930" t="s">
        <v>1904</v>
      </c>
      <c r="G930" t="s">
        <v>1905</v>
      </c>
      <c r="H930">
        <v>20260529</v>
      </c>
      <c r="I930" t="s">
        <v>726</v>
      </c>
      <c r="J930">
        <v>30338</v>
      </c>
      <c r="K930" t="s">
        <v>1906</v>
      </c>
      <c r="L930" t="b">
        <v>0</v>
      </c>
      <c r="M930">
        <v>1</v>
      </c>
      <c r="N930" t="str">
        <f>IF(COUNTIF($G$2:G930, G930)&gt;1, "Reschedule", "New")</f>
        <v>New</v>
      </c>
    </row>
    <row r="931" spans="1:14" x14ac:dyDescent="0.3">
      <c r="A931">
        <v>20260528</v>
      </c>
      <c r="B931" t="s">
        <v>367</v>
      </c>
      <c r="C931" t="s">
        <v>368</v>
      </c>
      <c r="D931" t="s">
        <v>108</v>
      </c>
      <c r="E931" t="s">
        <v>448</v>
      </c>
      <c r="G931" t="s">
        <v>1907</v>
      </c>
      <c r="H931">
        <v>20260529</v>
      </c>
      <c r="I931" t="s">
        <v>605</v>
      </c>
      <c r="J931">
        <v>30009</v>
      </c>
      <c r="K931" t="s">
        <v>1908</v>
      </c>
      <c r="L931" t="b">
        <v>0</v>
      </c>
      <c r="M931">
        <v>1</v>
      </c>
      <c r="N931" t="str">
        <f>IF(COUNTIF($G$2:G931, G931)&gt;1, "Reschedule", "New")</f>
        <v>New</v>
      </c>
    </row>
    <row r="932" spans="1:14" x14ac:dyDescent="0.3">
      <c r="A932">
        <v>20260528</v>
      </c>
      <c r="B932" t="s">
        <v>367</v>
      </c>
      <c r="C932" t="s">
        <v>368</v>
      </c>
      <c r="D932" t="s">
        <v>14</v>
      </c>
      <c r="E932" t="s">
        <v>15</v>
      </c>
      <c r="F932" t="s">
        <v>1909</v>
      </c>
      <c r="G932" t="s">
        <v>1910</v>
      </c>
      <c r="H932">
        <v>20260529</v>
      </c>
      <c r="I932" t="s">
        <v>450</v>
      </c>
      <c r="J932">
        <v>30075</v>
      </c>
      <c r="K932" t="s">
        <v>1911</v>
      </c>
      <c r="L932" t="b">
        <v>0</v>
      </c>
      <c r="M932">
        <v>1</v>
      </c>
      <c r="N932" t="str">
        <f>IF(COUNTIF($G$2:G932, G932)&gt;1, "Reschedule", "New")</f>
        <v>New</v>
      </c>
    </row>
    <row r="933" spans="1:14" x14ac:dyDescent="0.3">
      <c r="A933">
        <v>20260528</v>
      </c>
      <c r="B933" t="s">
        <v>367</v>
      </c>
      <c r="C933" t="s">
        <v>368</v>
      </c>
      <c r="D933" t="s">
        <v>14</v>
      </c>
      <c r="E933" t="s">
        <v>25</v>
      </c>
      <c r="F933" t="s">
        <v>754</v>
      </c>
      <c r="G933" t="s">
        <v>1912</v>
      </c>
      <c r="H933">
        <v>20260529</v>
      </c>
      <c r="I933" t="s">
        <v>18</v>
      </c>
      <c r="J933">
        <v>30319</v>
      </c>
      <c r="K933" t="s">
        <v>1913</v>
      </c>
      <c r="L933" t="b">
        <v>0</v>
      </c>
      <c r="M933">
        <v>1</v>
      </c>
      <c r="N933" t="str">
        <f>IF(COUNTIF($G$2:G933, G933)&gt;1, "Reschedule", "New")</f>
        <v>New</v>
      </c>
    </row>
    <row r="934" spans="1:14" x14ac:dyDescent="0.3">
      <c r="A934">
        <v>20260528</v>
      </c>
      <c r="B934" t="s">
        <v>367</v>
      </c>
      <c r="C934" t="s">
        <v>368</v>
      </c>
      <c r="D934" t="s">
        <v>14</v>
      </c>
      <c r="E934" t="s">
        <v>25</v>
      </c>
      <c r="F934" t="s">
        <v>1176</v>
      </c>
      <c r="G934" t="s">
        <v>1914</v>
      </c>
      <c r="H934">
        <v>20260529</v>
      </c>
      <c r="I934" t="s">
        <v>49</v>
      </c>
      <c r="J934">
        <v>30004</v>
      </c>
      <c r="K934" t="s">
        <v>1915</v>
      </c>
      <c r="L934" t="b">
        <v>0</v>
      </c>
      <c r="M934">
        <v>1</v>
      </c>
      <c r="N934" t="str">
        <f>IF(COUNTIF($G$2:G934, G934)&gt;1, "Reschedule", "New")</f>
        <v>New</v>
      </c>
    </row>
    <row r="935" spans="1:14" x14ac:dyDescent="0.3">
      <c r="A935">
        <v>20260528</v>
      </c>
      <c r="B935" t="s">
        <v>367</v>
      </c>
      <c r="C935" t="s">
        <v>368</v>
      </c>
      <c r="D935" t="s">
        <v>20</v>
      </c>
      <c r="E935" t="s">
        <v>21</v>
      </c>
      <c r="F935" t="s">
        <v>305</v>
      </c>
      <c r="G935" t="s">
        <v>1916</v>
      </c>
      <c r="H935">
        <v>20260529</v>
      </c>
      <c r="I935" t="s">
        <v>313</v>
      </c>
      <c r="J935">
        <v>30548</v>
      </c>
      <c r="K935" t="s">
        <v>1917</v>
      </c>
      <c r="L935" t="b">
        <v>0</v>
      </c>
      <c r="M935">
        <v>2</v>
      </c>
      <c r="N935" t="str">
        <f>IF(COUNTIF($G$2:G935, G935)&gt;1, "Reschedule", "New")</f>
        <v>New</v>
      </c>
    </row>
    <row r="936" spans="1:14" x14ac:dyDescent="0.3">
      <c r="A936">
        <v>20260528</v>
      </c>
      <c r="B936" t="s">
        <v>367</v>
      </c>
      <c r="C936" t="s">
        <v>368</v>
      </c>
      <c r="D936" t="s">
        <v>20</v>
      </c>
      <c r="E936" t="s">
        <v>21</v>
      </c>
      <c r="F936" t="s">
        <v>1918</v>
      </c>
      <c r="G936" t="s">
        <v>1919</v>
      </c>
      <c r="H936">
        <v>20260529</v>
      </c>
      <c r="I936" t="s">
        <v>120</v>
      </c>
      <c r="J936">
        <v>30043</v>
      </c>
      <c r="K936" t="s">
        <v>1920</v>
      </c>
      <c r="L936" t="b">
        <v>0</v>
      </c>
      <c r="M936">
        <v>1</v>
      </c>
      <c r="N936" t="str">
        <f>IF(COUNTIF($G$2:G936, G936)&gt;1, "Reschedule", "New")</f>
        <v>New</v>
      </c>
    </row>
    <row r="937" spans="1:14" x14ac:dyDescent="0.3">
      <c r="A937">
        <v>20260528</v>
      </c>
      <c r="B937" t="s">
        <v>174</v>
      </c>
      <c r="C937" t="s">
        <v>175</v>
      </c>
      <c r="D937" t="s">
        <v>20</v>
      </c>
      <c r="E937" t="s">
        <v>95</v>
      </c>
      <c r="F937" t="s">
        <v>659</v>
      </c>
      <c r="G937" t="s">
        <v>1461</v>
      </c>
      <c r="H937">
        <v>20260529</v>
      </c>
      <c r="I937" t="s">
        <v>1025</v>
      </c>
      <c r="J937">
        <v>30039</v>
      </c>
      <c r="K937" t="s">
        <v>1462</v>
      </c>
      <c r="L937" t="b">
        <v>1</v>
      </c>
      <c r="M937">
        <v>3</v>
      </c>
      <c r="N937" t="str">
        <f>IF(COUNTIF($G$2:G937, G937)&gt;1, "Reschedule", "New")</f>
        <v>Reschedule</v>
      </c>
    </row>
    <row r="938" spans="1:14" x14ac:dyDescent="0.3">
      <c r="A938">
        <v>20260528</v>
      </c>
      <c r="B938" t="s">
        <v>174</v>
      </c>
      <c r="C938" t="s">
        <v>175</v>
      </c>
      <c r="D938" t="s">
        <v>20</v>
      </c>
      <c r="E938" t="s">
        <v>95</v>
      </c>
      <c r="F938" t="s">
        <v>118</v>
      </c>
      <c r="G938" t="s">
        <v>1628</v>
      </c>
      <c r="H938">
        <v>20260529</v>
      </c>
      <c r="I938" t="s">
        <v>120</v>
      </c>
      <c r="J938">
        <v>30044</v>
      </c>
      <c r="K938" t="s">
        <v>121</v>
      </c>
      <c r="L938" t="b">
        <v>1</v>
      </c>
      <c r="M938">
        <v>1</v>
      </c>
      <c r="N938" t="str">
        <f>IF(COUNTIF($G$2:G938, G938)&gt;1, "Reschedule", "New")</f>
        <v>Reschedule</v>
      </c>
    </row>
    <row r="939" spans="1:14" x14ac:dyDescent="0.3">
      <c r="A939">
        <v>20260528</v>
      </c>
      <c r="B939" t="s">
        <v>174</v>
      </c>
      <c r="C939" t="s">
        <v>175</v>
      </c>
      <c r="D939" t="s">
        <v>20</v>
      </c>
      <c r="E939" t="s">
        <v>21</v>
      </c>
      <c r="F939" t="s">
        <v>534</v>
      </c>
      <c r="G939" t="s">
        <v>1629</v>
      </c>
      <c r="H939">
        <v>20260529</v>
      </c>
      <c r="I939" t="s">
        <v>142</v>
      </c>
      <c r="J939">
        <v>30024</v>
      </c>
      <c r="K939" t="s">
        <v>1630</v>
      </c>
      <c r="L939" t="b">
        <v>1</v>
      </c>
      <c r="M939">
        <v>1</v>
      </c>
      <c r="N939" t="str">
        <f>IF(COUNTIF($G$2:G939, G939)&gt;1, "Reschedule", "New")</f>
        <v>Reschedule</v>
      </c>
    </row>
    <row r="940" spans="1:14" x14ac:dyDescent="0.3">
      <c r="A940">
        <v>20260528</v>
      </c>
      <c r="B940" t="s">
        <v>174</v>
      </c>
      <c r="C940" t="s">
        <v>175</v>
      </c>
      <c r="D940" t="s">
        <v>20</v>
      </c>
      <c r="E940" t="s">
        <v>21</v>
      </c>
      <c r="F940" t="s">
        <v>39</v>
      </c>
      <c r="G940" t="s">
        <v>1921</v>
      </c>
      <c r="H940">
        <v>20260529</v>
      </c>
      <c r="I940" t="s">
        <v>120</v>
      </c>
      <c r="J940">
        <v>30044</v>
      </c>
      <c r="K940" t="s">
        <v>1922</v>
      </c>
      <c r="L940" t="b">
        <v>0</v>
      </c>
      <c r="M940">
        <v>2</v>
      </c>
      <c r="N940" t="str">
        <f>IF(COUNTIF($G$2:G940, G940)&gt;1, "Reschedule", "New")</f>
        <v>New</v>
      </c>
    </row>
    <row r="941" spans="1:14" x14ac:dyDescent="0.3">
      <c r="A941">
        <v>20260528</v>
      </c>
      <c r="B941" t="s">
        <v>174</v>
      </c>
      <c r="C941" t="s">
        <v>175</v>
      </c>
      <c r="D941" t="s">
        <v>20</v>
      </c>
      <c r="E941" t="s">
        <v>21</v>
      </c>
      <c r="F941" t="s">
        <v>315</v>
      </c>
      <c r="G941" t="s">
        <v>1923</v>
      </c>
      <c r="H941">
        <v>20260529</v>
      </c>
      <c r="I941" t="s">
        <v>332</v>
      </c>
      <c r="J941">
        <v>30518</v>
      </c>
      <c r="K941" t="s">
        <v>1924</v>
      </c>
      <c r="L941" t="b">
        <v>0</v>
      </c>
      <c r="M941">
        <v>1</v>
      </c>
      <c r="N941" t="str">
        <f>IF(COUNTIF($G$2:G941, G941)&gt;1, "Reschedule", "New")</f>
        <v>New</v>
      </c>
    </row>
    <row r="942" spans="1:14" x14ac:dyDescent="0.3">
      <c r="A942">
        <v>20260528</v>
      </c>
      <c r="B942" t="s">
        <v>383</v>
      </c>
      <c r="C942" t="s">
        <v>384</v>
      </c>
      <c r="D942" t="s">
        <v>20</v>
      </c>
      <c r="E942" t="s">
        <v>21</v>
      </c>
      <c r="F942" t="s">
        <v>39</v>
      </c>
      <c r="G942" t="s">
        <v>891</v>
      </c>
      <c r="H942">
        <v>20260529</v>
      </c>
      <c r="I942" t="s">
        <v>217</v>
      </c>
      <c r="J942">
        <v>30019</v>
      </c>
      <c r="K942" t="s">
        <v>892</v>
      </c>
      <c r="L942" t="b">
        <v>1</v>
      </c>
      <c r="M942">
        <v>2</v>
      </c>
      <c r="N942" t="str">
        <f>IF(COUNTIF($G$2:G942, G942)&gt;1, "Reschedule", "New")</f>
        <v>Reschedule</v>
      </c>
    </row>
    <row r="943" spans="1:14" x14ac:dyDescent="0.3">
      <c r="A943">
        <v>20260528</v>
      </c>
      <c r="B943" t="s">
        <v>383</v>
      </c>
      <c r="C943" t="s">
        <v>384</v>
      </c>
      <c r="D943" t="s">
        <v>20</v>
      </c>
      <c r="E943" t="s">
        <v>21</v>
      </c>
      <c r="F943" t="s">
        <v>39</v>
      </c>
      <c r="G943" t="s">
        <v>1925</v>
      </c>
      <c r="H943">
        <v>20260529</v>
      </c>
      <c r="I943" t="s">
        <v>294</v>
      </c>
      <c r="J943">
        <v>30252</v>
      </c>
      <c r="K943" t="s">
        <v>1926</v>
      </c>
      <c r="L943" t="b">
        <v>0</v>
      </c>
      <c r="M943">
        <v>2</v>
      </c>
      <c r="N943" t="str">
        <f>IF(COUNTIF($G$2:G943, G943)&gt;1, "Reschedule", "New")</f>
        <v>New</v>
      </c>
    </row>
    <row r="944" spans="1:14" x14ac:dyDescent="0.3">
      <c r="A944">
        <v>20260528</v>
      </c>
      <c r="B944" t="s">
        <v>383</v>
      </c>
      <c r="C944" t="s">
        <v>384</v>
      </c>
      <c r="D944" t="s">
        <v>20</v>
      </c>
      <c r="E944" t="s">
        <v>21</v>
      </c>
      <c r="F944" t="s">
        <v>39</v>
      </c>
      <c r="G944" t="s">
        <v>1927</v>
      </c>
      <c r="H944">
        <v>20260529</v>
      </c>
      <c r="I944" t="s">
        <v>185</v>
      </c>
      <c r="J944">
        <v>30030</v>
      </c>
      <c r="K944" t="s">
        <v>1928</v>
      </c>
      <c r="L944" t="b">
        <v>0</v>
      </c>
      <c r="M944">
        <v>2</v>
      </c>
      <c r="N944" t="str">
        <f>IF(COUNTIF($G$2:G944, G944)&gt;1, "Reschedule", "New")</f>
        <v>New</v>
      </c>
    </row>
    <row r="945" spans="1:14" x14ac:dyDescent="0.3">
      <c r="A945">
        <v>20260528</v>
      </c>
      <c r="B945" t="s">
        <v>189</v>
      </c>
      <c r="C945" t="s">
        <v>190</v>
      </c>
      <c r="D945" t="s">
        <v>20</v>
      </c>
      <c r="E945" t="s">
        <v>21</v>
      </c>
      <c r="F945" t="s">
        <v>136</v>
      </c>
      <c r="G945" t="s">
        <v>1929</v>
      </c>
      <c r="H945">
        <v>20260529</v>
      </c>
      <c r="I945" t="s">
        <v>18</v>
      </c>
      <c r="J945">
        <v>30305</v>
      </c>
      <c r="K945" t="s">
        <v>1930</v>
      </c>
      <c r="L945" t="b">
        <v>0</v>
      </c>
      <c r="M945">
        <v>1</v>
      </c>
      <c r="N945" t="str">
        <f>IF(COUNTIF($G$2:G945, G945)&gt;1, "Reschedule", "New")</f>
        <v>New</v>
      </c>
    </row>
    <row r="946" spans="1:14" x14ac:dyDescent="0.3">
      <c r="A946">
        <v>20260528</v>
      </c>
      <c r="B946" t="s">
        <v>189</v>
      </c>
      <c r="C946" t="s">
        <v>190</v>
      </c>
      <c r="D946" t="s">
        <v>108</v>
      </c>
      <c r="E946" t="s">
        <v>109</v>
      </c>
      <c r="F946" t="s">
        <v>191</v>
      </c>
      <c r="G946" t="s">
        <v>1931</v>
      </c>
      <c r="H946">
        <v>20260529</v>
      </c>
      <c r="I946" t="s">
        <v>1932</v>
      </c>
      <c r="J946">
        <v>30294</v>
      </c>
      <c r="K946" t="s">
        <v>1933</v>
      </c>
      <c r="L946" t="b">
        <v>0</v>
      </c>
      <c r="M946">
        <v>1</v>
      </c>
      <c r="N946" t="str">
        <f>IF(COUNTIF($G$2:G946, G946)&gt;1, "Reschedule", "New")</f>
        <v>New</v>
      </c>
    </row>
    <row r="947" spans="1:14" x14ac:dyDescent="0.3">
      <c r="A947">
        <v>20260528</v>
      </c>
      <c r="B947" t="s">
        <v>189</v>
      </c>
      <c r="C947" t="s">
        <v>190</v>
      </c>
      <c r="D947" t="s">
        <v>20</v>
      </c>
      <c r="E947" t="s">
        <v>95</v>
      </c>
      <c r="F947" t="s">
        <v>136</v>
      </c>
      <c r="G947" t="s">
        <v>1934</v>
      </c>
      <c r="H947">
        <v>20260529</v>
      </c>
      <c r="I947" t="s">
        <v>28</v>
      </c>
      <c r="J947">
        <v>30309</v>
      </c>
      <c r="K947" t="s">
        <v>565</v>
      </c>
      <c r="L947" t="b">
        <v>0</v>
      </c>
      <c r="M947">
        <v>1</v>
      </c>
      <c r="N947" t="str">
        <f>IF(COUNTIF($G$2:G947, G947)&gt;1, "Reschedule", "New")</f>
        <v>New</v>
      </c>
    </row>
    <row r="948" spans="1:14" x14ac:dyDescent="0.3">
      <c r="A948">
        <v>20260528</v>
      </c>
      <c r="B948" t="s">
        <v>189</v>
      </c>
      <c r="C948" t="s">
        <v>190</v>
      </c>
      <c r="D948" t="s">
        <v>14</v>
      </c>
      <c r="E948" t="s">
        <v>15</v>
      </c>
      <c r="F948" t="s">
        <v>1657</v>
      </c>
      <c r="G948" t="s">
        <v>1935</v>
      </c>
      <c r="H948">
        <v>20260529</v>
      </c>
      <c r="I948" t="s">
        <v>18</v>
      </c>
      <c r="J948">
        <v>30342</v>
      </c>
      <c r="K948" t="s">
        <v>1936</v>
      </c>
      <c r="L948" t="b">
        <v>0</v>
      </c>
      <c r="M948">
        <v>1</v>
      </c>
      <c r="N948" t="str">
        <f>IF(COUNTIF($G$2:G948, G948)&gt;1, "Reschedule", "New")</f>
        <v>New</v>
      </c>
    </row>
    <row r="949" spans="1:14" x14ac:dyDescent="0.3">
      <c r="A949">
        <v>20260528</v>
      </c>
      <c r="B949" t="s">
        <v>189</v>
      </c>
      <c r="C949" t="s">
        <v>190</v>
      </c>
      <c r="D949" t="s">
        <v>14</v>
      </c>
      <c r="E949" t="s">
        <v>25</v>
      </c>
      <c r="G949" t="s">
        <v>1937</v>
      </c>
      <c r="H949">
        <v>20260529</v>
      </c>
      <c r="I949" t="s">
        <v>1683</v>
      </c>
      <c r="J949">
        <v>30034</v>
      </c>
      <c r="K949" t="s">
        <v>1938</v>
      </c>
      <c r="L949" t="b">
        <v>0</v>
      </c>
      <c r="M949">
        <v>1</v>
      </c>
      <c r="N949" t="str">
        <f>IF(COUNTIF($G$2:G949, G949)&gt;1, "Reschedule", "New")</f>
        <v>New</v>
      </c>
    </row>
    <row r="950" spans="1:14" x14ac:dyDescent="0.3">
      <c r="A950">
        <v>20260528</v>
      </c>
      <c r="B950" t="s">
        <v>189</v>
      </c>
      <c r="C950" t="s">
        <v>190</v>
      </c>
      <c r="D950" t="s">
        <v>14</v>
      </c>
      <c r="E950" t="s">
        <v>54</v>
      </c>
      <c r="F950" t="s">
        <v>1939</v>
      </c>
      <c r="G950" t="s">
        <v>1940</v>
      </c>
      <c r="H950">
        <v>20260529</v>
      </c>
      <c r="I950" t="s">
        <v>120</v>
      </c>
      <c r="J950">
        <v>30046</v>
      </c>
      <c r="K950" t="s">
        <v>1752</v>
      </c>
      <c r="L950" t="b">
        <v>0</v>
      </c>
      <c r="M950">
        <v>1</v>
      </c>
      <c r="N950" t="str">
        <f>IF(COUNTIF($G$2:G950, G950)&gt;1, "Reschedule", "New")</f>
        <v>New</v>
      </c>
    </row>
    <row r="951" spans="1:14" x14ac:dyDescent="0.3">
      <c r="A951">
        <v>20260528</v>
      </c>
      <c r="B951" t="s">
        <v>189</v>
      </c>
      <c r="C951" t="s">
        <v>190</v>
      </c>
      <c r="D951" t="s">
        <v>14</v>
      </c>
      <c r="E951" t="s">
        <v>25</v>
      </c>
      <c r="F951" t="s">
        <v>503</v>
      </c>
      <c r="G951" t="s">
        <v>1941</v>
      </c>
      <c r="H951">
        <v>20260529</v>
      </c>
      <c r="I951" t="s">
        <v>181</v>
      </c>
      <c r="J951">
        <v>30052</v>
      </c>
      <c r="K951" t="s">
        <v>1942</v>
      </c>
      <c r="L951" t="b">
        <v>0</v>
      </c>
      <c r="M951">
        <v>1</v>
      </c>
      <c r="N951" t="str">
        <f>IF(COUNTIF($G$2:G951, G951)&gt;1, "Reschedule", "New")</f>
        <v>New</v>
      </c>
    </row>
    <row r="952" spans="1:14" x14ac:dyDescent="0.3">
      <c r="A952">
        <v>20260528</v>
      </c>
      <c r="B952" t="s">
        <v>201</v>
      </c>
      <c r="C952" t="s">
        <v>202</v>
      </c>
      <c r="D952" t="s">
        <v>20</v>
      </c>
      <c r="E952" t="s">
        <v>21</v>
      </c>
      <c r="F952" t="s">
        <v>39</v>
      </c>
      <c r="G952" t="s">
        <v>1182</v>
      </c>
      <c r="H952">
        <v>20260529</v>
      </c>
      <c r="I952" t="s">
        <v>169</v>
      </c>
      <c r="J952">
        <v>30179</v>
      </c>
      <c r="K952" t="s">
        <v>1183</v>
      </c>
      <c r="L952" t="b">
        <v>1</v>
      </c>
      <c r="M952">
        <v>2</v>
      </c>
      <c r="N952" t="str">
        <f>IF(COUNTIF($G$2:G952, G952)&gt;1, "Reschedule", "New")</f>
        <v>Reschedule</v>
      </c>
    </row>
    <row r="953" spans="1:14" x14ac:dyDescent="0.3">
      <c r="A953">
        <v>20260528</v>
      </c>
      <c r="B953" t="s">
        <v>201</v>
      </c>
      <c r="C953" t="s">
        <v>202</v>
      </c>
      <c r="D953" t="s">
        <v>20</v>
      </c>
      <c r="E953" t="s">
        <v>21</v>
      </c>
      <c r="G953" t="s">
        <v>1497</v>
      </c>
      <c r="H953">
        <v>20260529</v>
      </c>
      <c r="I953" t="s">
        <v>1059</v>
      </c>
      <c r="J953">
        <v>30126</v>
      </c>
      <c r="K953" t="s">
        <v>1943</v>
      </c>
      <c r="L953" t="b">
        <v>1</v>
      </c>
      <c r="M953">
        <v>1</v>
      </c>
      <c r="N953" t="str">
        <f>IF(COUNTIF($G$2:G953, G953)&gt;1, "Reschedule", "New")</f>
        <v>Reschedule</v>
      </c>
    </row>
    <row r="954" spans="1:14" x14ac:dyDescent="0.3">
      <c r="A954">
        <v>20260528</v>
      </c>
      <c r="B954" t="s">
        <v>201</v>
      </c>
      <c r="C954" t="s">
        <v>202</v>
      </c>
      <c r="D954" t="s">
        <v>20</v>
      </c>
      <c r="E954" t="s">
        <v>95</v>
      </c>
      <c r="F954" t="s">
        <v>39</v>
      </c>
      <c r="G954" t="s">
        <v>1944</v>
      </c>
      <c r="H954">
        <v>20260529</v>
      </c>
      <c r="I954" t="s">
        <v>666</v>
      </c>
      <c r="J954">
        <v>30135</v>
      </c>
      <c r="K954" t="s">
        <v>1945</v>
      </c>
      <c r="L954" t="b">
        <v>0</v>
      </c>
      <c r="M954">
        <v>2</v>
      </c>
      <c r="N954" t="str">
        <f>IF(COUNTIF($G$2:G954, G954)&gt;1, "Reschedule", "New")</f>
        <v>New</v>
      </c>
    </row>
    <row r="955" spans="1:14" x14ac:dyDescent="0.3">
      <c r="A955">
        <v>20260528</v>
      </c>
      <c r="B955" t="s">
        <v>201</v>
      </c>
      <c r="C955" t="s">
        <v>202</v>
      </c>
      <c r="D955" t="s">
        <v>20</v>
      </c>
      <c r="E955" t="s">
        <v>21</v>
      </c>
      <c r="F955" t="s">
        <v>99</v>
      </c>
      <c r="G955" t="s">
        <v>1946</v>
      </c>
      <c r="H955">
        <v>20260529</v>
      </c>
      <c r="I955" t="s">
        <v>416</v>
      </c>
      <c r="J955">
        <v>30127</v>
      </c>
      <c r="K955" t="s">
        <v>1947</v>
      </c>
      <c r="L955" t="b">
        <v>0</v>
      </c>
      <c r="M955">
        <v>2</v>
      </c>
      <c r="N955" t="str">
        <f>IF(COUNTIF($G$2:G955, G955)&gt;1, "Reschedule", "New")</f>
        <v>New</v>
      </c>
    </row>
    <row r="956" spans="1:14" x14ac:dyDescent="0.3">
      <c r="A956">
        <v>20260528</v>
      </c>
      <c r="B956" t="s">
        <v>201</v>
      </c>
      <c r="C956" t="s">
        <v>202</v>
      </c>
      <c r="D956" t="s">
        <v>108</v>
      </c>
      <c r="E956" t="s">
        <v>109</v>
      </c>
      <c r="F956" t="s">
        <v>191</v>
      </c>
      <c r="G956" t="s">
        <v>1948</v>
      </c>
      <c r="H956">
        <v>20260529</v>
      </c>
      <c r="I956" t="s">
        <v>45</v>
      </c>
      <c r="J956">
        <v>30064</v>
      </c>
      <c r="K956" t="s">
        <v>1949</v>
      </c>
      <c r="L956" t="b">
        <v>0</v>
      </c>
      <c r="M956">
        <v>1</v>
      </c>
      <c r="N956" t="str">
        <f>IF(COUNTIF($G$2:G956, G956)&gt;1, "Reschedule", "New")</f>
        <v>New</v>
      </c>
    </row>
    <row r="957" spans="1:14" x14ac:dyDescent="0.3">
      <c r="A957">
        <v>20260529</v>
      </c>
      <c r="D957" t="s">
        <v>20</v>
      </c>
      <c r="E957" t="s">
        <v>21</v>
      </c>
      <c r="F957" t="s">
        <v>39</v>
      </c>
      <c r="G957" t="s">
        <v>1950</v>
      </c>
      <c r="H957">
        <v>20260601</v>
      </c>
      <c r="I957" t="s">
        <v>1095</v>
      </c>
      <c r="J957">
        <v>30180</v>
      </c>
      <c r="K957" t="s">
        <v>1951</v>
      </c>
      <c r="L957" t="b">
        <v>0</v>
      </c>
      <c r="M957">
        <v>2</v>
      </c>
      <c r="N957" t="str">
        <f>IF(COUNTIF($G$2:G957, G957)&gt;1, "Reschedule", "New")</f>
        <v>New</v>
      </c>
    </row>
    <row r="958" spans="1:14" x14ac:dyDescent="0.3">
      <c r="A958">
        <v>20260529</v>
      </c>
      <c r="D958" t="s">
        <v>20</v>
      </c>
      <c r="E958" t="s">
        <v>21</v>
      </c>
      <c r="F958" t="s">
        <v>39</v>
      </c>
      <c r="G958" t="s">
        <v>1952</v>
      </c>
      <c r="H958">
        <v>20260601</v>
      </c>
      <c r="I958" t="s">
        <v>1953</v>
      </c>
      <c r="J958">
        <v>30110</v>
      </c>
      <c r="K958" t="s">
        <v>1954</v>
      </c>
      <c r="L958" t="b">
        <v>0</v>
      </c>
      <c r="M958">
        <v>2</v>
      </c>
      <c r="N958" t="str">
        <f>IF(COUNTIF($G$2:G958, G958)&gt;1, "Reschedule", "New")</f>
        <v>New</v>
      </c>
    </row>
    <row r="959" spans="1:14" x14ac:dyDescent="0.3">
      <c r="A959">
        <v>20260529</v>
      </c>
      <c r="D959" t="s">
        <v>20</v>
      </c>
      <c r="E959" t="s">
        <v>20</v>
      </c>
      <c r="G959" t="s">
        <v>1955</v>
      </c>
      <c r="H959">
        <v>20260601</v>
      </c>
      <c r="I959" t="s">
        <v>1119</v>
      </c>
      <c r="J959">
        <v>30540</v>
      </c>
      <c r="K959" t="s">
        <v>1956</v>
      </c>
      <c r="L959" t="b">
        <v>0</v>
      </c>
      <c r="M959">
        <v>1</v>
      </c>
      <c r="N959" t="str">
        <f>IF(COUNTIF($G$2:G959, G959)&gt;1, "Reschedule", "New")</f>
        <v>New</v>
      </c>
    </row>
    <row r="960" spans="1:14" x14ac:dyDescent="0.3">
      <c r="A960">
        <v>20260529</v>
      </c>
      <c r="D960" t="s">
        <v>20</v>
      </c>
      <c r="E960" t="s">
        <v>20</v>
      </c>
      <c r="F960" t="s">
        <v>255</v>
      </c>
      <c r="G960" t="s">
        <v>1957</v>
      </c>
      <c r="H960">
        <v>20260601</v>
      </c>
      <c r="I960" t="s">
        <v>362</v>
      </c>
      <c r="J960">
        <v>30143</v>
      </c>
      <c r="K960" t="s">
        <v>1958</v>
      </c>
      <c r="L960" t="b">
        <v>0</v>
      </c>
      <c r="M960">
        <v>2</v>
      </c>
      <c r="N960" t="str">
        <f>IF(COUNTIF($G$2:G960, G960)&gt;1, "Reschedule", "New")</f>
        <v>New</v>
      </c>
    </row>
    <row r="961" spans="1:14" x14ac:dyDescent="0.3">
      <c r="A961">
        <v>20260529</v>
      </c>
      <c r="D961" t="s">
        <v>20</v>
      </c>
      <c r="E961" t="s">
        <v>21</v>
      </c>
      <c r="F961" t="s">
        <v>39</v>
      </c>
      <c r="G961" t="s">
        <v>1959</v>
      </c>
      <c r="H961">
        <v>20260601</v>
      </c>
      <c r="I961" t="s">
        <v>142</v>
      </c>
      <c r="J961">
        <v>30024</v>
      </c>
      <c r="K961" t="s">
        <v>1960</v>
      </c>
      <c r="L961" t="b">
        <v>0</v>
      </c>
      <c r="M961">
        <v>2</v>
      </c>
      <c r="N961" t="str">
        <f>IF(COUNTIF($G$2:G961, G961)&gt;1, "Reschedule", "New")</f>
        <v>New</v>
      </c>
    </row>
    <row r="962" spans="1:14" x14ac:dyDescent="0.3">
      <c r="A962">
        <v>20260529</v>
      </c>
      <c r="D962" t="s">
        <v>20</v>
      </c>
      <c r="E962" t="s">
        <v>21</v>
      </c>
      <c r="F962" t="s">
        <v>39</v>
      </c>
      <c r="G962" t="s">
        <v>1961</v>
      </c>
      <c r="H962">
        <v>20260601</v>
      </c>
      <c r="I962" t="s">
        <v>294</v>
      </c>
      <c r="J962">
        <v>30252</v>
      </c>
      <c r="K962" t="s">
        <v>1962</v>
      </c>
      <c r="L962" t="b">
        <v>0</v>
      </c>
      <c r="M962">
        <v>2</v>
      </c>
      <c r="N962" t="str">
        <f>IF(COUNTIF($G$2:G962, G962)&gt;1, "Reschedule", "New")</f>
        <v>New</v>
      </c>
    </row>
    <row r="963" spans="1:14" x14ac:dyDescent="0.3">
      <c r="A963">
        <v>20260529</v>
      </c>
      <c r="B963" t="s">
        <v>12</v>
      </c>
      <c r="C963" t="s">
        <v>13</v>
      </c>
      <c r="D963" t="s">
        <v>20</v>
      </c>
      <c r="E963" t="s">
        <v>21</v>
      </c>
      <c r="F963" t="s">
        <v>659</v>
      </c>
      <c r="G963" t="s">
        <v>752</v>
      </c>
      <c r="H963">
        <v>20260601</v>
      </c>
      <c r="I963" t="s">
        <v>49</v>
      </c>
      <c r="J963">
        <v>30004</v>
      </c>
      <c r="K963" t="s">
        <v>753</v>
      </c>
      <c r="L963" t="b">
        <v>1</v>
      </c>
      <c r="M963">
        <v>3</v>
      </c>
      <c r="N963" t="str">
        <f>IF(COUNTIF($G$2:G963, G963)&gt;1, "Reschedule", "New")</f>
        <v>Reschedule</v>
      </c>
    </row>
    <row r="964" spans="1:14" x14ac:dyDescent="0.3">
      <c r="A964">
        <v>20260529</v>
      </c>
      <c r="B964" t="s">
        <v>12</v>
      </c>
      <c r="C964" t="s">
        <v>13</v>
      </c>
      <c r="D964" t="s">
        <v>14</v>
      </c>
      <c r="E964" t="s">
        <v>25</v>
      </c>
      <c r="G964" t="s">
        <v>1149</v>
      </c>
      <c r="H964">
        <v>20260601</v>
      </c>
      <c r="I964" t="s">
        <v>185</v>
      </c>
      <c r="J964">
        <v>30030</v>
      </c>
      <c r="K964" t="s">
        <v>1150</v>
      </c>
      <c r="L964" t="b">
        <v>1</v>
      </c>
      <c r="M964">
        <v>1</v>
      </c>
      <c r="N964" t="str">
        <f>IF(COUNTIF($G$2:G964, G964)&gt;1, "Reschedule", "New")</f>
        <v>Reschedule</v>
      </c>
    </row>
    <row r="965" spans="1:14" x14ac:dyDescent="0.3">
      <c r="A965">
        <v>20260529</v>
      </c>
      <c r="B965" t="s">
        <v>12</v>
      </c>
      <c r="C965" t="s">
        <v>13</v>
      </c>
      <c r="D965" t="s">
        <v>20</v>
      </c>
      <c r="E965" t="s">
        <v>21</v>
      </c>
      <c r="F965" t="s">
        <v>1675</v>
      </c>
      <c r="G965" t="s">
        <v>1676</v>
      </c>
      <c r="H965">
        <v>20260601</v>
      </c>
      <c r="I965" t="s">
        <v>475</v>
      </c>
      <c r="J965">
        <v>30047</v>
      </c>
      <c r="K965" t="s">
        <v>1677</v>
      </c>
      <c r="L965" t="b">
        <v>1</v>
      </c>
      <c r="M965">
        <v>1</v>
      </c>
      <c r="N965" t="str">
        <f>IF(COUNTIF($G$2:G965, G965)&gt;1, "Reschedule", "New")</f>
        <v>Reschedule</v>
      </c>
    </row>
    <row r="966" spans="1:14" x14ac:dyDescent="0.3">
      <c r="A966">
        <v>20260529</v>
      </c>
      <c r="B966" t="s">
        <v>12</v>
      </c>
      <c r="C966" t="s">
        <v>13</v>
      </c>
      <c r="D966" t="s">
        <v>20</v>
      </c>
      <c r="E966" t="s">
        <v>20</v>
      </c>
      <c r="G966" t="s">
        <v>1963</v>
      </c>
      <c r="H966">
        <v>20260601</v>
      </c>
      <c r="I966" t="s">
        <v>23</v>
      </c>
      <c r="J966">
        <v>30294</v>
      </c>
      <c r="K966" t="s">
        <v>1964</v>
      </c>
      <c r="L966" t="b">
        <v>0</v>
      </c>
      <c r="M966">
        <v>1</v>
      </c>
      <c r="N966" t="str">
        <f>IF(COUNTIF($G$2:G966, G966)&gt;1, "Reschedule", "New")</f>
        <v>New</v>
      </c>
    </row>
    <row r="967" spans="1:14" x14ac:dyDescent="0.3">
      <c r="A967">
        <v>20260529</v>
      </c>
      <c r="B967" t="s">
        <v>12</v>
      </c>
      <c r="C967" t="s">
        <v>13</v>
      </c>
      <c r="D967" t="s">
        <v>20</v>
      </c>
      <c r="E967" t="s">
        <v>21</v>
      </c>
      <c r="F967" t="s">
        <v>39</v>
      </c>
      <c r="G967" t="s">
        <v>1965</v>
      </c>
      <c r="H967">
        <v>20260601</v>
      </c>
      <c r="I967" t="s">
        <v>49</v>
      </c>
      <c r="J967">
        <v>30022</v>
      </c>
      <c r="K967" t="s">
        <v>1966</v>
      </c>
      <c r="L967" t="b">
        <v>0</v>
      </c>
      <c r="M967">
        <v>2</v>
      </c>
      <c r="N967" t="str">
        <f>IF(COUNTIF($G$2:G967, G967)&gt;1, "Reschedule", "New")</f>
        <v>New</v>
      </c>
    </row>
    <row r="968" spans="1:14" x14ac:dyDescent="0.3">
      <c r="A968">
        <v>20260529</v>
      </c>
      <c r="B968" t="s">
        <v>42</v>
      </c>
      <c r="C968" t="s">
        <v>43</v>
      </c>
      <c r="D968" t="s">
        <v>14</v>
      </c>
      <c r="E968" t="s">
        <v>15</v>
      </c>
      <c r="F968" t="s">
        <v>483</v>
      </c>
      <c r="G968" t="s">
        <v>484</v>
      </c>
      <c r="H968">
        <v>20260601</v>
      </c>
      <c r="I968" t="s">
        <v>18</v>
      </c>
      <c r="J968">
        <v>30328</v>
      </c>
      <c r="K968" t="s">
        <v>485</v>
      </c>
      <c r="L968" t="b">
        <v>1</v>
      </c>
      <c r="M968">
        <v>1</v>
      </c>
      <c r="N968" t="str">
        <f>IF(COUNTIF($G$2:G968, G968)&gt;1, "Reschedule", "New")</f>
        <v>Reschedule</v>
      </c>
    </row>
    <row r="969" spans="1:14" x14ac:dyDescent="0.3">
      <c r="A969">
        <v>20260529</v>
      </c>
      <c r="B969" t="s">
        <v>42</v>
      </c>
      <c r="C969" t="s">
        <v>43</v>
      </c>
      <c r="D969" t="s">
        <v>20</v>
      </c>
      <c r="E969" t="s">
        <v>21</v>
      </c>
      <c r="G969" t="s">
        <v>1488</v>
      </c>
      <c r="H969">
        <v>20260601</v>
      </c>
      <c r="I969" t="s">
        <v>1489</v>
      </c>
      <c r="J969">
        <v>30126</v>
      </c>
      <c r="K969" t="s">
        <v>1490</v>
      </c>
      <c r="L969" t="b">
        <v>1</v>
      </c>
      <c r="M969">
        <v>1</v>
      </c>
      <c r="N969" t="str">
        <f>IF(COUNTIF($G$2:G969, G969)&gt;1, "Reschedule", "New")</f>
        <v>Reschedule</v>
      </c>
    </row>
    <row r="970" spans="1:14" x14ac:dyDescent="0.3">
      <c r="A970">
        <v>20260529</v>
      </c>
      <c r="B970" t="s">
        <v>42</v>
      </c>
      <c r="C970" t="s">
        <v>43</v>
      </c>
      <c r="D970" t="s">
        <v>14</v>
      </c>
      <c r="E970" t="s">
        <v>262</v>
      </c>
      <c r="G970" t="s">
        <v>1517</v>
      </c>
      <c r="H970">
        <v>20260601</v>
      </c>
      <c r="I970" t="s">
        <v>260</v>
      </c>
      <c r="J970">
        <v>30022</v>
      </c>
      <c r="K970" t="s">
        <v>1518</v>
      </c>
      <c r="L970" t="b">
        <v>1</v>
      </c>
      <c r="M970">
        <v>1</v>
      </c>
      <c r="N970" t="str">
        <f>IF(COUNTIF($G$2:G970, G970)&gt;1, "Reschedule", "New")</f>
        <v>Reschedule</v>
      </c>
    </row>
    <row r="971" spans="1:14" x14ac:dyDescent="0.3">
      <c r="A971">
        <v>20260529</v>
      </c>
      <c r="B971" t="s">
        <v>42</v>
      </c>
      <c r="C971" t="s">
        <v>43</v>
      </c>
      <c r="D971" t="s">
        <v>14</v>
      </c>
      <c r="E971" t="s">
        <v>25</v>
      </c>
      <c r="F971" t="s">
        <v>30</v>
      </c>
      <c r="G971" t="s">
        <v>1519</v>
      </c>
      <c r="H971">
        <v>20260601</v>
      </c>
      <c r="I971" t="s">
        <v>1520</v>
      </c>
      <c r="J971">
        <v>30360</v>
      </c>
      <c r="K971" t="s">
        <v>1521</v>
      </c>
      <c r="L971" t="b">
        <v>0</v>
      </c>
      <c r="M971">
        <v>1</v>
      </c>
      <c r="N971" t="str">
        <f>IF(COUNTIF($G$2:G971, G971)&gt;1, "Reschedule", "New")</f>
        <v>Reschedule</v>
      </c>
    </row>
    <row r="972" spans="1:14" x14ac:dyDescent="0.3">
      <c r="A972">
        <v>20260529</v>
      </c>
      <c r="B972" t="s">
        <v>42</v>
      </c>
      <c r="C972" t="s">
        <v>43</v>
      </c>
      <c r="D972" t="s">
        <v>20</v>
      </c>
      <c r="E972" t="s">
        <v>21</v>
      </c>
      <c r="F972" t="s">
        <v>72</v>
      </c>
      <c r="G972" t="s">
        <v>1967</v>
      </c>
      <c r="H972">
        <v>20260601</v>
      </c>
      <c r="I972" t="s">
        <v>86</v>
      </c>
      <c r="J972">
        <v>30080</v>
      </c>
      <c r="K972" t="s">
        <v>1968</v>
      </c>
      <c r="L972" t="b">
        <v>0</v>
      </c>
      <c r="M972">
        <v>1</v>
      </c>
      <c r="N972" t="str">
        <f>IF(COUNTIF($G$2:G972, G972)&gt;1, "Reschedule", "New")</f>
        <v>New</v>
      </c>
    </row>
    <row r="973" spans="1:14" x14ac:dyDescent="0.3">
      <c r="A973">
        <v>20260529</v>
      </c>
      <c r="B973" t="s">
        <v>42</v>
      </c>
      <c r="C973" t="s">
        <v>43</v>
      </c>
      <c r="D973" t="s">
        <v>20</v>
      </c>
      <c r="E973" t="s">
        <v>21</v>
      </c>
      <c r="F973" t="s">
        <v>39</v>
      </c>
      <c r="G973" t="s">
        <v>1969</v>
      </c>
      <c r="H973">
        <v>20260601</v>
      </c>
      <c r="I973" t="s">
        <v>49</v>
      </c>
      <c r="J973">
        <v>30022</v>
      </c>
      <c r="K973" t="s">
        <v>1970</v>
      </c>
      <c r="L973" t="b">
        <v>0</v>
      </c>
      <c r="M973">
        <v>2</v>
      </c>
      <c r="N973" t="str">
        <f>IF(COUNTIF($G$2:G973, G973)&gt;1, "Reschedule", "New")</f>
        <v>New</v>
      </c>
    </row>
    <row r="974" spans="1:14" x14ac:dyDescent="0.3">
      <c r="A974">
        <v>20260529</v>
      </c>
      <c r="B974" t="s">
        <v>42</v>
      </c>
      <c r="C974" t="s">
        <v>43</v>
      </c>
      <c r="D974" t="s">
        <v>20</v>
      </c>
      <c r="E974" t="s">
        <v>21</v>
      </c>
      <c r="F974" t="s">
        <v>1971</v>
      </c>
      <c r="G974" t="s">
        <v>1972</v>
      </c>
      <c r="H974">
        <v>20260601</v>
      </c>
      <c r="I974" t="s">
        <v>1973</v>
      </c>
      <c r="J974">
        <v>30350</v>
      </c>
      <c r="K974" t="s">
        <v>1974</v>
      </c>
      <c r="L974" t="b">
        <v>0</v>
      </c>
      <c r="M974">
        <v>1</v>
      </c>
      <c r="N974" t="str">
        <f>IF(COUNTIF($G$2:G974, G974)&gt;1, "Reschedule", "New")</f>
        <v>New</v>
      </c>
    </row>
    <row r="975" spans="1:14" x14ac:dyDescent="0.3">
      <c r="A975">
        <v>20260529</v>
      </c>
      <c r="B975" t="s">
        <v>226</v>
      </c>
      <c r="C975" t="s">
        <v>227</v>
      </c>
      <c r="D975" t="s">
        <v>20</v>
      </c>
      <c r="E975" t="s">
        <v>21</v>
      </c>
      <c r="F975" t="s">
        <v>39</v>
      </c>
      <c r="G975" t="s">
        <v>1573</v>
      </c>
      <c r="H975">
        <v>20260601</v>
      </c>
      <c r="I975" t="s">
        <v>1105</v>
      </c>
      <c r="J975">
        <v>30622</v>
      </c>
      <c r="K975" t="s">
        <v>1574</v>
      </c>
      <c r="L975" t="b">
        <v>0</v>
      </c>
      <c r="M975">
        <v>2</v>
      </c>
      <c r="N975" t="str">
        <f>IF(COUNTIF($G$2:G975, G975)&gt;1, "Reschedule", "New")</f>
        <v>Reschedule</v>
      </c>
    </row>
    <row r="976" spans="1:14" x14ac:dyDescent="0.3">
      <c r="A976">
        <v>20260529</v>
      </c>
      <c r="B976" t="s">
        <v>226</v>
      </c>
      <c r="C976" t="s">
        <v>227</v>
      </c>
      <c r="D976" t="s">
        <v>108</v>
      </c>
      <c r="E976" t="s">
        <v>448</v>
      </c>
      <c r="G976" t="s">
        <v>1671</v>
      </c>
      <c r="H976">
        <v>20260601</v>
      </c>
      <c r="I976" t="s">
        <v>207</v>
      </c>
      <c r="J976">
        <v>30601</v>
      </c>
      <c r="K976" t="s">
        <v>1672</v>
      </c>
      <c r="L976" t="b">
        <v>0</v>
      </c>
      <c r="M976">
        <v>1</v>
      </c>
      <c r="N976" t="str">
        <f>IF(COUNTIF($G$2:G976, G976)&gt;1, "Reschedule", "New")</f>
        <v>Reschedule</v>
      </c>
    </row>
    <row r="977" spans="1:14" x14ac:dyDescent="0.3">
      <c r="A977">
        <v>20260529</v>
      </c>
      <c r="B977" t="s">
        <v>226</v>
      </c>
      <c r="C977" t="s">
        <v>227</v>
      </c>
      <c r="D977" t="s">
        <v>14</v>
      </c>
      <c r="E977" t="s">
        <v>124</v>
      </c>
      <c r="G977" t="s">
        <v>1673</v>
      </c>
      <c r="H977">
        <v>20260601</v>
      </c>
      <c r="I977" t="s">
        <v>224</v>
      </c>
      <c r="J977">
        <v>30650</v>
      </c>
      <c r="K977" t="s">
        <v>1674</v>
      </c>
      <c r="L977" t="b">
        <v>0</v>
      </c>
      <c r="M977">
        <v>1</v>
      </c>
      <c r="N977" t="str">
        <f>IF(COUNTIF($G$2:G977, G977)&gt;1, "Reschedule", "New")</f>
        <v>Reschedule</v>
      </c>
    </row>
    <row r="978" spans="1:14" x14ac:dyDescent="0.3">
      <c r="A978">
        <v>20260529</v>
      </c>
      <c r="B978" t="s">
        <v>226</v>
      </c>
      <c r="C978" t="s">
        <v>227</v>
      </c>
      <c r="D978" t="s">
        <v>14</v>
      </c>
      <c r="E978" t="s">
        <v>124</v>
      </c>
      <c r="F978" t="s">
        <v>1975</v>
      </c>
      <c r="G978" t="s">
        <v>1976</v>
      </c>
      <c r="H978">
        <v>20260601</v>
      </c>
      <c r="I978" t="s">
        <v>591</v>
      </c>
      <c r="J978">
        <v>30677</v>
      </c>
      <c r="K978" t="s">
        <v>1977</v>
      </c>
      <c r="L978" t="b">
        <v>0</v>
      </c>
      <c r="M978">
        <v>1</v>
      </c>
      <c r="N978" t="str">
        <f>IF(COUNTIF($G$2:G978, G978)&gt;1, "Reschedule", "New")</f>
        <v>New</v>
      </c>
    </row>
    <row r="979" spans="1:14" x14ac:dyDescent="0.3">
      <c r="A979">
        <v>20260529</v>
      </c>
      <c r="B979" t="s">
        <v>226</v>
      </c>
      <c r="C979" t="s">
        <v>227</v>
      </c>
      <c r="D979" t="s">
        <v>20</v>
      </c>
      <c r="E979" t="s">
        <v>21</v>
      </c>
      <c r="F979" t="s">
        <v>209</v>
      </c>
      <c r="G979" t="s">
        <v>1978</v>
      </c>
      <c r="H979">
        <v>20260601</v>
      </c>
      <c r="I979" t="s">
        <v>211</v>
      </c>
      <c r="J979">
        <v>30683</v>
      </c>
      <c r="K979" t="s">
        <v>212</v>
      </c>
      <c r="L979" t="b">
        <v>0</v>
      </c>
      <c r="M979">
        <v>1</v>
      </c>
      <c r="N979" t="str">
        <f>IF(COUNTIF($G$2:G979, G979)&gt;1, "Reschedule", "New")</f>
        <v>New</v>
      </c>
    </row>
    <row r="980" spans="1:14" x14ac:dyDescent="0.3">
      <c r="A980">
        <v>20260529</v>
      </c>
      <c r="B980" t="s">
        <v>226</v>
      </c>
      <c r="C980" t="s">
        <v>227</v>
      </c>
      <c r="D980" t="s">
        <v>20</v>
      </c>
      <c r="E980" t="s">
        <v>21</v>
      </c>
      <c r="G980" t="s">
        <v>1979</v>
      </c>
      <c r="H980">
        <v>20260601</v>
      </c>
      <c r="I980" t="s">
        <v>1980</v>
      </c>
      <c r="J980">
        <v>30621</v>
      </c>
      <c r="K980" t="s">
        <v>1981</v>
      </c>
      <c r="L980" t="b">
        <v>0</v>
      </c>
      <c r="M980">
        <v>1</v>
      </c>
      <c r="N980" t="str">
        <f>IF(COUNTIF($G$2:G980, G980)&gt;1, "Reschedule", "New")</f>
        <v>New</v>
      </c>
    </row>
    <row r="981" spans="1:14" x14ac:dyDescent="0.3">
      <c r="A981">
        <v>20260529</v>
      </c>
      <c r="B981" t="s">
        <v>226</v>
      </c>
      <c r="C981" t="s">
        <v>227</v>
      </c>
      <c r="D981" t="s">
        <v>20</v>
      </c>
      <c r="E981" t="s">
        <v>20</v>
      </c>
      <c r="G981" t="s">
        <v>1982</v>
      </c>
      <c r="H981">
        <v>20260601</v>
      </c>
      <c r="I981" t="s">
        <v>224</v>
      </c>
      <c r="J981">
        <v>30650</v>
      </c>
      <c r="K981" t="s">
        <v>1983</v>
      </c>
      <c r="L981" t="b">
        <v>0</v>
      </c>
      <c r="M981">
        <v>1</v>
      </c>
      <c r="N981" t="str">
        <f>IF(COUNTIF($G$2:G981, G981)&gt;1, "Reschedule", "New")</f>
        <v>New</v>
      </c>
    </row>
    <row r="982" spans="1:14" x14ac:dyDescent="0.3">
      <c r="A982">
        <v>20260529</v>
      </c>
      <c r="B982" t="s">
        <v>58</v>
      </c>
      <c r="C982" t="s">
        <v>59</v>
      </c>
      <c r="D982" t="s">
        <v>14</v>
      </c>
      <c r="E982" t="s">
        <v>15</v>
      </c>
      <c r="F982" t="s">
        <v>1540</v>
      </c>
      <c r="G982" t="s">
        <v>1541</v>
      </c>
      <c r="H982">
        <v>20260601</v>
      </c>
      <c r="I982" t="s">
        <v>52</v>
      </c>
      <c r="J982">
        <v>30144</v>
      </c>
      <c r="K982" t="s">
        <v>1542</v>
      </c>
      <c r="L982" t="b">
        <v>1</v>
      </c>
      <c r="M982">
        <v>1</v>
      </c>
      <c r="N982" t="str">
        <f>IF(COUNTIF($G$2:G982, G982)&gt;1, "Reschedule", "New")</f>
        <v>Reschedule</v>
      </c>
    </row>
    <row r="983" spans="1:14" x14ac:dyDescent="0.3">
      <c r="A983">
        <v>20260529</v>
      </c>
      <c r="B983" t="s">
        <v>58</v>
      </c>
      <c r="C983" t="s">
        <v>59</v>
      </c>
      <c r="D983" t="s">
        <v>20</v>
      </c>
      <c r="E983" t="s">
        <v>21</v>
      </c>
      <c r="F983" t="s">
        <v>39</v>
      </c>
      <c r="G983" t="s">
        <v>1543</v>
      </c>
      <c r="H983">
        <v>20260601</v>
      </c>
      <c r="I983" t="s">
        <v>1544</v>
      </c>
      <c r="J983">
        <v>30276</v>
      </c>
      <c r="K983" t="s">
        <v>1545</v>
      </c>
      <c r="L983" t="b">
        <v>1</v>
      </c>
      <c r="M983">
        <v>2</v>
      </c>
      <c r="N983" t="str">
        <f>IF(COUNTIF($G$2:G983, G983)&gt;1, "Reschedule", "New")</f>
        <v>Reschedule</v>
      </c>
    </row>
    <row r="984" spans="1:14" x14ac:dyDescent="0.3">
      <c r="A984">
        <v>20260529</v>
      </c>
      <c r="B984" t="s">
        <v>58</v>
      </c>
      <c r="C984" t="s">
        <v>59</v>
      </c>
      <c r="D984" t="s">
        <v>20</v>
      </c>
      <c r="E984" t="s">
        <v>21</v>
      </c>
      <c r="F984" t="s">
        <v>1546</v>
      </c>
      <c r="G984" t="s">
        <v>1547</v>
      </c>
      <c r="H984">
        <v>20260601</v>
      </c>
      <c r="I984" t="s">
        <v>537</v>
      </c>
      <c r="J984">
        <v>30277</v>
      </c>
      <c r="K984" t="s">
        <v>1548</v>
      </c>
      <c r="L984" t="b">
        <v>1</v>
      </c>
      <c r="M984">
        <v>1</v>
      </c>
      <c r="N984" t="str">
        <f>IF(COUNTIF($G$2:G984, G984)&gt;1, "Reschedule", "New")</f>
        <v>Reschedule</v>
      </c>
    </row>
    <row r="985" spans="1:14" x14ac:dyDescent="0.3">
      <c r="A985">
        <v>20260529</v>
      </c>
      <c r="B985" t="s">
        <v>58</v>
      </c>
      <c r="C985" t="s">
        <v>59</v>
      </c>
      <c r="D985" t="s">
        <v>14</v>
      </c>
      <c r="E985" t="s">
        <v>124</v>
      </c>
      <c r="F985" t="s">
        <v>734</v>
      </c>
      <c r="G985" t="s">
        <v>1809</v>
      </c>
      <c r="H985">
        <v>20260601</v>
      </c>
      <c r="I985" t="s">
        <v>18</v>
      </c>
      <c r="J985">
        <v>30315</v>
      </c>
      <c r="K985" t="s">
        <v>1810</v>
      </c>
      <c r="L985" t="b">
        <v>1</v>
      </c>
      <c r="M985">
        <v>1</v>
      </c>
      <c r="N985" t="str">
        <f>IF(COUNTIF($G$2:G985, G985)&gt;1, "Reschedule", "New")</f>
        <v>Reschedule</v>
      </c>
    </row>
    <row r="986" spans="1:14" x14ac:dyDescent="0.3">
      <c r="A986">
        <v>20260529</v>
      </c>
      <c r="B986" t="s">
        <v>58</v>
      </c>
      <c r="C986" t="s">
        <v>59</v>
      </c>
      <c r="D986" t="s">
        <v>20</v>
      </c>
      <c r="E986" t="s">
        <v>20</v>
      </c>
      <c r="F986" t="s">
        <v>255</v>
      </c>
      <c r="G986" t="s">
        <v>1984</v>
      </c>
      <c r="H986">
        <v>20260601</v>
      </c>
      <c r="I986" t="s">
        <v>18</v>
      </c>
      <c r="J986">
        <v>30313</v>
      </c>
      <c r="K986" t="s">
        <v>1985</v>
      </c>
      <c r="L986" t="b">
        <v>0</v>
      </c>
      <c r="M986">
        <v>2</v>
      </c>
      <c r="N986" t="str">
        <f>IF(COUNTIF($G$2:G986, G986)&gt;1, "Reschedule", "New")</f>
        <v>New</v>
      </c>
    </row>
    <row r="987" spans="1:14" x14ac:dyDescent="0.3">
      <c r="A987">
        <v>20260529</v>
      </c>
      <c r="B987" t="s">
        <v>58</v>
      </c>
      <c r="C987" t="s">
        <v>59</v>
      </c>
      <c r="D987" t="s">
        <v>20</v>
      </c>
      <c r="E987" t="s">
        <v>20</v>
      </c>
      <c r="G987" t="s">
        <v>1986</v>
      </c>
      <c r="H987">
        <v>20260601</v>
      </c>
      <c r="I987" t="s">
        <v>324</v>
      </c>
      <c r="J987">
        <v>30144</v>
      </c>
      <c r="K987" t="s">
        <v>1987</v>
      </c>
      <c r="L987" t="b">
        <v>0</v>
      </c>
      <c r="M987">
        <v>1</v>
      </c>
      <c r="N987" t="str">
        <f>IF(COUNTIF($G$2:G987, G987)&gt;1, "Reschedule", "New")</f>
        <v>New</v>
      </c>
    </row>
    <row r="988" spans="1:14" x14ac:dyDescent="0.3">
      <c r="A988">
        <v>20260529</v>
      </c>
      <c r="B988" t="s">
        <v>78</v>
      </c>
      <c r="C988" t="s">
        <v>79</v>
      </c>
      <c r="D988" t="s">
        <v>14</v>
      </c>
      <c r="E988" t="s">
        <v>15</v>
      </c>
      <c r="F988" t="s">
        <v>1077</v>
      </c>
      <c r="G988" t="s">
        <v>1390</v>
      </c>
      <c r="H988">
        <v>20260601</v>
      </c>
      <c r="I988" t="s">
        <v>18</v>
      </c>
      <c r="J988">
        <v>30308</v>
      </c>
      <c r="K988" t="s">
        <v>1079</v>
      </c>
      <c r="L988" t="b">
        <v>1</v>
      </c>
      <c r="M988">
        <v>4</v>
      </c>
      <c r="N988" t="str">
        <f>IF(COUNTIF($G$2:G988, G988)&gt;1, "Reschedule", "New")</f>
        <v>Reschedule</v>
      </c>
    </row>
    <row r="989" spans="1:14" x14ac:dyDescent="0.3">
      <c r="A989">
        <v>20260529</v>
      </c>
      <c r="B989" t="s">
        <v>78</v>
      </c>
      <c r="C989" t="s">
        <v>79</v>
      </c>
      <c r="D989" t="s">
        <v>108</v>
      </c>
      <c r="E989" t="s">
        <v>109</v>
      </c>
      <c r="F989" t="s">
        <v>531</v>
      </c>
      <c r="G989" t="s">
        <v>1807</v>
      </c>
      <c r="H989">
        <v>20260601</v>
      </c>
      <c r="I989" t="s">
        <v>18</v>
      </c>
      <c r="J989">
        <v>30315</v>
      </c>
      <c r="K989" t="s">
        <v>1808</v>
      </c>
      <c r="L989" t="b">
        <v>1</v>
      </c>
      <c r="M989">
        <v>1</v>
      </c>
      <c r="N989" t="str">
        <f>IF(COUNTIF($G$2:G989, G989)&gt;1, "Reschedule", "New")</f>
        <v>Reschedule</v>
      </c>
    </row>
    <row r="990" spans="1:14" x14ac:dyDescent="0.3">
      <c r="A990">
        <v>20260529</v>
      </c>
      <c r="B990" t="s">
        <v>78</v>
      </c>
      <c r="C990" t="s">
        <v>79</v>
      </c>
      <c r="D990" t="s">
        <v>14</v>
      </c>
      <c r="E990" t="s">
        <v>124</v>
      </c>
      <c r="F990" t="s">
        <v>734</v>
      </c>
      <c r="G990" t="s">
        <v>1817</v>
      </c>
      <c r="H990">
        <v>20260601</v>
      </c>
      <c r="I990" t="s">
        <v>28</v>
      </c>
      <c r="J990">
        <v>30305</v>
      </c>
      <c r="K990" t="s">
        <v>1818</v>
      </c>
      <c r="L990" t="b">
        <v>1</v>
      </c>
      <c r="M990">
        <v>1</v>
      </c>
      <c r="N990" t="str">
        <f>IF(COUNTIF($G$2:G990, G990)&gt;1, "Reschedule", "New")</f>
        <v>Reschedule</v>
      </c>
    </row>
    <row r="991" spans="1:14" x14ac:dyDescent="0.3">
      <c r="A991">
        <v>20260529</v>
      </c>
      <c r="B991" t="s">
        <v>78</v>
      </c>
      <c r="C991" t="s">
        <v>79</v>
      </c>
      <c r="D991" t="s">
        <v>14</v>
      </c>
      <c r="E991" t="s">
        <v>262</v>
      </c>
      <c r="F991" t="s">
        <v>1988</v>
      </c>
      <c r="G991" t="s">
        <v>1989</v>
      </c>
      <c r="H991">
        <v>20260601</v>
      </c>
      <c r="I991" t="s">
        <v>828</v>
      </c>
      <c r="J991">
        <v>30189</v>
      </c>
      <c r="K991" t="s">
        <v>1990</v>
      </c>
      <c r="L991" t="b">
        <v>0</v>
      </c>
      <c r="M991">
        <v>1</v>
      </c>
      <c r="N991" t="str">
        <f>IF(COUNTIF($G$2:G991, G991)&gt;1, "Reschedule", "New")</f>
        <v>New</v>
      </c>
    </row>
    <row r="992" spans="1:14" x14ac:dyDescent="0.3">
      <c r="A992">
        <v>20260529</v>
      </c>
      <c r="B992" t="s">
        <v>78</v>
      </c>
      <c r="C992" t="s">
        <v>79</v>
      </c>
      <c r="D992" t="s">
        <v>20</v>
      </c>
      <c r="E992" t="s">
        <v>20</v>
      </c>
      <c r="G992" t="s">
        <v>1991</v>
      </c>
      <c r="H992">
        <v>20260601</v>
      </c>
      <c r="I992" t="s">
        <v>324</v>
      </c>
      <c r="J992">
        <v>30102</v>
      </c>
      <c r="K992" t="s">
        <v>1992</v>
      </c>
      <c r="L992" t="b">
        <v>0</v>
      </c>
      <c r="M992">
        <v>1</v>
      </c>
      <c r="N992" t="str">
        <f>IF(COUNTIF($G$2:G992, G992)&gt;1, "Reschedule", "New")</f>
        <v>New</v>
      </c>
    </row>
    <row r="993" spans="1:14" x14ac:dyDescent="0.3">
      <c r="A993">
        <v>20260529</v>
      </c>
      <c r="B993" t="s">
        <v>93</v>
      </c>
      <c r="C993" t="s">
        <v>94</v>
      </c>
      <c r="D993" t="s">
        <v>20</v>
      </c>
      <c r="E993" t="s">
        <v>21</v>
      </c>
      <c r="F993" t="s">
        <v>39</v>
      </c>
      <c r="G993" t="s">
        <v>1993</v>
      </c>
      <c r="H993">
        <v>20260601</v>
      </c>
      <c r="I993" t="s">
        <v>49</v>
      </c>
      <c r="J993">
        <v>30005</v>
      </c>
      <c r="K993" t="s">
        <v>1994</v>
      </c>
      <c r="L993" t="b">
        <v>0</v>
      </c>
      <c r="M993">
        <v>2</v>
      </c>
      <c r="N993" t="str">
        <f>IF(COUNTIF($G$2:G993, G993)&gt;1, "Reschedule", "New")</f>
        <v>New</v>
      </c>
    </row>
    <row r="994" spans="1:14" x14ac:dyDescent="0.3">
      <c r="A994">
        <v>20260529</v>
      </c>
      <c r="B994" t="s">
        <v>93</v>
      </c>
      <c r="C994" t="s">
        <v>94</v>
      </c>
      <c r="D994" t="s">
        <v>20</v>
      </c>
      <c r="E994" t="s">
        <v>21</v>
      </c>
      <c r="F994" t="s">
        <v>39</v>
      </c>
      <c r="G994" t="s">
        <v>1995</v>
      </c>
      <c r="H994">
        <v>20260601</v>
      </c>
      <c r="I994" t="s">
        <v>49</v>
      </c>
      <c r="J994">
        <v>30022</v>
      </c>
      <c r="K994" t="s">
        <v>1996</v>
      </c>
      <c r="L994" t="b">
        <v>0</v>
      </c>
      <c r="M994">
        <v>2</v>
      </c>
      <c r="N994" t="str">
        <f>IF(COUNTIF($G$2:G994, G994)&gt;1, "Reschedule", "New")</f>
        <v>New</v>
      </c>
    </row>
    <row r="995" spans="1:14" x14ac:dyDescent="0.3">
      <c r="A995">
        <v>20260529</v>
      </c>
      <c r="B995" t="s">
        <v>93</v>
      </c>
      <c r="C995" t="s">
        <v>94</v>
      </c>
      <c r="D995" t="s">
        <v>20</v>
      </c>
      <c r="E995" t="s">
        <v>21</v>
      </c>
      <c r="F995" t="s">
        <v>39</v>
      </c>
      <c r="G995" t="s">
        <v>1997</v>
      </c>
      <c r="H995">
        <v>20260601</v>
      </c>
      <c r="I995" t="s">
        <v>475</v>
      </c>
      <c r="J995">
        <v>30047</v>
      </c>
      <c r="K995" t="s">
        <v>1998</v>
      </c>
      <c r="L995" t="b">
        <v>0</v>
      </c>
      <c r="M995">
        <v>2</v>
      </c>
      <c r="N995" t="str">
        <f>IF(COUNTIF($G$2:G995, G995)&gt;1, "Reschedule", "New")</f>
        <v>New</v>
      </c>
    </row>
    <row r="996" spans="1:14" x14ac:dyDescent="0.3">
      <c r="A996">
        <v>20260529</v>
      </c>
      <c r="B996" t="s">
        <v>93</v>
      </c>
      <c r="C996" t="s">
        <v>94</v>
      </c>
      <c r="D996" t="s">
        <v>20</v>
      </c>
      <c r="E996" t="s">
        <v>21</v>
      </c>
      <c r="F996" t="s">
        <v>39</v>
      </c>
      <c r="G996" t="s">
        <v>1999</v>
      </c>
      <c r="H996">
        <v>20260601</v>
      </c>
      <c r="I996" t="s">
        <v>142</v>
      </c>
      <c r="J996">
        <v>30024</v>
      </c>
      <c r="K996" t="s">
        <v>2000</v>
      </c>
      <c r="L996" t="b">
        <v>0</v>
      </c>
      <c r="M996">
        <v>2</v>
      </c>
      <c r="N996" t="str">
        <f>IF(COUNTIF($G$2:G996, G996)&gt;1, "Reschedule", "New")</f>
        <v>New</v>
      </c>
    </row>
    <row r="997" spans="1:14" x14ac:dyDescent="0.3">
      <c r="A997">
        <v>20260529</v>
      </c>
      <c r="B997" t="s">
        <v>112</v>
      </c>
      <c r="C997" t="s">
        <v>113</v>
      </c>
      <c r="D997" t="s">
        <v>20</v>
      </c>
      <c r="E997" t="s">
        <v>21</v>
      </c>
      <c r="F997" t="s">
        <v>305</v>
      </c>
      <c r="G997" t="s">
        <v>1744</v>
      </c>
      <c r="H997">
        <v>20260601</v>
      </c>
      <c r="I997" t="s">
        <v>120</v>
      </c>
      <c r="J997">
        <v>30045</v>
      </c>
      <c r="K997" t="s">
        <v>1745</v>
      </c>
      <c r="L997" t="b">
        <v>1</v>
      </c>
      <c r="M997">
        <v>2</v>
      </c>
      <c r="N997" t="str">
        <f>IF(COUNTIF($G$2:G997, G997)&gt;1, "Reschedule", "New")</f>
        <v>Reschedule</v>
      </c>
    </row>
    <row r="998" spans="1:14" x14ac:dyDescent="0.3">
      <c r="A998">
        <v>20260529</v>
      </c>
      <c r="B998" t="s">
        <v>112</v>
      </c>
      <c r="C998" t="s">
        <v>113</v>
      </c>
      <c r="D998" t="s">
        <v>20</v>
      </c>
      <c r="E998" t="s">
        <v>21</v>
      </c>
      <c r="F998" t="s">
        <v>39</v>
      </c>
      <c r="G998" t="s">
        <v>2001</v>
      </c>
      <c r="H998">
        <v>20260601</v>
      </c>
      <c r="I998" t="s">
        <v>332</v>
      </c>
      <c r="J998">
        <v>30519</v>
      </c>
      <c r="K998" t="s">
        <v>2002</v>
      </c>
      <c r="L998" t="b">
        <v>0</v>
      </c>
      <c r="M998">
        <v>2</v>
      </c>
      <c r="N998" t="str">
        <f>IF(COUNTIF($G$2:G998, G998)&gt;1, "Reschedule", "New")</f>
        <v>New</v>
      </c>
    </row>
    <row r="999" spans="1:14" x14ac:dyDescent="0.3">
      <c r="A999">
        <v>20260529</v>
      </c>
      <c r="B999" t="s">
        <v>112</v>
      </c>
      <c r="C999" t="s">
        <v>113</v>
      </c>
      <c r="D999" t="s">
        <v>20</v>
      </c>
      <c r="E999" t="s">
        <v>20</v>
      </c>
      <c r="F999" t="s">
        <v>1204</v>
      </c>
      <c r="G999" t="s">
        <v>2003</v>
      </c>
      <c r="H999">
        <v>20260601</v>
      </c>
      <c r="I999" t="s">
        <v>120</v>
      </c>
      <c r="J999">
        <v>30044</v>
      </c>
      <c r="K999" t="s">
        <v>2004</v>
      </c>
      <c r="L999" t="b">
        <v>0</v>
      </c>
      <c r="M999">
        <v>1</v>
      </c>
      <c r="N999" t="str">
        <f>IF(COUNTIF($G$2:G999, G999)&gt;1, "Reschedule", "New")</f>
        <v>New</v>
      </c>
    </row>
    <row r="1000" spans="1:14" x14ac:dyDescent="0.3">
      <c r="A1000">
        <v>20260529</v>
      </c>
      <c r="B1000" t="s">
        <v>112</v>
      </c>
      <c r="C1000" t="s">
        <v>113</v>
      </c>
      <c r="D1000" t="s">
        <v>14</v>
      </c>
      <c r="E1000" t="s">
        <v>124</v>
      </c>
      <c r="F1000" t="s">
        <v>364</v>
      </c>
      <c r="G1000" t="s">
        <v>2005</v>
      </c>
      <c r="H1000">
        <v>20260601</v>
      </c>
      <c r="I1000" t="s">
        <v>332</v>
      </c>
      <c r="J1000">
        <v>30519</v>
      </c>
      <c r="K1000" t="s">
        <v>2006</v>
      </c>
      <c r="L1000" t="b">
        <v>0</v>
      </c>
      <c r="M1000">
        <v>1</v>
      </c>
      <c r="N1000" t="str">
        <f>IF(COUNTIF($G$2:G1000, G1000)&gt;1, "Reschedule", "New")</f>
        <v>New</v>
      </c>
    </row>
    <row r="1001" spans="1:14" x14ac:dyDescent="0.3">
      <c r="A1001">
        <v>20260529</v>
      </c>
      <c r="B1001" t="s">
        <v>112</v>
      </c>
      <c r="C1001" t="s">
        <v>113</v>
      </c>
      <c r="D1001" t="s">
        <v>20</v>
      </c>
      <c r="E1001" t="s">
        <v>21</v>
      </c>
      <c r="F1001" t="s">
        <v>179</v>
      </c>
      <c r="G1001" t="s">
        <v>2007</v>
      </c>
      <c r="H1001">
        <v>20260601</v>
      </c>
      <c r="I1001" t="s">
        <v>645</v>
      </c>
      <c r="J1001">
        <v>30017</v>
      </c>
      <c r="K1001" t="s">
        <v>2008</v>
      </c>
      <c r="L1001" t="b">
        <v>0</v>
      </c>
      <c r="M1001">
        <v>1</v>
      </c>
      <c r="N1001" t="str">
        <f>IF(COUNTIF($G$2:G1001, G1001)&gt;1, "Reschedule", "New")</f>
        <v>New</v>
      </c>
    </row>
    <row r="1002" spans="1:14" x14ac:dyDescent="0.3">
      <c r="A1002">
        <v>20260529</v>
      </c>
      <c r="B1002" t="s">
        <v>112</v>
      </c>
      <c r="C1002" t="s">
        <v>113</v>
      </c>
      <c r="D1002" t="s">
        <v>20</v>
      </c>
      <c r="E1002" t="s">
        <v>95</v>
      </c>
      <c r="F1002" t="s">
        <v>136</v>
      </c>
      <c r="G1002" t="s">
        <v>2009</v>
      </c>
      <c r="H1002">
        <v>20260601</v>
      </c>
      <c r="I1002" t="s">
        <v>431</v>
      </c>
      <c r="J1002">
        <v>30542</v>
      </c>
      <c r="K1002" t="s">
        <v>2010</v>
      </c>
      <c r="L1002" t="b">
        <v>0</v>
      </c>
      <c r="M1002">
        <v>1</v>
      </c>
      <c r="N1002" t="str">
        <f>IF(COUNTIF($G$2:G1002, G1002)&gt;1, "Reschedule", "New")</f>
        <v>New</v>
      </c>
    </row>
    <row r="1003" spans="1:14" x14ac:dyDescent="0.3">
      <c r="A1003">
        <v>20260529</v>
      </c>
      <c r="B1003" t="s">
        <v>122</v>
      </c>
      <c r="C1003" t="s">
        <v>123</v>
      </c>
      <c r="D1003" t="s">
        <v>14</v>
      </c>
      <c r="E1003" t="s">
        <v>25</v>
      </c>
      <c r="F1003" t="s">
        <v>503</v>
      </c>
      <c r="G1003" t="s">
        <v>851</v>
      </c>
      <c r="H1003">
        <v>20260601</v>
      </c>
      <c r="I1003" t="s">
        <v>142</v>
      </c>
      <c r="J1003">
        <v>30024</v>
      </c>
      <c r="K1003" t="s">
        <v>852</v>
      </c>
      <c r="L1003" t="b">
        <v>1</v>
      </c>
      <c r="M1003">
        <v>1</v>
      </c>
      <c r="N1003" t="str">
        <f>IF(COUNTIF($G$2:G1003, G1003)&gt;1, "Reschedule", "New")</f>
        <v>Reschedule</v>
      </c>
    </row>
    <row r="1004" spans="1:14" x14ac:dyDescent="0.3">
      <c r="A1004">
        <v>20260529</v>
      </c>
      <c r="B1004" t="s">
        <v>122</v>
      </c>
      <c r="C1004" t="s">
        <v>123</v>
      </c>
      <c r="D1004" t="s">
        <v>14</v>
      </c>
      <c r="E1004" t="s">
        <v>25</v>
      </c>
      <c r="G1004" t="s">
        <v>1753</v>
      </c>
      <c r="H1004">
        <v>20260601</v>
      </c>
      <c r="I1004" t="s">
        <v>1754</v>
      </c>
      <c r="J1004">
        <v>30092</v>
      </c>
      <c r="K1004" t="s">
        <v>1755</v>
      </c>
      <c r="L1004" t="b">
        <v>1</v>
      </c>
      <c r="M1004">
        <v>1</v>
      </c>
      <c r="N1004" t="str">
        <f>IF(COUNTIF($G$2:G1004, G1004)&gt;1, "Reschedule", "New")</f>
        <v>Reschedule</v>
      </c>
    </row>
    <row r="1005" spans="1:14" x14ac:dyDescent="0.3">
      <c r="A1005">
        <v>20260529</v>
      </c>
      <c r="B1005" t="s">
        <v>122</v>
      </c>
      <c r="C1005" t="s">
        <v>123</v>
      </c>
      <c r="D1005" t="s">
        <v>20</v>
      </c>
      <c r="E1005" t="s">
        <v>95</v>
      </c>
      <c r="F1005" t="s">
        <v>315</v>
      </c>
      <c r="G1005" t="s">
        <v>1762</v>
      </c>
      <c r="H1005">
        <v>20260601</v>
      </c>
      <c r="I1005" t="s">
        <v>45</v>
      </c>
      <c r="J1005">
        <v>30062</v>
      </c>
      <c r="K1005" t="s">
        <v>1763</v>
      </c>
      <c r="L1005" t="b">
        <v>1</v>
      </c>
      <c r="M1005">
        <v>2</v>
      </c>
      <c r="N1005" t="str">
        <f>IF(COUNTIF($G$2:G1005, G1005)&gt;1, "Reschedule", "New")</f>
        <v>Reschedule</v>
      </c>
    </row>
    <row r="1006" spans="1:14" x14ac:dyDescent="0.3">
      <c r="A1006">
        <v>20260529</v>
      </c>
      <c r="B1006" t="s">
        <v>122</v>
      </c>
      <c r="C1006" t="s">
        <v>123</v>
      </c>
      <c r="D1006" t="s">
        <v>14</v>
      </c>
      <c r="E1006" t="s">
        <v>15</v>
      </c>
      <c r="G1006" t="s">
        <v>2011</v>
      </c>
      <c r="H1006">
        <v>20260601</v>
      </c>
      <c r="I1006" t="s">
        <v>2012</v>
      </c>
      <c r="J1006">
        <v>30338</v>
      </c>
      <c r="K1006" t="s">
        <v>2013</v>
      </c>
      <c r="L1006" t="b">
        <v>0</v>
      </c>
      <c r="M1006">
        <v>1</v>
      </c>
      <c r="N1006" t="str">
        <f>IF(COUNTIF($G$2:G1006, G1006)&gt;1, "Reschedule", "New")</f>
        <v>New</v>
      </c>
    </row>
    <row r="1007" spans="1:14" x14ac:dyDescent="0.3">
      <c r="A1007">
        <v>20260529</v>
      </c>
      <c r="B1007" t="s">
        <v>122</v>
      </c>
      <c r="C1007" t="s">
        <v>123</v>
      </c>
      <c r="D1007" t="s">
        <v>20</v>
      </c>
      <c r="E1007" t="s">
        <v>21</v>
      </c>
      <c r="F1007" t="s">
        <v>39</v>
      </c>
      <c r="G1007" t="s">
        <v>2014</v>
      </c>
      <c r="H1007">
        <v>20260601</v>
      </c>
      <c r="I1007" t="s">
        <v>45</v>
      </c>
      <c r="J1007">
        <v>30062</v>
      </c>
      <c r="K1007" t="s">
        <v>2015</v>
      </c>
      <c r="L1007" t="b">
        <v>0</v>
      </c>
      <c r="M1007">
        <v>2</v>
      </c>
      <c r="N1007" t="str">
        <f>IF(COUNTIF($G$2:G1007, G1007)&gt;1, "Reschedule", "New")</f>
        <v>New</v>
      </c>
    </row>
    <row r="1008" spans="1:14" x14ac:dyDescent="0.3">
      <c r="A1008">
        <v>20260529</v>
      </c>
      <c r="B1008" t="s">
        <v>122</v>
      </c>
      <c r="C1008" t="s">
        <v>123</v>
      </c>
      <c r="D1008" t="s">
        <v>14</v>
      </c>
      <c r="E1008" t="s">
        <v>15</v>
      </c>
      <c r="F1008" t="s">
        <v>2016</v>
      </c>
      <c r="G1008" t="s">
        <v>2017</v>
      </c>
      <c r="H1008">
        <v>20260601</v>
      </c>
      <c r="I1008" t="s">
        <v>134</v>
      </c>
      <c r="J1008">
        <v>30097</v>
      </c>
      <c r="K1008" t="s">
        <v>2018</v>
      </c>
      <c r="L1008" t="b">
        <v>0</v>
      </c>
      <c r="M1008">
        <v>1</v>
      </c>
      <c r="N1008" t="str">
        <f>IF(COUNTIF($G$2:G1008, G1008)&gt;1, "Reschedule", "New")</f>
        <v>New</v>
      </c>
    </row>
    <row r="1009" spans="1:14" x14ac:dyDescent="0.3">
      <c r="A1009">
        <v>20260529</v>
      </c>
      <c r="B1009" t="s">
        <v>144</v>
      </c>
      <c r="C1009" t="s">
        <v>145</v>
      </c>
      <c r="D1009" t="s">
        <v>108</v>
      </c>
      <c r="E1009" t="s">
        <v>393</v>
      </c>
      <c r="F1009" t="s">
        <v>987</v>
      </c>
      <c r="G1009" t="s">
        <v>1602</v>
      </c>
      <c r="H1009">
        <v>20260601</v>
      </c>
      <c r="I1009" t="s">
        <v>157</v>
      </c>
      <c r="J1009">
        <v>30040</v>
      </c>
      <c r="K1009" t="s">
        <v>642</v>
      </c>
      <c r="L1009" t="b">
        <v>1</v>
      </c>
      <c r="M1009">
        <v>1</v>
      </c>
      <c r="N1009" t="str">
        <f>IF(COUNTIF($G$2:G1009, G1009)&gt;1, "Reschedule", "New")</f>
        <v>Reschedule</v>
      </c>
    </row>
    <row r="1010" spans="1:14" x14ac:dyDescent="0.3">
      <c r="A1010">
        <v>20260529</v>
      </c>
      <c r="B1010" t="s">
        <v>144</v>
      </c>
      <c r="C1010" t="s">
        <v>145</v>
      </c>
      <c r="D1010" t="s">
        <v>20</v>
      </c>
      <c r="E1010" t="s">
        <v>21</v>
      </c>
      <c r="F1010" t="s">
        <v>39</v>
      </c>
      <c r="G1010" t="s">
        <v>1769</v>
      </c>
      <c r="H1010">
        <v>20260601</v>
      </c>
      <c r="I1010" t="s">
        <v>1286</v>
      </c>
      <c r="J1010">
        <v>30024</v>
      </c>
      <c r="K1010" t="s">
        <v>1770</v>
      </c>
      <c r="L1010" t="b">
        <v>1</v>
      </c>
      <c r="M1010">
        <v>2</v>
      </c>
      <c r="N1010" t="str">
        <f>IF(COUNTIF($G$2:G1010, G1010)&gt;1, "Reschedule", "New")</f>
        <v>Reschedule</v>
      </c>
    </row>
    <row r="1011" spans="1:14" x14ac:dyDescent="0.3">
      <c r="A1011">
        <v>20260529</v>
      </c>
      <c r="B1011" t="s">
        <v>144</v>
      </c>
      <c r="C1011" t="s">
        <v>145</v>
      </c>
      <c r="D1011" t="s">
        <v>14</v>
      </c>
      <c r="E1011" t="s">
        <v>15</v>
      </c>
      <c r="F1011" t="s">
        <v>2019</v>
      </c>
      <c r="G1011" t="s">
        <v>2020</v>
      </c>
      <c r="H1011">
        <v>20260601</v>
      </c>
      <c r="I1011" t="s">
        <v>157</v>
      </c>
      <c r="J1011">
        <v>30040</v>
      </c>
      <c r="K1011" t="s">
        <v>2021</v>
      </c>
      <c r="L1011" t="b">
        <v>0</v>
      </c>
      <c r="M1011">
        <v>1</v>
      </c>
      <c r="N1011" t="str">
        <f>IF(COUNTIF($G$2:G1011, G1011)&gt;1, "Reschedule", "New")</f>
        <v>New</v>
      </c>
    </row>
    <row r="1012" spans="1:14" x14ac:dyDescent="0.3">
      <c r="A1012">
        <v>20260529</v>
      </c>
      <c r="B1012" t="s">
        <v>144</v>
      </c>
      <c r="C1012" t="s">
        <v>145</v>
      </c>
      <c r="D1012" t="s">
        <v>14</v>
      </c>
      <c r="E1012" t="s">
        <v>15</v>
      </c>
      <c r="F1012" t="s">
        <v>2022</v>
      </c>
      <c r="G1012" t="s">
        <v>2023</v>
      </c>
      <c r="H1012">
        <v>20260601</v>
      </c>
      <c r="I1012" t="s">
        <v>142</v>
      </c>
      <c r="J1012">
        <v>30024</v>
      </c>
      <c r="K1012" t="s">
        <v>2024</v>
      </c>
      <c r="L1012" t="b">
        <v>0</v>
      </c>
      <c r="M1012">
        <v>1</v>
      </c>
      <c r="N1012" t="str">
        <f>IF(COUNTIF($G$2:G1012, G1012)&gt;1, "Reschedule", "New")</f>
        <v>New</v>
      </c>
    </row>
    <row r="1013" spans="1:14" x14ac:dyDescent="0.3">
      <c r="A1013">
        <v>20260529</v>
      </c>
      <c r="B1013" t="s">
        <v>144</v>
      </c>
      <c r="C1013" t="s">
        <v>145</v>
      </c>
      <c r="D1013" t="s">
        <v>14</v>
      </c>
      <c r="E1013" t="s">
        <v>124</v>
      </c>
      <c r="F1013" t="s">
        <v>2025</v>
      </c>
      <c r="G1013" t="s">
        <v>2026</v>
      </c>
      <c r="H1013">
        <v>20260601</v>
      </c>
      <c r="I1013" t="s">
        <v>142</v>
      </c>
      <c r="J1013">
        <v>30024</v>
      </c>
      <c r="K1013" t="s">
        <v>2024</v>
      </c>
      <c r="L1013" t="b">
        <v>0</v>
      </c>
      <c r="M1013">
        <v>1</v>
      </c>
      <c r="N1013" t="str">
        <f>IF(COUNTIF($G$2:G1013, G1013)&gt;1, "Reschedule", "New")</f>
        <v>New</v>
      </c>
    </row>
    <row r="1014" spans="1:14" x14ac:dyDescent="0.3">
      <c r="A1014">
        <v>20260529</v>
      </c>
      <c r="B1014" t="s">
        <v>144</v>
      </c>
      <c r="C1014" t="s">
        <v>145</v>
      </c>
      <c r="D1014" t="s">
        <v>20</v>
      </c>
      <c r="E1014" t="s">
        <v>21</v>
      </c>
      <c r="F1014" t="s">
        <v>2027</v>
      </c>
      <c r="G1014" t="s">
        <v>2028</v>
      </c>
      <c r="H1014">
        <v>20260601</v>
      </c>
      <c r="I1014" t="s">
        <v>157</v>
      </c>
      <c r="J1014">
        <v>30041</v>
      </c>
      <c r="K1014" t="s">
        <v>1590</v>
      </c>
      <c r="L1014" t="b">
        <v>0</v>
      </c>
      <c r="M1014">
        <v>1</v>
      </c>
      <c r="N1014" t="str">
        <f>IF(COUNTIF($G$2:G1014, G1014)&gt;1, "Reschedule", "New")</f>
        <v>New</v>
      </c>
    </row>
    <row r="1015" spans="1:14" x14ac:dyDescent="0.3">
      <c r="A1015">
        <v>20260529</v>
      </c>
      <c r="B1015" t="s">
        <v>144</v>
      </c>
      <c r="C1015" t="s">
        <v>145</v>
      </c>
      <c r="D1015" t="s">
        <v>14</v>
      </c>
      <c r="E1015" t="s">
        <v>15</v>
      </c>
      <c r="F1015" t="s">
        <v>355</v>
      </c>
      <c r="G1015" t="s">
        <v>2029</v>
      </c>
      <c r="H1015">
        <v>20260601</v>
      </c>
      <c r="I1015" t="s">
        <v>142</v>
      </c>
      <c r="J1015">
        <v>30024</v>
      </c>
      <c r="K1015" t="s">
        <v>2030</v>
      </c>
      <c r="L1015" t="b">
        <v>0</v>
      </c>
      <c r="M1015">
        <v>1</v>
      </c>
      <c r="N1015" t="str">
        <f>IF(COUNTIF($G$2:G1015, G1015)&gt;1, "Reschedule", "New")</f>
        <v>New</v>
      </c>
    </row>
    <row r="1016" spans="1:14" x14ac:dyDescent="0.3">
      <c r="A1016">
        <v>20260529</v>
      </c>
      <c r="B1016" t="s">
        <v>367</v>
      </c>
      <c r="C1016" t="s">
        <v>368</v>
      </c>
      <c r="D1016" t="s">
        <v>20</v>
      </c>
      <c r="E1016" t="s">
        <v>21</v>
      </c>
      <c r="F1016" t="s">
        <v>39</v>
      </c>
      <c r="G1016" t="s">
        <v>1354</v>
      </c>
      <c r="H1016">
        <v>20260601</v>
      </c>
      <c r="I1016" t="s">
        <v>157</v>
      </c>
      <c r="J1016">
        <v>30040</v>
      </c>
      <c r="K1016" t="s">
        <v>1355</v>
      </c>
      <c r="L1016" t="b">
        <v>1</v>
      </c>
      <c r="M1016">
        <v>2</v>
      </c>
      <c r="N1016" t="str">
        <f>IF(COUNTIF($G$2:G1016, G1016)&gt;1, "Reschedule", "New")</f>
        <v>Reschedule</v>
      </c>
    </row>
    <row r="1017" spans="1:14" x14ac:dyDescent="0.3">
      <c r="A1017">
        <v>20260529</v>
      </c>
      <c r="B1017" t="s">
        <v>367</v>
      </c>
      <c r="C1017" t="s">
        <v>368</v>
      </c>
      <c r="D1017" t="s">
        <v>14</v>
      </c>
      <c r="E1017" t="s">
        <v>15</v>
      </c>
      <c r="F1017" t="s">
        <v>1584</v>
      </c>
      <c r="G1017" t="s">
        <v>1585</v>
      </c>
      <c r="H1017">
        <v>20260601</v>
      </c>
      <c r="I1017" t="s">
        <v>157</v>
      </c>
      <c r="J1017">
        <v>30040</v>
      </c>
      <c r="K1017" t="s">
        <v>1586</v>
      </c>
      <c r="L1017" t="b">
        <v>0</v>
      </c>
      <c r="M1017">
        <v>1</v>
      </c>
      <c r="N1017" t="str">
        <f>IF(COUNTIF($G$2:G1017, G1017)&gt;1, "Reschedule", "New")</f>
        <v>Reschedule</v>
      </c>
    </row>
    <row r="1018" spans="1:14" x14ac:dyDescent="0.3">
      <c r="A1018">
        <v>20260529</v>
      </c>
      <c r="B1018" t="s">
        <v>367</v>
      </c>
      <c r="C1018" t="s">
        <v>368</v>
      </c>
      <c r="D1018" t="s">
        <v>14</v>
      </c>
      <c r="E1018" t="s">
        <v>54</v>
      </c>
      <c r="F1018" t="s">
        <v>1069</v>
      </c>
      <c r="G1018" t="s">
        <v>1597</v>
      </c>
      <c r="H1018">
        <v>20260601</v>
      </c>
      <c r="I1018" t="s">
        <v>1598</v>
      </c>
      <c r="J1018">
        <v>30004</v>
      </c>
      <c r="K1018" t="s">
        <v>1599</v>
      </c>
      <c r="L1018" t="b">
        <v>0</v>
      </c>
      <c r="M1018">
        <v>1</v>
      </c>
      <c r="N1018" t="str">
        <f>IF(COUNTIF($G$2:G1018, G1018)&gt;1, "Reschedule", "New")</f>
        <v>Reschedule</v>
      </c>
    </row>
    <row r="1019" spans="1:14" x14ac:dyDescent="0.3">
      <c r="A1019">
        <v>20260529</v>
      </c>
      <c r="B1019" t="s">
        <v>367</v>
      </c>
      <c r="C1019" t="s">
        <v>368</v>
      </c>
      <c r="D1019" t="s">
        <v>14</v>
      </c>
      <c r="E1019" t="s">
        <v>262</v>
      </c>
      <c r="F1019" t="s">
        <v>1667</v>
      </c>
      <c r="G1019" t="s">
        <v>1668</v>
      </c>
      <c r="H1019">
        <v>20260601</v>
      </c>
      <c r="I1019" t="s">
        <v>1669</v>
      </c>
      <c r="J1019">
        <v>30523</v>
      </c>
      <c r="K1019" t="s">
        <v>1670</v>
      </c>
      <c r="L1019" t="b">
        <v>1</v>
      </c>
      <c r="M1019">
        <v>1</v>
      </c>
      <c r="N1019" t="str">
        <f>IF(COUNTIF($G$2:G1019, G1019)&gt;1, "Reschedule", "New")</f>
        <v>Reschedule</v>
      </c>
    </row>
    <row r="1020" spans="1:14" x14ac:dyDescent="0.3">
      <c r="A1020">
        <v>20260529</v>
      </c>
      <c r="B1020" t="s">
        <v>367</v>
      </c>
      <c r="C1020" t="s">
        <v>368</v>
      </c>
      <c r="D1020" t="s">
        <v>20</v>
      </c>
      <c r="E1020" t="s">
        <v>21</v>
      </c>
      <c r="F1020" t="s">
        <v>2031</v>
      </c>
      <c r="G1020" t="s">
        <v>2032</v>
      </c>
      <c r="H1020">
        <v>20260601</v>
      </c>
      <c r="I1020" t="s">
        <v>157</v>
      </c>
      <c r="J1020">
        <v>30040</v>
      </c>
      <c r="K1020" t="s">
        <v>2033</v>
      </c>
      <c r="L1020" t="b">
        <v>0</v>
      </c>
      <c r="M1020">
        <v>1</v>
      </c>
      <c r="N1020" t="str">
        <f>IF(COUNTIF($G$2:G1020, G1020)&gt;1, "Reschedule", "New")</f>
        <v>New</v>
      </c>
    </row>
    <row r="1021" spans="1:14" x14ac:dyDescent="0.3">
      <c r="A1021">
        <v>20260529</v>
      </c>
      <c r="B1021" t="s">
        <v>367</v>
      </c>
      <c r="C1021" t="s">
        <v>368</v>
      </c>
      <c r="D1021" t="s">
        <v>108</v>
      </c>
      <c r="E1021" t="s">
        <v>109</v>
      </c>
      <c r="F1021" t="s">
        <v>700</v>
      </c>
      <c r="G1021" t="s">
        <v>2034</v>
      </c>
      <c r="H1021">
        <v>20260601</v>
      </c>
      <c r="I1021" t="s">
        <v>2035</v>
      </c>
      <c r="J1021">
        <v>30510</v>
      </c>
      <c r="K1021" t="s">
        <v>2036</v>
      </c>
      <c r="L1021" t="b">
        <v>0</v>
      </c>
      <c r="M1021">
        <v>1</v>
      </c>
      <c r="N1021" t="str">
        <f>IF(COUNTIF($G$2:G1021, G1021)&gt;1, "Reschedule", "New")</f>
        <v>New</v>
      </c>
    </row>
    <row r="1022" spans="1:14" x14ac:dyDescent="0.3">
      <c r="A1022">
        <v>20260529</v>
      </c>
      <c r="B1022" t="s">
        <v>367</v>
      </c>
      <c r="C1022" t="s">
        <v>368</v>
      </c>
      <c r="D1022" t="s">
        <v>108</v>
      </c>
      <c r="E1022" t="s">
        <v>109</v>
      </c>
      <c r="F1022" t="s">
        <v>571</v>
      </c>
      <c r="G1022" t="s">
        <v>2037</v>
      </c>
      <c r="H1022">
        <v>20260601</v>
      </c>
      <c r="I1022" t="s">
        <v>157</v>
      </c>
      <c r="J1022">
        <v>30028</v>
      </c>
      <c r="K1022" t="s">
        <v>2038</v>
      </c>
      <c r="L1022" t="b">
        <v>0</v>
      </c>
      <c r="M1022">
        <v>1</v>
      </c>
      <c r="N1022" t="str">
        <f>IF(COUNTIF($G$2:G1022, G1022)&gt;1, "Reschedule", "New")</f>
        <v>New</v>
      </c>
    </row>
    <row r="1023" spans="1:14" x14ac:dyDescent="0.3">
      <c r="A1023">
        <v>20260529</v>
      </c>
      <c r="B1023" t="s">
        <v>159</v>
      </c>
      <c r="C1023" t="s">
        <v>160</v>
      </c>
      <c r="D1023" t="s">
        <v>14</v>
      </c>
      <c r="E1023" t="s">
        <v>54</v>
      </c>
      <c r="G1023" t="s">
        <v>1781</v>
      </c>
      <c r="H1023">
        <v>20260601</v>
      </c>
      <c r="I1023" t="s">
        <v>294</v>
      </c>
      <c r="J1023">
        <v>30253</v>
      </c>
      <c r="K1023" t="s">
        <v>1782</v>
      </c>
      <c r="L1023" t="b">
        <v>1</v>
      </c>
      <c r="M1023">
        <v>1</v>
      </c>
      <c r="N1023" t="str">
        <f>IF(COUNTIF($G$2:G1023, G1023)&gt;1, "Reschedule", "New")</f>
        <v>Reschedule</v>
      </c>
    </row>
    <row r="1024" spans="1:14" x14ac:dyDescent="0.3">
      <c r="A1024">
        <v>20260529</v>
      </c>
      <c r="B1024" t="s">
        <v>159</v>
      </c>
      <c r="C1024" t="s">
        <v>160</v>
      </c>
      <c r="D1024" t="s">
        <v>108</v>
      </c>
      <c r="E1024" t="s">
        <v>109</v>
      </c>
      <c r="F1024" t="s">
        <v>191</v>
      </c>
      <c r="G1024" t="s">
        <v>1931</v>
      </c>
      <c r="H1024">
        <v>20260601</v>
      </c>
      <c r="I1024" t="s">
        <v>1932</v>
      </c>
      <c r="J1024">
        <v>30294</v>
      </c>
      <c r="K1024" t="s">
        <v>1933</v>
      </c>
      <c r="L1024" t="b">
        <v>1</v>
      </c>
      <c r="M1024">
        <v>1</v>
      </c>
      <c r="N1024" t="str">
        <f>IF(COUNTIF($G$2:G1024, G1024)&gt;1, "Reschedule", "New")</f>
        <v>Reschedule</v>
      </c>
    </row>
    <row r="1025" spans="1:14" x14ac:dyDescent="0.3">
      <c r="A1025">
        <v>20260529</v>
      </c>
      <c r="B1025" t="s">
        <v>159</v>
      </c>
      <c r="C1025" t="s">
        <v>160</v>
      </c>
      <c r="D1025" t="s">
        <v>20</v>
      </c>
      <c r="E1025" t="s">
        <v>20</v>
      </c>
      <c r="F1025" t="s">
        <v>2039</v>
      </c>
      <c r="G1025" t="s">
        <v>2040</v>
      </c>
      <c r="H1025">
        <v>20260601</v>
      </c>
      <c r="I1025" t="s">
        <v>2041</v>
      </c>
      <c r="J1025">
        <v>30014</v>
      </c>
      <c r="K1025" t="s">
        <v>2042</v>
      </c>
      <c r="L1025" t="b">
        <v>0</v>
      </c>
      <c r="M1025">
        <v>2</v>
      </c>
      <c r="N1025" t="str">
        <f>IF(COUNTIF($G$2:G1025, G1025)&gt;1, "Reschedule", "New")</f>
        <v>New</v>
      </c>
    </row>
    <row r="1026" spans="1:14" x14ac:dyDescent="0.3">
      <c r="A1026">
        <v>20260529</v>
      </c>
      <c r="B1026" t="s">
        <v>159</v>
      </c>
      <c r="C1026" t="s">
        <v>160</v>
      </c>
      <c r="D1026" t="s">
        <v>20</v>
      </c>
      <c r="E1026" t="s">
        <v>21</v>
      </c>
      <c r="F1026" t="s">
        <v>39</v>
      </c>
      <c r="G1026" t="s">
        <v>2043</v>
      </c>
      <c r="H1026">
        <v>20260601</v>
      </c>
      <c r="I1026" t="s">
        <v>1932</v>
      </c>
      <c r="J1026">
        <v>30294</v>
      </c>
      <c r="K1026" t="s">
        <v>2044</v>
      </c>
      <c r="L1026" t="b">
        <v>0</v>
      </c>
      <c r="M1026">
        <v>2</v>
      </c>
      <c r="N1026" t="str">
        <f>IF(COUNTIF($G$2:G1026, G1026)&gt;1, "Reschedule", "New")</f>
        <v>New</v>
      </c>
    </row>
    <row r="1027" spans="1:14" x14ac:dyDescent="0.3">
      <c r="A1027">
        <v>20260529</v>
      </c>
      <c r="B1027" t="s">
        <v>159</v>
      </c>
      <c r="C1027" t="s">
        <v>160</v>
      </c>
      <c r="D1027" t="s">
        <v>20</v>
      </c>
      <c r="E1027" t="s">
        <v>21</v>
      </c>
      <c r="G1027" t="s">
        <v>2045</v>
      </c>
      <c r="H1027">
        <v>20260601</v>
      </c>
      <c r="I1027" t="s">
        <v>294</v>
      </c>
      <c r="J1027">
        <v>30252</v>
      </c>
      <c r="K1027" t="s">
        <v>2046</v>
      </c>
      <c r="L1027" t="b">
        <v>0</v>
      </c>
      <c r="M1027">
        <v>1</v>
      </c>
      <c r="N1027" t="str">
        <f>IF(COUNTIF($G$2:G1027, G1027)&gt;1, "Reschedule", "New")</f>
        <v>New</v>
      </c>
    </row>
    <row r="1028" spans="1:14" x14ac:dyDescent="0.3">
      <c r="A1028">
        <v>20260529</v>
      </c>
      <c r="B1028" t="s">
        <v>159</v>
      </c>
      <c r="C1028" t="s">
        <v>160</v>
      </c>
      <c r="D1028" t="s">
        <v>20</v>
      </c>
      <c r="E1028" t="s">
        <v>21</v>
      </c>
      <c r="F1028" t="s">
        <v>315</v>
      </c>
      <c r="G1028" t="s">
        <v>2047</v>
      </c>
      <c r="H1028">
        <v>20260601</v>
      </c>
      <c r="I1028" t="s">
        <v>2048</v>
      </c>
      <c r="J1028">
        <v>30055</v>
      </c>
      <c r="K1028" t="s">
        <v>2049</v>
      </c>
      <c r="L1028" t="b">
        <v>0</v>
      </c>
      <c r="M1028">
        <v>1</v>
      </c>
      <c r="N1028" t="str">
        <f>IF(COUNTIF($G$2:G1028, G1028)&gt;1, "Reschedule", "New")</f>
        <v>New</v>
      </c>
    </row>
    <row r="1029" spans="1:14" x14ac:dyDescent="0.3">
      <c r="A1029">
        <v>20260529</v>
      </c>
      <c r="B1029" t="s">
        <v>174</v>
      </c>
      <c r="C1029" t="s">
        <v>175</v>
      </c>
      <c r="D1029" t="s">
        <v>20</v>
      </c>
      <c r="E1029" t="s">
        <v>21</v>
      </c>
      <c r="F1029" t="s">
        <v>39</v>
      </c>
      <c r="G1029" t="s">
        <v>1788</v>
      </c>
      <c r="H1029">
        <v>20260601</v>
      </c>
      <c r="I1029" t="s">
        <v>18</v>
      </c>
      <c r="J1029">
        <v>30307</v>
      </c>
      <c r="K1029" t="s">
        <v>1789</v>
      </c>
      <c r="L1029" t="b">
        <v>1</v>
      </c>
      <c r="M1029">
        <v>2</v>
      </c>
      <c r="N1029" t="str">
        <f>IF(COUNTIF($G$2:G1029, G1029)&gt;1, "Reschedule", "New")</f>
        <v>Reschedule</v>
      </c>
    </row>
    <row r="1030" spans="1:14" x14ac:dyDescent="0.3">
      <c r="A1030">
        <v>20260529</v>
      </c>
      <c r="B1030" t="s">
        <v>174</v>
      </c>
      <c r="C1030" t="s">
        <v>175</v>
      </c>
      <c r="D1030" t="s">
        <v>14</v>
      </c>
      <c r="E1030" t="s">
        <v>25</v>
      </c>
      <c r="G1030" t="s">
        <v>1682</v>
      </c>
      <c r="H1030">
        <v>20260601</v>
      </c>
      <c r="I1030" t="s">
        <v>1683</v>
      </c>
      <c r="J1030">
        <v>30034</v>
      </c>
      <c r="K1030" t="s">
        <v>1684</v>
      </c>
      <c r="L1030" t="b">
        <v>0</v>
      </c>
      <c r="M1030">
        <v>1</v>
      </c>
      <c r="N1030" t="str">
        <f>IF(COUNTIF($G$2:G1030, G1030)&gt;1, "Reschedule", "New")</f>
        <v>Reschedule</v>
      </c>
    </row>
    <row r="1031" spans="1:14" x14ac:dyDescent="0.3">
      <c r="A1031">
        <v>20260529</v>
      </c>
      <c r="B1031" t="s">
        <v>174</v>
      </c>
      <c r="C1031" t="s">
        <v>175</v>
      </c>
      <c r="D1031" t="s">
        <v>20</v>
      </c>
      <c r="E1031" t="s">
        <v>21</v>
      </c>
      <c r="F1031" t="s">
        <v>326</v>
      </c>
      <c r="G1031" t="s">
        <v>2050</v>
      </c>
      <c r="H1031">
        <v>20260601</v>
      </c>
      <c r="I1031" t="s">
        <v>18</v>
      </c>
      <c r="J1031">
        <v>30329</v>
      </c>
      <c r="K1031" t="s">
        <v>2051</v>
      </c>
      <c r="L1031" t="b">
        <v>0</v>
      </c>
      <c r="M1031">
        <v>2</v>
      </c>
      <c r="N1031" t="str">
        <f>IF(COUNTIF($G$2:G1031, G1031)&gt;1, "Reschedule", "New")</f>
        <v>New</v>
      </c>
    </row>
    <row r="1032" spans="1:14" x14ac:dyDescent="0.3">
      <c r="A1032">
        <v>20260529</v>
      </c>
      <c r="B1032" t="s">
        <v>174</v>
      </c>
      <c r="C1032" t="s">
        <v>175</v>
      </c>
      <c r="D1032" t="s">
        <v>20</v>
      </c>
      <c r="E1032" t="s">
        <v>21</v>
      </c>
      <c r="F1032" t="s">
        <v>39</v>
      </c>
      <c r="G1032" t="s">
        <v>2052</v>
      </c>
      <c r="H1032">
        <v>20260601</v>
      </c>
      <c r="I1032" t="s">
        <v>185</v>
      </c>
      <c r="J1032">
        <v>30030</v>
      </c>
      <c r="K1032" t="s">
        <v>2053</v>
      </c>
      <c r="L1032" t="b">
        <v>0</v>
      </c>
      <c r="M1032">
        <v>2</v>
      </c>
      <c r="N1032" t="str">
        <f>IF(COUNTIF($G$2:G1032, G1032)&gt;1, "Reschedule", "New")</f>
        <v>New</v>
      </c>
    </row>
    <row r="1033" spans="1:14" x14ac:dyDescent="0.3">
      <c r="A1033">
        <v>20260529</v>
      </c>
      <c r="B1033" t="s">
        <v>174</v>
      </c>
      <c r="C1033" t="s">
        <v>175</v>
      </c>
      <c r="D1033" t="s">
        <v>20</v>
      </c>
      <c r="E1033" t="s">
        <v>21</v>
      </c>
      <c r="F1033" t="s">
        <v>2054</v>
      </c>
      <c r="G1033" t="s">
        <v>2055</v>
      </c>
      <c r="H1033">
        <v>20260601</v>
      </c>
      <c r="I1033" t="s">
        <v>726</v>
      </c>
      <c r="J1033">
        <v>30338</v>
      </c>
      <c r="K1033" t="s">
        <v>2056</v>
      </c>
      <c r="L1033" t="b">
        <v>0</v>
      </c>
      <c r="M1033">
        <v>1</v>
      </c>
      <c r="N1033" t="str">
        <f>IF(COUNTIF($G$2:G1033, G1033)&gt;1, "Reschedule", "New")</f>
        <v>New</v>
      </c>
    </row>
    <row r="1034" spans="1:14" x14ac:dyDescent="0.3">
      <c r="A1034">
        <v>20260529</v>
      </c>
      <c r="B1034" t="s">
        <v>201</v>
      </c>
      <c r="C1034" t="s">
        <v>202</v>
      </c>
      <c r="D1034" t="s">
        <v>20</v>
      </c>
      <c r="E1034" t="s">
        <v>21</v>
      </c>
      <c r="F1034" t="s">
        <v>1824</v>
      </c>
      <c r="G1034" t="s">
        <v>1825</v>
      </c>
      <c r="H1034">
        <v>20260601</v>
      </c>
      <c r="I1034" t="s">
        <v>45</v>
      </c>
      <c r="J1034">
        <v>30067</v>
      </c>
      <c r="K1034" t="s">
        <v>1826</v>
      </c>
      <c r="L1034" t="b">
        <v>1</v>
      </c>
      <c r="M1034">
        <v>1</v>
      </c>
      <c r="N1034" t="str">
        <f>IF(COUNTIF($G$2:G1034, G1034)&gt;1, "Reschedule", "New")</f>
        <v>Reschedule</v>
      </c>
    </row>
    <row r="1035" spans="1:14" x14ac:dyDescent="0.3">
      <c r="A1035">
        <v>20260529</v>
      </c>
      <c r="B1035" t="s">
        <v>201</v>
      </c>
      <c r="C1035" t="s">
        <v>202</v>
      </c>
      <c r="D1035" t="s">
        <v>20</v>
      </c>
      <c r="E1035" t="s">
        <v>95</v>
      </c>
      <c r="F1035" t="s">
        <v>305</v>
      </c>
      <c r="G1035" t="s">
        <v>2057</v>
      </c>
      <c r="H1035">
        <v>20260601</v>
      </c>
      <c r="I1035" t="s">
        <v>49</v>
      </c>
      <c r="J1035">
        <v>30004</v>
      </c>
      <c r="K1035" t="s">
        <v>2058</v>
      </c>
      <c r="L1035" t="b">
        <v>0</v>
      </c>
      <c r="M1035">
        <v>2</v>
      </c>
      <c r="N1035" t="str">
        <f>IF(COUNTIF($G$2:G1035, G1035)&gt;1, "Reschedule", "New")</f>
        <v>New</v>
      </c>
    </row>
    <row r="1036" spans="1:14" x14ac:dyDescent="0.3">
      <c r="A1036">
        <v>20260529</v>
      </c>
      <c r="B1036" t="s">
        <v>201</v>
      </c>
      <c r="C1036" t="s">
        <v>202</v>
      </c>
      <c r="D1036" t="s">
        <v>20</v>
      </c>
      <c r="E1036" t="s">
        <v>21</v>
      </c>
      <c r="F1036" t="s">
        <v>39</v>
      </c>
      <c r="G1036" t="s">
        <v>2059</v>
      </c>
      <c r="H1036">
        <v>20260601</v>
      </c>
      <c r="I1036" t="s">
        <v>450</v>
      </c>
      <c r="J1036">
        <v>30075</v>
      </c>
      <c r="K1036" t="s">
        <v>2060</v>
      </c>
      <c r="L1036" t="b">
        <v>0</v>
      </c>
      <c r="M1036">
        <v>2</v>
      </c>
      <c r="N1036" t="str">
        <f>IF(COUNTIF($G$2:G1036, G1036)&gt;1, "Reschedule", "New")</f>
        <v>New</v>
      </c>
    </row>
    <row r="1037" spans="1:14" x14ac:dyDescent="0.3">
      <c r="A1037">
        <v>20260529</v>
      </c>
      <c r="B1037" t="s">
        <v>201</v>
      </c>
      <c r="C1037" t="s">
        <v>202</v>
      </c>
      <c r="D1037" t="s">
        <v>20</v>
      </c>
      <c r="E1037" t="s">
        <v>21</v>
      </c>
      <c r="F1037" t="s">
        <v>118</v>
      </c>
      <c r="G1037" t="s">
        <v>2061</v>
      </c>
      <c r="H1037">
        <v>20260601</v>
      </c>
      <c r="I1037" t="s">
        <v>49</v>
      </c>
      <c r="J1037">
        <v>30004</v>
      </c>
      <c r="K1037" t="s">
        <v>2058</v>
      </c>
      <c r="L1037" t="b">
        <v>0</v>
      </c>
      <c r="M1037">
        <v>1</v>
      </c>
      <c r="N1037" t="str">
        <f>IF(COUNTIF($G$2:G1037, G1037)&gt;1, "Reschedule", "New")</f>
        <v>New</v>
      </c>
    </row>
    <row r="1038" spans="1:14" x14ac:dyDescent="0.3">
      <c r="A1038">
        <v>20260529</v>
      </c>
      <c r="B1038" t="s">
        <v>201</v>
      </c>
      <c r="C1038" t="s">
        <v>202</v>
      </c>
      <c r="D1038" t="s">
        <v>2062</v>
      </c>
      <c r="E1038" t="s">
        <v>2063</v>
      </c>
      <c r="F1038" t="s">
        <v>2064</v>
      </c>
      <c r="G1038" t="s">
        <v>2065</v>
      </c>
      <c r="H1038">
        <v>20260601</v>
      </c>
      <c r="I1038" t="s">
        <v>45</v>
      </c>
      <c r="J1038">
        <v>30068</v>
      </c>
      <c r="K1038" t="s">
        <v>2066</v>
      </c>
      <c r="L1038" t="b">
        <v>0</v>
      </c>
      <c r="M1038">
        <v>1</v>
      </c>
      <c r="N1038" t="str">
        <f>IF(COUNTIF($G$2:G1038, G1038)&gt;1, "Reschedule", "New")</f>
        <v>New</v>
      </c>
    </row>
    <row r="1039" spans="1:14" x14ac:dyDescent="0.3">
      <c r="A1039">
        <v>20260529</v>
      </c>
      <c r="B1039" t="s">
        <v>201</v>
      </c>
      <c r="C1039" t="s">
        <v>202</v>
      </c>
      <c r="D1039" t="s">
        <v>14</v>
      </c>
      <c r="E1039" t="s">
        <v>124</v>
      </c>
      <c r="F1039" t="s">
        <v>2067</v>
      </c>
      <c r="G1039" t="s">
        <v>2068</v>
      </c>
      <c r="H1039">
        <v>20260601</v>
      </c>
      <c r="I1039" t="s">
        <v>450</v>
      </c>
      <c r="J1039">
        <v>30075</v>
      </c>
      <c r="K1039" t="s">
        <v>2069</v>
      </c>
      <c r="L1039" t="b">
        <v>0</v>
      </c>
      <c r="M1039">
        <v>1</v>
      </c>
      <c r="N1039" t="str">
        <f>IF(COUNTIF($G$2:G1039, G1039)&gt;1, "Reschedule", "New")</f>
        <v>New</v>
      </c>
    </row>
    <row r="1040" spans="1:14" x14ac:dyDescent="0.3">
      <c r="A1040">
        <v>20260601</v>
      </c>
      <c r="D1040" t="s">
        <v>20</v>
      </c>
      <c r="E1040" t="s">
        <v>21</v>
      </c>
      <c r="F1040" t="s">
        <v>39</v>
      </c>
      <c r="G1040" t="s">
        <v>2070</v>
      </c>
      <c r="H1040">
        <v>20260602</v>
      </c>
      <c r="I1040" t="s">
        <v>391</v>
      </c>
      <c r="J1040">
        <v>30265</v>
      </c>
      <c r="K1040" t="s">
        <v>2071</v>
      </c>
      <c r="L1040" t="b">
        <v>0</v>
      </c>
      <c r="M1040">
        <v>2</v>
      </c>
      <c r="N1040" t="str">
        <f>IF(COUNTIF($G$2:G1040, G1040)&gt;1, "Reschedule", "New")</f>
        <v>New</v>
      </c>
    </row>
    <row r="1041" spans="1:14" x14ac:dyDescent="0.3">
      <c r="A1041">
        <v>20260601</v>
      </c>
      <c r="D1041" t="s">
        <v>20</v>
      </c>
      <c r="E1041" t="s">
        <v>21</v>
      </c>
      <c r="F1041" t="s">
        <v>39</v>
      </c>
      <c r="G1041" t="s">
        <v>2072</v>
      </c>
      <c r="H1041">
        <v>20260602</v>
      </c>
      <c r="I1041" t="s">
        <v>332</v>
      </c>
      <c r="J1041">
        <v>30519</v>
      </c>
      <c r="K1041" t="s">
        <v>2073</v>
      </c>
      <c r="L1041" t="b">
        <v>0</v>
      </c>
      <c r="M1041">
        <v>2</v>
      </c>
      <c r="N1041" t="str">
        <f>IF(COUNTIF($G$2:G1041, G1041)&gt;1, "Reschedule", "New")</f>
        <v>New</v>
      </c>
    </row>
    <row r="1042" spans="1:14" x14ac:dyDescent="0.3">
      <c r="A1042">
        <v>20260601</v>
      </c>
      <c r="D1042" t="s">
        <v>20</v>
      </c>
      <c r="E1042" t="s">
        <v>21</v>
      </c>
      <c r="F1042" t="s">
        <v>72</v>
      </c>
      <c r="G1042" t="s">
        <v>2074</v>
      </c>
      <c r="H1042">
        <v>20260602</v>
      </c>
      <c r="I1042" t="s">
        <v>52</v>
      </c>
      <c r="J1042">
        <v>30152</v>
      </c>
      <c r="K1042" t="s">
        <v>2075</v>
      </c>
      <c r="L1042" t="b">
        <v>0</v>
      </c>
      <c r="M1042">
        <v>1</v>
      </c>
      <c r="N1042" t="str">
        <f>IF(COUNTIF($G$2:G1042, G1042)&gt;1, "Reschedule", "New")</f>
        <v>New</v>
      </c>
    </row>
    <row r="1043" spans="1:14" x14ac:dyDescent="0.3">
      <c r="A1043">
        <v>20260601</v>
      </c>
      <c r="D1043" t="s">
        <v>20</v>
      </c>
      <c r="E1043" t="s">
        <v>20</v>
      </c>
      <c r="G1043" t="s">
        <v>2076</v>
      </c>
      <c r="H1043">
        <v>20260602</v>
      </c>
      <c r="I1043" t="s">
        <v>275</v>
      </c>
      <c r="J1043">
        <v>30506</v>
      </c>
      <c r="K1043" t="s">
        <v>2077</v>
      </c>
      <c r="L1043" t="b">
        <v>0</v>
      </c>
      <c r="M1043">
        <v>1</v>
      </c>
      <c r="N1043" t="str">
        <f>IF(COUNTIF($G$2:G1043, G1043)&gt;1, "Reschedule", "New")</f>
        <v>New</v>
      </c>
    </row>
    <row r="1044" spans="1:14" x14ac:dyDescent="0.3">
      <c r="A1044">
        <v>20260601</v>
      </c>
      <c r="B1044" t="s">
        <v>12</v>
      </c>
      <c r="C1044" t="s">
        <v>13</v>
      </c>
      <c r="D1044" t="s">
        <v>20</v>
      </c>
      <c r="E1044" t="s">
        <v>21</v>
      </c>
      <c r="F1044" t="s">
        <v>982</v>
      </c>
      <c r="G1044" t="s">
        <v>983</v>
      </c>
      <c r="H1044">
        <v>20260602</v>
      </c>
      <c r="I1044" t="s">
        <v>18</v>
      </c>
      <c r="J1044">
        <v>30339</v>
      </c>
      <c r="K1044" t="s">
        <v>984</v>
      </c>
      <c r="L1044" t="b">
        <v>1</v>
      </c>
      <c r="M1044">
        <v>3</v>
      </c>
      <c r="N1044" t="str">
        <f>IF(COUNTIF($G$2:G1044, G1044)&gt;1, "Reschedule", "New")</f>
        <v>Reschedule</v>
      </c>
    </row>
    <row r="1045" spans="1:14" x14ac:dyDescent="0.3">
      <c r="A1045">
        <v>20260601</v>
      </c>
      <c r="B1045" t="s">
        <v>12</v>
      </c>
      <c r="C1045" t="s">
        <v>13</v>
      </c>
      <c r="D1045" t="s">
        <v>14</v>
      </c>
      <c r="E1045" t="s">
        <v>25</v>
      </c>
      <c r="F1045" t="s">
        <v>931</v>
      </c>
      <c r="G1045" t="s">
        <v>1687</v>
      </c>
      <c r="H1045">
        <v>20260602</v>
      </c>
      <c r="I1045" t="s">
        <v>251</v>
      </c>
      <c r="J1045">
        <v>30032</v>
      </c>
      <c r="K1045" t="s">
        <v>1688</v>
      </c>
      <c r="L1045" t="b">
        <v>1</v>
      </c>
      <c r="M1045">
        <v>1</v>
      </c>
      <c r="N1045" t="str">
        <f>IF(COUNTIF($G$2:G1045, G1045)&gt;1, "Reschedule", "New")</f>
        <v>Reschedule</v>
      </c>
    </row>
    <row r="1046" spans="1:14" x14ac:dyDescent="0.3">
      <c r="A1046">
        <v>20260601</v>
      </c>
      <c r="B1046" t="s">
        <v>12</v>
      </c>
      <c r="C1046" t="s">
        <v>13</v>
      </c>
      <c r="D1046" t="s">
        <v>20</v>
      </c>
      <c r="E1046" t="s">
        <v>95</v>
      </c>
      <c r="F1046" t="s">
        <v>136</v>
      </c>
      <c r="G1046" t="s">
        <v>2078</v>
      </c>
      <c r="H1046">
        <v>20260602</v>
      </c>
      <c r="I1046" t="s">
        <v>28</v>
      </c>
      <c r="J1046">
        <v>30309</v>
      </c>
      <c r="K1046" t="s">
        <v>565</v>
      </c>
      <c r="L1046" t="b">
        <v>0</v>
      </c>
      <c r="M1046">
        <v>1</v>
      </c>
      <c r="N1046" t="str">
        <f>IF(COUNTIF($G$2:G1046, G1046)&gt;1, "Reschedule", "New")</f>
        <v>New</v>
      </c>
    </row>
    <row r="1047" spans="1:14" x14ac:dyDescent="0.3">
      <c r="A1047">
        <v>20260601</v>
      </c>
      <c r="B1047" t="s">
        <v>12</v>
      </c>
      <c r="C1047" t="s">
        <v>13</v>
      </c>
      <c r="D1047" t="s">
        <v>14</v>
      </c>
      <c r="E1047" t="s">
        <v>15</v>
      </c>
      <c r="F1047" t="s">
        <v>2022</v>
      </c>
      <c r="G1047" t="s">
        <v>2079</v>
      </c>
      <c r="H1047">
        <v>20260602</v>
      </c>
      <c r="I1047" t="s">
        <v>18</v>
      </c>
      <c r="J1047">
        <v>30327</v>
      </c>
      <c r="K1047" t="s">
        <v>2080</v>
      </c>
      <c r="L1047" t="b">
        <v>0</v>
      </c>
      <c r="M1047">
        <v>1</v>
      </c>
      <c r="N1047" t="str">
        <f>IF(COUNTIF($G$2:G1047, G1047)&gt;1, "Reschedule", "New")</f>
        <v>New</v>
      </c>
    </row>
    <row r="1048" spans="1:14" x14ac:dyDescent="0.3">
      <c r="A1048">
        <v>20260601</v>
      </c>
      <c r="B1048" t="s">
        <v>12</v>
      </c>
      <c r="C1048" t="s">
        <v>13</v>
      </c>
      <c r="D1048" t="s">
        <v>14</v>
      </c>
      <c r="E1048" t="s">
        <v>25</v>
      </c>
      <c r="G1048" t="s">
        <v>2081</v>
      </c>
      <c r="H1048">
        <v>20260602</v>
      </c>
      <c r="I1048" t="s">
        <v>1683</v>
      </c>
      <c r="J1048">
        <v>30034</v>
      </c>
      <c r="K1048" t="s">
        <v>1938</v>
      </c>
      <c r="L1048" t="b">
        <v>0</v>
      </c>
      <c r="M1048">
        <v>1</v>
      </c>
      <c r="N1048" t="str">
        <f>IF(COUNTIF($G$2:G1048, G1048)&gt;1, "Reschedule", "New")</f>
        <v>New</v>
      </c>
    </row>
    <row r="1049" spans="1:14" x14ac:dyDescent="0.3">
      <c r="A1049">
        <v>20260601</v>
      </c>
      <c r="B1049" t="s">
        <v>12</v>
      </c>
      <c r="C1049" t="s">
        <v>13</v>
      </c>
      <c r="D1049" t="s">
        <v>108</v>
      </c>
      <c r="E1049" t="s">
        <v>109</v>
      </c>
      <c r="F1049" t="s">
        <v>2082</v>
      </c>
      <c r="G1049" t="s">
        <v>2083</v>
      </c>
      <c r="H1049">
        <v>20260602</v>
      </c>
      <c r="I1049" t="s">
        <v>28</v>
      </c>
      <c r="J1049">
        <v>30306</v>
      </c>
      <c r="K1049" t="s">
        <v>2084</v>
      </c>
      <c r="L1049" t="b">
        <v>0</v>
      </c>
      <c r="M1049">
        <v>1</v>
      </c>
      <c r="N1049" t="str">
        <f>IF(COUNTIF($G$2:G1049, G1049)&gt;1, "Reschedule", "New")</f>
        <v>New</v>
      </c>
    </row>
    <row r="1050" spans="1:14" x14ac:dyDescent="0.3">
      <c r="A1050">
        <v>20260601</v>
      </c>
      <c r="B1050" t="s">
        <v>42</v>
      </c>
      <c r="C1050" t="s">
        <v>43</v>
      </c>
      <c r="D1050" t="s">
        <v>20</v>
      </c>
      <c r="E1050" t="s">
        <v>21</v>
      </c>
      <c r="F1050" t="s">
        <v>305</v>
      </c>
      <c r="G1050" t="s">
        <v>689</v>
      </c>
      <c r="H1050">
        <v>20260602</v>
      </c>
      <c r="I1050" t="s">
        <v>169</v>
      </c>
      <c r="J1050">
        <v>30179</v>
      </c>
      <c r="K1050" t="s">
        <v>690</v>
      </c>
      <c r="L1050" t="b">
        <v>1</v>
      </c>
      <c r="M1050">
        <v>2</v>
      </c>
      <c r="N1050" t="str">
        <f>IF(COUNTIF($G$2:G1050, G1050)&gt;1, "Reschedule", "New")</f>
        <v>Reschedule</v>
      </c>
    </row>
    <row r="1051" spans="1:14" x14ac:dyDescent="0.3">
      <c r="A1051">
        <v>20260601</v>
      </c>
      <c r="B1051" t="s">
        <v>42</v>
      </c>
      <c r="C1051" t="s">
        <v>43</v>
      </c>
      <c r="D1051" t="s">
        <v>20</v>
      </c>
      <c r="E1051" t="s">
        <v>21</v>
      </c>
      <c r="G1051" t="s">
        <v>1798</v>
      </c>
      <c r="H1051">
        <v>20260602</v>
      </c>
      <c r="I1051" t="s">
        <v>881</v>
      </c>
      <c r="J1051">
        <v>30331</v>
      </c>
      <c r="K1051" t="s">
        <v>1799</v>
      </c>
      <c r="L1051" t="b">
        <v>0</v>
      </c>
      <c r="M1051">
        <v>1</v>
      </c>
      <c r="N1051" t="str">
        <f>IF(COUNTIF($G$2:G1051, G1051)&gt;1, "Reschedule", "New")</f>
        <v>Reschedule</v>
      </c>
    </row>
    <row r="1052" spans="1:14" x14ac:dyDescent="0.3">
      <c r="A1052">
        <v>20260601</v>
      </c>
      <c r="B1052" t="s">
        <v>42</v>
      </c>
      <c r="C1052" t="s">
        <v>43</v>
      </c>
      <c r="D1052" t="s">
        <v>20</v>
      </c>
      <c r="E1052" t="s">
        <v>21</v>
      </c>
      <c r="G1052" t="s">
        <v>1800</v>
      </c>
      <c r="H1052">
        <v>20260602</v>
      </c>
      <c r="I1052" t="s">
        <v>666</v>
      </c>
      <c r="J1052">
        <v>30122</v>
      </c>
      <c r="K1052" t="s">
        <v>1801</v>
      </c>
      <c r="L1052" t="b">
        <v>0</v>
      </c>
      <c r="M1052">
        <v>1</v>
      </c>
      <c r="N1052" t="str">
        <f>IF(COUNTIF($G$2:G1052, G1052)&gt;1, "Reschedule", "New")</f>
        <v>Reschedule</v>
      </c>
    </row>
    <row r="1053" spans="1:14" x14ac:dyDescent="0.3">
      <c r="A1053">
        <v>20260601</v>
      </c>
      <c r="B1053" t="s">
        <v>42</v>
      </c>
      <c r="C1053" t="s">
        <v>43</v>
      </c>
      <c r="D1053" t="s">
        <v>14</v>
      </c>
      <c r="E1053" t="s">
        <v>25</v>
      </c>
      <c r="G1053" t="s">
        <v>2085</v>
      </c>
      <c r="H1053">
        <v>20260602</v>
      </c>
      <c r="I1053" t="s">
        <v>582</v>
      </c>
      <c r="J1053">
        <v>30141</v>
      </c>
      <c r="K1053" t="s">
        <v>2086</v>
      </c>
      <c r="L1053" t="b">
        <v>0</v>
      </c>
      <c r="M1053">
        <v>1</v>
      </c>
      <c r="N1053" t="str">
        <f>IF(COUNTIF($G$2:G1053, G1053)&gt;1, "Reschedule", "New")</f>
        <v>New</v>
      </c>
    </row>
    <row r="1054" spans="1:14" x14ac:dyDescent="0.3">
      <c r="A1054">
        <v>20260601</v>
      </c>
      <c r="B1054" t="s">
        <v>42</v>
      </c>
      <c r="C1054" t="s">
        <v>43</v>
      </c>
      <c r="D1054" t="s">
        <v>14</v>
      </c>
      <c r="E1054" t="s">
        <v>15</v>
      </c>
      <c r="F1054" t="s">
        <v>283</v>
      </c>
      <c r="G1054" t="s">
        <v>2087</v>
      </c>
      <c r="H1054">
        <v>20260602</v>
      </c>
      <c r="I1054" t="s">
        <v>1270</v>
      </c>
      <c r="J1054">
        <v>30168</v>
      </c>
      <c r="K1054" t="s">
        <v>2088</v>
      </c>
      <c r="L1054" t="b">
        <v>0</v>
      </c>
      <c r="M1054">
        <v>1</v>
      </c>
      <c r="N1054" t="str">
        <f>IF(COUNTIF($G$2:G1054, G1054)&gt;1, "Reschedule", "New")</f>
        <v>New</v>
      </c>
    </row>
    <row r="1055" spans="1:14" x14ac:dyDescent="0.3">
      <c r="A1055">
        <v>20260601</v>
      </c>
      <c r="B1055" t="s">
        <v>42</v>
      </c>
      <c r="C1055" t="s">
        <v>43</v>
      </c>
      <c r="D1055" t="s">
        <v>14</v>
      </c>
      <c r="E1055" t="s">
        <v>124</v>
      </c>
      <c r="F1055" t="s">
        <v>787</v>
      </c>
      <c r="G1055" t="s">
        <v>2089</v>
      </c>
      <c r="H1055">
        <v>20260602</v>
      </c>
      <c r="I1055" t="s">
        <v>666</v>
      </c>
      <c r="J1055">
        <v>30134</v>
      </c>
      <c r="K1055" t="s">
        <v>2090</v>
      </c>
      <c r="L1055" t="b">
        <v>0</v>
      </c>
      <c r="M1055">
        <v>1</v>
      </c>
      <c r="N1055" t="str">
        <f>IF(COUNTIF($G$2:G1055, G1055)&gt;1, "Reschedule", "New")</f>
        <v>New</v>
      </c>
    </row>
    <row r="1056" spans="1:14" x14ac:dyDescent="0.3">
      <c r="A1056">
        <v>20260601</v>
      </c>
      <c r="B1056" t="s">
        <v>42</v>
      </c>
      <c r="C1056" t="s">
        <v>43</v>
      </c>
      <c r="D1056" t="s">
        <v>14</v>
      </c>
      <c r="E1056" t="s">
        <v>54</v>
      </c>
      <c r="G1056" t="s">
        <v>2091</v>
      </c>
      <c r="H1056">
        <v>20260602</v>
      </c>
      <c r="I1056" t="s">
        <v>666</v>
      </c>
      <c r="J1056">
        <v>30135</v>
      </c>
      <c r="K1056" t="s">
        <v>2092</v>
      </c>
      <c r="L1056" t="b">
        <v>0</v>
      </c>
      <c r="M1056">
        <v>1</v>
      </c>
      <c r="N1056" t="str">
        <f>IF(COUNTIF($G$2:G1056, G1056)&gt;1, "Reschedule", "New")</f>
        <v>New</v>
      </c>
    </row>
    <row r="1057" spans="1:14" x14ac:dyDescent="0.3">
      <c r="A1057">
        <v>20260601</v>
      </c>
      <c r="B1057" t="s">
        <v>226</v>
      </c>
      <c r="C1057" t="s">
        <v>227</v>
      </c>
      <c r="D1057" t="s">
        <v>20</v>
      </c>
      <c r="E1057" t="s">
        <v>21</v>
      </c>
      <c r="F1057" t="s">
        <v>1051</v>
      </c>
      <c r="G1057" t="s">
        <v>2093</v>
      </c>
      <c r="H1057">
        <v>20260602</v>
      </c>
      <c r="I1057" t="s">
        <v>120</v>
      </c>
      <c r="J1057">
        <v>30045</v>
      </c>
      <c r="K1057" t="s">
        <v>2094</v>
      </c>
      <c r="L1057" t="b">
        <v>0</v>
      </c>
      <c r="M1057">
        <v>1</v>
      </c>
      <c r="N1057" t="str">
        <f>IF(COUNTIF($G$2:G1057, G1057)&gt;1, "Reschedule", "New")</f>
        <v>New</v>
      </c>
    </row>
    <row r="1058" spans="1:14" x14ac:dyDescent="0.3">
      <c r="A1058">
        <v>20260601</v>
      </c>
      <c r="B1058" t="s">
        <v>226</v>
      </c>
      <c r="C1058" t="s">
        <v>227</v>
      </c>
      <c r="D1058" t="s">
        <v>20</v>
      </c>
      <c r="E1058" t="s">
        <v>21</v>
      </c>
      <c r="F1058" t="s">
        <v>659</v>
      </c>
      <c r="G1058" t="s">
        <v>2095</v>
      </c>
      <c r="H1058">
        <v>20260602</v>
      </c>
      <c r="I1058" t="s">
        <v>181</v>
      </c>
      <c r="J1058">
        <v>30052</v>
      </c>
      <c r="K1058" t="s">
        <v>2096</v>
      </c>
      <c r="L1058" t="b">
        <v>0</v>
      </c>
      <c r="M1058">
        <v>2</v>
      </c>
      <c r="N1058" t="str">
        <f>IF(COUNTIF($G$2:G1058, G1058)&gt;1, "Reschedule", "New")</f>
        <v>New</v>
      </c>
    </row>
    <row r="1059" spans="1:14" x14ac:dyDescent="0.3">
      <c r="A1059">
        <v>20260601</v>
      </c>
      <c r="B1059" t="s">
        <v>226</v>
      </c>
      <c r="C1059" t="s">
        <v>227</v>
      </c>
      <c r="D1059" t="s">
        <v>108</v>
      </c>
      <c r="E1059" t="s">
        <v>393</v>
      </c>
      <c r="F1059" t="s">
        <v>394</v>
      </c>
      <c r="G1059" t="s">
        <v>2097</v>
      </c>
      <c r="H1059">
        <v>20260602</v>
      </c>
      <c r="I1059" t="s">
        <v>120</v>
      </c>
      <c r="J1059">
        <v>30043</v>
      </c>
      <c r="K1059" t="s">
        <v>2098</v>
      </c>
      <c r="L1059" t="b">
        <v>0</v>
      </c>
      <c r="M1059">
        <v>1</v>
      </c>
      <c r="N1059" t="str">
        <f>IF(COUNTIF($G$2:G1059, G1059)&gt;1, "Reschedule", "New")</f>
        <v>New</v>
      </c>
    </row>
    <row r="1060" spans="1:14" x14ac:dyDescent="0.3">
      <c r="A1060">
        <v>20260601</v>
      </c>
      <c r="B1060" t="s">
        <v>226</v>
      </c>
      <c r="C1060" t="s">
        <v>227</v>
      </c>
      <c r="D1060" t="s">
        <v>14</v>
      </c>
      <c r="E1060" t="s">
        <v>25</v>
      </c>
      <c r="G1060" t="s">
        <v>2099</v>
      </c>
      <c r="H1060">
        <v>20260602</v>
      </c>
      <c r="I1060" t="s">
        <v>217</v>
      </c>
      <c r="J1060">
        <v>30045</v>
      </c>
      <c r="K1060" t="s">
        <v>2100</v>
      </c>
      <c r="L1060" t="b">
        <v>0</v>
      </c>
      <c r="M1060">
        <v>1</v>
      </c>
      <c r="N1060" t="str">
        <f>IF(COUNTIF($G$2:G1060, G1060)&gt;1, "Reschedule", "New")</f>
        <v>New</v>
      </c>
    </row>
    <row r="1061" spans="1:14" x14ac:dyDescent="0.3">
      <c r="A1061">
        <v>20260601</v>
      </c>
      <c r="B1061" t="s">
        <v>226</v>
      </c>
      <c r="C1061" t="s">
        <v>227</v>
      </c>
      <c r="D1061" t="s">
        <v>108</v>
      </c>
      <c r="E1061" t="s">
        <v>109</v>
      </c>
      <c r="F1061" t="s">
        <v>2101</v>
      </c>
      <c r="G1061" t="s">
        <v>2102</v>
      </c>
      <c r="H1061">
        <v>20260602</v>
      </c>
      <c r="I1061" t="s">
        <v>120</v>
      </c>
      <c r="J1061">
        <v>30046</v>
      </c>
      <c r="K1061" t="s">
        <v>2103</v>
      </c>
      <c r="L1061" t="b">
        <v>0</v>
      </c>
      <c r="M1061">
        <v>1</v>
      </c>
      <c r="N1061" t="str">
        <f>IF(COUNTIF($G$2:G1061, G1061)&gt;1, "Reschedule", "New")</f>
        <v>New</v>
      </c>
    </row>
    <row r="1062" spans="1:14" x14ac:dyDescent="0.3">
      <c r="A1062">
        <v>20260601</v>
      </c>
      <c r="B1062" t="s">
        <v>226</v>
      </c>
      <c r="C1062" t="s">
        <v>227</v>
      </c>
      <c r="D1062" t="s">
        <v>20</v>
      </c>
      <c r="E1062" t="s">
        <v>21</v>
      </c>
      <c r="F1062" t="s">
        <v>72</v>
      </c>
      <c r="G1062" t="s">
        <v>2104</v>
      </c>
      <c r="H1062">
        <v>20260602</v>
      </c>
      <c r="I1062" t="s">
        <v>120</v>
      </c>
      <c r="J1062">
        <v>30044</v>
      </c>
      <c r="K1062" t="s">
        <v>2105</v>
      </c>
      <c r="L1062" t="b">
        <v>0</v>
      </c>
      <c r="M1062">
        <v>1</v>
      </c>
      <c r="N1062" t="str">
        <f>IF(COUNTIF($G$2:G1062, G1062)&gt;1, "Reschedule", "New")</f>
        <v>New</v>
      </c>
    </row>
    <row r="1063" spans="1:14" x14ac:dyDescent="0.3">
      <c r="A1063">
        <v>20260601</v>
      </c>
      <c r="B1063" t="s">
        <v>226</v>
      </c>
      <c r="C1063" t="s">
        <v>227</v>
      </c>
      <c r="D1063" t="s">
        <v>20</v>
      </c>
      <c r="E1063" t="s">
        <v>21</v>
      </c>
      <c r="F1063" t="s">
        <v>136</v>
      </c>
      <c r="G1063" t="s">
        <v>2106</v>
      </c>
      <c r="H1063">
        <v>20260602</v>
      </c>
      <c r="I1063" t="s">
        <v>120</v>
      </c>
      <c r="J1063">
        <v>30045</v>
      </c>
      <c r="K1063" t="s">
        <v>2107</v>
      </c>
      <c r="L1063" t="b">
        <v>0</v>
      </c>
      <c r="M1063">
        <v>1</v>
      </c>
      <c r="N1063" t="str">
        <f>IF(COUNTIF($G$2:G1063, G1063)&gt;1, "Reschedule", "New")</f>
        <v>New</v>
      </c>
    </row>
    <row r="1064" spans="1:14" x14ac:dyDescent="0.3">
      <c r="A1064">
        <v>20260601</v>
      </c>
      <c r="B1064" t="s">
        <v>58</v>
      </c>
      <c r="C1064" t="s">
        <v>59</v>
      </c>
      <c r="D1064" t="s">
        <v>14</v>
      </c>
      <c r="E1064" t="s">
        <v>15</v>
      </c>
      <c r="F1064" t="s">
        <v>84</v>
      </c>
      <c r="G1064" t="s">
        <v>1325</v>
      </c>
      <c r="H1064">
        <v>20260602</v>
      </c>
      <c r="I1064" t="s">
        <v>324</v>
      </c>
      <c r="J1064">
        <v>30101</v>
      </c>
      <c r="K1064" t="s">
        <v>1326</v>
      </c>
      <c r="L1064" t="b">
        <v>1</v>
      </c>
      <c r="M1064">
        <v>1</v>
      </c>
      <c r="N1064" t="str">
        <f>IF(COUNTIF($G$2:G1064, G1064)&gt;1, "Reschedule", "New")</f>
        <v>Reschedule</v>
      </c>
    </row>
    <row r="1065" spans="1:14" x14ac:dyDescent="0.3">
      <c r="A1065">
        <v>20260601</v>
      </c>
      <c r="B1065" t="s">
        <v>58</v>
      </c>
      <c r="C1065" t="s">
        <v>59</v>
      </c>
      <c r="D1065" t="s">
        <v>20</v>
      </c>
      <c r="E1065" t="s">
        <v>21</v>
      </c>
      <c r="F1065" t="s">
        <v>39</v>
      </c>
      <c r="G1065" t="s">
        <v>2108</v>
      </c>
      <c r="H1065">
        <v>20260602</v>
      </c>
      <c r="I1065" t="s">
        <v>2109</v>
      </c>
      <c r="J1065">
        <v>30152</v>
      </c>
      <c r="K1065" t="s">
        <v>2110</v>
      </c>
      <c r="L1065" t="b">
        <v>0</v>
      </c>
      <c r="M1065">
        <v>2</v>
      </c>
      <c r="N1065" t="str">
        <f>IF(COUNTIF($G$2:G1065, G1065)&gt;1, "Reschedule", "New")</f>
        <v>New</v>
      </c>
    </row>
    <row r="1066" spans="1:14" x14ac:dyDescent="0.3">
      <c r="A1066">
        <v>20260601</v>
      </c>
      <c r="B1066" t="s">
        <v>58</v>
      </c>
      <c r="C1066" t="s">
        <v>59</v>
      </c>
      <c r="D1066" t="s">
        <v>20</v>
      </c>
      <c r="E1066" t="s">
        <v>21</v>
      </c>
      <c r="F1066" t="s">
        <v>39</v>
      </c>
      <c r="G1066" t="s">
        <v>2111</v>
      </c>
      <c r="H1066">
        <v>20260602</v>
      </c>
      <c r="I1066" t="s">
        <v>45</v>
      </c>
      <c r="J1066">
        <v>30068</v>
      </c>
      <c r="K1066" t="s">
        <v>2112</v>
      </c>
      <c r="L1066" t="b">
        <v>0</v>
      </c>
      <c r="M1066">
        <v>2</v>
      </c>
      <c r="N1066" t="str">
        <f>IF(COUNTIF($G$2:G1066, G1066)&gt;1, "Reschedule", "New")</f>
        <v>New</v>
      </c>
    </row>
    <row r="1067" spans="1:14" x14ac:dyDescent="0.3">
      <c r="A1067">
        <v>20260601</v>
      </c>
      <c r="B1067" t="s">
        <v>58</v>
      </c>
      <c r="C1067" t="s">
        <v>59</v>
      </c>
      <c r="D1067" t="s">
        <v>20</v>
      </c>
      <c r="E1067" t="s">
        <v>21</v>
      </c>
      <c r="F1067" t="s">
        <v>39</v>
      </c>
      <c r="G1067" t="s">
        <v>2113</v>
      </c>
      <c r="H1067">
        <v>20260602</v>
      </c>
      <c r="I1067" t="s">
        <v>45</v>
      </c>
      <c r="J1067">
        <v>30062</v>
      </c>
      <c r="K1067" t="s">
        <v>2114</v>
      </c>
      <c r="L1067" t="b">
        <v>0</v>
      </c>
      <c r="M1067">
        <v>2</v>
      </c>
      <c r="N1067" t="str">
        <f>IF(COUNTIF($G$2:G1067, G1067)&gt;1, "Reschedule", "New")</f>
        <v>New</v>
      </c>
    </row>
    <row r="1068" spans="1:14" x14ac:dyDescent="0.3">
      <c r="A1068">
        <v>20260601</v>
      </c>
      <c r="B1068" t="s">
        <v>58</v>
      </c>
      <c r="C1068" t="s">
        <v>59</v>
      </c>
      <c r="D1068" t="s">
        <v>14</v>
      </c>
      <c r="E1068" t="s">
        <v>124</v>
      </c>
      <c r="F1068" t="s">
        <v>1004</v>
      </c>
      <c r="G1068" t="s">
        <v>2115</v>
      </c>
      <c r="H1068">
        <v>20260602</v>
      </c>
      <c r="I1068" t="s">
        <v>324</v>
      </c>
      <c r="J1068">
        <v>30101</v>
      </c>
      <c r="K1068" t="s">
        <v>2116</v>
      </c>
      <c r="L1068" t="b">
        <v>0</v>
      </c>
      <c r="M1068">
        <v>1</v>
      </c>
      <c r="N1068" t="str">
        <f>IF(COUNTIF($G$2:G1068, G1068)&gt;1, "Reschedule", "New")</f>
        <v>New</v>
      </c>
    </row>
    <row r="1069" spans="1:14" x14ac:dyDescent="0.3">
      <c r="A1069">
        <v>20260601</v>
      </c>
      <c r="B1069" t="s">
        <v>78</v>
      </c>
      <c r="C1069" t="s">
        <v>79</v>
      </c>
      <c r="D1069" t="s">
        <v>20</v>
      </c>
      <c r="E1069" t="s">
        <v>21</v>
      </c>
      <c r="F1069" t="s">
        <v>39</v>
      </c>
      <c r="G1069" t="s">
        <v>1725</v>
      </c>
      <c r="H1069">
        <v>20260602</v>
      </c>
      <c r="I1069" t="s">
        <v>450</v>
      </c>
      <c r="J1069">
        <v>30075</v>
      </c>
      <c r="K1069" t="s">
        <v>1726</v>
      </c>
      <c r="L1069" t="b">
        <v>1</v>
      </c>
      <c r="M1069">
        <v>2</v>
      </c>
      <c r="N1069" t="str">
        <f>IF(COUNTIF($G$2:G1069, G1069)&gt;1, "Reschedule", "New")</f>
        <v>Reschedule</v>
      </c>
    </row>
    <row r="1070" spans="1:14" x14ac:dyDescent="0.3">
      <c r="A1070">
        <v>20260601</v>
      </c>
      <c r="B1070" t="s">
        <v>78</v>
      </c>
      <c r="C1070" t="s">
        <v>79</v>
      </c>
      <c r="D1070" t="s">
        <v>108</v>
      </c>
      <c r="E1070" t="s">
        <v>1869</v>
      </c>
      <c r="G1070" t="s">
        <v>1557</v>
      </c>
      <c r="H1070">
        <v>20260602</v>
      </c>
      <c r="I1070" t="s">
        <v>28</v>
      </c>
      <c r="J1070">
        <v>30342</v>
      </c>
      <c r="K1070" t="s">
        <v>1558</v>
      </c>
      <c r="L1070" t="b">
        <v>1</v>
      </c>
      <c r="M1070">
        <v>1</v>
      </c>
      <c r="N1070" t="str">
        <f>IF(COUNTIF($G$2:G1070, G1070)&gt;1, "Reschedule", "New")</f>
        <v>Reschedule</v>
      </c>
    </row>
    <row r="1071" spans="1:14" x14ac:dyDescent="0.3">
      <c r="A1071">
        <v>20260601</v>
      </c>
      <c r="B1071" t="s">
        <v>78</v>
      </c>
      <c r="C1071" t="s">
        <v>79</v>
      </c>
      <c r="D1071" t="s">
        <v>14</v>
      </c>
      <c r="E1071" t="s">
        <v>25</v>
      </c>
      <c r="F1071" t="s">
        <v>503</v>
      </c>
      <c r="G1071" t="s">
        <v>2117</v>
      </c>
      <c r="H1071">
        <v>20260602</v>
      </c>
      <c r="I1071" t="s">
        <v>45</v>
      </c>
      <c r="J1071">
        <v>30062</v>
      </c>
      <c r="K1071" t="s">
        <v>2118</v>
      </c>
      <c r="L1071" t="b">
        <v>0</v>
      </c>
      <c r="M1071">
        <v>1</v>
      </c>
      <c r="N1071" t="str">
        <f>IF(COUNTIF($G$2:G1071, G1071)&gt;1, "Reschedule", "New")</f>
        <v>New</v>
      </c>
    </row>
    <row r="1072" spans="1:14" x14ac:dyDescent="0.3">
      <c r="A1072">
        <v>20260601</v>
      </c>
      <c r="B1072" t="s">
        <v>78</v>
      </c>
      <c r="C1072" t="s">
        <v>79</v>
      </c>
      <c r="D1072" t="s">
        <v>14</v>
      </c>
      <c r="E1072" t="s">
        <v>262</v>
      </c>
      <c r="F1072" t="s">
        <v>2119</v>
      </c>
      <c r="G1072" t="s">
        <v>2120</v>
      </c>
      <c r="H1072">
        <v>20260602</v>
      </c>
      <c r="I1072" t="s">
        <v>45</v>
      </c>
      <c r="J1072">
        <v>30062</v>
      </c>
      <c r="K1072" t="s">
        <v>2121</v>
      </c>
      <c r="L1072" t="b">
        <v>0</v>
      </c>
      <c r="M1072">
        <v>1</v>
      </c>
      <c r="N1072" t="str">
        <f>IF(COUNTIF($G$2:G1072, G1072)&gt;1, "Reschedule", "New")</f>
        <v>New</v>
      </c>
    </row>
    <row r="1073" spans="1:14" x14ac:dyDescent="0.3">
      <c r="A1073">
        <v>20260601</v>
      </c>
      <c r="B1073" t="s">
        <v>78</v>
      </c>
      <c r="C1073" t="s">
        <v>79</v>
      </c>
      <c r="D1073" t="s">
        <v>20</v>
      </c>
      <c r="E1073" t="s">
        <v>21</v>
      </c>
      <c r="F1073" t="s">
        <v>39</v>
      </c>
      <c r="G1073" t="s">
        <v>2122</v>
      </c>
      <c r="H1073">
        <v>20260602</v>
      </c>
      <c r="I1073" t="s">
        <v>450</v>
      </c>
      <c r="J1073">
        <v>30075</v>
      </c>
      <c r="K1073" t="s">
        <v>2123</v>
      </c>
      <c r="L1073" t="b">
        <v>0</v>
      </c>
      <c r="M1073">
        <v>2</v>
      </c>
      <c r="N1073" t="str">
        <f>IF(COUNTIF($G$2:G1073, G1073)&gt;1, "Reschedule", "New")</f>
        <v>New</v>
      </c>
    </row>
    <row r="1074" spans="1:14" x14ac:dyDescent="0.3">
      <c r="A1074">
        <v>20260601</v>
      </c>
      <c r="B1074" t="s">
        <v>78</v>
      </c>
      <c r="C1074" t="s">
        <v>79</v>
      </c>
      <c r="D1074" t="s">
        <v>14</v>
      </c>
      <c r="E1074" t="s">
        <v>15</v>
      </c>
      <c r="F1074" t="s">
        <v>1007</v>
      </c>
      <c r="G1074" t="s">
        <v>2124</v>
      </c>
      <c r="H1074">
        <v>20260602</v>
      </c>
      <c r="I1074" t="s">
        <v>45</v>
      </c>
      <c r="J1074">
        <v>30067</v>
      </c>
      <c r="K1074" t="s">
        <v>2125</v>
      </c>
      <c r="L1074" t="b">
        <v>0</v>
      </c>
      <c r="M1074">
        <v>1</v>
      </c>
      <c r="N1074" t="str">
        <f>IF(COUNTIF($G$2:G1074, G1074)&gt;1, "Reschedule", "New")</f>
        <v>New</v>
      </c>
    </row>
    <row r="1075" spans="1:14" x14ac:dyDescent="0.3">
      <c r="A1075">
        <v>20260601</v>
      </c>
      <c r="B1075" t="s">
        <v>93</v>
      </c>
      <c r="C1075" t="s">
        <v>94</v>
      </c>
      <c r="D1075" t="s">
        <v>20</v>
      </c>
      <c r="E1075" t="s">
        <v>21</v>
      </c>
      <c r="F1075" t="s">
        <v>39</v>
      </c>
      <c r="G1075" t="s">
        <v>1927</v>
      </c>
      <c r="H1075">
        <v>20260602</v>
      </c>
      <c r="I1075" t="s">
        <v>185</v>
      </c>
      <c r="J1075">
        <v>30030</v>
      </c>
      <c r="K1075" t="s">
        <v>1928</v>
      </c>
      <c r="L1075" t="b">
        <v>1</v>
      </c>
      <c r="M1075">
        <v>2</v>
      </c>
      <c r="N1075" t="str">
        <f>IF(COUNTIF($G$2:G1075, G1075)&gt;1, "Reschedule", "New")</f>
        <v>Reschedule</v>
      </c>
    </row>
    <row r="1076" spans="1:14" x14ac:dyDescent="0.3">
      <c r="A1076">
        <v>20260601</v>
      </c>
      <c r="B1076" t="s">
        <v>93</v>
      </c>
      <c r="C1076" t="s">
        <v>94</v>
      </c>
      <c r="D1076" t="s">
        <v>14</v>
      </c>
      <c r="E1076" t="s">
        <v>15</v>
      </c>
      <c r="F1076" t="s">
        <v>283</v>
      </c>
      <c r="G1076" t="s">
        <v>2126</v>
      </c>
      <c r="H1076">
        <v>20260602</v>
      </c>
      <c r="I1076" t="s">
        <v>185</v>
      </c>
      <c r="J1076">
        <v>30030</v>
      </c>
      <c r="K1076" t="s">
        <v>2127</v>
      </c>
      <c r="L1076" t="b">
        <v>0</v>
      </c>
      <c r="M1076">
        <v>1</v>
      </c>
      <c r="N1076" t="str">
        <f>IF(COUNTIF($G$2:G1076, G1076)&gt;1, "Reschedule", "New")</f>
        <v>New</v>
      </c>
    </row>
    <row r="1077" spans="1:14" x14ac:dyDescent="0.3">
      <c r="A1077">
        <v>20260601</v>
      </c>
      <c r="B1077" t="s">
        <v>93</v>
      </c>
      <c r="C1077" t="s">
        <v>94</v>
      </c>
      <c r="D1077" t="s">
        <v>14</v>
      </c>
      <c r="E1077" t="s">
        <v>25</v>
      </c>
      <c r="F1077" t="s">
        <v>931</v>
      </c>
      <c r="G1077" t="s">
        <v>2128</v>
      </c>
      <c r="H1077">
        <v>20260602</v>
      </c>
      <c r="I1077" t="s">
        <v>18</v>
      </c>
      <c r="J1077">
        <v>30329</v>
      </c>
      <c r="K1077" t="s">
        <v>1479</v>
      </c>
      <c r="L1077" t="b">
        <v>0</v>
      </c>
      <c r="M1077">
        <v>1</v>
      </c>
      <c r="N1077" t="str">
        <f>IF(COUNTIF($G$2:G1077, G1077)&gt;1, "Reschedule", "New")</f>
        <v>New</v>
      </c>
    </row>
    <row r="1078" spans="1:14" x14ac:dyDescent="0.3">
      <c r="A1078">
        <v>20260601</v>
      </c>
      <c r="B1078" t="s">
        <v>93</v>
      </c>
      <c r="C1078" t="s">
        <v>94</v>
      </c>
      <c r="D1078" t="s">
        <v>20</v>
      </c>
      <c r="E1078" t="s">
        <v>21</v>
      </c>
      <c r="F1078" t="s">
        <v>298</v>
      </c>
      <c r="G1078" t="s">
        <v>2129</v>
      </c>
      <c r="H1078">
        <v>20260602</v>
      </c>
      <c r="I1078" t="s">
        <v>28</v>
      </c>
      <c r="J1078">
        <v>30324</v>
      </c>
      <c r="K1078" t="s">
        <v>1484</v>
      </c>
      <c r="L1078" t="b">
        <v>0</v>
      </c>
      <c r="M1078">
        <v>1</v>
      </c>
      <c r="N1078" t="str">
        <f>IF(COUNTIF($G$2:G1078, G1078)&gt;1, "Reschedule", "New")</f>
        <v>New</v>
      </c>
    </row>
    <row r="1079" spans="1:14" x14ac:dyDescent="0.3">
      <c r="A1079">
        <v>20260601</v>
      </c>
      <c r="B1079" t="s">
        <v>93</v>
      </c>
      <c r="C1079" t="s">
        <v>94</v>
      </c>
      <c r="D1079" t="s">
        <v>14</v>
      </c>
      <c r="E1079" t="s">
        <v>262</v>
      </c>
      <c r="F1079" t="s">
        <v>263</v>
      </c>
      <c r="G1079" t="s">
        <v>2130</v>
      </c>
      <c r="H1079">
        <v>20260602</v>
      </c>
      <c r="I1079" t="s">
        <v>28</v>
      </c>
      <c r="J1079">
        <v>30324</v>
      </c>
      <c r="K1079" t="s">
        <v>1484</v>
      </c>
      <c r="L1079" t="b">
        <v>0</v>
      </c>
      <c r="M1079">
        <v>1</v>
      </c>
      <c r="N1079" t="str">
        <f>IF(COUNTIF($G$2:G1079, G1079)&gt;1, "Reschedule", "New")</f>
        <v>New</v>
      </c>
    </row>
    <row r="1080" spans="1:14" x14ac:dyDescent="0.3">
      <c r="A1080">
        <v>20260601</v>
      </c>
      <c r="B1080" t="s">
        <v>93</v>
      </c>
      <c r="C1080" t="s">
        <v>94</v>
      </c>
      <c r="D1080" t="s">
        <v>20</v>
      </c>
      <c r="E1080" t="s">
        <v>95</v>
      </c>
      <c r="F1080" t="s">
        <v>39</v>
      </c>
      <c r="G1080" t="s">
        <v>2131</v>
      </c>
      <c r="H1080">
        <v>20260602</v>
      </c>
      <c r="I1080" t="s">
        <v>18</v>
      </c>
      <c r="J1080">
        <v>30345</v>
      </c>
      <c r="K1080" t="s">
        <v>2132</v>
      </c>
      <c r="L1080" t="b">
        <v>0</v>
      </c>
      <c r="M1080">
        <v>2</v>
      </c>
      <c r="N1080" t="str">
        <f>IF(COUNTIF($G$2:G1080, G1080)&gt;1, "Reschedule", "New")</f>
        <v>New</v>
      </c>
    </row>
    <row r="1081" spans="1:14" x14ac:dyDescent="0.3">
      <c r="A1081">
        <v>20260601</v>
      </c>
      <c r="B1081" t="s">
        <v>112</v>
      </c>
      <c r="C1081" t="s">
        <v>113</v>
      </c>
      <c r="D1081" t="s">
        <v>108</v>
      </c>
      <c r="E1081" t="s">
        <v>393</v>
      </c>
      <c r="F1081" t="s">
        <v>1424</v>
      </c>
      <c r="G1081" t="s">
        <v>1425</v>
      </c>
      <c r="H1081">
        <v>20260602</v>
      </c>
      <c r="I1081" t="s">
        <v>386</v>
      </c>
      <c r="J1081">
        <v>30291</v>
      </c>
      <c r="K1081" t="s">
        <v>1426</v>
      </c>
      <c r="L1081" t="b">
        <v>1</v>
      </c>
      <c r="M1081">
        <v>1</v>
      </c>
      <c r="N1081" t="str">
        <f>IF(COUNTIF($G$2:G1081, G1081)&gt;1, "Reschedule", "New")</f>
        <v>Reschedule</v>
      </c>
    </row>
    <row r="1082" spans="1:14" x14ac:dyDescent="0.3">
      <c r="A1082">
        <v>20260601</v>
      </c>
      <c r="B1082" t="s">
        <v>112</v>
      </c>
      <c r="C1082" t="s">
        <v>113</v>
      </c>
      <c r="D1082" t="s">
        <v>20</v>
      </c>
      <c r="E1082" t="s">
        <v>21</v>
      </c>
      <c r="F1082" t="s">
        <v>39</v>
      </c>
      <c r="G1082" t="s">
        <v>2133</v>
      </c>
      <c r="H1082">
        <v>20260602</v>
      </c>
      <c r="I1082" t="s">
        <v>18</v>
      </c>
      <c r="J1082">
        <v>30331</v>
      </c>
      <c r="K1082" t="s">
        <v>2134</v>
      </c>
      <c r="L1082" t="b">
        <v>0</v>
      </c>
      <c r="M1082">
        <v>2</v>
      </c>
      <c r="N1082" t="str">
        <f>IF(COUNTIF($G$2:G1082, G1082)&gt;1, "Reschedule", "New")</f>
        <v>New</v>
      </c>
    </row>
    <row r="1083" spans="1:14" x14ac:dyDescent="0.3">
      <c r="A1083">
        <v>20260601</v>
      </c>
      <c r="B1083" t="s">
        <v>112</v>
      </c>
      <c r="C1083" t="s">
        <v>113</v>
      </c>
      <c r="D1083" t="s">
        <v>20</v>
      </c>
      <c r="E1083" t="s">
        <v>21</v>
      </c>
      <c r="F1083" t="s">
        <v>39</v>
      </c>
      <c r="G1083" t="s">
        <v>2135</v>
      </c>
      <c r="H1083">
        <v>20260602</v>
      </c>
      <c r="I1083" t="s">
        <v>267</v>
      </c>
      <c r="J1083">
        <v>30083</v>
      </c>
      <c r="K1083" t="s">
        <v>1514</v>
      </c>
      <c r="L1083" t="b">
        <v>0</v>
      </c>
      <c r="M1083">
        <v>2</v>
      </c>
      <c r="N1083" t="str">
        <f>IF(COUNTIF($G$2:G1083, G1083)&gt;1, "Reschedule", "New")</f>
        <v>New</v>
      </c>
    </row>
    <row r="1084" spans="1:14" x14ac:dyDescent="0.3">
      <c r="A1084">
        <v>20260601</v>
      </c>
      <c r="B1084" t="s">
        <v>112</v>
      </c>
      <c r="C1084" t="s">
        <v>113</v>
      </c>
      <c r="D1084" t="s">
        <v>108</v>
      </c>
      <c r="E1084" t="s">
        <v>448</v>
      </c>
      <c r="G1084" t="s">
        <v>2136</v>
      </c>
      <c r="H1084">
        <v>20260602</v>
      </c>
      <c r="I1084" t="s">
        <v>185</v>
      </c>
      <c r="J1084">
        <v>30035</v>
      </c>
      <c r="K1084" t="s">
        <v>2137</v>
      </c>
      <c r="L1084" t="b">
        <v>0</v>
      </c>
      <c r="M1084">
        <v>1</v>
      </c>
      <c r="N1084" t="str">
        <f>IF(COUNTIF($G$2:G1084, G1084)&gt;1, "Reschedule", "New")</f>
        <v>New</v>
      </c>
    </row>
    <row r="1085" spans="1:14" x14ac:dyDescent="0.3">
      <c r="A1085">
        <v>20260601</v>
      </c>
      <c r="B1085" t="s">
        <v>112</v>
      </c>
      <c r="C1085" t="s">
        <v>113</v>
      </c>
      <c r="D1085" t="s">
        <v>20</v>
      </c>
      <c r="E1085" t="s">
        <v>20</v>
      </c>
      <c r="G1085" t="s">
        <v>2138</v>
      </c>
      <c r="H1085">
        <v>20260602</v>
      </c>
      <c r="I1085" t="s">
        <v>479</v>
      </c>
      <c r="J1085">
        <v>30078</v>
      </c>
      <c r="K1085" t="s">
        <v>2139</v>
      </c>
      <c r="L1085" t="b">
        <v>0</v>
      </c>
      <c r="M1085">
        <v>1</v>
      </c>
      <c r="N1085" t="str">
        <f>IF(COUNTIF($G$2:G1085, G1085)&gt;1, "Reschedule", "New")</f>
        <v>New</v>
      </c>
    </row>
    <row r="1086" spans="1:14" x14ac:dyDescent="0.3">
      <c r="A1086">
        <v>20260601</v>
      </c>
      <c r="B1086" t="s">
        <v>112</v>
      </c>
      <c r="C1086" t="s">
        <v>113</v>
      </c>
      <c r="D1086" t="s">
        <v>14</v>
      </c>
      <c r="E1086" t="s">
        <v>25</v>
      </c>
      <c r="G1086" t="s">
        <v>2140</v>
      </c>
      <c r="H1086">
        <v>20260602</v>
      </c>
      <c r="I1086" t="s">
        <v>1025</v>
      </c>
      <c r="J1086">
        <v>30039</v>
      </c>
      <c r="K1086" t="s">
        <v>2141</v>
      </c>
      <c r="L1086" t="b">
        <v>0</v>
      </c>
      <c r="M1086">
        <v>1</v>
      </c>
      <c r="N1086" t="str">
        <f>IF(COUNTIF($G$2:G1086, G1086)&gt;1, "Reschedule", "New")</f>
        <v>New</v>
      </c>
    </row>
    <row r="1087" spans="1:14" x14ac:dyDescent="0.3">
      <c r="A1087">
        <v>20260601</v>
      </c>
      <c r="B1087" t="s">
        <v>122</v>
      </c>
      <c r="C1087" t="s">
        <v>123</v>
      </c>
      <c r="D1087" t="s">
        <v>14</v>
      </c>
      <c r="E1087" t="s">
        <v>15</v>
      </c>
      <c r="F1087" t="s">
        <v>420</v>
      </c>
      <c r="G1087" t="s">
        <v>1895</v>
      </c>
      <c r="H1087">
        <v>20260602</v>
      </c>
      <c r="I1087" t="s">
        <v>82</v>
      </c>
      <c r="J1087">
        <v>30115</v>
      </c>
      <c r="K1087" t="s">
        <v>1896</v>
      </c>
      <c r="L1087" t="b">
        <v>1</v>
      </c>
      <c r="M1087">
        <v>1</v>
      </c>
      <c r="N1087" t="str">
        <f>IF(COUNTIF($G$2:G1087, G1087)&gt;1, "Reschedule", "New")</f>
        <v>Reschedule</v>
      </c>
    </row>
    <row r="1088" spans="1:14" x14ac:dyDescent="0.3">
      <c r="A1088">
        <v>20260601</v>
      </c>
      <c r="B1088" t="s">
        <v>122</v>
      </c>
      <c r="C1088" t="s">
        <v>123</v>
      </c>
      <c r="D1088" t="s">
        <v>14</v>
      </c>
      <c r="E1088" t="s">
        <v>15</v>
      </c>
      <c r="F1088" t="s">
        <v>420</v>
      </c>
      <c r="G1088" t="s">
        <v>1897</v>
      </c>
      <c r="H1088">
        <v>20260602</v>
      </c>
      <c r="I1088" t="s">
        <v>82</v>
      </c>
      <c r="J1088">
        <v>30115</v>
      </c>
      <c r="K1088" t="s">
        <v>1896</v>
      </c>
      <c r="L1088" t="b">
        <v>1</v>
      </c>
      <c r="M1088">
        <v>1</v>
      </c>
      <c r="N1088" t="str">
        <f>IF(COUNTIF($G$2:G1088, G1088)&gt;1, "Reschedule", "New")</f>
        <v>Reschedule</v>
      </c>
    </row>
    <row r="1089" spans="1:14" x14ac:dyDescent="0.3">
      <c r="A1089">
        <v>20260601</v>
      </c>
      <c r="B1089" t="s">
        <v>122</v>
      </c>
      <c r="C1089" t="s">
        <v>123</v>
      </c>
      <c r="D1089" t="s">
        <v>20</v>
      </c>
      <c r="E1089" t="s">
        <v>21</v>
      </c>
      <c r="G1089" t="s">
        <v>1955</v>
      </c>
      <c r="H1089">
        <v>20260602</v>
      </c>
      <c r="I1089" t="s">
        <v>1119</v>
      </c>
      <c r="J1089">
        <v>30540</v>
      </c>
      <c r="K1089" t="s">
        <v>1956</v>
      </c>
      <c r="L1089" t="b">
        <v>0</v>
      </c>
      <c r="M1089">
        <v>1</v>
      </c>
      <c r="N1089" t="str">
        <f>IF(COUNTIF($G$2:G1089, G1089)&gt;1, "Reschedule", "New")</f>
        <v>Reschedule</v>
      </c>
    </row>
    <row r="1090" spans="1:14" x14ac:dyDescent="0.3">
      <c r="A1090">
        <v>20260601</v>
      </c>
      <c r="B1090" t="s">
        <v>122</v>
      </c>
      <c r="C1090" t="s">
        <v>123</v>
      </c>
      <c r="D1090" t="s">
        <v>20</v>
      </c>
      <c r="E1090" t="s">
        <v>21</v>
      </c>
      <c r="F1090" t="s">
        <v>209</v>
      </c>
      <c r="G1090" t="s">
        <v>2142</v>
      </c>
      <c r="H1090">
        <v>20260602</v>
      </c>
      <c r="I1090" t="s">
        <v>2143</v>
      </c>
      <c r="J1090">
        <v>30513</v>
      </c>
      <c r="K1090" t="s">
        <v>2144</v>
      </c>
      <c r="L1090" t="b">
        <v>0</v>
      </c>
      <c r="M1090">
        <v>1</v>
      </c>
      <c r="N1090" t="str">
        <f>IF(COUNTIF($G$2:G1090, G1090)&gt;1, "Reschedule", "New")</f>
        <v>New</v>
      </c>
    </row>
    <row r="1091" spans="1:14" x14ac:dyDescent="0.3">
      <c r="A1091">
        <v>20260601</v>
      </c>
      <c r="B1091" t="s">
        <v>122</v>
      </c>
      <c r="C1091" t="s">
        <v>123</v>
      </c>
      <c r="D1091" t="s">
        <v>2062</v>
      </c>
      <c r="E1091" t="s">
        <v>2145</v>
      </c>
      <c r="F1091" t="s">
        <v>2146</v>
      </c>
      <c r="G1091" t="s">
        <v>2147</v>
      </c>
      <c r="H1091">
        <v>20260602</v>
      </c>
      <c r="I1091" t="s">
        <v>1119</v>
      </c>
      <c r="J1091">
        <v>30540</v>
      </c>
      <c r="K1091" t="s">
        <v>2148</v>
      </c>
      <c r="L1091" t="b">
        <v>0</v>
      </c>
      <c r="M1091">
        <v>1</v>
      </c>
      <c r="N1091" t="str">
        <f>IF(COUNTIF($G$2:G1091, G1091)&gt;1, "Reschedule", "New")</f>
        <v>New</v>
      </c>
    </row>
    <row r="1092" spans="1:14" x14ac:dyDescent="0.3">
      <c r="A1092">
        <v>20260601</v>
      </c>
      <c r="B1092" t="s">
        <v>122</v>
      </c>
      <c r="C1092" t="s">
        <v>123</v>
      </c>
      <c r="D1092" t="s">
        <v>14</v>
      </c>
      <c r="E1092" t="s">
        <v>124</v>
      </c>
      <c r="F1092" t="s">
        <v>1722</v>
      </c>
      <c r="G1092" t="s">
        <v>2149</v>
      </c>
      <c r="H1092">
        <v>20260602</v>
      </c>
      <c r="I1092" t="s">
        <v>45</v>
      </c>
      <c r="J1092">
        <v>30062</v>
      </c>
      <c r="K1092" t="s">
        <v>2150</v>
      </c>
      <c r="L1092" t="b">
        <v>0</v>
      </c>
      <c r="M1092">
        <v>1</v>
      </c>
      <c r="N1092" t="str">
        <f>IF(COUNTIF($G$2:G1092, G1092)&gt;1, "Reschedule", "New")</f>
        <v>New</v>
      </c>
    </row>
    <row r="1093" spans="1:14" x14ac:dyDescent="0.3">
      <c r="A1093">
        <v>20260601</v>
      </c>
      <c r="B1093" t="s">
        <v>144</v>
      </c>
      <c r="C1093" t="s">
        <v>145</v>
      </c>
      <c r="D1093" t="s">
        <v>108</v>
      </c>
      <c r="E1093" t="s">
        <v>109</v>
      </c>
      <c r="F1093" t="s">
        <v>700</v>
      </c>
      <c r="G1093" t="s">
        <v>1503</v>
      </c>
      <c r="H1093">
        <v>20260602</v>
      </c>
      <c r="I1093" t="s">
        <v>1504</v>
      </c>
      <c r="J1093">
        <v>30535</v>
      </c>
      <c r="K1093" t="s">
        <v>1505</v>
      </c>
      <c r="L1093" t="b">
        <v>1</v>
      </c>
      <c r="M1093">
        <v>1</v>
      </c>
      <c r="N1093" t="str">
        <f>IF(COUNTIF($G$2:G1093, G1093)&gt;1, "Reschedule", "New")</f>
        <v>Reschedule</v>
      </c>
    </row>
    <row r="1094" spans="1:14" x14ac:dyDescent="0.3">
      <c r="A1094">
        <v>20260601</v>
      </c>
      <c r="B1094" t="s">
        <v>144</v>
      </c>
      <c r="C1094" t="s">
        <v>145</v>
      </c>
      <c r="D1094" t="s">
        <v>20</v>
      </c>
      <c r="E1094" t="s">
        <v>21</v>
      </c>
      <c r="F1094" t="s">
        <v>39</v>
      </c>
      <c r="G1094" t="s">
        <v>1769</v>
      </c>
      <c r="H1094">
        <v>20260602</v>
      </c>
      <c r="I1094" t="s">
        <v>1286</v>
      </c>
      <c r="J1094">
        <v>30024</v>
      </c>
      <c r="K1094" t="s">
        <v>1770</v>
      </c>
      <c r="L1094" t="b">
        <v>1</v>
      </c>
      <c r="M1094">
        <v>2</v>
      </c>
      <c r="N1094" t="str">
        <f>IF(COUNTIF($G$2:G1094, G1094)&gt;1, "Reschedule", "New")</f>
        <v>Reschedule</v>
      </c>
    </row>
    <row r="1095" spans="1:14" x14ac:dyDescent="0.3">
      <c r="A1095">
        <v>20260601</v>
      </c>
      <c r="B1095" t="s">
        <v>144</v>
      </c>
      <c r="C1095" t="s">
        <v>145</v>
      </c>
      <c r="D1095" t="s">
        <v>20</v>
      </c>
      <c r="E1095" t="s">
        <v>21</v>
      </c>
      <c r="F1095" t="s">
        <v>39</v>
      </c>
      <c r="G1095" t="s">
        <v>2151</v>
      </c>
      <c r="H1095">
        <v>20260602</v>
      </c>
      <c r="I1095" t="s">
        <v>431</v>
      </c>
      <c r="J1095">
        <v>30542</v>
      </c>
      <c r="K1095" t="s">
        <v>2152</v>
      </c>
      <c r="L1095" t="b">
        <v>0</v>
      </c>
      <c r="M1095">
        <v>2</v>
      </c>
      <c r="N1095" t="str">
        <f>IF(COUNTIF($G$2:G1095, G1095)&gt;1, "Reschedule", "New")</f>
        <v>New</v>
      </c>
    </row>
    <row r="1096" spans="1:14" x14ac:dyDescent="0.3">
      <c r="A1096">
        <v>20260601</v>
      </c>
      <c r="B1096" t="s">
        <v>144</v>
      </c>
      <c r="C1096" t="s">
        <v>145</v>
      </c>
      <c r="D1096" t="s">
        <v>14</v>
      </c>
      <c r="E1096" t="s">
        <v>54</v>
      </c>
      <c r="G1096" t="s">
        <v>2153</v>
      </c>
      <c r="H1096">
        <v>20260602</v>
      </c>
      <c r="I1096" t="s">
        <v>498</v>
      </c>
      <c r="J1096">
        <v>30041</v>
      </c>
      <c r="K1096" t="s">
        <v>2154</v>
      </c>
      <c r="L1096" t="b">
        <v>0</v>
      </c>
      <c r="M1096">
        <v>1</v>
      </c>
      <c r="N1096" t="str">
        <f>IF(COUNTIF($G$2:G1096, G1096)&gt;1, "Reschedule", "New")</f>
        <v>New</v>
      </c>
    </row>
    <row r="1097" spans="1:14" x14ac:dyDescent="0.3">
      <c r="A1097">
        <v>20260601</v>
      </c>
      <c r="B1097" t="s">
        <v>144</v>
      </c>
      <c r="C1097" t="s">
        <v>145</v>
      </c>
      <c r="D1097" t="s">
        <v>20</v>
      </c>
      <c r="E1097" t="s">
        <v>95</v>
      </c>
      <c r="G1097" t="s">
        <v>2155</v>
      </c>
      <c r="H1097">
        <v>20260602</v>
      </c>
      <c r="I1097" t="s">
        <v>332</v>
      </c>
      <c r="J1097">
        <v>30519</v>
      </c>
      <c r="K1097" t="s">
        <v>2156</v>
      </c>
      <c r="L1097" t="b">
        <v>0</v>
      </c>
      <c r="M1097">
        <v>1</v>
      </c>
      <c r="N1097" t="str">
        <f>IF(COUNTIF($G$2:G1097, G1097)&gt;1, "Reschedule", "New")</f>
        <v>New</v>
      </c>
    </row>
    <row r="1098" spans="1:14" x14ac:dyDescent="0.3">
      <c r="A1098">
        <v>20260601</v>
      </c>
      <c r="B1098" t="s">
        <v>367</v>
      </c>
      <c r="C1098" t="s">
        <v>368</v>
      </c>
      <c r="D1098" t="s">
        <v>14</v>
      </c>
      <c r="E1098" t="s">
        <v>15</v>
      </c>
      <c r="F1098" t="s">
        <v>283</v>
      </c>
      <c r="G1098" t="s">
        <v>2157</v>
      </c>
      <c r="H1098">
        <v>20260602</v>
      </c>
      <c r="I1098" t="s">
        <v>142</v>
      </c>
      <c r="J1098">
        <v>30024</v>
      </c>
      <c r="K1098" t="s">
        <v>2158</v>
      </c>
      <c r="L1098" t="b">
        <v>0</v>
      </c>
      <c r="M1098">
        <v>1</v>
      </c>
      <c r="N1098" t="str">
        <f>IF(COUNTIF($G$2:G1098, G1098)&gt;1, "Reschedule", "New")</f>
        <v>New</v>
      </c>
    </row>
    <row r="1099" spans="1:14" x14ac:dyDescent="0.3">
      <c r="A1099">
        <v>20260601</v>
      </c>
      <c r="B1099" t="s">
        <v>367</v>
      </c>
      <c r="C1099" t="s">
        <v>368</v>
      </c>
      <c r="D1099" t="s">
        <v>20</v>
      </c>
      <c r="E1099" t="s">
        <v>21</v>
      </c>
      <c r="F1099" t="s">
        <v>118</v>
      </c>
      <c r="G1099" t="s">
        <v>2159</v>
      </c>
      <c r="H1099">
        <v>20260602</v>
      </c>
      <c r="I1099" t="s">
        <v>605</v>
      </c>
      <c r="J1099">
        <v>30004</v>
      </c>
      <c r="K1099" t="s">
        <v>2160</v>
      </c>
      <c r="L1099" t="b">
        <v>0</v>
      </c>
      <c r="M1099">
        <v>1</v>
      </c>
      <c r="N1099" t="str">
        <f>IF(COUNTIF($G$2:G1099, G1099)&gt;1, "Reschedule", "New")</f>
        <v>New</v>
      </c>
    </row>
    <row r="1100" spans="1:14" x14ac:dyDescent="0.3">
      <c r="A1100">
        <v>20260601</v>
      </c>
      <c r="B1100" t="s">
        <v>367</v>
      </c>
      <c r="C1100" t="s">
        <v>368</v>
      </c>
      <c r="D1100" t="s">
        <v>20</v>
      </c>
      <c r="E1100" t="s">
        <v>21</v>
      </c>
      <c r="F1100" t="s">
        <v>39</v>
      </c>
      <c r="G1100" t="s">
        <v>2161</v>
      </c>
      <c r="H1100">
        <v>20260602</v>
      </c>
      <c r="I1100" t="s">
        <v>134</v>
      </c>
      <c r="J1100">
        <v>30097</v>
      </c>
      <c r="K1100" t="s">
        <v>2162</v>
      </c>
      <c r="L1100" t="b">
        <v>0</v>
      </c>
      <c r="M1100">
        <v>2</v>
      </c>
      <c r="N1100" t="str">
        <f>IF(COUNTIF($G$2:G1100, G1100)&gt;1, "Reschedule", "New")</f>
        <v>New</v>
      </c>
    </row>
    <row r="1101" spans="1:14" x14ac:dyDescent="0.3">
      <c r="A1101">
        <v>20260601</v>
      </c>
      <c r="B1101" t="s">
        <v>367</v>
      </c>
      <c r="C1101" t="s">
        <v>368</v>
      </c>
      <c r="D1101" t="s">
        <v>20</v>
      </c>
      <c r="E1101" t="s">
        <v>20</v>
      </c>
      <c r="G1101" t="s">
        <v>2163</v>
      </c>
      <c r="H1101">
        <v>20260602</v>
      </c>
      <c r="I1101" t="s">
        <v>245</v>
      </c>
      <c r="J1101">
        <v>30004</v>
      </c>
      <c r="K1101" t="s">
        <v>2164</v>
      </c>
      <c r="L1101" t="b">
        <v>0</v>
      </c>
      <c r="M1101">
        <v>1</v>
      </c>
      <c r="N1101" t="str">
        <f>IF(COUNTIF($G$2:G1101, G1101)&gt;1, "Reschedule", "New")</f>
        <v>New</v>
      </c>
    </row>
    <row r="1102" spans="1:14" x14ac:dyDescent="0.3">
      <c r="A1102">
        <v>20260601</v>
      </c>
      <c r="B1102" t="s">
        <v>367</v>
      </c>
      <c r="C1102" t="s">
        <v>368</v>
      </c>
      <c r="D1102" t="s">
        <v>14</v>
      </c>
      <c r="E1102" t="s">
        <v>54</v>
      </c>
      <c r="F1102" t="s">
        <v>2165</v>
      </c>
      <c r="G1102" t="s">
        <v>2166</v>
      </c>
      <c r="H1102">
        <v>20260602</v>
      </c>
      <c r="I1102" t="s">
        <v>245</v>
      </c>
      <c r="J1102">
        <v>30004</v>
      </c>
      <c r="K1102" t="s">
        <v>2167</v>
      </c>
      <c r="L1102" t="b">
        <v>0</v>
      </c>
      <c r="M1102">
        <v>1</v>
      </c>
      <c r="N1102" t="str">
        <f>IF(COUNTIF($G$2:G1102, G1102)&gt;1, "Reschedule", "New")</f>
        <v>New</v>
      </c>
    </row>
    <row r="1103" spans="1:14" x14ac:dyDescent="0.3">
      <c r="A1103">
        <v>20260601</v>
      </c>
      <c r="B1103" t="s">
        <v>367</v>
      </c>
      <c r="C1103" t="s">
        <v>368</v>
      </c>
      <c r="D1103" t="s">
        <v>20</v>
      </c>
      <c r="E1103" t="s">
        <v>21</v>
      </c>
      <c r="G1103" t="s">
        <v>2168</v>
      </c>
      <c r="H1103">
        <v>20260602</v>
      </c>
      <c r="I1103" t="s">
        <v>134</v>
      </c>
      <c r="J1103">
        <v>30096</v>
      </c>
      <c r="K1103" t="s">
        <v>2169</v>
      </c>
      <c r="L1103" t="b">
        <v>0</v>
      </c>
      <c r="M1103">
        <v>1</v>
      </c>
      <c r="N1103" t="str">
        <f>IF(COUNTIF($G$2:G1103, G1103)&gt;1, "Reschedule", "New")</f>
        <v>New</v>
      </c>
    </row>
    <row r="1104" spans="1:14" x14ac:dyDescent="0.3">
      <c r="A1104">
        <v>20260601</v>
      </c>
      <c r="B1104" t="s">
        <v>367</v>
      </c>
      <c r="C1104" t="s">
        <v>368</v>
      </c>
      <c r="D1104" t="s">
        <v>20</v>
      </c>
      <c r="E1104" t="s">
        <v>21</v>
      </c>
      <c r="F1104" t="s">
        <v>315</v>
      </c>
      <c r="G1104" t="s">
        <v>2170</v>
      </c>
      <c r="H1104">
        <v>20260602</v>
      </c>
      <c r="I1104" t="s">
        <v>157</v>
      </c>
      <c r="J1104">
        <v>30040</v>
      </c>
      <c r="K1104" t="s">
        <v>2171</v>
      </c>
      <c r="L1104" t="b">
        <v>0</v>
      </c>
      <c r="M1104">
        <v>1</v>
      </c>
      <c r="N1104" t="str">
        <f>IF(COUNTIF($G$2:G1104, G1104)&gt;1, "Reschedule", "New")</f>
        <v>New</v>
      </c>
    </row>
    <row r="1105" spans="1:14" x14ac:dyDescent="0.3">
      <c r="A1105">
        <v>20260601</v>
      </c>
      <c r="B1105" t="s">
        <v>159</v>
      </c>
      <c r="C1105" t="s">
        <v>160</v>
      </c>
      <c r="D1105" t="s">
        <v>20</v>
      </c>
      <c r="E1105" t="s">
        <v>21</v>
      </c>
      <c r="G1105" t="s">
        <v>1613</v>
      </c>
      <c r="H1105">
        <v>20260602</v>
      </c>
      <c r="I1105" t="s">
        <v>101</v>
      </c>
      <c r="J1105">
        <v>30054</v>
      </c>
      <c r="K1105" t="s">
        <v>1614</v>
      </c>
      <c r="L1105" t="b">
        <v>1</v>
      </c>
      <c r="M1105">
        <v>1</v>
      </c>
      <c r="N1105" t="str">
        <f>IF(COUNTIF($G$2:G1105, G1105)&gt;1, "Reschedule", "New")</f>
        <v>Reschedule</v>
      </c>
    </row>
    <row r="1106" spans="1:14" x14ac:dyDescent="0.3">
      <c r="A1106">
        <v>20260601</v>
      </c>
      <c r="B1106" t="s">
        <v>159</v>
      </c>
      <c r="C1106" t="s">
        <v>160</v>
      </c>
      <c r="D1106" t="s">
        <v>108</v>
      </c>
      <c r="E1106" t="s">
        <v>393</v>
      </c>
      <c r="F1106" t="s">
        <v>394</v>
      </c>
      <c r="G1106" t="s">
        <v>2172</v>
      </c>
      <c r="H1106">
        <v>20260602</v>
      </c>
      <c r="I1106" t="s">
        <v>97</v>
      </c>
      <c r="J1106">
        <v>30014</v>
      </c>
      <c r="K1106" t="s">
        <v>2173</v>
      </c>
      <c r="L1106" t="b">
        <v>0</v>
      </c>
      <c r="M1106">
        <v>1</v>
      </c>
      <c r="N1106" t="str">
        <f>IF(COUNTIF($G$2:G1106, G1106)&gt;1, "Reschedule", "New")</f>
        <v>New</v>
      </c>
    </row>
    <row r="1107" spans="1:14" x14ac:dyDescent="0.3">
      <c r="A1107">
        <v>20260601</v>
      </c>
      <c r="B1107" t="s">
        <v>159</v>
      </c>
      <c r="C1107" t="s">
        <v>160</v>
      </c>
      <c r="D1107" t="s">
        <v>108</v>
      </c>
      <c r="E1107" t="s">
        <v>448</v>
      </c>
      <c r="G1107" t="s">
        <v>2174</v>
      </c>
      <c r="H1107">
        <v>20260602</v>
      </c>
      <c r="I1107" t="s">
        <v>199</v>
      </c>
      <c r="J1107">
        <v>30038</v>
      </c>
      <c r="K1107" t="s">
        <v>2175</v>
      </c>
      <c r="L1107" t="b">
        <v>0</v>
      </c>
      <c r="M1107">
        <v>1</v>
      </c>
      <c r="N1107" t="str">
        <f>IF(COUNTIF($G$2:G1107, G1107)&gt;1, "Reschedule", "New")</f>
        <v>New</v>
      </c>
    </row>
    <row r="1108" spans="1:14" x14ac:dyDescent="0.3">
      <c r="A1108">
        <v>20260601</v>
      </c>
      <c r="B1108" t="s">
        <v>159</v>
      </c>
      <c r="C1108" t="s">
        <v>160</v>
      </c>
      <c r="D1108" t="s">
        <v>20</v>
      </c>
      <c r="E1108" t="s">
        <v>21</v>
      </c>
      <c r="F1108" t="s">
        <v>39</v>
      </c>
      <c r="G1108" t="s">
        <v>2176</v>
      </c>
      <c r="H1108">
        <v>20260602</v>
      </c>
      <c r="I1108" t="s">
        <v>172</v>
      </c>
      <c r="J1108">
        <v>30248</v>
      </c>
      <c r="K1108" t="s">
        <v>1881</v>
      </c>
      <c r="L1108" t="b">
        <v>0</v>
      </c>
      <c r="M1108">
        <v>2</v>
      </c>
      <c r="N1108" t="str">
        <f>IF(COUNTIF($G$2:G1108, G1108)&gt;1, "Reschedule", "New")</f>
        <v>New</v>
      </c>
    </row>
    <row r="1109" spans="1:14" x14ac:dyDescent="0.3">
      <c r="A1109">
        <v>20260601</v>
      </c>
      <c r="B1109" t="s">
        <v>159</v>
      </c>
      <c r="C1109" t="s">
        <v>160</v>
      </c>
      <c r="D1109" t="s">
        <v>108</v>
      </c>
      <c r="E1109" t="s">
        <v>109</v>
      </c>
      <c r="F1109" t="s">
        <v>1877</v>
      </c>
      <c r="G1109" t="s">
        <v>2177</v>
      </c>
      <c r="H1109">
        <v>20260602</v>
      </c>
      <c r="I1109" t="s">
        <v>97</v>
      </c>
      <c r="J1109">
        <v>30016</v>
      </c>
      <c r="K1109" t="s">
        <v>2178</v>
      </c>
      <c r="L1109" t="b">
        <v>0</v>
      </c>
      <c r="M1109">
        <v>1</v>
      </c>
      <c r="N1109" t="str">
        <f>IF(COUNTIF($G$2:G1109, G1109)&gt;1, "Reschedule", "New")</f>
        <v>New</v>
      </c>
    </row>
    <row r="1110" spans="1:14" x14ac:dyDescent="0.3">
      <c r="A1110">
        <v>20260601</v>
      </c>
      <c r="B1110" t="s">
        <v>159</v>
      </c>
      <c r="C1110" t="s">
        <v>160</v>
      </c>
      <c r="D1110" t="s">
        <v>20</v>
      </c>
      <c r="E1110" t="s">
        <v>95</v>
      </c>
      <c r="F1110" t="s">
        <v>1300</v>
      </c>
      <c r="G1110" t="s">
        <v>2179</v>
      </c>
      <c r="H1110">
        <v>20260602</v>
      </c>
      <c r="I1110" t="s">
        <v>294</v>
      </c>
      <c r="J1110">
        <v>30253</v>
      </c>
      <c r="K1110" t="s">
        <v>2180</v>
      </c>
      <c r="L1110" t="b">
        <v>0</v>
      </c>
      <c r="M1110">
        <v>1</v>
      </c>
      <c r="N1110" t="str">
        <f>IF(COUNTIF($G$2:G1110, G1110)&gt;1, "Reschedule", "New")</f>
        <v>New</v>
      </c>
    </row>
    <row r="1111" spans="1:14" x14ac:dyDescent="0.3">
      <c r="A1111">
        <v>20260601</v>
      </c>
      <c r="B1111" t="s">
        <v>159</v>
      </c>
      <c r="C1111" t="s">
        <v>160</v>
      </c>
      <c r="D1111" t="s">
        <v>108</v>
      </c>
      <c r="E1111" t="s">
        <v>109</v>
      </c>
      <c r="F1111" t="s">
        <v>466</v>
      </c>
      <c r="G1111" t="s">
        <v>2181</v>
      </c>
      <c r="H1111">
        <v>20260602</v>
      </c>
      <c r="I1111" t="s">
        <v>540</v>
      </c>
      <c r="J1111">
        <v>30228</v>
      </c>
      <c r="K1111" t="s">
        <v>2182</v>
      </c>
      <c r="L1111" t="b">
        <v>0</v>
      </c>
      <c r="M1111">
        <v>1</v>
      </c>
      <c r="N1111" t="str">
        <f>IF(COUNTIF($G$2:G1111, G1111)&gt;1, "Reschedule", "New")</f>
        <v>New</v>
      </c>
    </row>
    <row r="1112" spans="1:14" x14ac:dyDescent="0.3">
      <c r="A1112">
        <v>20260601</v>
      </c>
      <c r="B1112" t="s">
        <v>174</v>
      </c>
      <c r="C1112" t="s">
        <v>175</v>
      </c>
      <c r="D1112" t="s">
        <v>20</v>
      </c>
      <c r="E1112" t="s">
        <v>21</v>
      </c>
      <c r="F1112" t="s">
        <v>39</v>
      </c>
      <c r="G1112" t="s">
        <v>1790</v>
      </c>
      <c r="H1112">
        <v>20260602</v>
      </c>
      <c r="I1112" t="s">
        <v>875</v>
      </c>
      <c r="J1112">
        <v>30344</v>
      </c>
      <c r="K1112" t="s">
        <v>1791</v>
      </c>
      <c r="L1112" t="b">
        <v>1</v>
      </c>
      <c r="M1112">
        <v>2</v>
      </c>
      <c r="N1112" t="str">
        <f>IF(COUNTIF($G$2:G1112, G1112)&gt;1, "Reschedule", "New")</f>
        <v>Reschedule</v>
      </c>
    </row>
    <row r="1113" spans="1:14" x14ac:dyDescent="0.3">
      <c r="A1113">
        <v>20260601</v>
      </c>
      <c r="B1113" t="s">
        <v>174</v>
      </c>
      <c r="C1113" t="s">
        <v>175</v>
      </c>
      <c r="D1113" t="s">
        <v>108</v>
      </c>
      <c r="E1113" t="s">
        <v>109</v>
      </c>
      <c r="F1113" t="s">
        <v>167</v>
      </c>
      <c r="G1113" t="s">
        <v>1821</v>
      </c>
      <c r="H1113">
        <v>20260602</v>
      </c>
      <c r="I1113" t="s">
        <v>1822</v>
      </c>
      <c r="J1113">
        <v>30354</v>
      </c>
      <c r="K1113" t="s">
        <v>1823</v>
      </c>
      <c r="L1113" t="b">
        <v>1</v>
      </c>
      <c r="M1113">
        <v>1</v>
      </c>
      <c r="N1113" t="str">
        <f>IF(COUNTIF($G$2:G1113, G1113)&gt;1, "Reschedule", "New")</f>
        <v>Reschedule</v>
      </c>
    </row>
    <row r="1114" spans="1:14" x14ac:dyDescent="0.3">
      <c r="A1114">
        <v>20260601</v>
      </c>
      <c r="B1114" t="s">
        <v>174</v>
      </c>
      <c r="C1114" t="s">
        <v>175</v>
      </c>
      <c r="D1114" t="s">
        <v>20</v>
      </c>
      <c r="E1114" t="s">
        <v>21</v>
      </c>
      <c r="F1114" t="s">
        <v>305</v>
      </c>
      <c r="G1114" t="s">
        <v>2183</v>
      </c>
      <c r="H1114">
        <v>20260602</v>
      </c>
      <c r="I1114" t="s">
        <v>300</v>
      </c>
      <c r="J1114">
        <v>30214</v>
      </c>
      <c r="K1114" t="s">
        <v>2184</v>
      </c>
      <c r="L1114" t="b">
        <v>0</v>
      </c>
      <c r="M1114">
        <v>2</v>
      </c>
      <c r="N1114" t="str">
        <f>IF(COUNTIF($G$2:G1114, G1114)&gt;1, "Reschedule", "New")</f>
        <v>New</v>
      </c>
    </row>
    <row r="1115" spans="1:14" x14ac:dyDescent="0.3">
      <c r="A1115">
        <v>20260601</v>
      </c>
      <c r="B1115" t="s">
        <v>174</v>
      </c>
      <c r="C1115" t="s">
        <v>175</v>
      </c>
      <c r="D1115" t="s">
        <v>14</v>
      </c>
      <c r="E1115" t="s">
        <v>124</v>
      </c>
      <c r="F1115" t="s">
        <v>1722</v>
      </c>
      <c r="G1115" t="s">
        <v>2185</v>
      </c>
      <c r="H1115">
        <v>20260602</v>
      </c>
      <c r="I1115" t="s">
        <v>300</v>
      </c>
      <c r="J1115">
        <v>30215</v>
      </c>
      <c r="K1115" t="s">
        <v>2186</v>
      </c>
      <c r="L1115" t="b">
        <v>0</v>
      </c>
      <c r="M1115">
        <v>1</v>
      </c>
      <c r="N1115" t="str">
        <f>IF(COUNTIF($G$2:G1115, G1115)&gt;1, "Reschedule", "New")</f>
        <v>New</v>
      </c>
    </row>
    <row r="1116" spans="1:14" x14ac:dyDescent="0.3">
      <c r="A1116">
        <v>20260601</v>
      </c>
      <c r="B1116" t="s">
        <v>174</v>
      </c>
      <c r="C1116" t="s">
        <v>175</v>
      </c>
      <c r="D1116" t="s">
        <v>20</v>
      </c>
      <c r="E1116" t="s">
        <v>21</v>
      </c>
      <c r="F1116" t="s">
        <v>118</v>
      </c>
      <c r="G1116" t="s">
        <v>2187</v>
      </c>
      <c r="H1116">
        <v>20260602</v>
      </c>
      <c r="I1116" t="s">
        <v>300</v>
      </c>
      <c r="J1116">
        <v>30214</v>
      </c>
      <c r="K1116" t="s">
        <v>2188</v>
      </c>
      <c r="L1116" t="b">
        <v>0</v>
      </c>
      <c r="M1116">
        <v>1</v>
      </c>
      <c r="N1116" t="str">
        <f>IF(COUNTIF($G$2:G1116, G1116)&gt;1, "Reschedule", "New")</f>
        <v>New</v>
      </c>
    </row>
    <row r="1117" spans="1:14" x14ac:dyDescent="0.3">
      <c r="A1117">
        <v>20260601</v>
      </c>
      <c r="B1117" t="s">
        <v>174</v>
      </c>
      <c r="C1117" t="s">
        <v>175</v>
      </c>
      <c r="D1117" t="s">
        <v>14</v>
      </c>
      <c r="E1117" t="s">
        <v>54</v>
      </c>
      <c r="G1117" t="s">
        <v>2189</v>
      </c>
      <c r="H1117">
        <v>20260602</v>
      </c>
      <c r="I1117" t="s">
        <v>1544</v>
      </c>
      <c r="J1117">
        <v>30276</v>
      </c>
      <c r="K1117" t="s">
        <v>2190</v>
      </c>
      <c r="L1117" t="b">
        <v>0</v>
      </c>
      <c r="M1117">
        <v>1</v>
      </c>
      <c r="N1117" t="str">
        <f>IF(COUNTIF($G$2:G1117, G1117)&gt;1, "Reschedule", "New")</f>
        <v>New</v>
      </c>
    </row>
    <row r="1118" spans="1:14" x14ac:dyDescent="0.3">
      <c r="A1118">
        <v>20260601</v>
      </c>
      <c r="B1118" t="s">
        <v>201</v>
      </c>
      <c r="C1118" t="s">
        <v>202</v>
      </c>
      <c r="D1118" t="s">
        <v>20</v>
      </c>
      <c r="E1118" t="s">
        <v>95</v>
      </c>
      <c r="F1118" t="s">
        <v>39</v>
      </c>
      <c r="G1118" t="s">
        <v>1827</v>
      </c>
      <c r="H1118">
        <v>20260602</v>
      </c>
      <c r="I1118" t="s">
        <v>18</v>
      </c>
      <c r="J1118">
        <v>30318</v>
      </c>
      <c r="K1118" t="s">
        <v>1828</v>
      </c>
      <c r="L1118" t="b">
        <v>1</v>
      </c>
      <c r="M1118">
        <v>2</v>
      </c>
      <c r="N1118" t="str">
        <f>IF(COUNTIF($G$2:G1118, G1118)&gt;1, "Reschedule", "New")</f>
        <v>Reschedule</v>
      </c>
    </row>
    <row r="1119" spans="1:14" x14ac:dyDescent="0.3">
      <c r="A1119">
        <v>20260601</v>
      </c>
      <c r="B1119" t="s">
        <v>201</v>
      </c>
      <c r="C1119" t="s">
        <v>202</v>
      </c>
      <c r="D1119" t="s">
        <v>108</v>
      </c>
      <c r="E1119" t="s">
        <v>109</v>
      </c>
      <c r="F1119" t="s">
        <v>191</v>
      </c>
      <c r="G1119" t="s">
        <v>1948</v>
      </c>
      <c r="H1119">
        <v>20260602</v>
      </c>
      <c r="I1119" t="s">
        <v>45</v>
      </c>
      <c r="J1119">
        <v>30064</v>
      </c>
      <c r="K1119" t="s">
        <v>1949</v>
      </c>
      <c r="L1119" t="b">
        <v>1</v>
      </c>
      <c r="M1119">
        <v>1</v>
      </c>
      <c r="N1119" t="str">
        <f>IF(COUNTIF($G$2:G1119, G1119)&gt;1, "Reschedule", "New")</f>
        <v>Reschedule</v>
      </c>
    </row>
    <row r="1120" spans="1:14" x14ac:dyDescent="0.3">
      <c r="A1120">
        <v>20260601</v>
      </c>
      <c r="B1120" t="s">
        <v>201</v>
      </c>
      <c r="C1120" t="s">
        <v>202</v>
      </c>
      <c r="D1120" t="s">
        <v>20</v>
      </c>
      <c r="E1120" t="s">
        <v>21</v>
      </c>
      <c r="F1120" t="s">
        <v>99</v>
      </c>
      <c r="G1120" t="s">
        <v>2191</v>
      </c>
      <c r="H1120">
        <v>20260602</v>
      </c>
      <c r="I1120" t="s">
        <v>86</v>
      </c>
      <c r="J1120">
        <v>30082</v>
      </c>
      <c r="K1120" t="s">
        <v>2192</v>
      </c>
      <c r="L1120" t="b">
        <v>0</v>
      </c>
      <c r="M1120">
        <v>2</v>
      </c>
      <c r="N1120" t="str">
        <f>IF(COUNTIF($G$2:G1120, G1120)&gt;1, "Reschedule", "New")</f>
        <v>New</v>
      </c>
    </row>
    <row r="1121" spans="1:14" x14ac:dyDescent="0.3">
      <c r="A1121">
        <v>20260601</v>
      </c>
      <c r="B1121" t="s">
        <v>201</v>
      </c>
      <c r="C1121" t="s">
        <v>202</v>
      </c>
      <c r="D1121" t="s">
        <v>20</v>
      </c>
      <c r="E1121" t="s">
        <v>21</v>
      </c>
      <c r="F1121" t="s">
        <v>63</v>
      </c>
      <c r="G1121" t="s">
        <v>2193</v>
      </c>
      <c r="H1121">
        <v>20260602</v>
      </c>
      <c r="I1121" t="s">
        <v>45</v>
      </c>
      <c r="J1121">
        <v>30008</v>
      </c>
      <c r="K1121" t="s">
        <v>2194</v>
      </c>
      <c r="L1121" t="b">
        <v>0</v>
      </c>
      <c r="M1121">
        <v>1</v>
      </c>
      <c r="N1121" t="str">
        <f>IF(COUNTIF($G$2:G1121, G1121)&gt;1, "Reschedule", "New")</f>
        <v>New</v>
      </c>
    </row>
    <row r="1122" spans="1:14" x14ac:dyDescent="0.3">
      <c r="A1122">
        <v>20260601</v>
      </c>
      <c r="B1122" t="s">
        <v>201</v>
      </c>
      <c r="C1122" t="s">
        <v>202</v>
      </c>
      <c r="D1122" t="s">
        <v>20</v>
      </c>
      <c r="E1122" t="s">
        <v>21</v>
      </c>
      <c r="F1122" t="s">
        <v>39</v>
      </c>
      <c r="G1122" t="s">
        <v>2195</v>
      </c>
      <c r="H1122">
        <v>20260602</v>
      </c>
      <c r="I1122" t="s">
        <v>45</v>
      </c>
      <c r="J1122">
        <v>30064</v>
      </c>
      <c r="K1122" t="s">
        <v>2196</v>
      </c>
      <c r="L1122" t="b">
        <v>0</v>
      </c>
      <c r="M1122">
        <v>2</v>
      </c>
      <c r="N1122" t="str">
        <f>IF(COUNTIF($G$2:G1122, G1122)&gt;1, "Reschedule", "New")</f>
        <v>New</v>
      </c>
    </row>
  </sheetData>
  <autoFilter ref="A1:M1122" xr:uid="{0AFB2CDC-7FE9-4663-B7DD-A05B64E325B5}">
    <sortState xmlns:xlrd2="http://schemas.microsoft.com/office/spreadsheetml/2017/richdata2" ref="A2:M1122">
      <sortCondition ref="A1:A1122"/>
    </sortState>
  </autoFilter>
  <phoneticPr fontId="19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routing_result_20260508_2026060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박용배/책임/CC&amp;S Data Analytics팀</cp:lastModifiedBy>
  <dcterms:created xsi:type="dcterms:W3CDTF">2026-06-02T03:41:27Z</dcterms:created>
  <dcterms:modified xsi:type="dcterms:W3CDTF">2026-06-02T03:46:09Z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2026-06-02T03:46:09Z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037aa9a8-4e36-47ba-99e0-53ed76c362fd</vt:lpwstr>
  </property>
  <property fmtid="{D5CDD505-2E9C-101B-9397-08002B2CF9AE}" pid="8" name="MSIP_Label_cc6ed9fc-fefc-4a0c-a6d6-10cf236c0d4f_ContentBits">
    <vt:lpwstr>1</vt:lpwstr>
  </property>
</Properties>
</file>