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899e93e0d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Checklist" sheetId="1" r:id="Rc849e3fb2d084349"/>
    <x:sheet xmlns:r="http://schemas.openxmlformats.org/officeDocument/2006/relationships" name="Read Me &amp; Scorecard" sheetId="2" r:id="Ra354dce9fd7a42f8"/>
    <x:sheet xmlns:r="http://schemas.openxmlformats.org/officeDocument/2006/relationships" name="Official References" sheetId="3" r:id="R76a8ea5fc8f4488d"/>
    <x:sheet xmlns:r="http://schemas.openxmlformats.org/officeDocument/2006/relationships" name="Advanced MaaS Validation" sheetId="4" r:id="Rd2770723a61e46ad"/>
    <x:sheet xmlns:r="http://schemas.openxmlformats.org/officeDocument/2006/relationships" name="Trouble Catalog Index" sheetId="5" r:id="R8e750ebb3117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44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12304A"/>
      </x:patternFill>
    </x:fill>
    <x:fill>
      <x:patternFill patternType="solid">
        <x:fgColor rgb="FF15365B"/>
      </x:patternFill>
    </x:fill>
    <x:fill>
      <x:patternFill patternType="solid">
        <x:fgColor rgb="FFFFF0C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d61c60d9b497f" /><Relationship Type="http://schemas.openxmlformats.org/officeDocument/2006/relationships/theme" Target="/xl/theme/theme1.xml" Id="Rf6a52e4fa76942d5" /><Relationship Type="http://schemas.openxmlformats.org/officeDocument/2006/relationships/sharedStrings" Target="/xl/sharedStrings.xml" Id="R4b0fdc39a93b4b70" /><Relationship Type="http://schemas.openxmlformats.org/officeDocument/2006/relationships/worksheet" Target="/xl/worksheets/sheet1.xml" Id="Rc849e3fb2d084349" /><Relationship Type="http://schemas.openxmlformats.org/officeDocument/2006/relationships/worksheet" Target="/xl/worksheets/sheet2.xml" Id="Ra354dce9fd7a42f8" /><Relationship Type="http://schemas.openxmlformats.org/officeDocument/2006/relationships/worksheet" Target="/xl/worksheets/sheet3.xml" Id="R76a8ea5fc8f4488d" /><Relationship Type="http://schemas.openxmlformats.org/officeDocument/2006/relationships/worksheet" Target="/xl/worksheets/sheet4.xml" Id="Rd2770723a61e46ad" /><Relationship Type="http://schemas.openxmlformats.org/officeDocument/2006/relationships/worksheet" Target="/xl/worksheets/sheet5.xml" Id="R8e750ebb3117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27" hidden="0" customWidth="1"/>
    <x:col min="4" max="4" width="66" hidden="0" customWidth="1"/>
    <x:col min="5" max="5" width="65" hidden="0" customWidth="1"/>
    <x:col min="6" max="6" width="55" hidden="0" customWidth="1"/>
    <x:col min="7" max="7" width="11" hidden="0" customWidth="1"/>
    <x:col min="8" max="8" width="17" hidden="0" customWidth="1"/>
    <x:col min="9" max="9" width="45" hidden="0" customWidth="1"/>
    <x:col min="10" max="10" width="17" hidden="0" customWidth="1"/>
    <x:col min="11" max="11" width="38" hidden="0" customWidth="1"/>
    <x:col min="12" max="12" width="38" hidden="0" customWidth="1"/>
    <x:col min="13" max="13" width="33" hidden="0" customWidth="1"/>
    <x:col min="14" max="14" width="29" hidden="0" customWidth="1"/>
  </x:cols>
  <x:sheetData>
    <x:row r="1" ht="32" customHeight="1">
      <x:c r="A1" s="4" t="str">
        <x:v>Step</x:v>
      </x:c>
      <x:c r="B1" s="4" t="str">
        <x:v>Phase</x:v>
      </x:c>
      <x:c r="C1" s="4" t="str">
        <x:v>Validation check</x:v>
      </x:c>
      <x:c r="D1" s="4" t="str">
        <x:v>Command (copy/paste)</x:v>
      </x:c>
      <x:c r="E1" s="4" t="str">
        <x:v>Desired output / pass criterion</x:v>
      </x:c>
      <x:c r="F1" s="4" t="str">
        <x:v>If failed / next action</x:v>
      </x:c>
      <x:c r="G1" s="4" t="str">
        <x:v>Critical</x:v>
      </x:c>
      <x:c r="H1" s="4" t="str">
        <x:v>Status</x:v>
      </x:c>
      <x:c r="I1" s="4" t="str">
        <x:v>Actual output / notes</x:v>
      </x:c>
      <x:c r="J1" s="4" t="str">
        <x:v>Owner</x:v>
      </x:c>
      <x:c r="K1" s="4" t="str">
        <x:v>Reference URL</x:v>
      </x:c>
      <x:c r="L1" s="14" t="str">
        <x:v>FOCUS CATEGORY / CATALOG</x:v>
      </x:c>
      <x:c r="M1" s="14" t="str">
        <x:v>VALIDATION PURPOSE</x:v>
      </x:c>
      <x:c r="N1" s="14" t="str">
        <x:v>PRIORITY</x:v>
      </x:c>
    </x:row>
    <x:row r="2" ht="44" customHeight="1">
      <x:c r="A2" s="8" t="n">
        <x:v>1</x:v>
      </x:c>
      <x:c r="B2" s="8" t="str">
        <x:v>Prerequisites</x:v>
      </x:c>
      <x:c r="C2" s="8" t="str">
        <x:v>Cluster access</x:v>
      </x:c>
      <x:c r="D2" s="8" t="str">
        <x:v>oc whoami &amp;&amp; oc version</x:v>
      </x:c>
      <x:c r="E2" s="8" t="str">
        <x:v>Authenticated user; server version and client version printed</x:v>
      </x:c>
      <x:c r="F2" s="8" t="str">
        <x:v>Fix kubeconfig, RBAC, or API connectivity</x:v>
      </x:c>
      <x:c r="G2" s="8" t="str">
        <x:v>Yes</x:v>
      </x:c>
      <x:c r="H2" s="8" t="str">
        <x:v>Not Run</x:v>
      </x:c>
      <x:c r="I2" s="8" t="str"/>
      <x:c r="J2" s="8" t="str"/>
      <x:c r="K2" s="8" t="str"/>
      <x:c r="L2" s="8" t="str">
        <x:v>General MaaS prerequisite</x:v>
      </x:c>
      <x:c r="M2" s="8" t="str">
        <x:v>BASELINE / SHARED DEPENDENCY</x:v>
      </x:c>
      <x:c r="N2" s="8" t="str">
        <x:v>STANDARD</x:v>
      </x:c>
    </x:row>
    <x:row r="3" ht="44" customHeight="1">
      <x:c r="A3" s="8" t="n">
        <x:v>2</x:v>
      </x:c>
      <x:c r="B3" s="8" t="str">
        <x:v>Prerequisites</x:v>
      </x:c>
      <x:c r="C3" s="8" t="str">
        <x:v>Cluster operators</x:v>
      </x:c>
      <x:c r="D3" s="8" t="str">
        <x:v>oc get co</x:v>
      </x:c>
      <x:c r="E3" s="8" t="str">
        <x:v>All required operators AVAILABLE=True, DEGRADED=False; progressing may be transient</x:v>
      </x:c>
      <x:c r="F3" s="8" t="str">
        <x:v>Investigate degraded cluster operators</x:v>
      </x:c>
      <x:c r="G3" s="8" t="str">
        <x:v>Yes</x:v>
      </x:c>
      <x:c r="H3" s="8" t="str">
        <x:v>Not Run</x:v>
      </x:c>
      <x:c r="I3" s="8" t="str"/>
      <x:c r="J3" s="8" t="str"/>
      <x:c r="K3" s="8" t="str"/>
      <x:c r="L3" s="8" t="str">
        <x:v>General MaaS prerequisite</x:v>
      </x:c>
      <x:c r="M3" s="8" t="str">
        <x:v>BASELINE / SHARED DEPENDENCY</x:v>
      </x:c>
      <x:c r="N3" s="8" t="str">
        <x:v>STANDARD</x:v>
      </x:c>
    </x:row>
    <x:row r="4" ht="44" customHeight="1">
      <x:c r="A4" s="8" t="n">
        <x:v>3</x:v>
      </x:c>
      <x:c r="B4" s="8" t="str">
        <x:v>Prerequisites</x:v>
      </x:c>
      <x:c r="C4" s="8" t="str">
        <x:v>Installed operators</x:v>
      </x:c>
      <x:c r="D4" s="8" t="str">
        <x:v>oc get csv -A | grep -Ei "rhods|opendatahub|servicemesh|istio|kuadrant|authorino|kserve"</x:v>
      </x:c>
      <x:c r="E4" s="8" t="str">
        <x:v>Relevant installed CSVs show Succeeded; names vary by installation</x:v>
      </x:c>
      <x:c r="F4" s="8" t="str">
        <x:v>Check OperatorHub subscriptions and install plans</x:v>
      </x:c>
      <x:c r="G4" s="8" t="str">
        <x:v>Yes</x:v>
      </x:c>
      <x:c r="H4" s="8" t="str">
        <x:v>Not Run</x:v>
      </x:c>
      <x:c r="I4" s="8" t="str"/>
      <x:c r="J4" s="8" t="str"/>
      <x:c r="K4" s="8" t="str"/>
      <x:c r="L4" s="8" t="str">
        <x:v>Authorino TLS</x:v>
      </x:c>
      <x:c r="M4" s="8" t="str">
        <x:v>DIRECT RESOURCE CHECK</x:v>
      </x:c>
      <x:c r="N4" s="8" t="str">
        <x:v>HIGH — TROUBLESHOOT FIRST</x:v>
      </x:c>
    </x:row>
    <x:row r="5" ht="44" customHeight="1">
      <x:c r="A5" s="8" t="n">
        <x:v>4</x:v>
      </x:c>
      <x:c r="B5" s="8" t="str">
        <x:v>OpenShift AI</x:v>
      </x:c>
      <x:c r="C5" s="8" t="str">
        <x:v>Namespaces</x:v>
      </x:c>
      <x:c r="D5" s="8" t="str">
        <x:v>oc get ns | grep -Ei "redhat-ods|rhoai|istio|kuadrant|authorino|kserve"</x:v>
      </x:c>
      <x:c r="E5" s="8" t="str">
        <x:v>Expected platform namespaces Active; actual names depend on configuration</x:v>
      </x:c>
      <x:c r="F5" s="8" t="str">
        <x:v>Identify actual namespace mapping before proceeding</x:v>
      </x:c>
      <x:c r="G5" s="8" t="str">
        <x:v>Yes</x:v>
      </x:c>
      <x:c r="H5" s="8" t="str">
        <x:v>Not Run</x:v>
      </x:c>
      <x:c r="I5" s="8" t="str"/>
      <x:c r="J5" s="8" t="str"/>
      <x:c r="K5" s="8" t="str"/>
      <x:c r="L5" s="8" t="str">
        <x:v>Authorino TLS</x:v>
      </x:c>
      <x:c r="M5" s="8" t="str">
        <x:v>DIRECT RESOURCE CHECK</x:v>
      </x:c>
      <x:c r="N5" s="8" t="str">
        <x:v>HIGH — TROUBLESHOOT FIRST</x:v>
      </x:c>
    </x:row>
    <x:row r="6" ht="44" customHeight="1">
      <x:c r="A6" s="8" t="n">
        <x:v>5</x:v>
      </x:c>
      <x:c r="B6" s="8" t="str">
        <x:v>OpenShift AI</x:v>
      </x:c>
      <x:c r="C6" s="8" t="str">
        <x:v>DataScienceCluster</x:v>
      </x:c>
      <x:c r="D6" s="8" t="str">
        <x:v>oc get datasciencecluster -A -o yaml</x:v>
      </x:c>
      <x:c r="E6" s="8" t="str">
        <x:v>DataScienceCluster exists and desired components report Ready/Managed as applicable</x:v>
      </x:c>
      <x:c r="F6" s="8" t="str">
        <x:v>Review DSC conditions and component configuration</x:v>
      </x:c>
      <x:c r="G6" s="8" t="str">
        <x:v>Yes</x:v>
      </x:c>
      <x:c r="H6" s="8" t="str">
        <x:v>Not Run</x:v>
      </x:c>
      <x:c r="I6" s="8" t="str"/>
      <x:c r="J6" s="8" t="str"/>
      <x:c r="K6" s="8" t="str"/>
      <x:c r="L6" s="8" t="str">
        <x:v>General MaaS prerequisite</x:v>
      </x:c>
      <x:c r="M6" s="8" t="str">
        <x:v>BASELINE / SHARED DEPENDENCY</x:v>
      </x:c>
      <x:c r="N6" s="8" t="str">
        <x:v>STANDARD</x:v>
      </x:c>
    </x:row>
    <x:row r="7" ht="44" customHeight="1">
      <x:c r="A7" s="8" t="n">
        <x:v>6</x:v>
      </x:c>
      <x:c r="B7" s="8" t="str">
        <x:v>OpenShift AI</x:v>
      </x:c>
      <x:c r="C7" s="8" t="str">
        <x:v>DSC Initialization</x:v>
      </x:c>
      <x:c r="D7" s="8" t="str">
        <x:v>oc get dscinitialization -o yaml</x:v>
      </x:c>
      <x:c r="E7" s="8" t="str">
        <x:v>Initialization resource reports successful/Ready conditions</x:v>
      </x:c>
      <x:c r="F7" s="8" t="str">
        <x:v>Inspect operator logs and DSC initialization conditions</x:v>
      </x:c>
      <x:c r="G7" s="8" t="str">
        <x:v>Yes</x:v>
      </x:c>
      <x:c r="H7" s="8" t="str">
        <x:v>Not Run</x:v>
      </x:c>
      <x:c r="I7" s="8" t="str"/>
      <x:c r="J7" s="8" t="str"/>
      <x:c r="K7" s="8" t="str"/>
      <x:c r="L7" s="8" t="str">
        <x:v>General MaaS prerequisite</x:v>
      </x:c>
      <x:c r="M7" s="8" t="str">
        <x:v>BASELINE / SHARED DEPENDENCY</x:v>
      </x:c>
      <x:c r="N7" s="8" t="str">
        <x:v>STANDARD</x:v>
      </x:c>
    </x:row>
    <x:row r="8" ht="44" customHeight="1">
      <x:c r="A8" s="8" t="n">
        <x:v>7</x:v>
      </x:c>
      <x:c r="B8" s="8" t="str">
        <x:v>OpenShift AI</x:v>
      </x:c>
      <x:c r="C8" s="8" t="str">
        <x:v>RHOAI operator logs</x:v>
      </x:c>
      <x:c r="D8" s="8" t="str">
        <x:v>oc get pods -n redhat-ods-operator &amp;&amp; oc logs -n redhat-ods-operator deploy/rhods-operator --tail=100</x:v>
      </x:c>
      <x:c r="E8" s="8" t="str">
        <x:v>Operator pod Running; logs show no persistent reconciliation failures</x:v>
      </x:c>
      <x:c r="F8" s="8" t="str">
        <x:v>Discover deployment name if different; inspect events</x:v>
      </x:c>
      <x:c r="G8" s="8" t="str">
        <x:v>Yes</x:v>
      </x:c>
      <x:c r="H8" s="8" t="str">
        <x:v>Not Run</x:v>
      </x:c>
      <x:c r="I8" s="8" t="str"/>
      <x:c r="J8" s="8" t="str"/>
      <x:c r="K8" s="8" t="str"/>
      <x:c r="L8" s="8" t="str">
        <x:v>General MaaS prerequisite</x:v>
      </x:c>
      <x:c r="M8" s="8" t="str">
        <x:v>BASELINE / SHARED DEPENDENCY</x:v>
      </x:c>
      <x:c r="N8" s="8" t="str">
        <x:v>STANDARD</x:v>
      </x:c>
    </x:row>
    <x:row r="9" ht="44" customHeight="1">
      <x:c r="A9" s="8" t="n">
        <x:v>8</x:v>
      </x:c>
      <x:c r="B9" s="8" t="str">
        <x:v>Service mesh</x:v>
      </x:c>
      <x:c r="C9" s="8" t="str">
        <x:v>Istio resources</x:v>
      </x:c>
      <x:c r="D9" s="8" t="str">
        <x:v>oc get pods -A | grep -Ei "istiod|istio|ztunnel"</x:v>
      </x:c>
      <x:c r="E9" s="8" t="str">
        <x:v>Configured mesh control-plane pods Ready; absence may indicate missing or alternative mesh</x:v>
      </x:c>
      <x:c r="F9" s="8" t="str">
        <x:v>Check installed mesh implementation and operator</x:v>
      </x:c>
      <x:c r="G9" s="8" t="str">
        <x:v>Yes</x:v>
      </x:c>
      <x:c r="H9" s="8" t="str">
        <x:v>Not Run</x:v>
      </x:c>
      <x:c r="I9" s="8" t="str"/>
      <x:c r="J9" s="8" t="str"/>
      <x:c r="K9" s="8" t="str"/>
      <x:c r="L9" s="8" t="str">
        <x:v>General MaaS prerequisite</x:v>
      </x:c>
      <x:c r="M9" s="8" t="str">
        <x:v>BASELINE / SHARED DEPENDENCY</x:v>
      </x:c>
      <x:c r="N9" s="8" t="str">
        <x:v>STANDARD</x:v>
      </x:c>
    </x:row>
    <x:row r="10" ht="44" customHeight="1">
      <x:c r="A10" s="8" t="n">
        <x:v>9</x:v>
      </x:c>
      <x:c r="B10" s="8" t="str">
        <x:v>Service mesh</x:v>
      </x:c>
      <x:c r="C10" s="8" t="str">
        <x:v>Istio CRDs</x:v>
      </x:c>
      <x:c r="D10" s="8" t="str">
        <x:v>oc get crd | grep -Ei "gateways.gateway.networking.k8s.io|authorizationpolicies.security.istio.io|peerauthentications.security.istio.io"</x:v>
      </x:c>
      <x:c r="E10" s="8" t="str">
        <x:v>CRDs required by chosen Gateway and mesh integrations present</x:v>
      </x:c>
      <x:c r="F10" s="8" t="str">
        <x:v>Confirm supported Gateway API and Istio versions</x:v>
      </x:c>
      <x:c r="G10" s="8" t="str">
        <x:v>Yes</x:v>
      </x:c>
      <x:c r="H10" s="8" t="str">
        <x:v>Not Run</x:v>
      </x:c>
      <x:c r="I10" s="8" t="str"/>
      <x:c r="J10" s="8" t="str"/>
      <x:c r="K10" s="8" t="str"/>
      <x:c r="L10" s="8" t="str">
        <x:v>AWS Load Balancer</x:v>
      </x:c>
      <x:c r="M10" s="8" t="str">
        <x:v>DEPENDENCY / CONNECTIVITY CHECK</x:v>
      </x:c>
      <x:c r="N10" s="8" t="str">
        <x:v>HIGH — TROUBLESHOOT FIRST</x:v>
      </x:c>
    </x:row>
    <x:row r="11" ht="44" customHeight="1">
      <x:c r="A11" s="8" t="n">
        <x:v>10</x:v>
      </x:c>
      <x:c r="B11" s="8" t="str">
        <x:v>Service mesh</x:v>
      </x:c>
      <x:c r="C11" s="8" t="str">
        <x:v>Injection labels</x:v>
      </x:c>
      <x:c r="D11" s="8" t="str">
        <x:v>oc get ns kuadrant-system --show-labels</x:v>
      </x:c>
      <x:c r="E11" s="8" t="str">
        <x:v>Review istio-injection / istio.io/rev labels; injection should match intended supported architecture</x:v>
      </x:c>
      <x:c r="F11" s="8" t="str">
        <x:v>Unexpected injection: inspect webhook and namespace labels before changing</x:v>
      </x:c>
      <x:c r="G11" s="8" t="str">
        <x:v>Yes</x:v>
      </x:c>
      <x:c r="H11" s="8" t="str">
        <x:v>Not Run</x:v>
      </x:c>
      <x:c r="I11" s="8" t="str"/>
      <x:c r="J11" s="8" t="str"/>
      <x:c r="K11" s="8" t="str"/>
      <x:c r="L11" s="8" t="str">
        <x:v>General MaaS prerequisite</x:v>
      </x:c>
      <x:c r="M11" s="8" t="str">
        <x:v>BASELINE / SHARED DEPENDENCY</x:v>
      </x:c>
      <x:c r="N11" s="8" t="str">
        <x:v>STANDARD</x:v>
      </x:c>
    </x:row>
    <x:row r="12" ht="44" customHeight="1">
      <x:c r="A12" s="8" t="n">
        <x:v>11</x:v>
      </x:c>
      <x:c r="B12" s="8" t="str">
        <x:v>Service mesh</x:v>
      </x:c>
      <x:c r="C12" s="8" t="str">
        <x:v>Injection webhook</x:v>
      </x:c>
      <x:c r="D12" s="8" t="str">
        <x:v>oc get mutatingwebhookconfiguration | grep -Ei "istio|sidecar"</x:v>
      </x:c>
      <x:c r="E12" s="8" t="str">
        <x:v>Expected Istio injection webhooks exist and are healthy if injection is enabled</x:v>
      </x:c>
      <x:c r="F12" s="8" t="str">
        <x:v>Check webhook endpoints and control plane</x:v>
      </x:c>
      <x:c r="G12" s="8" t="str">
        <x:v>Yes</x:v>
      </x:c>
      <x:c r="H12" s="8" t="str">
        <x:v>Not Run</x:v>
      </x:c>
      <x:c r="I12" s="8" t="str"/>
      <x:c r="J12" s="8" t="str"/>
      <x:c r="K12" s="8" t="str"/>
      <x:c r="L12" s="8" t="str">
        <x:v>General MaaS prerequisite</x:v>
      </x:c>
      <x:c r="M12" s="8" t="str">
        <x:v>BASELINE / SHARED DEPENDENCY</x:v>
      </x:c>
      <x:c r="N12" s="8" t="str">
        <x:v>STANDARD</x:v>
      </x:c>
    </x:row>
    <x:row r="13" ht="44" customHeight="1">
      <x:c r="A13" s="8" t="n">
        <x:v>12</x:v>
      </x:c>
      <x:c r="B13" s="8" t="str">
        <x:v>Service mesh</x:v>
      </x:c>
      <x:c r="C13" s="8" t="str">
        <x:v>Authorino pod containers</x:v>
      </x:c>
      <x:c r="D13" s="8" t="str">
        <x:v>oc get pods -n kuadrant-system -o jsonpath="{range .items[*]}{.metadata.name}{" =&gt; "}{range .spec.containers[*]}{.name}{" "}{end}{"\n"}{end}"</x:v>
      </x:c>
      <x:c r="E13" s="8" t="str">
        <x:v>Authorino pod containers match intended deployment; istio-proxy only if sidecar injection is intended</x:v>
      </x:c>
      <x:c r="F13" s="8" t="str">
        <x:v>Determine whether sidecar is injected and whether it prevents readiness</x:v>
      </x:c>
      <x:c r="G13" s="8" t="str">
        <x:v>Yes</x:v>
      </x:c>
      <x:c r="H13" s="8" t="str">
        <x:v>Not Run</x:v>
      </x:c>
      <x:c r="I13" s="8" t="str"/>
      <x:c r="J13" s="8" t="str"/>
      <x:c r="K13" s="8" t="str"/>
      <x:c r="L13" s="8" t="str">
        <x:v>Authorino TLS</x:v>
      </x:c>
      <x:c r="M13" s="8" t="str">
        <x:v>DIRECT RESOURCE CHECK</x:v>
      </x:c>
      <x:c r="N13" s="8" t="str">
        <x:v>HIGH — TROUBLESHOOT FIRST</x:v>
      </x:c>
    </x:row>
    <x:row r="14" ht="44" customHeight="1">
      <x:c r="A14" s="8" t="n">
        <x:v>13</x:v>
      </x:c>
      <x:c r="B14" s="8" t="str">
        <x:v>Service mesh</x:v>
      </x:c>
      <x:c r="C14" s="8" t="str">
        <x:v>Authorino pod details</x:v>
      </x:c>
      <x:c r="D14" s="8" t="str">
        <x:v>oc get pods -n kuadrant-system -o wide &amp;&amp; oc describe pods -n kuadrant-system</x:v>
      </x:c>
      <x:c r="E14" s="8" t="str">
        <x:v>Authorino and dependencies Running/Ready; no FailedCreatePodSandBox, webhook or proxy failures</x:v>
      </x:c>
      <x:c r="F14" s="8" t="str">
        <x:v>Inspect Events for injection failure, proxy startup, or network policies</x:v>
      </x:c>
      <x:c r="G14" s="8" t="str">
        <x:v>Yes</x:v>
      </x:c>
      <x:c r="H14" s="8" t="str">
        <x:v>Not Run</x:v>
      </x:c>
      <x:c r="I14" s="8" t="str"/>
      <x:c r="J14" s="8" t="str"/>
      <x:c r="K14" s="8" t="str"/>
      <x:c r="L14" s="8" t="str">
        <x:v>Authorino TLS</x:v>
      </x:c>
      <x:c r="M14" s="8" t="str">
        <x:v>DIRECT RESOURCE CHECK</x:v>
      </x:c>
      <x:c r="N14" s="8" t="str">
        <x:v>HIGH — TROUBLESHOOT FIRST</x:v>
      </x:c>
    </x:row>
    <x:row r="15" ht="44" customHeight="1">
      <x:c r="A15" s="8" t="n">
        <x:v>14</x:v>
      </x:c>
      <x:c r="B15" s="8" t="str">
        <x:v>Kuadrant</x:v>
      </x:c>
      <x:c r="C15" s="8" t="str">
        <x:v>Kuadrant CRDs</x:v>
      </x:c>
      <x:c r="D15" s="8" t="str">
        <x:v>oc get crd | grep -Ei "kuadrant|authorino|authpolicies|ratelimitpolicies"</x:v>
      </x:c>
      <x:c r="E15" s="8" t="str">
        <x:v>CRDs for installed Kuadrant stack present</x:v>
      </x:c>
      <x:c r="F15" s="8" t="str">
        <x:v>Verify installation sequence and operator health</x:v>
      </x:c>
      <x:c r="G15" s="8" t="str">
        <x:v>Yes</x:v>
      </x:c>
      <x:c r="H15" s="8" t="str">
        <x:v>Not Run</x:v>
      </x:c>
      <x:c r="I15" s="8" t="str"/>
      <x:c r="J15" s="8" t="str"/>
      <x:c r="K15" s="8" t="str"/>
      <x:c r="L15" s="8" t="str">
        <x:v>Authorino TLS</x:v>
      </x:c>
      <x:c r="M15" s="8" t="str">
        <x:v>DIRECT RESOURCE CHECK</x:v>
      </x:c>
      <x:c r="N15" s="8" t="str">
        <x:v>HIGH — TROUBLESHOOT FIRST</x:v>
      </x:c>
    </x:row>
    <x:row r="16" ht="44" customHeight="1">
      <x:c r="A16" s="8" t="n">
        <x:v>15</x:v>
      </x:c>
      <x:c r="B16" s="8" t="str">
        <x:v>Kuadrant</x:v>
      </x:c>
      <x:c r="C16" s="8" t="str">
        <x:v>Kuadrant deployments</x:v>
      </x:c>
      <x:c r="D16" s="8" t="str">
        <x:v>oc get deployments -n kuadrant-system</x:v>
      </x:c>
      <x:c r="E16" s="8" t="str">
        <x:v>Desired replicas equal available/ready replicas</x:v>
      </x:c>
      <x:c r="F16" s="8" t="str">
        <x:v>Describe deployment and events</x:v>
      </x:c>
      <x:c r="G16" s="8" t="str">
        <x:v>Yes</x:v>
      </x:c>
      <x:c r="H16" s="8" t="str">
        <x:v>Not Run</x:v>
      </x:c>
      <x:c r="I16" s="8" t="str"/>
      <x:c r="J16" s="8" t="str"/>
      <x:c r="K16" s="8" t="str"/>
      <x:c r="L16" s="8" t="str">
        <x:v>General MaaS prerequisite</x:v>
      </x:c>
      <x:c r="M16" s="8" t="str">
        <x:v>BASELINE / SHARED DEPENDENCY</x:v>
      </x:c>
      <x:c r="N16" s="8" t="str">
        <x:v>STANDARD</x:v>
      </x:c>
    </x:row>
    <x:row r="17" ht="44" customHeight="1">
      <x:c r="A17" s="8" t="n">
        <x:v>16</x:v>
      </x:c>
      <x:c r="B17" s="8" t="str">
        <x:v>Kuadrant</x:v>
      </x:c>
      <x:c r="C17" s="8" t="str">
        <x:v>Authorino CRs</x:v>
      </x:c>
      <x:c r="D17" s="8" t="str">
        <x:v>oc get authorino -A</x:v>
      </x:c>
      <x:c r="E17" s="8" t="str">
        <x:v>Authorino custom resources listed if used by this deployment; otherwise resource not found may be expected</x:v>
      </x:c>
      <x:c r="F17" s="8" t="str">
        <x:v>Check API resource names: oc api-resources | grep -i authorino</x:v>
      </x:c>
      <x:c r="G17" s="8" t="str">
        <x:v>Yes</x:v>
      </x:c>
      <x:c r="H17" s="8" t="str">
        <x:v>Not Run</x:v>
      </x:c>
      <x:c r="I17" s="8" t="str"/>
      <x:c r="J17" s="8" t="str"/>
      <x:c r="K17" s="8" t="str"/>
      <x:c r="L17" s="8" t="str">
        <x:v>Authorino TLS</x:v>
      </x:c>
      <x:c r="M17" s="8" t="str">
        <x:v>DIRECT RESOURCE CHECK</x:v>
      </x:c>
      <x:c r="N17" s="8" t="str">
        <x:v>HIGH — TROUBLESHOOT FIRST</x:v>
      </x:c>
    </x:row>
    <x:row r="18" ht="44" customHeight="1">
      <x:c r="A18" s="8" t="n">
        <x:v>17</x:v>
      </x:c>
      <x:c r="B18" s="8" t="str">
        <x:v>Kuadrant</x:v>
      </x:c>
      <x:c r="C18" s="8" t="str">
        <x:v>Authorino logs</x:v>
      </x:c>
      <x:c r="D18" s="8" t="str">
        <x:v>oc logs -n kuadrant-system deploy/authorino --all-containers=true --tail=150</x:v>
      </x:c>
      <x:c r="E18" s="8" t="str">
        <x:v>No repeated startup, TLS, xDS, or authentication configuration errors</x:v>
      </x:c>
      <x:c r="F18" s="8" t="str">
        <x:v>Discover actual deployment name; check secret mounts and mesh connectivity</x:v>
      </x:c>
      <x:c r="G18" s="8" t="str">
        <x:v>Yes</x:v>
      </x:c>
      <x:c r="H18" s="8" t="str">
        <x:v>Not Run</x:v>
      </x:c>
      <x:c r="I18" s="8" t="str"/>
      <x:c r="J18" s="8" t="str"/>
      <x:c r="K18" s="8" t="str"/>
      <x:c r="L18" s="8" t="str">
        <x:v>Authorino TLS</x:v>
      </x:c>
      <x:c r="M18" s="8" t="str">
        <x:v>DIRECT RESOURCE CHECK</x:v>
      </x:c>
      <x:c r="N18" s="8" t="str">
        <x:v>HIGH — TROUBLESHOOT FIRST</x:v>
      </x:c>
    </x:row>
    <x:row r="19" ht="44" customHeight="1">
      <x:c r="A19" s="8" t="n">
        <x:v>18</x:v>
      </x:c>
      <x:c r="B19" s="8" t="str">
        <x:v>Kuadrant</x:v>
      </x:c>
      <x:c r="C19" s="8" t="str">
        <x:v>Kuadrant policies</x:v>
      </x:c>
      <x:c r="D19" s="8" t="str">
        <x:v>oc get authpolicy,ratelimitpolicy -A</x:v>
      </x:c>
      <x:c r="E19" s="8" t="str">
        <x:v>Expected policies exist and show accepted/enforced conditions when supported</x:v>
      </x:c>
      <x:c r="F19" s="8" t="str">
        <x:v>Describe each policy and inspect status conditions</x:v>
      </x:c>
      <x:c r="G19" s="8" t="str">
        <x:v>Yes</x:v>
      </x:c>
      <x:c r="H19" s="8" t="str">
        <x:v>Not Run</x:v>
      </x:c>
      <x:c r="I19" s="8" t="str"/>
      <x:c r="J19" s="8" t="str"/>
      <x:c r="K19" s="8" t="str"/>
      <x:c r="L19" s="8" t="str">
        <x:v>General MaaS prerequisite</x:v>
      </x:c>
      <x:c r="M19" s="8" t="str">
        <x:v>BASELINE / SHARED DEPENDENCY</x:v>
      </x:c>
      <x:c r="N19" s="8" t="str">
        <x:v>STANDARD</x:v>
      </x:c>
    </x:row>
    <x:row r="20" ht="44" customHeight="1">
      <x:c r="A20" s="8" t="n">
        <x:v>19</x:v>
      </x:c>
      <x:c r="B20" s="8" t="str">
        <x:v>Gateway</x:v>
      </x:c>
      <x:c r="C20" s="8" t="str">
        <x:v>GatewayClass</x:v>
      </x:c>
      <x:c r="D20" s="8" t="str">
        <x:v>oc get gatewayclass -o yaml</x:v>
      </x:c>
      <x:c r="E20" s="8" t="str">
        <x:v>Configured GatewayClass Accepted=True and controllerName matches implementation</x:v>
      </x:c>
      <x:c r="F20" s="8" t="str">
        <x:v>Fix gateway controller installation/configuration</x:v>
      </x:c>
      <x:c r="G20" s="8" t="str">
        <x:v>Yes</x:v>
      </x:c>
      <x:c r="H20" s="8" t="str">
        <x:v>Not Run</x:v>
      </x:c>
      <x:c r="I20" s="8" t="str"/>
      <x:c r="J20" s="8" t="str"/>
      <x:c r="K20" s="8" t="str"/>
      <x:c r="L20" s="8" t="str">
        <x:v>AWS Load Balancer</x:v>
      </x:c>
      <x:c r="M20" s="8" t="str">
        <x:v>DEPENDENCY / CONNECTIVITY CHECK</x:v>
      </x:c>
      <x:c r="N20" s="8" t="str">
        <x:v>HIGH — TROUBLESHOOT FIRST</x:v>
      </x:c>
    </x:row>
    <x:row r="21" ht="44" customHeight="1">
      <x:c r="A21" s="8" t="n">
        <x:v>20</x:v>
      </x:c>
      <x:c r="B21" s="8" t="str">
        <x:v>Gateway</x:v>
      </x:c>
      <x:c r="C21" s="8" t="str">
        <x:v>Gateways</x:v>
      </x:c>
      <x:c r="D21" s="8" t="str">
        <x:v>oc get gateways -A -o yaml</x:v>
      </x:c>
      <x:c r="E21" s="8" t="str">
        <x:v>Target Gateway Programmed=True and Accepted=True; addresses/listeners where applicable</x:v>
      </x:c>
      <x:c r="F21" s="8" t="str">
        <x:v>Inspect gateway listeners and attached routes</x:v>
      </x:c>
      <x:c r="G21" s="8" t="str">
        <x:v>Yes</x:v>
      </x:c>
      <x:c r="H21" s="8" t="str">
        <x:v>Not Run</x:v>
      </x:c>
      <x:c r="I21" s="8" t="str"/>
      <x:c r="J21" s="8" t="str"/>
      <x:c r="K21" s="8" t="str"/>
      <x:c r="L21" s="8" t="str">
        <x:v>AWS Load Balancer</x:v>
      </x:c>
      <x:c r="M21" s="8" t="str">
        <x:v>DEPENDENCY / CONNECTIVITY CHECK</x:v>
      </x:c>
      <x:c r="N21" s="8" t="str">
        <x:v>HIGH — TROUBLESHOOT FIRST</x:v>
      </x:c>
    </x:row>
    <x:row r="22" ht="44" customHeight="1">
      <x:c r="A22" s="8" t="n">
        <x:v>21</x:v>
      </x:c>
      <x:c r="B22" s="8" t="str">
        <x:v>Gateway</x:v>
      </x:c>
      <x:c r="C22" s="8" t="str">
        <x:v>HTTPRoutes</x:v>
      </x:c>
      <x:c r="D22" s="8" t="str">
        <x:v>oc get httproutes -A -o yaml</x:v>
      </x:c>
      <x:c r="E22" s="8" t="str">
        <x:v>Relevant routes Accepted=True and ResolvedRefs=True; backend refs correct</x:v>
      </x:c>
      <x:c r="F22" s="8" t="str">
        <x:v>Check parentRefs, namespaces, listeners and services</x:v>
      </x:c>
      <x:c r="G22" s="8" t="str">
        <x:v>Yes</x:v>
      </x:c>
      <x:c r="H22" s="8" t="str">
        <x:v>Not Run</x:v>
      </x:c>
      <x:c r="I22" s="8" t="str"/>
      <x:c r="J22" s="8" t="str"/>
      <x:c r="K22" s="8" t="str"/>
      <x:c r="L22" s="8" t="str">
        <x:v>AWS Load Balancer</x:v>
      </x:c>
      <x:c r="M22" s="8" t="str">
        <x:v>DEPENDENCY / CONNECTIVITY CHECK</x:v>
      </x:c>
      <x:c r="N22" s="8" t="str">
        <x:v>HIGH — TROUBLESHOOT FIRST</x:v>
      </x:c>
    </x:row>
    <x:row r="23" ht="44" customHeight="1">
      <x:c r="A23" s="8" t="n">
        <x:v>22</x:v>
      </x:c>
      <x:c r="B23" s="8" t="str">
        <x:v>Gateway</x:v>
      </x:c>
      <x:c r="C23" s="8" t="str">
        <x:v>AWS load balancer services</x:v>
      </x:c>
      <x:c r="D23" s="8" t="str">
        <x:v>oc get svc -A -o wide | grep -Ei "LoadBalancer|gateway|maas|istio"</x:v>
      </x:c>
      <x:c r="E23" s="8" t="str">
        <x:v>If AWS LB design: ingress gateway Service type LoadBalancer with assigned external hostname; ClusterIP is valid for internal services</x:v>
      </x:c>
      <x:c r="F23" s="8" t="str">
        <x:v>Inspect AWS cloud controller, subnet tags, security groups and service annotations</x:v>
      </x:c>
      <x:c r="G23" s="8" t="str">
        <x:v>Yes</x:v>
      </x:c>
      <x:c r="H23" s="8" t="str">
        <x:v>Not Run</x:v>
      </x:c>
      <x:c r="I23" s="8" t="str"/>
      <x:c r="J23" s="8" t="str"/>
      <x:c r="K23" s="8" t="str"/>
      <x:c r="L23" s="8" t="str">
        <x:v>AWS Load Balancer</x:v>
      </x:c>
      <x:c r="M23" s="8" t="str">
        <x:v>DIRECT RESOURCE CHECK</x:v>
      </x:c>
      <x:c r="N23" s="8" t="str">
        <x:v>HIGH — TROUBLESHOOT FIRST</x:v>
      </x:c>
    </x:row>
    <x:row r="24" ht="44" customHeight="1">
      <x:c r="A24" s="8" t="n">
        <x:v>23</x:v>
      </x:c>
      <x:c r="B24" s="8" t="str">
        <x:v>Gateway</x:v>
      </x:c>
      <x:c r="C24" s="8" t="str">
        <x:v>OpenShift Routes</x:v>
      </x:c>
      <x:c r="D24" s="8" t="str">
        <x:v>oc get routes -A | grep -Ei "maas|gateway|istio|authorino|model"</x:v>
      </x:c>
      <x:c r="E24" s="8" t="str">
        <x:v>Any deliberately configured OpenShift Routes have hosts and valid targets</x:v>
      </x:c>
      <x:c r="F24" s="8" t="str">
        <x:v>Check Route target port and TLS termination; avoid assuming Routes replace Gateway API</x:v>
      </x:c>
      <x:c r="G24" s="8" t="str">
        <x:v>Yes</x:v>
      </x:c>
      <x:c r="H24" s="8" t="str">
        <x:v>Not Run</x:v>
      </x:c>
      <x:c r="I24" s="8" t="str"/>
      <x:c r="J24" s="8" t="str"/>
      <x:c r="K24" s="8" t="str"/>
      <x:c r="L24" s="8" t="str">
        <x:v>Authorino TLS + AWS Load Balancer</x:v>
      </x:c>
      <x:c r="M24" s="8" t="str">
        <x:v>DIRECT RESOURCE CHECK</x:v>
      </x:c>
      <x:c r="N24" s="8" t="str">
        <x:v>HIGH — TROUBLESHOOT FIRST</x:v>
      </x:c>
    </x:row>
    <x:row r="25" ht="44" customHeight="1">
      <x:c r="A25" s="8" t="n">
        <x:v>24</x:v>
      </x:c>
      <x:c r="B25" s="8" t="str">
        <x:v>Gateway</x:v>
      </x:c>
      <x:c r="C25" s="8" t="str">
        <x:v>Gateway endpoints</x:v>
      </x:c>
      <x:c r="D25" s="8" t="str">
        <x:v>oc get endpointslices -A | grep -Ei "gateway|authorino|maas"</x:v>
      </x:c>
      <x:c r="E25" s="8" t="str">
        <x:v>EndpointSlices exist for services with ready backends</x:v>
      </x:c>
      <x:c r="F25" s="8" t="str">
        <x:v>Check selectors, readiness probes, target ports</x:v>
      </x:c>
      <x:c r="G25" s="8" t="str">
        <x:v>Yes</x:v>
      </x:c>
      <x:c r="H25" s="8" t="str">
        <x:v>Not Run</x:v>
      </x:c>
      <x:c r="I25" s="8" t="str"/>
      <x:c r="J25" s="8" t="str"/>
      <x:c r="K25" s="8" t="str"/>
      <x:c r="L25" s="8" t="str">
        <x:v>Authorino TLS + AWS Load Balancer</x:v>
      </x:c>
      <x:c r="M25" s="8" t="str">
        <x:v>DIRECT RESOURCE CHECK</x:v>
      </x:c>
      <x:c r="N25" s="8" t="str">
        <x:v>HIGH — TROUBLESHOOT FIRST</x:v>
      </x:c>
    </x:row>
    <x:row r="26" ht="44" customHeight="1">
      <x:c r="A26" s="8" t="n">
        <x:v>25</x:v>
      </x:c>
      <x:c r="B26" s="8" t="str">
        <x:v>MaaS</x:v>
      </x:c>
      <x:c r="C26" s="8" t="str">
        <x:v>Discover MaaS resources</x:v>
      </x:c>
      <x:c r="D26" s="8" t="str">
        <x:v>oc get deployments,services,pods -A | grep -Ei "maas|model-as-a-service|models-as-a-service"</x:v>
      </x:c>
      <x:c r="E26" s="8" t="str">
        <x:v>Expected MaaS components discovered; names depend on installed release</x:v>
      </x:c>
      <x:c r="F26" s="8" t="str">
        <x:v>Locate actual component namespace and deployments</x:v>
      </x:c>
      <x:c r="G26" s="8" t="str">
        <x:v>Yes</x:v>
      </x:c>
      <x:c r="H26" s="8" t="str">
        <x:v>Not Run</x:v>
      </x:c>
      <x:c r="I26" s="8" t="str"/>
      <x:c r="J26" s="8" t="str"/>
      <x:c r="K26" s="8" t="str"/>
      <x:c r="L26" s="8" t="str">
        <x:v>General MaaS prerequisite</x:v>
      </x:c>
      <x:c r="M26" s="8" t="str">
        <x:v>BASELINE / SHARED DEPENDENCY</x:v>
      </x:c>
      <x:c r="N26" s="8" t="str">
        <x:v>STANDARD</x:v>
      </x:c>
    </x:row>
    <x:row r="27" ht="44" customHeight="1">
      <x:c r="A27" s="8" t="n">
        <x:v>26</x:v>
      </x:c>
      <x:c r="B27" s="8" t="str">
        <x:v>MaaS</x:v>
      </x:c>
      <x:c r="C27" s="8" t="str">
        <x:v>Model serving resources</x:v>
      </x:c>
      <x:c r="D27" s="8" t="str">
        <x:v>oc get inferenceservices.serving.kserve.io -A</x:v>
      </x:c>
      <x:c r="E27" s="8" t="str">
        <x:v>Expected model InferenceServices exist and report Ready=True if this API is used</x:v>
      </x:c>
      <x:c r="F27" s="8" t="str">
        <x:v>Check predictor pods, storage, runtime and status</x:v>
      </x:c>
      <x:c r="G27" s="8" t="str">
        <x:v>Yes</x:v>
      </x:c>
      <x:c r="H27" s="8" t="str">
        <x:v>Not Run</x:v>
      </x:c>
      <x:c r="I27" s="8" t="str"/>
      <x:c r="J27" s="8" t="str"/>
      <x:c r="K27" s="8" t="str"/>
      <x:c r="L27" s="8" t="str">
        <x:v>General MaaS prerequisite</x:v>
      </x:c>
      <x:c r="M27" s="8" t="str">
        <x:v>BASELINE / SHARED DEPENDENCY</x:v>
      </x:c>
      <x:c r="N27" s="8" t="str">
        <x:v>STANDARD</x:v>
      </x:c>
    </x:row>
    <x:row r="28" ht="44" customHeight="1">
      <x:c r="A28" s="8" t="n">
        <x:v>27</x:v>
      </x:c>
      <x:c r="B28" s="8" t="str">
        <x:v>MaaS</x:v>
      </x:c>
      <x:c r="C28" s="8" t="str">
        <x:v>Serving runtimes</x:v>
      </x:c>
      <x:c r="D28" s="8" t="str">
        <x:v>oc get servingruntimes.serving.kserve.io -A</x:v>
      </x:c>
      <x:c r="E28" s="8" t="str">
        <x:v>ServingRuntime objects for selected model-serving engine exist</x:v>
      </x:c>
      <x:c r="F28" s="8" t="str">
        <x:v>Check compatibility with model and runtime image</x:v>
      </x:c>
      <x:c r="G28" s="8" t="str">
        <x:v>Yes</x:v>
      </x:c>
      <x:c r="H28" s="8" t="str">
        <x:v>Not Run</x:v>
      </x:c>
      <x:c r="I28" s="8" t="str"/>
      <x:c r="J28" s="8" t="str"/>
      <x:c r="K28" s="8" t="str"/>
      <x:c r="L28" s="8" t="str">
        <x:v>General MaaS prerequisite</x:v>
      </x:c>
      <x:c r="M28" s="8" t="str">
        <x:v>BASELINE / SHARED DEPENDENCY</x:v>
      </x:c>
      <x:c r="N28" s="8" t="str">
        <x:v>STANDARD</x:v>
      </x:c>
    </x:row>
    <x:row r="29" ht="44" customHeight="1">
      <x:c r="A29" s="8" t="n">
        <x:v>28</x:v>
      </x:c>
      <x:c r="B29" s="8" t="str">
        <x:v>MaaS</x:v>
      </x:c>
      <x:c r="C29" s="8" t="str">
        <x:v>Model pods</x:v>
      </x:c>
      <x:c r="D29" s="8" t="str">
        <x:v>oc get pods -A | grep -Ei "vllm|llm|predictor|inference"</x:v>
      </x:c>
      <x:c r="E29" s="8" t="str">
        <x:v>Selected model-serving pods Ready with no restart loops</x:v>
      </x:c>
      <x:c r="F29" s="8" t="str">
        <x:v>Describe pod; inspect image pull, GPU and model load logs</x:v>
      </x:c>
      <x:c r="G29" s="8" t="str">
        <x:v>Yes</x:v>
      </x:c>
      <x:c r="H29" s="8" t="str">
        <x:v>Not Run</x:v>
      </x:c>
      <x:c r="I29" s="8" t="str"/>
      <x:c r="J29" s="8" t="str"/>
      <x:c r="K29" s="8" t="str"/>
      <x:c r="L29" s="8" t="str">
        <x:v>General MaaS prerequisite</x:v>
      </x:c>
      <x:c r="M29" s="8" t="str">
        <x:v>BASELINE / SHARED DEPENDENCY</x:v>
      </x:c>
      <x:c r="N29" s="8" t="str">
        <x:v>STANDARD</x:v>
      </x:c>
    </x:row>
    <x:row r="30" ht="44" customHeight="1">
      <x:c r="A30" s="8" t="n">
        <x:v>29</x:v>
      </x:c>
      <x:c r="B30" s="8" t="str">
        <x:v>MaaS</x:v>
      </x:c>
      <x:c r="C30" s="8" t="str">
        <x:v>Backend services</x:v>
      </x:c>
      <x:c r="D30" s="8" t="str">
        <x:v>oc get svc -A | grep -Ei "inference|predictor|model|maas"</x:v>
      </x:c>
      <x:c r="E30" s="8" t="str">
        <x:v>Service exposes correct inference port and has backing endpoints</x:v>
      </x:c>
      <x:c r="F30" s="8" t="str">
        <x:v>Check selector, port and EndpointSlices</x:v>
      </x:c>
      <x:c r="G30" s="8" t="str">
        <x:v>Yes</x:v>
      </x:c>
      <x:c r="H30" s="8" t="str">
        <x:v>Not Run</x:v>
      </x:c>
      <x:c r="I30" s="8" t="str"/>
      <x:c r="J30" s="8" t="str"/>
      <x:c r="K30" s="8" t="str"/>
      <x:c r="L30" s="8" t="str">
        <x:v>General MaaS prerequisite</x:v>
      </x:c>
      <x:c r="M30" s="8" t="str">
        <x:v>BASELINE / SHARED DEPENDENCY</x:v>
      </x:c>
      <x:c r="N30" s="8" t="str">
        <x:v>STANDARD</x:v>
      </x:c>
    </x:row>
    <x:row r="31" ht="44" customHeight="1">
      <x:c r="A31" s="8" t="n">
        <x:v>30</x:v>
      </x:c>
      <x:c r="B31" s="8" t="str">
        <x:v>Auth</x:v>
      </x:c>
      <x:c r="C31" s="8" t="str">
        <x:v>Token and user</x:v>
      </x:c>
      <x:c r="D31" s="8" t="str">
        <x:v>oc whoami &amp;&amp; oc whoami -t</x:v>
      </x:c>
      <x:c r="E31" s="8" t="str">
        <x:v>Identity returned; token returned (SENSITIVE: do not paste into ticket)</x:v>
      </x:c>
      <x:c r="F31" s="8" t="str">
        <x:v>Use a dedicated least-privilege test identity</x:v>
      </x:c>
      <x:c r="G31" s="8" t="str">
        <x:v>Yes</x:v>
      </x:c>
      <x:c r="H31" s="8" t="str">
        <x:v>Not Run</x:v>
      </x:c>
      <x:c r="I31" s="8" t="str"/>
      <x:c r="J31" s="8" t="str"/>
      <x:c r="K31" s="8" t="str"/>
      <x:c r="L31" s="8" t="str">
        <x:v>General MaaS prerequisite</x:v>
      </x:c>
      <x:c r="M31" s="8" t="str">
        <x:v>BASELINE / SHARED DEPENDENCY</x:v>
      </x:c>
      <x:c r="N31" s="8" t="str">
        <x:v>STANDARD</x:v>
      </x:c>
    </x:row>
    <x:row r="32" ht="44" customHeight="1">
      <x:c r="A32" s="8" t="n">
        <x:v>31</x:v>
      </x:c>
      <x:c r="B32" s="8" t="str">
        <x:v>Auth</x:v>
      </x:c>
      <x:c r="C32" s="8" t="str">
        <x:v>AuthPolicy conditions</x:v>
      </x:c>
      <x:c r="D32" s="8" t="str">
        <x:v>oc get authpolicy -A -o yaml</x:v>
      </x:c>
      <x:c r="E32" s="8" t="str">
        <x:v>Policy targeting MaaS gateway is Accepted/Enforced per supported status fields</x:v>
      </x:c>
      <x:c r="F32" s="8" t="str">
        <x:v>Verify targetRefs, authorino integration and credential config</x:v>
      </x:c>
      <x:c r="G32" s="8" t="str">
        <x:v>Yes</x:v>
      </x:c>
      <x:c r="H32" s="8" t="str">
        <x:v>Not Run</x:v>
      </x:c>
      <x:c r="I32" s="8" t="str"/>
      <x:c r="J32" s="8" t="str"/>
      <x:c r="K32" s="8" t="str"/>
      <x:c r="L32" s="8" t="str">
        <x:v>Authorino TLS + AWS Load Balancer</x:v>
      </x:c>
      <x:c r="M32" s="8" t="str">
        <x:v>DIRECT RESOURCE CHECK</x:v>
      </x:c>
      <x:c r="N32" s="8" t="str">
        <x:v>HIGH — TROUBLESHOOT FIRST</x:v>
      </x:c>
    </x:row>
    <x:row r="33" ht="44" customHeight="1">
      <x:c r="A33" s="8" t="n">
        <x:v>32</x:v>
      </x:c>
      <x:c r="B33" s="8" t="str">
        <x:v>Auth</x:v>
      </x:c>
      <x:c r="C33" s="8" t="str">
        <x:v>Network policies</x:v>
      </x:c>
      <x:c r="D33" s="8" t="str">
        <x:v>oc get networkpolicy -A</x:v>
      </x:c>
      <x:c r="E33" s="8" t="str">
        <x:v>Policies permit expected gateway -&gt; Authorino and gateway -&gt; inference traffic</x:v>
      </x:c>
      <x:c r="F33" s="8" t="str">
        <x:v>Check denied flows and pod selectors</x:v>
      </x:c>
      <x:c r="G33" s="8" t="str">
        <x:v>Yes</x:v>
      </x:c>
      <x:c r="H33" s="8" t="str">
        <x:v>Not Run</x:v>
      </x:c>
      <x:c r="I33" s="8" t="str"/>
      <x:c r="J33" s="8" t="str"/>
      <x:c r="K33" s="8" t="str"/>
      <x:c r="L33" s="8" t="str">
        <x:v>Authorino TLS + AWS Load Balancer</x:v>
      </x:c>
      <x:c r="M33" s="8" t="str">
        <x:v>DIRECT RESOURCE CHECK</x:v>
      </x:c>
      <x:c r="N33" s="8" t="str">
        <x:v>HIGH — TROUBLESHOOT FIRST</x:v>
      </x:c>
    </x:row>
    <x:row r="34" ht="44" customHeight="1">
      <x:c r="A34" s="8" t="n">
        <x:v>33</x:v>
      </x:c>
      <x:c r="B34" s="8" t="str">
        <x:v>Inference</x:v>
      </x:c>
      <x:c r="C34" s="8" t="str">
        <x:v>Discover endpoint</x:v>
      </x:c>
      <x:c r="D34" s="8" t="str">
        <x:v>oc get gateway,httproute -A -o wide</x:v>
      </x:c>
      <x:c r="E34" s="8" t="str">
        <x:v>Identify exact public host, listener, prefix and backend; do not assume /v1 path</x:v>
      </x:c>
      <x:c r="F34" s="8" t="str">
        <x:v>Inspect route match/rewrite and gateway attachment</x:v>
      </x:c>
      <x:c r="G34" s="8" t="str">
        <x:v>Yes</x:v>
      </x:c>
      <x:c r="H34" s="8" t="str">
        <x:v>Not Run</x:v>
      </x:c>
      <x:c r="I34" s="8" t="str"/>
      <x:c r="J34" s="8" t="str"/>
      <x:c r="K34" s="8" t="str"/>
      <x:c r="L34" s="8" t="str">
        <x:v>AWS Load Balancer</x:v>
      </x:c>
      <x:c r="M34" s="8" t="str">
        <x:v>DEPENDENCY / CONNECTIVITY CHECK</x:v>
      </x:c>
      <x:c r="N34" s="8" t="str">
        <x:v>HIGH — TROUBLESHOOT FIRST</x:v>
      </x:c>
    </x:row>
    <x:row r="35" ht="44" customHeight="1">
      <x:c r="A35" s="8" t="n">
        <x:v>34</x:v>
      </x:c>
      <x:c r="B35" s="8" t="str">
        <x:v>Inference</x:v>
      </x:c>
      <x:c r="C35" s="8" t="str">
        <x:v>DNS and TLS</x:v>
      </x:c>
      <x:c r="D35" s="8" t="str">
        <x:v>curl -vkI https://&lt;MAAS_HOST&gt;/</x:v>
      </x:c>
      <x:c r="E35" s="8" t="str">
        <x:v>Host resolves and TLS handshake completes; HTTP 404/405 may be normal at root</x:v>
      </x:c>
      <x:c r="F35" s="8" t="str">
        <x:v>Check DNS, AWS LB listener, certificate and SNI</x:v>
      </x:c>
      <x:c r="G35" s="8" t="str">
        <x:v>Yes</x:v>
      </x:c>
      <x:c r="H35" s="8" t="str">
        <x:v>Not Run</x:v>
      </x:c>
      <x:c r="I35" s="8" t="str"/>
      <x:c r="J35" s="8" t="str"/>
      <x:c r="K35" s="8" t="str"/>
      <x:c r="L35" s="8" t="str">
        <x:v>Authorino TLS + AWS Load Balancer</x:v>
      </x:c>
      <x:c r="M35" s="8" t="str">
        <x:v>DEPENDENCY / CONNECTIVITY CHECK</x:v>
      </x:c>
      <x:c r="N35" s="8" t="str">
        <x:v>HIGH — TROUBLESHOOT FIRST</x:v>
      </x:c>
    </x:row>
    <x:row r="36" ht="44" customHeight="1">
      <x:c r="A36" s="8" t="n">
        <x:v>35</x:v>
      </x:c>
      <x:c r="B36" s="8" t="str">
        <x:v>Inference</x:v>
      </x:c>
      <x:c r="C36" s="8" t="str">
        <x:v>Models API</x:v>
      </x:c>
      <x:c r="D36" s="8" t="str">
        <x:v>curl -skS -i -H "Authorization: Bearer &lt;TEST_TOKEN&gt;" https://&lt;MAAS_HOST&gt;/&lt;ACTUAL_MODELS_PATH&gt;</x:v>
      </x:c>
      <x:c r="E36" s="8" t="str">
        <x:v>HTTP 200 and JSON model list with valid test credentials; path is deployment-specific</x:v>
      </x:c>
      <x:c r="F36" s="8" t="str">
        <x:v>401/403: auth; 404: route/path; 503: gateway/backend health</x:v>
      </x:c>
      <x:c r="G36" s="8" t="str">
        <x:v>Yes</x:v>
      </x:c>
      <x:c r="H36" s="8" t="str">
        <x:v>Not Run</x:v>
      </x:c>
      <x:c r="I36" s="8" t="str"/>
      <x:c r="J36" s="8" t="str"/>
      <x:c r="K36" s="8" t="str"/>
      <x:c r="L36" s="8" t="str">
        <x:v>AWS Load Balancer</x:v>
      </x:c>
      <x:c r="M36" s="8" t="str">
        <x:v>DEPENDENCY / CONNECTIVITY CHECK</x:v>
      </x:c>
      <x:c r="N36" s="8" t="str">
        <x:v>HIGH — TROUBLESHOOT FIRST</x:v>
      </x:c>
    </x:row>
    <x:row r="37" ht="44" customHeight="1">
      <x:c r="A37" s="8" t="n">
        <x:v>36</x:v>
      </x:c>
      <x:c r="B37" s="8" t="str">
        <x:v>Inference</x:v>
      </x:c>
      <x:c r="C37" s="8" t="str">
        <x:v>Chat inference</x:v>
      </x:c>
      <x:c r="D37" s="8" t="str">
        <x:v>curl -skS -i https://&lt;MAAS_HOST&gt;/&lt;ACTUAL_CHAT_COMPLETIONS_PATH&gt; -H "Authorization: Bearer &lt;TEST_TOKEN&gt;" -H "Content-Type: application/json" -d '{"model":"&lt;MODEL_ID&gt;","messages":[{"role":"user","content":"Reply with OK"}],"max_tokens":16}'</x:v>
      </x:c>
      <x:c r="E37" s="8" t="str">
        <x:v>HTTP 200 with JSON completion for a ready model; use correct API endpoint and model ID</x:v>
      </x:c>
      <x:c r="F37" s="8" t="str">
        <x:v>404: route/model; 401/403: auth; 429: limits; 503: backend unavailable</x:v>
      </x:c>
      <x:c r="G37" s="8" t="str">
        <x:v>Yes</x:v>
      </x:c>
      <x:c r="H37" s="8" t="str">
        <x:v>Not Run</x:v>
      </x:c>
      <x:c r="I37" s="8" t="str"/>
      <x:c r="J37" s="8" t="str"/>
      <x:c r="K37" s="8" t="str"/>
      <x:c r="L37" s="8" t="str">
        <x:v>General MaaS prerequisite</x:v>
      </x:c>
      <x:c r="M37" s="8" t="str">
        <x:v>BASELINE / SHARED DEPENDENCY</x:v>
      </x:c>
      <x:c r="N37" s="8" t="str">
        <x:v>STANDARD</x:v>
      </x:c>
    </x:row>
    <x:row r="38" ht="44" customHeight="1">
      <x:c r="A38" s="8" t="n">
        <x:v>37</x:v>
      </x:c>
      <x:c r="B38" s="8" t="str">
        <x:v>Inference</x:v>
      </x:c>
      <x:c r="C38" s="8" t="str">
        <x:v>Gateway logs</x:v>
      </x:c>
      <x:c r="D38" s="8" t="str">
        <x:v>oc logs -n &lt;GATEWAY_NAMESPACE&gt; deploy/&lt;GATEWAY_DEPLOYMENT&gt; --all-containers=true --tail=150</x:v>
      </x:c>
      <x:c r="E38" s="8" t="str">
        <x:v>Request reaches gateway; upstream response matches expected routing</x:v>
      </x:c>
      <x:c r="F38" s="8" t="str">
        <x:v>Replace placeholders from discovery; inspect 404/503 upstream details</x:v>
      </x:c>
      <x:c r="G38" s="8" t="str">
        <x:v>Yes</x:v>
      </x:c>
      <x:c r="H38" s="8" t="str">
        <x:v>Not Run</x:v>
      </x:c>
      <x:c r="I38" s="8" t="str"/>
      <x:c r="J38" s="8" t="str"/>
      <x:c r="K38" s="8" t="str"/>
      <x:c r="L38" s="8" t="str">
        <x:v>AWS Load Balancer</x:v>
      </x:c>
      <x:c r="M38" s="8" t="str">
        <x:v>DEPENDENCY / CONNECTIVITY CHECK</x:v>
      </x:c>
      <x:c r="N38" s="8" t="str">
        <x:v>HIGH — TROUBLESHOOT FIRST</x:v>
      </x:c>
    </x:row>
    <x:row r="39" ht="44" customHeight="1">
      <x:c r="A39" s="8" t="n">
        <x:v>38</x:v>
      </x:c>
      <x:c r="B39" s="8" t="str">
        <x:v>Inference</x:v>
      </x:c>
      <x:c r="C39" s="8" t="str">
        <x:v>Backend logs</x:v>
      </x:c>
      <x:c r="D39" s="8" t="str">
        <x:v>oc logs -n &lt;MODEL_NAMESPACE&gt; deploy/&lt;MODEL_DEPLOYMENT&gt; --all-containers=true --tail=150</x:v>
      </x:c>
      <x:c r="E39" s="8" t="str">
        <x:v>Request reaches model backend; no loading or inference errors</x:v>
      </x:c>
      <x:c r="F39" s="8" t="str">
        <x:v>If deployment absent use oc logs pod/&lt;POD_NAME&gt;</x:v>
      </x:c>
      <x:c r="G39" s="8" t="str">
        <x:v>Yes</x:v>
      </x:c>
      <x:c r="H39" s="8" t="str">
        <x:v>Not Run</x:v>
      </x:c>
      <x:c r="I39" s="8" t="str"/>
      <x:c r="J39" s="8" t="str"/>
      <x:c r="K39" s="8" t="str"/>
      <x:c r="L39" s="8" t="str">
        <x:v>General MaaS prerequisite</x:v>
      </x:c>
      <x:c r="M39" s="8" t="str">
        <x:v>BASELINE / SHARED DEPENDENCY</x:v>
      </x:c>
      <x:c r="N39" s="8" t="str">
        <x:v>STANDARD</x:v>
      </x:c>
    </x:row>
    <x:row r="40" ht="44" customHeight="1">
      <x:c r="A40" s="8" t="n">
        <x:v>39</x:v>
      </x:c>
      <x:c r="B40" s="8" t="str">
        <x:v>Final</x:v>
      </x:c>
      <x:c r="C40" s="8" t="str">
        <x:v>Events review</x:v>
      </x:c>
      <x:c r="D40" s="8" t="str">
        <x:v>oc get events -A --sort-by=.lastTimestamp | tail -80</x:v>
      </x:c>
      <x:c r="E40" s="8" t="str">
        <x:v>No current repeated warning events affecting MaaS components</x:v>
      </x:c>
      <x:c r="F40" s="8" t="str">
        <x:v>Address newest warnings before declaring deployment healthy</x:v>
      </x:c>
      <x:c r="G40" s="8" t="str">
        <x:v>Yes</x:v>
      </x:c>
      <x:c r="H40" s="8" t="str">
        <x:v>Not Run</x:v>
      </x:c>
      <x:c r="I40" s="8" t="str"/>
      <x:c r="J40" s="8" t="str"/>
      <x:c r="K40" s="8" t="str"/>
      <x:c r="L40" s="8" t="str">
        <x:v>General MaaS prerequisite</x:v>
      </x:c>
      <x:c r="M40" s="8" t="str">
        <x:v>BASELINE / SHARED DEPENDENCY</x:v>
      </x:c>
      <x:c r="N40" s="8" t="str">
        <x:v>STANDARD</x:v>
      </x:c>
    </x:row>
    <x:row r="41" ht="44" customHeight="1">
      <x:c r="A41" s="8" t="n">
        <x:v>40</x:v>
      </x:c>
      <x:c r="B41" s="8" t="str">
        <x:v>Final</x:v>
      </x:c>
      <x:c r="C41" s="8" t="str">
        <x:v>Restart counts</x:v>
      </x:c>
      <x:c r="D41" s="8" t="str">
        <x:v>oc get pods -A -o wide | grep -Ei "kuadrant|authorino|istio|maas|predictor"</x:v>
      </x:c>
      <x:c r="E41" s="8" t="str">
        <x:v>All critical pods Ready; restart counts stable</x:v>
      </x:c>
      <x:c r="F41" s="8" t="str">
        <x:v>Correlate restart causes with previous checks</x:v>
      </x:c>
      <x:c r="G41" s="8" t="str">
        <x:v>Yes</x:v>
      </x:c>
      <x:c r="H41" s="8" t="str">
        <x:v>Not Run</x:v>
      </x:c>
      <x:c r="I41" s="8" t="str"/>
      <x:c r="J41" s="8" t="str"/>
      <x:c r="K41" s="8" t="str"/>
      <x:c r="L41" s="8" t="str">
        <x:v>Authorino TLS</x:v>
      </x:c>
      <x:c r="M41" s="8" t="str">
        <x:v>DIRECT RESOURCE CHECK</x:v>
      </x:c>
      <x:c r="N41" s="8" t="str">
        <x:v>HIGH — TROUBLESHOOT FIRST</x:v>
      </x:c>
    </x:row>
  </x:sheetData>
  <x:conditionalFormatting sqref="H2:H41">
    <x:cfRule type="expression" dxfId="0" priority="1">
      <x:formula>H2="Pass"</x:formula>
    </x:cfRule>
    <x:cfRule type="expression" dxfId="1" priority="2">
      <x:formula>H2="Fail"</x:formula>
    </x:cfRule>
  </x:conditionalFormatting>
  <x:dataValidations count="1">
    <x:dataValidation type="list" sqref="H2:H41">
      <x:formula1>"Not Run,Pass,Fail,Blocked,N/A"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 ht="34" customHeight="1">
      <x:c r="A1" s="3" t="str">
        <x:v>OpenShift AI 3.5.1 MaaS validation</x:v>
      </x:c>
      <x:c r="B1" s="3" t="str"/>
    </x:row>
    <x:row r="2" ht="28" customHeight="1">
      <x:c r="A2" t="str">
        <x:v>Purpose</x:v>
      </x:c>
      <x:c r="B2" t="str">
        <x:v>Sequential operational validation; verify actual installed resource names before use</x:v>
      </x:c>
    </x:row>
    <x:row r="3" ht="28" customHeight="1">
      <x:c r="A3" t="str">
        <x:v>Scope</x:v>
      </x:c>
      <x:c r="B3" t="str">
        <x:v>OpenShift AI / Istio / Kuadrant / Authorino / Gateway / AWS LB / MaaS / inference</x:v>
      </x:c>
    </x:row>
    <x:row r="4" ht="28" customHeight="1">
      <x:c r="A4" t="str">
        <x:v>Important</x:v>
      </x:c>
      <x:c r="B4" t="str">
        <x:v>Commands with &lt;PLACEHOLDERS&gt; must be customized. Never share bearer tokens.</x:v>
      </x:c>
    </x:row>
    <x:row r="5" ht="28" customHeight="1">
      <x:c r="A5" t="str">
        <x:v>Architecture caution</x:v>
      </x:c>
      <x:c r="B5" t="str">
        <x:v>Do not disable Istio injection or switch services to LoadBalancer without checking supported design.</x:v>
      </x:c>
    </x:row>
    <x:row r="6" ht="28" customHeight="1">
      <x:c r="A6" t="str">
        <x:v>Total checks</x:v>
      </x:c>
      <x:c r="B6" t="n">
        <x:f>COUNTA('Validation Checklist'!A2:A41)</x:f>
        <x:v>40</x:v>
      </x:c>
    </x:row>
    <x:row r="7" ht="28" customHeight="1">
      <x:c r="A7" t="str">
        <x:v>Passed</x:v>
      </x:c>
      <x:c r="B7" t="n">
        <x:f>COUNTIF('Validation Checklist'!H2:H41,"Pass")</x:f>
        <x:v>0</x:v>
      </x:c>
    </x:row>
    <x:row r="8" ht="28" customHeight="1">
      <x:c r="A8" t="str">
        <x:v>Failed</x:v>
      </x:c>
      <x:c r="B8" t="n">
        <x:f>COUNTIF('Validation Checklist'!H2:H41,"Fail")</x:f>
        <x:v>0</x:v>
      </x:c>
    </x:row>
    <x:row r="9" ht="28" customHeight="1">
      <x:c r="A9" t="str">
        <x:v>Blocked</x:v>
      </x:c>
      <x:c r="B9" t="n">
        <x:f>COUNTIF('Validation Checklist'!H2:H41,"Blocked")</x:f>
        <x:v>0</x:v>
      </x:c>
    </x:row>
    <x:row r="10" ht="28" customHeight="1">
      <x:c r="A10" t="str">
        <x:v>Not Run</x:v>
      </x:c>
      <x:c r="B10" t="n">
        <x:f>COUNTIF('Validation Checklist'!H2:H41,"Not Run")</x:f>
        <x:v>40</x:v>
      </x:c>
    </x:row>
    <x:row r="15">
      <x:c r="A15" s="12" t="str">
        <x:v>Advanced MaaS validation</x:v>
      </x:c>
      <x:c r="B15" s="12" t="str">
        <x:v>See Advanced MaaS Validation worksheet</x:v>
      </x:c>
    </x:row>
    <x:row r="16">
      <x:c r="A16" t="str">
        <x:v>Additional checks</x:v>
      </x:c>
      <x:c r="B16" t="n">
        <x:v>30</x:v>
      </x:c>
    </x:row>
    <x:row r="17">
      <x:c r="A17" t="str">
        <x:v>Passed advanced checks</x:v>
      </x:c>
      <x:c r="B17" t="n">
        <x:f>COUNTIF('Advanced MaaS Validation'!H2:H31,"Pass")</x:f>
        <x:v>0</x:v>
      </x:c>
    </x:row>
    <x:row r="18">
      <x:c r="A18" t="str">
        <x:v>Failed advanced checks</x:v>
      </x:c>
      <x:c r="B18" t="n">
        <x:f>COUNTIF('Advanced MaaS Validation'!H2:H31,"Fail")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3" t="str">
        <x:v>Topic</x:v>
      </x:c>
      <x:c r="B1" s="3" t="str">
        <x:v>Documentation URL</x:v>
      </x:c>
    </x:row>
    <x:row r="2">
      <x:c r="A2" t="str">
        <x:v>OpenShift AI documentation</x:v>
      </x:c>
      <x:c r="B2" t="str">
        <x:v>https://docs.redhat.com/en/documentation/red_hat_openshift_ai_self-managed/</x:v>
      </x:c>
    </x:row>
    <x:row r="3">
      <x:c r="A3" t="str">
        <x:v>OpenShift documentation</x:v>
      </x:c>
      <x:c r="B3" t="str">
        <x:v>https://docs.redhat.com/en/documentation/openshift_container_platform/</x:v>
      </x:c>
    </x:row>
    <x:row r="4">
      <x:c r="A4" t="str">
        <x:v>Kuadrant documentation</x:v>
      </x:c>
      <x:c r="B4" t="str">
        <x:v>https://docs.kuadrant.io/</x:v>
      </x:c>
    </x:row>
    <x:row r="5">
      <x:c r="A5" t="str">
        <x:v>Gateway API concepts</x:v>
      </x:c>
      <x:c r="B5" t="str">
        <x:v>https://gateway-api.sigs.k8s.io/</x:v>
      </x:c>
    </x:row>
    <x:row r="6">
      <x:c r="A6" t="str">
        <x:v>Istio sidecar injection</x:v>
      </x:c>
      <x:c r="B6" t="str">
        <x:v>https://istio.io/latest/docs/setup/additional-setup/sidecar-injection/</x:v>
      </x:c>
    </x:row>
    <x:row r="7">
      <x:c r="A7" t="str">
        <x:v>AWS OpenShift infrastructure</x:v>
      </x:c>
      <x:c r="B7" t="str">
        <x:v>https://docs.redhat.com/en/documentation/openshift_container_platform/latest/html/installing_on_aws/</x:v>
      </x:c>
    </x:row>
    <x:row r="9">
      <x:c r="A9" t="str">
        <x:v>Kuadrant documentation</x:v>
      </x:c>
      <x:c r="B9" t="str">
        <x:v>https://docs.kuadrant.io/</x:v>
      </x:c>
    </x:row>
    <x:row r="10">
      <x:c r="A10" t="str">
        <x:v>Authorino documentation</x:v>
      </x:c>
      <x:c r="B10" t="str">
        <x:v>https://docs.kuadrant.io/authorino/</x:v>
      </x:c>
    </x:row>
    <x:row r="11">
      <x:c r="A11" t="str">
        <x:v>Gateway API documentation</x:v>
      </x:c>
      <x:c r="B11" t="str">
        <x:v>https://gateway-api.sigs.k8s.io/</x:v>
      </x:c>
    </x:row>
    <x:row r="12">
      <x:c r="A12" t="str">
        <x:v>AWS Load Balancer Controller</x:v>
      </x:c>
      <x:c r="B12" t="str">
        <x:v>https://kubernetes-sigs.github.io/aws-load-balancer-controller/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28" hidden="0" customWidth="1"/>
    <x:col min="4" max="4" width="88" hidden="0" customWidth="1"/>
    <x:col min="5" max="5" width="70" hidden="0" customWidth="1"/>
    <x:col min="6" max="6" width="65" hidden="0" customWidth="1"/>
    <x:col min="7" max="7" width="12" hidden="0" customWidth="1"/>
    <x:col min="8" max="8" width="16" hidden="0" customWidth="1"/>
    <x:col min="9" max="9" width="45" hidden="0" customWidth="1"/>
    <x:col min="10" max="10" width="20" hidden="0" customWidth="1"/>
    <x:col min="12" max="12" width="38" hidden="0" customWidth="1"/>
    <x:col min="13" max="13" width="33" hidden="0" customWidth="1"/>
    <x:col min="14" max="14" width="29" hidden="0" customWidth="1"/>
  </x:cols>
  <x:sheetData>
    <x:row r="1" ht="32" customHeight="1">
      <x:c r="A1" s="12" t="str">
        <x:v>ID</x:v>
      </x:c>
      <x:c r="B1" s="12" t="str">
        <x:v>Regiment</x:v>
      </x:c>
      <x:c r="C1" s="12" t="str">
        <x:v>Validation check</x:v>
      </x:c>
      <x:c r="D1" s="12" t="str">
        <x:v>Command</x:v>
      </x:c>
      <x:c r="E1" s="12" t="str">
        <x:v>Desired output / pass criterion</x:v>
      </x:c>
      <x:c r="F1" s="12" t="str">
        <x:v>Failure / remediation</x:v>
      </x:c>
      <x:c r="G1" s="12" t="str">
        <x:v>Critical</x:v>
      </x:c>
      <x:c r="H1" s="12" t="str">
        <x:v>Status</x:v>
      </x:c>
      <x:c r="I1" s="12" t="str">
        <x:v>Actual output / evidence</x:v>
      </x:c>
      <x:c r="J1" s="12" t="str">
        <x:v>Owner</x:v>
      </x:c>
      <x:c r="L1" s="14" t="str">
        <x:v>FOCUS CATEGORY / CATALOG</x:v>
      </x:c>
      <x:c r="M1" s="14" t="str">
        <x:v>VALIDATION PURPOSE</x:v>
      </x:c>
      <x:c r="N1" s="14" t="str">
        <x:v>PRIORITY</x:v>
      </x:c>
    </x:row>
    <x:row r="2" ht="57" customHeight="1">
      <x:c r="A2" s="8" t="str">
        <x:v>ADV-01</x:v>
      </x:c>
      <x:c r="B2" s="8" t="str">
        <x:v>Discovery</x:v>
      </x:c>
      <x:c r="C2" s="8" t="str">
        <x:v>CRD discovery</x:v>
      </x:c>
      <x:c r="D2" s="8" t="str">
        <x:v>oc api-resources | grep -Ei "maastenantconfig|externalmodelprovider|authorino|kuadrant|gateway"</x:v>
      </x:c>
      <x:c r="E2" s="8" t="str">
        <x:v>MaaSTenantConfig and ExternalModelProvider kinds, if installed, appear with exact resource spelling</x:v>
      </x:c>
      <x:c r="F2" s="8" t="str">
        <x:v>If absent, check operator installation/version and CRDs; do not create guessed resources</x:v>
      </x:c>
      <x:c r="G2" s="8" t="str">
        <x:v>Yes</x:v>
      </x:c>
      <x:c r="H2" s="8" t="str">
        <x:v>Not Run</x:v>
      </x:c>
      <x:c r="I2" s="8" t="str"/>
      <x:c r="J2" s="8" t="str"/>
      <x:c r="L2" s="8" t="str">
        <x:v>MaaSTenantConfig + Authorino TLS + AWS Load Balancer + ExternalModelProvider</x:v>
      </x:c>
      <x:c r="M2" s="8" t="str">
        <x:v>DIRECT RESOURCE CHECK</x:v>
      </x:c>
      <x:c r="N2" s="8" t="str">
        <x:v>HIGH — TROUBLESHOOT FIRST</x:v>
      </x:c>
    </x:row>
    <x:row r="3" ht="57" customHeight="1">
      <x:c r="A3" s="8" t="str">
        <x:v>ADV-02</x:v>
      </x:c>
      <x:c r="B3" s="8" t="str">
        <x:v>Discovery</x:v>
      </x:c>
      <x:c r="C3" s="8" t="str">
        <x:v>Exact schemas</x:v>
      </x:c>
      <x:c r="D3" s="8" t="str">
        <x:v>oc explain maastenantconfig --recursive; oc explain externalmodelprovider --recursive</x:v>
      </x:c>
      <x:c r="E3" s="8" t="str">
        <x:v>API schema displays spec and status fields for installed version</x:v>
      </x:c>
      <x:c r="F3" s="8" t="str">
        <x:v>Use fully qualified resource names from oc api-resources; compare with deployed version</x:v>
      </x:c>
      <x:c r="G3" s="8" t="str">
        <x:v>Yes</x:v>
      </x:c>
      <x:c r="H3" s="8" t="str">
        <x:v>Not Run</x:v>
      </x:c>
      <x:c r="I3" s="8" t="str"/>
      <x:c r="J3" s="8" t="str"/>
      <x:c r="L3" s="8" t="str">
        <x:v>MaaSTenantConfig + ExternalModelProvider</x:v>
      </x:c>
      <x:c r="M3" s="8" t="str">
        <x:v>DIRECT RESOURCE CHECK</x:v>
      </x:c>
      <x:c r="N3" s="8" t="str">
        <x:v>HIGH — TROUBLESHOOT FIRST</x:v>
      </x:c>
    </x:row>
    <x:row r="4" ht="57" customHeight="1">
      <x:c r="A4" s="8" t="str">
        <x:v>ADV-03</x:v>
      </x:c>
      <x:c r="B4" s="8" t="str">
        <x:v>Tenant</x:v>
      </x:c>
      <x:c r="C4" s="8" t="str">
        <x:v>List tenant configs</x:v>
      </x:c>
      <x:c r="D4" s="8" t="str">
        <x:v>oc get maastenantconfig -A -o wide</x:v>
      </x:c>
      <x:c r="E4" s="8" t="str">
        <x:v>Expected tenant config(s) present in intended namespace</x:v>
      </x:c>
      <x:c r="F4" s="8" t="str">
        <x:v>If kind missing, inspect CRDs; if none, complete tenant onboarding</x:v>
      </x:c>
      <x:c r="G4" s="8" t="str">
        <x:v>Yes</x:v>
      </x:c>
      <x:c r="H4" s="8" t="str">
        <x:v>Not Run</x:v>
      </x:c>
      <x:c r="I4" s="8" t="str"/>
      <x:c r="J4" s="8" t="str"/>
      <x:c r="L4" s="8" t="str">
        <x:v>MaaSTenantConfig</x:v>
      </x:c>
      <x:c r="M4" s="8" t="str">
        <x:v>DIRECT RESOURCE CHECK</x:v>
      </x:c>
      <x:c r="N4" s="8" t="str">
        <x:v>HIGH — TROUBLESHOOT FIRST</x:v>
      </x:c>
    </x:row>
    <x:row r="5" ht="57" customHeight="1">
      <x:c r="A5" s="8" t="str">
        <x:v>ADV-04</x:v>
      </x:c>
      <x:c r="B5" s="8" t="str">
        <x:v>Tenant</x:v>
      </x:c>
      <x:c r="C5" s="8" t="str">
        <x:v>Inspect tenant config</x:v>
      </x:c>
      <x:c r="D5" s="8" t="str">
        <x:v>oc get maastenantconfig -A -o yaml</x:v>
      </x:c>
      <x:c r="E5" s="8" t="str">
        <x:v>Metadata, tenant references, configured endpoints and status reflect intended configuration; no error conditions</x:v>
      </x:c>
      <x:c r="F5" s="8" t="str">
        <x:v>Check status.conditions, events, and controller logs; never assume field names</x:v>
      </x:c>
      <x:c r="G5" s="8" t="str">
        <x:v>Yes</x:v>
      </x:c>
      <x:c r="H5" s="8" t="str">
        <x:v>Not Run</x:v>
      </x:c>
      <x:c r="I5" s="8" t="str"/>
      <x:c r="J5" s="8" t="str"/>
      <x:c r="L5" s="8" t="str">
        <x:v>MaaSTenantConfig</x:v>
      </x:c>
      <x:c r="M5" s="8" t="str">
        <x:v>DIRECT RESOURCE CHECK</x:v>
      </x:c>
      <x:c r="N5" s="8" t="str">
        <x:v>HIGH — TROUBLESHOOT FIRST</x:v>
      </x:c>
    </x:row>
    <x:row r="6" ht="57" customHeight="1">
      <x:c r="A6" s="8" t="str">
        <x:v>ADV-05</x:v>
      </x:c>
      <x:c r="B6" s="8" t="str">
        <x:v>Tenant</x:v>
      </x:c>
      <x:c r="C6" s="8" t="str">
        <x:v>Tenant reconciliation</x:v>
      </x:c>
      <x:c r="D6" s="8" t="str">
        <x:v>oc get events -A --sort-by=.lastTimestamp | grep -Ei "maas|tenant|kuadrant|authorino" | tail -40</x:v>
      </x:c>
      <x:c r="E6" s="8" t="str">
        <x:v>No repeating reconcile errors, rejected policies, or missing references</x:v>
      </x:c>
      <x:c r="F6" s="8" t="str">
        <x:v>Identify failing controller, referenced namespace, and missing secret/config</x:v>
      </x:c>
      <x:c r="G6" s="8" t="str">
        <x:v>Yes</x:v>
      </x:c>
      <x:c r="H6" s="8" t="str">
        <x:v>Not Run</x:v>
      </x:c>
      <x:c r="I6" s="8" t="str"/>
      <x:c r="J6" s="8" t="str"/>
      <x:c r="L6" s="8" t="str">
        <x:v>MaaSTenantConfig + Authorino TLS</x:v>
      </x:c>
      <x:c r="M6" s="8" t="str">
        <x:v>DIRECT RESOURCE CHECK</x:v>
      </x:c>
      <x:c r="N6" s="8" t="str">
        <x:v>HIGH — TROUBLESHOOT FIRST</x:v>
      </x:c>
    </x:row>
    <x:row r="7" ht="57" customHeight="1">
      <x:c r="A7" s="8" t="str">
        <x:v>ADV-06</x:v>
      </x:c>
      <x:c r="B7" s="8" t="str">
        <x:v>Tenant</x:v>
      </x:c>
      <x:c r="C7" s="8" t="str">
        <x:v>Tenant references</x:v>
      </x:c>
      <x:c r="D7" s="8" t="str">
        <x:v>oc get maastenantconfig -A -o jsonpath="{range .items[*]}{.metadata.namespace}/{.metadata.name}{"\n"}{end}"</x:v>
      </x:c>
      <x:c r="E7" s="8" t="str">
        <x:v>All expected tenants enumerated; cross-check referenced policies, providers, and gateway manually</x:v>
      </x:c>
      <x:c r="F7" s="8" t="str">
        <x:v>Compare tenant config YAML with actual provider/policy objects</x:v>
      </x:c>
      <x:c r="G7" s="8" t="str">
        <x:v>Yes</x:v>
      </x:c>
      <x:c r="H7" s="8" t="str">
        <x:v>Not Run</x:v>
      </x:c>
      <x:c r="I7" s="8" t="str"/>
      <x:c r="J7" s="8" t="str"/>
      <x:c r="L7" s="8" t="str">
        <x:v>MaaSTenantConfig + AWS Load Balancer</x:v>
      </x:c>
      <x:c r="M7" s="8" t="str">
        <x:v>DIRECT RESOURCE CHECK</x:v>
      </x:c>
      <x:c r="N7" s="8" t="str">
        <x:v>HIGH — TROUBLESHOOT FIRST</x:v>
      </x:c>
    </x:row>
    <x:row r="8" ht="57" customHeight="1">
      <x:c r="A8" s="8" t="str">
        <x:v>ADV-07</x:v>
      </x:c>
      <x:c r="B8" s="8" t="str">
        <x:v>Authorino</x:v>
      </x:c>
      <x:c r="C8" s="8" t="str">
        <x:v>Deployment and readiness</x:v>
      </x:c>
      <x:c r="D8" s="8" t="str">
        <x:v>oc get deployments,pods,svc,endpointslices -n kuadrant-system -o wide</x:v>
      </x:c>
      <x:c r="E8" s="8" t="str">
        <x:v>Authorino deployment Available, pods Ready, service exists and has ready endpoints</x:v>
      </x:c>
      <x:c r="F8" s="8" t="str">
        <x:v>Investigate readiness probes, sidecar init, endpoints, and service selectors</x:v>
      </x:c>
      <x:c r="G8" s="8" t="str">
        <x:v>Yes</x:v>
      </x:c>
      <x:c r="H8" s="8" t="str">
        <x:v>Not Run</x:v>
      </x:c>
      <x:c r="I8" s="8" t="str"/>
      <x:c r="J8" s="8" t="str"/>
      <x:c r="L8" s="8" t="str">
        <x:v>Authorino TLS</x:v>
      </x:c>
      <x:c r="M8" s="8" t="str">
        <x:v>DIRECT RESOURCE CHECK</x:v>
      </x:c>
      <x:c r="N8" s="8" t="str">
        <x:v>HIGH — TROUBLESHOOT FIRST</x:v>
      </x:c>
    </x:row>
    <x:row r="9" ht="57" customHeight="1">
      <x:c r="A9" s="8" t="str">
        <x:v>ADV-08</x:v>
      </x:c>
      <x:c r="B9" s="8" t="str">
        <x:v>Authorino</x:v>
      </x:c>
      <x:c r="C9" s="8" t="str">
        <x:v>Injection controls</x:v>
      </x:c>
      <x:c r="D9" s="8" t="str">
        <x:v>oc get ns kuadrant-system --show-labels; oc get deploy -n kuadrant-system -o yaml | grep -E "sidecar.istio.io/inject|istio.io/rev|image:.*proxyv2"</x:v>
      </x:c>
      <x:c r="E9" s="8" t="str">
        <x:v>Injection settings are intentional; Authorino pod containers match supported mesh design</x:v>
      </x:c>
      <x:c r="F9" s="8" t="str">
        <x:v>Check namespace/pod injection precedence; avoid blanket disable without architecture review</x:v>
      </x:c>
      <x:c r="G9" s="8" t="str">
        <x:v>Yes</x:v>
      </x:c>
      <x:c r="H9" s="8" t="str">
        <x:v>Not Run</x:v>
      </x:c>
      <x:c r="I9" s="8" t="str"/>
      <x:c r="J9" s="8" t="str"/>
      <x:c r="L9" s="8" t="str">
        <x:v>Authorino TLS</x:v>
      </x:c>
      <x:c r="M9" s="8" t="str">
        <x:v>DIRECT RESOURCE CHECK</x:v>
      </x:c>
      <x:c r="N9" s="8" t="str">
        <x:v>HIGH — TROUBLESHOOT FIRST</x:v>
      </x:c>
    </x:row>
    <x:row r="10" ht="57" customHeight="1">
      <x:c r="A10" s="8" t="str">
        <x:v>ADV-09</x:v>
      </x:c>
      <x:c r="B10" s="8" t="str">
        <x:v>Authorino</x:v>
      </x:c>
      <x:c r="C10" s="8" t="str">
        <x:v>Authorino container logs</x:v>
      </x:c>
      <x:c r="D10" s="8" t="str">
        <x:v>oc logs -n kuadrant-system deploy/authorino --all-containers=true --tail=150</x:v>
      </x:c>
      <x:c r="E10" s="8" t="str">
        <x:v>No TLS load errors, bind failures, upstream handshake failures, or crash loops</x:v>
      </x:c>
      <x:c r="F10" s="8" t="str">
        <x:v>Find actual deployment name if different; inspect pod events and previous logs</x:v>
      </x:c>
      <x:c r="G10" s="8" t="str">
        <x:v>Yes</x:v>
      </x:c>
      <x:c r="H10" s="8" t="str">
        <x:v>Not Run</x:v>
      </x:c>
      <x:c r="I10" s="8" t="str"/>
      <x:c r="J10" s="8" t="str"/>
      <x:c r="L10" s="8" t="str">
        <x:v>Authorino TLS</x:v>
      </x:c>
      <x:c r="M10" s="8" t="str">
        <x:v>DIRECT RESOURCE CHECK</x:v>
      </x:c>
      <x:c r="N10" s="8" t="str">
        <x:v>HIGH — TROUBLESHOOT FIRST</x:v>
      </x:c>
    </x:row>
    <x:row r="11" ht="57" customHeight="1">
      <x:c r="A11" s="8" t="str">
        <x:v>ADV-10</x:v>
      </x:c>
      <x:c r="B11" s="8" t="str">
        <x:v>Authorino TLS</x:v>
      </x:c>
      <x:c r="C11" s="8" t="str">
        <x:v>TLS secret inventory</x:v>
      </x:c>
      <x:c r="D11" s="8" t="str">
        <x:v>oc get secrets -n kuadrant-system -o custom-columns=NAME:.metadata.name,TYPE:.type</x:v>
      </x:c>
      <x:c r="E11" s="8" t="str">
        <x:v>Expected TLS secret(s) exist, usually kubernetes.io/tls where appropriate</x:v>
      </x:c>
      <x:c r="F11" s="8" t="str">
        <x:v>Confirm expected secret names from deployment/Authorino CR; avoid exposing secret data</x:v>
      </x:c>
      <x:c r="G11" s="8" t="str">
        <x:v>Yes</x:v>
      </x:c>
      <x:c r="H11" s="8" t="str">
        <x:v>Not Run</x:v>
      </x:c>
      <x:c r="I11" s="8" t="str"/>
      <x:c r="J11" s="8" t="str"/>
      <x:c r="L11" s="8" t="str">
        <x:v>Authorino TLS</x:v>
      </x:c>
      <x:c r="M11" s="8" t="str">
        <x:v>DIRECT RESOURCE CHECK</x:v>
      </x:c>
      <x:c r="N11" s="8" t="str">
        <x:v>HIGH — TROUBLESHOOT FIRST</x:v>
      </x:c>
    </x:row>
    <x:row r="12" ht="57" customHeight="1">
      <x:c r="A12" s="8" t="str">
        <x:v>ADV-11</x:v>
      </x:c>
      <x:c r="B12" s="8" t="str">
        <x:v>Authorino TLS</x:v>
      </x:c>
      <x:c r="C12" s="8" t="str">
        <x:v>TLS mounting and ports</x:v>
      </x:c>
      <x:c r="D12" s="8" t="str">
        <x:v>oc get deploy -n kuadrant-system -o yaml | grep -nE "authorino|secretName:|mountPath:|containerPort:|tls|cert"</x:v>
      </x:c>
      <x:c r="E12" s="8" t="str">
        <x:v>Configured cert/key mounts and listener ports match intended gRPC/HTTP TLS design</x:v>
      </x:c>
      <x:c r="F12" s="8" t="str">
        <x:v>Compare service targetPort and deployment listener TLS settings</x:v>
      </x:c>
      <x:c r="G12" s="8" t="str">
        <x:v>Yes</x:v>
      </x:c>
      <x:c r="H12" s="8" t="str">
        <x:v>Not Run</x:v>
      </x:c>
      <x:c r="I12" s="8" t="str"/>
      <x:c r="J12" s="8" t="str"/>
      <x:c r="L12" s="8" t="str">
        <x:v>Authorino TLS + AWS Load Balancer</x:v>
      </x:c>
      <x:c r="M12" s="8" t="str">
        <x:v>DIRECT RESOURCE CHECK</x:v>
      </x:c>
      <x:c r="N12" s="8" t="str">
        <x:v>HIGH — TROUBLESHOOT FIRST</x:v>
      </x:c>
    </x:row>
    <x:row r="13" ht="57" customHeight="1">
      <x:c r="A13" s="8" t="str">
        <x:v>ADV-12</x:v>
      </x:c>
      <x:c r="B13" s="8" t="str">
        <x:v>Authorino TLS</x:v>
      </x:c>
      <x:c r="C13" s="8" t="str">
        <x:v>Certificate validity</x:v>
      </x:c>
      <x:c r="D13" s="8" t="str">
        <x:v>oc get secret &lt;AUTHORINO_TLS_SECRET&gt; -n kuadrant-system -o jsonpath="{.data.tls\.crt}" | base64 -d | openssl x509 -noout -subject -issuer -dates -ext subjectAltName</x:v>
      </x:c>
      <x:c r="E13" s="8" t="str">
        <x:v>Certificate unexpired; SAN includes DNS name actually used by clients</x:v>
      </x:c>
      <x:c r="F13" s="8" t="str">
        <x:v>Replace placeholder; rotate cert with proper SAN and trust chain</x:v>
      </x:c>
      <x:c r="G13" s="8" t="str">
        <x:v>Yes</x:v>
      </x:c>
      <x:c r="H13" s="8" t="str">
        <x:v>Not Run</x:v>
      </x:c>
      <x:c r="I13" s="8" t="str"/>
      <x:c r="J13" s="8" t="str"/>
      <x:c r="L13" s="8" t="str">
        <x:v>Authorino TLS + AWS Load Balancer</x:v>
      </x:c>
      <x:c r="M13" s="8" t="str">
        <x:v>DIRECT RESOURCE CHECK</x:v>
      </x:c>
      <x:c r="N13" s="8" t="str">
        <x:v>HIGH — TROUBLESHOOT FIRST</x:v>
      </x:c>
    </x:row>
    <x:row r="14" ht="57" customHeight="1">
      <x:c r="A14" s="8" t="str">
        <x:v>ADV-13</x:v>
      </x:c>
      <x:c r="B14" s="8" t="str">
        <x:v>Authorino TLS</x:v>
      </x:c>
      <x:c r="C14" s="8" t="str">
        <x:v>Key/cert match</x:v>
      </x:c>
      <x:c r="D14" s="8" t="str">
        <x:v>oc get secret &lt;AUTHORINO_TLS_SECRET&gt; -n kuadrant-system -o jsonpath="{.data.tls\.crt}" | base64 -d | openssl x509 -pubkey -noout | openssl sha256; oc get secret &lt;AUTHORINO_TLS_SECRET&gt; -n kuadrant-system -o jsonpath="{.data.tls\.key}" | base64 -d | openssl pkey -pubout | openssl sha256</x:v>
      </x:c>
      <x:c r="E14" s="8" t="str">
        <x:v>Public-key hashes match (two identical SHA256 values)</x:v>
      </x:c>
      <x:c r="F14" s="8" t="str">
        <x:v>Correct mismatched cert/key; do not paste private keys into tickets</x:v>
      </x:c>
      <x:c r="G14" s="8" t="str">
        <x:v>Yes</x:v>
      </x:c>
      <x:c r="H14" s="8" t="str">
        <x:v>Not Run</x:v>
      </x:c>
      <x:c r="I14" s="8" t="str"/>
      <x:c r="J14" s="8" t="str"/>
      <x:c r="L14" s="8" t="str">
        <x:v>Authorino TLS</x:v>
      </x:c>
      <x:c r="M14" s="8" t="str">
        <x:v>DIRECT RESOURCE CHECK</x:v>
      </x:c>
      <x:c r="N14" s="8" t="str">
        <x:v>HIGH — TROUBLESHOOT FIRST</x:v>
      </x:c>
    </x:row>
    <x:row r="15" ht="57" customHeight="1">
      <x:c r="A15" s="8" t="str">
        <x:v>ADV-14</x:v>
      </x:c>
      <x:c r="B15" s="8" t="str">
        <x:v>Authorino TLS</x:v>
      </x:c>
      <x:c r="C15" s="8" t="str">
        <x:v>Trust and handshake</x:v>
      </x:c>
      <x:c r="D15" s="8" t="str">
        <x:v>openssl s_client -connect &lt;AUTHORINO_HOST&gt;:&lt;TLS_PORT&gt; -servername &lt;AUTHORINO_DNS_NAME&gt; -verify_return_error &lt;/dev/null</x:v>
      </x:c>
      <x:c r="E15" s="8" t="str">
        <x:v>Handshake succeeds; verification OK when trusted CA supplied; presented SAN matches hostname</x:v>
      </x:c>
      <x:c r="F15" s="8" t="str">
        <x:v>Use -CAfile for private CA; check mesh mTLS policy and listener protocol</x:v>
      </x:c>
      <x:c r="G15" s="8" t="str">
        <x:v>Yes</x:v>
      </x:c>
      <x:c r="H15" s="8" t="str">
        <x:v>Not Run</x:v>
      </x:c>
      <x:c r="I15" s="8" t="str"/>
      <x:c r="J15" s="8" t="str"/>
      <x:c r="L15" s="8" t="str">
        <x:v>Authorino TLS + AWS Load Balancer</x:v>
      </x:c>
      <x:c r="M15" s="8" t="str">
        <x:v>DIRECT RESOURCE CHECK</x:v>
      </x:c>
      <x:c r="N15" s="8" t="str">
        <x:v>HIGH — TROUBLESHOOT FIRST</x:v>
      </x:c>
    </x:row>
    <x:row r="16" ht="57" customHeight="1">
      <x:c r="A16" s="8" t="str">
        <x:v>ADV-15</x:v>
      </x:c>
      <x:c r="B16" s="8" t="str">
        <x:v>Authorino TLS</x:v>
      </x:c>
      <x:c r="C16" s="8" t="str">
        <x:v>Policy/backend TLS alignment</x:v>
      </x:c>
      <x:c r="D16" s="8" t="str">
        <x:v>oc get authpolicies.kuadrant.io -A -o yaml; oc get authorizationpolicies.security.istio.io -A -o yaml</x:v>
      </x:c>
      <x:c r="E16" s="8" t="str">
        <x:v>AuthPolicy references valid Authorino service; TLS expectations align with service and mesh</x:v>
      </x:c>
      <x:c r="F16" s="8" t="str">
        <x:v>Inspect exact CRDs and status conditions; verify backend hostname, port and CA trust</x:v>
      </x:c>
      <x:c r="G16" s="8" t="str">
        <x:v>Yes</x:v>
      </x:c>
      <x:c r="H16" s="8" t="str">
        <x:v>Not Run</x:v>
      </x:c>
      <x:c r="I16" s="8" t="str"/>
      <x:c r="J16" s="8" t="str"/>
      <x:c r="L16" s="8" t="str">
        <x:v>Authorino TLS</x:v>
      </x:c>
      <x:c r="M16" s="8" t="str">
        <x:v>DIRECT RESOURCE CHECK</x:v>
      </x:c>
      <x:c r="N16" s="8" t="str">
        <x:v>HIGH — TROUBLESHOOT FIRST</x:v>
      </x:c>
    </x:row>
    <x:row r="17" ht="57" customHeight="1">
      <x:c r="A17" s="8" t="str">
        <x:v>ADV-16</x:v>
      </x:c>
      <x:c r="B17" s="8" t="str">
        <x:v>AWS LB</x:v>
      </x:c>
      <x:c r="C17" s="8" t="str">
        <x:v>Gateway and service inventory</x:v>
      </x:c>
      <x:c r="D17" s="8" t="str">
        <x:v>oc get gateways.gateway.networking.k8s.io -A -o wide; oc get svc -A -o wide | grep -Ei "LoadBalancer|istio|gateway|maas"</x:v>
      </x:c>
      <x:c r="E17" s="8" t="str">
        <x:v>Intended gateway exists; correct ingress service has LoadBalancer type and assigned hostname/address</x:v>
      </x:c>
      <x:c r="F17" s="8" t="str">
        <x:v>Identify controller-managed service; do not change arbitrary MaaS ClusterIP services</x:v>
      </x:c>
      <x:c r="G17" s="8" t="str">
        <x:v>Yes</x:v>
      </x:c>
      <x:c r="H17" s="8" t="str">
        <x:v>Not Run</x:v>
      </x:c>
      <x:c r="I17" s="8" t="str"/>
      <x:c r="J17" s="8" t="str"/>
      <x:c r="L17" s="8" t="str">
        <x:v>AWS Load Balancer</x:v>
      </x:c>
      <x:c r="M17" s="8" t="str">
        <x:v>DIRECT RESOURCE CHECK</x:v>
      </x:c>
      <x:c r="N17" s="8" t="str">
        <x:v>HIGH — TROUBLESHOOT FIRST</x:v>
      </x:c>
    </x:row>
    <x:row r="18" ht="57" customHeight="1">
      <x:c r="A18" s="8" t="str">
        <x:v>ADV-17</x:v>
      </x:c>
      <x:c r="B18" s="8" t="str">
        <x:v>AWS LB</x:v>
      </x:c>
      <x:c r="C18" s="8" t="str">
        <x:v>Ingress service details</x:v>
      </x:c>
      <x:c r="D18" s="8" t="str">
        <x:v>oc describe svc &lt;INGRESS_SERVICE&gt; -n &lt;GATEWAY_NAMESPACE&gt;</x:v>
      </x:c>
      <x:c r="E18" s="8" t="str">
        <x:v>Service type LoadBalancer; valid ports/targetPorts, endpoints and AWS LB annotations; events have no provisioning errors</x:v>
      </x:c>
      <x:c r="F18" s="8" t="str">
        <x:v>Check service annotations, subnet tags, IAM, security groups and AWS load balancer controller</x:v>
      </x:c>
      <x:c r="G18" s="8" t="str">
        <x:v>Yes</x:v>
      </x:c>
      <x:c r="H18" s="8" t="str">
        <x:v>Not Run</x:v>
      </x:c>
      <x:c r="I18" s="8" t="str"/>
      <x:c r="J18" s="8" t="str"/>
      <x:c r="L18" s="8" t="str">
        <x:v>AWS Load Balancer</x:v>
      </x:c>
      <x:c r="M18" s="8" t="str">
        <x:v>DIRECT RESOURCE CHECK</x:v>
      </x:c>
      <x:c r="N18" s="8" t="str">
        <x:v>HIGH — TROUBLESHOOT FIRST</x:v>
      </x:c>
    </x:row>
    <x:row r="19" ht="57" customHeight="1">
      <x:c r="A19" s="8" t="str">
        <x:v>ADV-18</x:v>
      </x:c>
      <x:c r="B19" s="8" t="str">
        <x:v>AWS LB</x:v>
      </x:c>
      <x:c r="C19" s="8" t="str">
        <x:v>LB status and health</x:v>
      </x:c>
      <x:c r="D19" s="8" t="str">
        <x:v>oc get svc &lt;INGRESS_SERVICE&gt; -n &lt;GATEWAY_NAMESPACE&gt; -o jsonpath="{.status.loadBalancer.ingress[*].hostname}{"\n"}"; oc get endpointslices -n &lt;GATEWAY_NAMESPACE&gt; -l kubernetes.io/service-name=&lt;INGRESS_SERVICE&gt;</x:v>
      </x:c>
      <x:c r="E19" s="8" t="str">
        <x:v>AWS DNS name assigned and ready backend endpoints exist</x:v>
      </x:c>
      <x:c r="F19" s="8" t="str">
        <x:v>Check provisioning events and gateway pod readiness; LB hostname alone is not proof of healthy targets</x:v>
      </x:c>
      <x:c r="G19" s="8" t="str">
        <x:v>Yes</x:v>
      </x:c>
      <x:c r="H19" s="8" t="str">
        <x:v>Not Run</x:v>
      </x:c>
      <x:c r="I19" s="8" t="str"/>
      <x:c r="J19" s="8" t="str"/>
      <x:c r="L19" s="8" t="str">
        <x:v>AWS Load Balancer</x:v>
      </x:c>
      <x:c r="M19" s="8" t="str">
        <x:v>DIRECT RESOURCE CHECK</x:v>
      </x:c>
      <x:c r="N19" s="8" t="str">
        <x:v>HIGH — TROUBLESHOOT FIRST</x:v>
      </x:c>
    </x:row>
    <x:row r="20" ht="57" customHeight="1">
      <x:c r="A20" s="8" t="str">
        <x:v>ADV-19</x:v>
      </x:c>
      <x:c r="B20" s="8" t="str">
        <x:v>AWS LB</x:v>
      </x:c>
      <x:c r="C20" s="8" t="str">
        <x:v>Gateway listeners/routes</x:v>
      </x:c>
      <x:c r="D20" s="8" t="str">
        <x:v>oc get gateway,httproute -A -o yaml</x:v>
      </x:c>
      <x:c r="E20" s="8" t="str">
        <x:v>Gateway Programmed/Accepted; HTTPRoutes Accepted with ResolvedRefs=True; hostnames and listener ports align</x:v>
      </x:c>
      <x:c r="F20" s="8" t="str">
        <x:v>Check parentRefs, allowedRoutes, TLS certificate refs and backendRefs</x:v>
      </x:c>
      <x:c r="G20" s="8" t="str">
        <x:v>Yes</x:v>
      </x:c>
      <x:c r="H20" s="8" t="str">
        <x:v>Not Run</x:v>
      </x:c>
      <x:c r="I20" s="8" t="str"/>
      <x:c r="J20" s="8" t="str"/>
      <x:c r="L20" s="8" t="str">
        <x:v>Authorino TLS + AWS Load Balancer</x:v>
      </x:c>
      <x:c r="M20" s="8" t="str">
        <x:v>DEPENDENCY / CONNECTIVITY CHECK</x:v>
      </x:c>
      <x:c r="N20" s="8" t="str">
        <x:v>HIGH — TROUBLESHOOT FIRST</x:v>
      </x:c>
    </x:row>
    <x:row r="21" ht="57" customHeight="1">
      <x:c r="A21" s="8" t="str">
        <x:v>ADV-20</x:v>
      </x:c>
      <x:c r="B21" s="8" t="str">
        <x:v>AWS LB</x:v>
      </x:c>
      <x:c r="C21" s="8" t="str">
        <x:v>DNS and external TLS</x:v>
      </x:c>
      <x:c r="D21" s="8" t="str">
        <x:v>dig +short &lt;MAAS_FQDN&gt;; curl -vkI https://&lt;MAAS_FQDN&gt;/</x:v>
      </x:c>
      <x:c r="E21" s="8" t="str">
        <x:v>DNS resolves to intended ingress; TLS connects and expected HTTP response (401/403 can mean auth enforcement)</x:v>
      </x:c>
      <x:c r="F21" s="8" t="str">
        <x:v>Use curl -v and --resolve to isolate DNS; verify certificate SAN and AWS LB listener</x:v>
      </x:c>
      <x:c r="G21" s="8" t="str">
        <x:v>Yes</x:v>
      </x:c>
      <x:c r="H21" s="8" t="str">
        <x:v>Not Run</x:v>
      </x:c>
      <x:c r="I21" s="8" t="str"/>
      <x:c r="J21" s="8" t="str"/>
      <x:c r="L21" s="8" t="str">
        <x:v>Authorino TLS + AWS Load Balancer</x:v>
      </x:c>
      <x:c r="M21" s="8" t="str">
        <x:v>DEPENDENCY / CONNECTIVITY CHECK</x:v>
      </x:c>
      <x:c r="N21" s="8" t="str">
        <x:v>HIGH — TROUBLESHOOT FIRST</x:v>
      </x:c>
    </x:row>
    <x:row r="22" ht="57" customHeight="1">
      <x:c r="A22" s="8" t="str">
        <x:v>ADV-21</x:v>
      </x:c>
      <x:c r="B22" s="8" t="str">
        <x:v>AWS LB</x:v>
      </x:c>
      <x:c r="C22" s="8" t="str">
        <x:v>Route path validation</x:v>
      </x:c>
      <x:c r="D22" s="8" t="str">
        <x:v>oc get routes.route.openshift.io -A -o wide; oc get httproute -A -o wide</x:v>
      </x:c>
      <x:c r="E22" s="8" t="str">
        <x:v>Only intended external ingress pattern; route host/path reaches matching Gateway listener and backend</x:v>
      </x:c>
      <x:c r="F22" s="8" t="str">
        <x:v>404 suggests route/path mismatch; 503 suggests endpoints/upstream connectivity</x:v>
      </x:c>
      <x:c r="G22" s="8" t="str">
        <x:v>Yes</x:v>
      </x:c>
      <x:c r="H22" s="8" t="str">
        <x:v>Not Run</x:v>
      </x:c>
      <x:c r="I22" s="8" t="str"/>
      <x:c r="J22" s="8" t="str"/>
      <x:c r="L22" s="8" t="str">
        <x:v>AWS Load Balancer</x:v>
      </x:c>
      <x:c r="M22" s="8" t="str">
        <x:v>DEPENDENCY / CONNECTIVITY CHECK</x:v>
      </x:c>
      <x:c r="N22" s="8" t="str">
        <x:v>HIGH — TROUBLESHOOT FIRST</x:v>
      </x:c>
    </x:row>
    <x:row r="23" ht="57" customHeight="1">
      <x:c r="A23" s="8" t="str">
        <x:v>ADV-22</x:v>
      </x:c>
      <x:c r="B23" s="8" t="str">
        <x:v>Providers</x:v>
      </x:c>
      <x:c r="C23" s="8" t="str">
        <x:v>External provider CRD</x:v>
      </x:c>
      <x:c r="D23" s="8" t="str">
        <x:v>oc api-resources | grep -i externalmodelprovider; oc explain externalmodelprovider --recursive</x:v>
      </x:c>
      <x:c r="E23" s="8" t="str">
        <x:v>Installed ExternalModelProvider API found; schema provides required fields</x:v>
      </x:c>
      <x:c r="F23" s="8" t="str">
        <x:v>If absent, check supported installation flow/version; do not apply unverified manifest</x:v>
      </x:c>
      <x:c r="G23" s="8" t="str">
        <x:v>Yes</x:v>
      </x:c>
      <x:c r="H23" s="8" t="str">
        <x:v>Not Run</x:v>
      </x:c>
      <x:c r="I23" s="8" t="str"/>
      <x:c r="J23" s="8" t="str"/>
      <x:c r="L23" s="8" t="str">
        <x:v>ExternalModelProvider</x:v>
      </x:c>
      <x:c r="M23" s="8" t="str">
        <x:v>DIRECT RESOURCE CHECK</x:v>
      </x:c>
      <x:c r="N23" s="8" t="str">
        <x:v>HIGH — TROUBLESHOOT FIRST</x:v>
      </x:c>
    </x:row>
    <x:row r="24" ht="57" customHeight="1">
      <x:c r="A24" s="8" t="str">
        <x:v>ADV-23</x:v>
      </x:c>
      <x:c r="B24" s="8" t="str">
        <x:v>Providers</x:v>
      </x:c>
      <x:c r="C24" s="8" t="str">
        <x:v>Provider inventory</x:v>
      </x:c>
      <x:c r="D24" s="8" t="str">
        <x:v>oc get externalmodelprovider -A -o wide</x:v>
      </x:c>
      <x:c r="E24" s="8" t="str">
        <x:v>Expected provider objects exist in target namespace(s)</x:v>
      </x:c>
      <x:c r="F24" s="8" t="str">
        <x:v>If absent, create using installed CRD schema and supported vendor example</x:v>
      </x:c>
      <x:c r="G24" s="8" t="str">
        <x:v>Yes</x:v>
      </x:c>
      <x:c r="H24" s="8" t="str">
        <x:v>Not Run</x:v>
      </x:c>
      <x:c r="I24" s="8" t="str"/>
      <x:c r="J24" s="8" t="str"/>
      <x:c r="L24" s="8" t="str">
        <x:v>ExternalModelProvider</x:v>
      </x:c>
      <x:c r="M24" s="8" t="str">
        <x:v>DIRECT RESOURCE CHECK</x:v>
      </x:c>
      <x:c r="N24" s="8" t="str">
        <x:v>HIGH — TROUBLESHOOT FIRST</x:v>
      </x:c>
    </x:row>
    <x:row r="25" ht="57" customHeight="1">
      <x:c r="A25" s="8" t="str">
        <x:v>ADV-24</x:v>
      </x:c>
      <x:c r="B25" s="8" t="str">
        <x:v>Providers</x:v>
      </x:c>
      <x:c r="C25" s="8" t="str">
        <x:v>Provider spec and status</x:v>
      </x:c>
      <x:c r="D25" s="8" t="str">
        <x:v>oc get externalmodelprovider -A -o yaml</x:v>
      </x:c>
      <x:c r="E25" s="8" t="str">
        <x:v>Provider endpoints/model IDs/credential references match intended provider; status has no failing conditions</x:v>
      </x:c>
      <x:c r="F25" s="8" t="str">
        <x:v>Check API schema and reconciliation events; redact credential material</x:v>
      </x:c>
      <x:c r="G25" s="8" t="str">
        <x:v>Yes</x:v>
      </x:c>
      <x:c r="H25" s="8" t="str">
        <x:v>Not Run</x:v>
      </x:c>
      <x:c r="I25" s="8" t="str"/>
      <x:c r="J25" s="8" t="str"/>
      <x:c r="L25" s="8" t="str">
        <x:v>ExternalModelProvider</x:v>
      </x:c>
      <x:c r="M25" s="8" t="str">
        <x:v>DIRECT RESOURCE CHECK</x:v>
      </x:c>
      <x:c r="N25" s="8" t="str">
        <x:v>HIGH — TROUBLESHOOT FIRST</x:v>
      </x:c>
    </x:row>
    <x:row r="26" ht="57" customHeight="1">
      <x:c r="A26" s="8" t="str">
        <x:v>ADV-25</x:v>
      </x:c>
      <x:c r="B26" s="8" t="str">
        <x:v>Providers</x:v>
      </x:c>
      <x:c r="C26" s="8" t="str">
        <x:v>Provider secrets</x:v>
      </x:c>
      <x:c r="D26" s="8" t="str">
        <x:v>oc get secrets -n &lt;PROVIDER_NAMESPACE&gt; -o custom-columns=NAME:.metadata.name,TYPE:.type</x:v>
      </x:c>
      <x:c r="E26" s="8" t="str">
        <x:v>Referenced credentials exist in the correct namespace and expected type</x:v>
      </x:c>
      <x:c r="F26" s="8" t="str">
        <x:v>Confirm secret keys required by provider CRD without printing secret values</x:v>
      </x:c>
      <x:c r="G26" s="8" t="str">
        <x:v>Yes</x:v>
      </x:c>
      <x:c r="H26" s="8" t="str">
        <x:v>Not Run</x:v>
      </x:c>
      <x:c r="I26" s="8" t="str"/>
      <x:c r="J26" s="8" t="str"/>
      <x:c r="L26" s="8" t="str">
        <x:v>Authorino TLS</x:v>
      </x:c>
      <x:c r="M26" s="8" t="str">
        <x:v>DEPENDENCY / CONNECTIVITY CHECK</x:v>
      </x:c>
      <x:c r="N26" s="8" t="str">
        <x:v>HIGH — TROUBLESHOOT FIRST</x:v>
      </x:c>
    </x:row>
    <x:row r="27" ht="57" customHeight="1">
      <x:c r="A27" s="8" t="str">
        <x:v>ADV-26</x:v>
      </x:c>
      <x:c r="B27" s="8" t="str">
        <x:v>Providers</x:v>
      </x:c>
      <x:c r="C27" s="8" t="str">
        <x:v>Provider reconciliation</x:v>
      </x:c>
      <x:c r="D27" s="8" t="str">
        <x:v>oc get events -n &lt;PROVIDER_NAMESPACE&gt; --sort-by=.lastTimestamp | tail -50</x:v>
      </x:c>
      <x:c r="E27" s="8" t="str">
        <x:v>No repeated credential, DNS, policy or endpoint validation failures</x:v>
      </x:c>
      <x:c r="F27" s="8" t="str">
        <x:v>Inspect responsible operator logs and provider status.conditions</x:v>
      </x:c>
      <x:c r="G27" s="8" t="str">
        <x:v>Yes</x:v>
      </x:c>
      <x:c r="H27" s="8" t="str">
        <x:v>Not Run</x:v>
      </x:c>
      <x:c r="I27" s="8" t="str"/>
      <x:c r="J27" s="8" t="str"/>
      <x:c r="L27" s="8" t="str">
        <x:v>AWS Load Balancer + ExternalModelProvider</x:v>
      </x:c>
      <x:c r="M27" s="8" t="str">
        <x:v>DEPENDENCY / CONNECTIVITY CHECK</x:v>
      </x:c>
      <x:c r="N27" s="8" t="str">
        <x:v>HIGH — TROUBLESHOOT FIRST</x:v>
      </x:c>
    </x:row>
    <x:row r="28" ht="57" customHeight="1">
      <x:c r="A28" s="8" t="str">
        <x:v>ADV-27</x:v>
      </x:c>
      <x:c r="B28" s="8" t="str">
        <x:v>Providers</x:v>
      </x:c>
      <x:c r="C28" s="8" t="str">
        <x:v>Provider outbound connectivity</x:v>
      </x:c>
      <x:c r="D28" s="8" t="str">
        <x:v>oc run provider-netcheck -n &lt;PROVIDER_NAMESPACE&gt; --rm -i --restart=Never --image=registry.access.redhat.com/ubi9/ubi-minimal -- sh -c "curl -sSvkI --connect-timeout 10 https://&lt;PROVIDER_API_HOST&gt;"</x:v>
      </x:c>
      <x:c r="E28" s="8" t="str">
        <x:v>Pod can resolve hostname and complete TLS connection; 401/403 may confirm reachability without credentials</x:v>
      </x:c>
      <x:c r="F28" s="8" t="str">
        <x:v>Check NetworkPolicy, proxy, egress firewall, DNS and CA bundle; image must contain curl</x:v>
      </x:c>
      <x:c r="G28" s="8" t="str">
        <x:v>Yes</x:v>
      </x:c>
      <x:c r="H28" s="8" t="str">
        <x:v>Not Run</x:v>
      </x:c>
      <x:c r="I28" s="8" t="str"/>
      <x:c r="J28" s="8" t="str"/>
      <x:c r="L28" s="8" t="str">
        <x:v>Authorino TLS + AWS Load Balancer</x:v>
      </x:c>
      <x:c r="M28" s="8" t="str">
        <x:v>DEPENDENCY / CONNECTIVITY CHECK</x:v>
      </x:c>
      <x:c r="N28" s="8" t="str">
        <x:v>HIGH — TROUBLESHOOT FIRST</x:v>
      </x:c>
    </x:row>
    <x:row r="29" ht="57" customHeight="1">
      <x:c r="A29" s="8" t="str">
        <x:v>ADV-28</x:v>
      </x:c>
      <x:c r="B29" s="8" t="str">
        <x:v>Providers</x:v>
      </x:c>
      <x:c r="C29" s="8" t="str">
        <x:v>Provider model exposure</x:v>
      </x:c>
      <x:c r="D29" s="8" t="str">
        <x:v>oc get externalmodelprovider,maastenantconfig -A -o yaml</x:v>
      </x:c>
      <x:c r="E29" s="8" t="str">
        <x:v>Provider model IDs and tenant associations match expected catalog visibility and entitlements</x:v>
      </x:c>
      <x:c r="F29" s="8" t="str">
        <x:v>Cross-check MaaS catalog/API; objects existing does not prove inference works</x:v>
      </x:c>
      <x:c r="G29" s="8" t="str">
        <x:v>Yes</x:v>
      </x:c>
      <x:c r="H29" s="8" t="str">
        <x:v>Not Run</x:v>
      </x:c>
      <x:c r="I29" s="8" t="str"/>
      <x:c r="J29" s="8" t="str"/>
      <x:c r="L29" s="8" t="str">
        <x:v>MaaSTenantConfig + ExternalModelProvider</x:v>
      </x:c>
      <x:c r="M29" s="8" t="str">
        <x:v>DIRECT RESOURCE CHECK</x:v>
      </x:c>
      <x:c r="N29" s="8" t="str">
        <x:v>HIGH — TROUBLESHOOT FIRST</x:v>
      </x:c>
    </x:row>
    <x:row r="30" ht="57" customHeight="1">
      <x:c r="A30" s="8" t="str">
        <x:v>ADV-29</x:v>
      </x:c>
      <x:c r="B30" s="8" t="str">
        <x:v>E2E</x:v>
      </x:c>
      <x:c r="C30" s="8" t="str">
        <x:v>Catalog endpoint</x:v>
      </x:c>
      <x:c r="D30" s="8" t="str">
        <x:v>curl -sS -i -H "Authorization: Bearer &lt;TOKEN&gt;" https://&lt;MAAS_FQDN&gt;/&lt;CATALOG_PATH&gt;</x:v>
      </x:c>
      <x:c r="E30" s="8" t="str">
        <x:v>200 and expected model/provider metadata using actual documented catalog path</x:v>
      </x:c>
      <x:c r="F30" s="8" t="str">
        <x:v>Verify path from installed API docs; 404 route mismatch, 401 auth, 503 upstream</x:v>
      </x:c>
      <x:c r="G30" s="8" t="str">
        <x:v>Yes</x:v>
      </x:c>
      <x:c r="H30" s="8" t="str">
        <x:v>Not Run</x:v>
      </x:c>
      <x:c r="I30" s="8" t="str"/>
      <x:c r="J30" s="8" t="str"/>
      <x:c r="L30" s="8" t="str">
        <x:v>General MaaS prerequisite</x:v>
      </x:c>
      <x:c r="M30" s="8" t="str">
        <x:v>BASELINE / SHARED DEPENDENCY</x:v>
      </x:c>
      <x:c r="N30" s="8" t="str">
        <x:v>STANDARD</x:v>
      </x:c>
    </x:row>
    <x:row r="31" ht="57" customHeight="1">
      <x:c r="A31" s="8" t="str">
        <x:v>ADV-30</x:v>
      </x:c>
      <x:c r="B31" s="8" t="str">
        <x:v>E2E</x:v>
      </x:c>
      <x:c r="C31" s="8" t="str">
        <x:v>Authenticated inference</x:v>
      </x:c>
      <x:c r="D31" s="8" t="str">
        <x:v>curl -sS -i https://&lt;MAAS_FQDN&gt;/&lt;INFERENCE_PATH&gt; -H "Authorization: Bearer &lt;TOKEN&gt;" -H "Content-Type: application/json" -d @&lt;VALID_REQUEST_JSON&gt;</x:v>
      </x:c>
      <x:c r="E31" s="8" t="str">
        <x:v>2xx and valid model response for a provider model authorized to tenant</x:v>
      </x:c>
      <x:c r="F31" s="8" t="str">
        <x:v>Verify path, model ID, policy, credentials, quota and provider availability</x:v>
      </x:c>
      <x:c r="G31" s="8" t="str">
        <x:v>Yes</x:v>
      </x:c>
      <x:c r="H31" s="8" t="str">
        <x:v>Not Run</x:v>
      </x:c>
      <x:c r="I31" s="8" t="str"/>
      <x:c r="J31" s="8" t="str"/>
      <x:c r="L31" s="8" t="str">
        <x:v>General MaaS prerequisite</x:v>
      </x:c>
      <x:c r="M31" s="8" t="str">
        <x:v>BASELINE / SHARED DEPENDENCY</x:v>
      </x:c>
      <x:c r="N31" s="8" t="str">
        <x:v>STANDARD</x:v>
      </x:c>
    </x:row>
  </x:sheetData>
  <x:dataValidations count="1">
    <x:dataValidation type="list" sqref="H2:H31">
      <x:formula1>"Not Run,Pass,Fail,Blocked,N/A"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1" hidden="0" customWidth="1"/>
    <x:col min="3" max="3" width="65" hidden="0" customWidth="1"/>
    <x:col min="4" max="4" width="63" hidden="0" customWidth="1"/>
    <x:col min="5" max="5" width="43" hidden="0" customWidth="1"/>
  </x:cols>
  <x:sheetData>
    <x:row r="1" ht="32" customHeight="1">
      <x:c r="A1" s="14" t="str">
        <x:v>TROUBLE CATALOG</x:v>
      </x:c>
      <x:c r="B1" s="14" t="str">
        <x:v>WHAT IT VALIDATES</x:v>
      </x:c>
      <x:c r="C1" s="14" t="str">
        <x:v>FASTEST COMMAND</x:v>
      </x:c>
      <x:c r="D1" s="14" t="str">
        <x:v>EXPECTED EVIDENCE</x:v>
      </x:c>
      <x:c r="E1" s="14" t="str">
        <x:v>WHERE TO FIND CHECKS</x:v>
      </x:c>
    </x:row>
    <x:row r="2">
      <x:c r="A2" s="8" t="str">
        <x:v>MaaSTenantConfig</x:v>
      </x:c>
      <x:c r="B2" s="8" t="str">
        <x:v>CRD, tenant instances, spec/status and reconciliation</x:v>
      </x:c>
      <x:c r="C2" s="8" t="str">
        <x:v>oc get maastenantconfig -A -o yaml</x:v>
      </x:c>
      <x:c r="D2" s="8" t="str">
        <x:v>Expected tenant exists; observedGeneration/conditions healthy when supported</x:v>
      </x:c>
      <x:c r="E2" s="8" t="str">
        <x:v>Filter column L for MaaSTenantConfig</x:v>
      </x:c>
    </x:row>
    <x:row r="3">
      <x:c r="A3" s="8" t="str">
        <x:v>Authorino TLS</x:v>
      </x:c>
      <x:c r="B3" s="8" t="str">
        <x:v>Authorino deployment, certs, TLS trust, mesh injection</x:v>
      </x:c>
      <x:c r="C3" s="8" t="str">
        <x:v>oc get pods -n kuadrant-system; oc get secrets -n kuadrant-system</x:v>
      </x:c>
      <x:c r="D3" s="8" t="str">
        <x:v>Authorino ready; intended certificates valid and trusted; no unwanted sidecar</x:v>
      </x:c>
      <x:c r="E3" s="8" t="str">
        <x:v>Filter column L for Authorino TLS</x:v>
      </x:c>
    </x:row>
    <x:row r="4">
      <x:c r="A4" s="8" t="str">
        <x:v>AWS Load Balancer</x:v>
      </x:c>
      <x:c r="B4" s="8" t="str">
        <x:v>Service type, AWS provisioning, DNS, listeners, endpoints</x:v>
      </x:c>
      <x:c r="C4" s="8" t="str">
        <x:v>oc get svc -A -o wide | grep -Ei "LoadBalancer|gateway"</x:v>
      </x:c>
      <x:c r="D4" s="8" t="str">
        <x:v>Expected external hostname; healthy targets and reachable listener</x:v>
      </x:c>
      <x:c r="E4" s="8" t="str">
        <x:v>Filter column L for AWS Load Balancer</x:v>
      </x:c>
    </x:row>
    <x:row r="5">
      <x:c r="A5" s="8" t="str">
        <x:v>ExternalModelProvider</x:v>
      </x:c>
      <x:c r="B5" s="8" t="str">
        <x:v>CRD, provider objects, secret references, status, model availability</x:v>
      </x:c>
      <x:c r="C5" s="8" t="str">
        <x:v>oc get externalmodelprovider -A -o yaml</x:v>
      </x:c>
      <x:c r="D5" s="8" t="str">
        <x:v>Provider present; configured credentials and status healthy</x:v>
      </x:c>
      <x:c r="E5" s="8" t="str">
        <x:v>Filter column L for ExternalModelProvider</x:v>
      </x:c>
    </x:row>
    <x:row r="6">
      <x:c r="A6" s="8"/>
      <x:c r="B6" s="8"/>
      <x:c r="C6" s="8"/>
      <x:c r="D6" s="8"/>
      <x:c r="E6" s="8"/>
    </x:row>
    <x:row r="7">
      <x:c r="A7" s="17" t="str">
        <x:v>READ FIRST</x:v>
      </x:c>
      <x:c r="B7" s="17" t="str">
        <x:v>Commands depend on installed CRD API names and namespace. Discover using oc api-resources before running.</x:v>
      </x:c>
      <x:c r="C7" s="17" t="str">
        <x:v>Do not paste secrets/tokens into evidence cells.</x:v>
      </x:c>
      <x:c r="D7" s="17" t="str">
        <x:v>A catalog tag does not by itself prove successful validation.</x:v>
      </x:c>
      <x:c r="E7" s="17" t="str">
        <x:v>Record real output and status on the original sheets.</x:v>
      </x:c>
    </x:row>
  </x:sheetData>
  <x:pageMargins left="0.7" right="0.7" top="0.75" bottom="0.75" header="0.3" footer="0.3"/>
</x:worksheet>
</file>