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ff_app\"/>
    </mc:Choice>
  </mc:AlternateContent>
  <xr:revisionPtr revIDLastSave="0" documentId="13_ncr:1_{5613651F-9B42-4046-AA13-0975AD08978A}" xr6:coauthVersionLast="47" xr6:coauthVersionMax="47" xr10:uidLastSave="{00000000-0000-0000-0000-000000000000}"/>
  <bookViews>
    <workbookView xWindow="-110" yWindow="-110" windowWidth="19420" windowHeight="1150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2" i="1" l="1"/>
  <c r="L19" i="1"/>
  <c r="L12" i="1"/>
  <c r="I17" i="1"/>
  <c r="F24" i="1"/>
  <c r="C33" i="1"/>
  <c r="C10" i="1"/>
</calcChain>
</file>

<file path=xl/sharedStrings.xml><?xml version="1.0" encoding="utf-8"?>
<sst xmlns="http://schemas.openxmlformats.org/spreadsheetml/2006/main" count="129" uniqueCount="106">
  <si>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</si>
  <si>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</si>
  <si>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</si>
  <si>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</si>
  <si>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</si>
  <si>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</si>
  <si>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</si>
  <si>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</si>
  <si>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</si>
  <si>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</si>
  <si>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</si>
  <si>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</si>
  <si>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</si>
  <si>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</si>
  <si>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</si>
  <si>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</si>
  <si>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</si>
  <si>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</si>
  <si>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</si>
  <si>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</si>
  <si>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</si>
  <si>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</si>
  <si>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</si>
  <si>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</si>
  <si>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</si>
  <si>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</si>
  <si>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</si>
  <si>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</si>
  <si>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</si>
  <si>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</si>
  <si>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</si>
  <si>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</si>
  <si>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</si>
  <si>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</si>
  <si>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</si>
  <si>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</si>
  <si>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</si>
  <si>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</si>
  <si>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</si>
  <si>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</si>
  <si>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</si>
  <si>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</si>
  <si>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</si>
  <si>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</si>
  <si>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</si>
  <si>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</si>
  <si>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</si>
  <si>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</si>
  <si>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</si>
  <si>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</si>
  <si>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</si>
  <si>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</si>
  <si>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</si>
  <si>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</si>
  <si>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</si>
  <si>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</si>
  <si>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</si>
  <si>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</si>
  <si>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</si>
  <si>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</si>
  <si>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</si>
  <si>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</si>
  <si>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</si>
  <si>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</si>
  <si>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</si>
  <si>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</si>
  <si>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</si>
  <si>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</si>
  <si>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</si>
  <si>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</si>
  <si>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</si>
  <si>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</si>
  <si>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</si>
  <si>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</si>
  <si>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</si>
  <si>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</si>
  <si>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</si>
  <si>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</si>
  <si>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</si>
  <si>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</si>
  <si>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</si>
  <si>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</si>
  <si>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</si>
  <si>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</si>
  <si>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</si>
  <si>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テルヌーラ24</t>
    <phoneticPr fontId="1"/>
  </si>
  <si>
    <t>プリンセスルーシー24</t>
    <phoneticPr fontId="1"/>
  </si>
  <si>
    <t>平均</t>
    <rPh sb="0" eb="2">
      <t>ヘイキン</t>
    </rPh>
    <phoneticPr fontId="1"/>
  </si>
  <si>
    <t>セレクトセール2026</t>
    <phoneticPr fontId="1"/>
  </si>
  <si>
    <t>ローンリリー25</t>
    <phoneticPr fontId="1"/>
  </si>
  <si>
    <t>プティフォリー25</t>
    <phoneticPr fontId="1"/>
  </si>
  <si>
    <t>落札額(万円)</t>
    <rPh sb="0" eb="3">
      <t>ラクサツガク</t>
    </rPh>
    <rPh sb="4" eb="6">
      <t>マンエン</t>
    </rPh>
    <phoneticPr fontId="1"/>
  </si>
  <si>
    <t>レイリオン25</t>
    <phoneticPr fontId="1"/>
  </si>
  <si>
    <t>パンデリング25</t>
    <phoneticPr fontId="1"/>
  </si>
  <si>
    <t>リボンフラワー25</t>
    <phoneticPr fontId="1"/>
  </si>
  <si>
    <t>オリーブティアラ25</t>
    <phoneticPr fontId="1"/>
  </si>
  <si>
    <t>クリノフラッシュ25</t>
    <phoneticPr fontId="1"/>
  </si>
  <si>
    <t>ベルダム25</t>
    <phoneticPr fontId="1"/>
  </si>
  <si>
    <t>レディフォグホーン25</t>
    <phoneticPr fontId="1"/>
  </si>
  <si>
    <t>マリーナドンナ25</t>
    <phoneticPr fontId="1"/>
  </si>
  <si>
    <t>サトノジュピター26</t>
    <phoneticPr fontId="1"/>
  </si>
  <si>
    <t>カレンヒメ26</t>
    <phoneticPr fontId="1"/>
  </si>
  <si>
    <t>ファディラー26</t>
    <phoneticPr fontId="1"/>
  </si>
  <si>
    <t>クイーンズキトゥン26</t>
    <phoneticPr fontId="1"/>
  </si>
  <si>
    <t>プリンセサレイク26</t>
    <phoneticPr fontId="1"/>
  </si>
  <si>
    <t>平均</t>
    <rPh sb="0" eb="2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</si>
</sst>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7" borderId="1" xfId="0" applyFill="1" applyBorder="1">
      <alignment vertical="center"/>
    </xf>
    <xf numFmtId="0" fontId="0" fillId="7" borderId="2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52"/>
  <sheetViews>
    <sheetView tabSelected="1" topLeftCell="D4" zoomScale="103" workbookViewId="0">
      <selection activeCell="V10" sqref="V10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1640625" customWidth="1"/>
    <col min="6" max="6" width="11.58203125" customWidth="1"/>
    <col min="7" max="7" width="4.4140625" customWidth="1"/>
    <col min="8" max="8" width="19.8320312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19" t="s">
        <v>82</v>
      </c>
      <c r="L14" s="20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85</v>
      </c>
      <c r="L16" s="4">
        <v>1650</v>
      </c>
    </row>
    <row r="17" spans="2:12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3" t="s">
        <v>39</v>
      </c>
      <c r="L17" s="4">
        <v>2400</v>
      </c>
    </row>
    <row r="18" spans="2:12" x14ac:dyDescent="0.55000000000000004">
      <c r="B18" s="3" t="s">
        <v>15</v>
      </c>
      <c r="C18" s="4">
        <v>7200</v>
      </c>
      <c r="E18" s="3" t="s">
        <v>46</v>
      </c>
      <c r="F18" s="4">
        <v>800</v>
      </c>
      <c r="K18" s="3" t="s">
        <v>86</v>
      </c>
      <c r="L18" s="4">
        <v>530</v>
      </c>
    </row>
    <row r="19" spans="2:12" x14ac:dyDescent="0.55000000000000004">
      <c r="B19" s="3" t="s">
        <v>16</v>
      </c>
      <c r="C19" s="4">
        <v>1300</v>
      </c>
      <c r="E19" s="3" t="s">
        <v>47</v>
      </c>
      <c r="F19" s="4">
        <v>1050</v>
      </c>
      <c r="K19" s="5" t="s">
        <v>87</v>
      </c>
      <c r="L19" s="6">
        <f>AVERAGE(L16:L18)</f>
        <v>1526.6666666666667</v>
      </c>
    </row>
    <row r="20" spans="2:12" x14ac:dyDescent="0.55000000000000004">
      <c r="B20" s="3" t="s">
        <v>17</v>
      </c>
      <c r="C20" s="4">
        <v>4400</v>
      </c>
      <c r="E20" s="3" t="s">
        <v>48</v>
      </c>
      <c r="F20" s="4">
        <v>850</v>
      </c>
    </row>
    <row r="21" spans="2:12" x14ac:dyDescent="0.55000000000000004">
      <c r="B21" s="3" t="s">
        <v>18</v>
      </c>
      <c r="C21" s="4">
        <v>1800</v>
      </c>
      <c r="E21" s="3" t="s">
        <v>49</v>
      </c>
      <c r="F21" s="4">
        <v>1200</v>
      </c>
    </row>
    <row r="22" spans="2:12" x14ac:dyDescent="0.55000000000000004">
      <c r="B22" s="3" t="s">
        <v>19</v>
      </c>
      <c r="C22" s="4">
        <v>3100</v>
      </c>
      <c r="E22" s="3" t="s">
        <v>50</v>
      </c>
      <c r="F22" s="4" t="s">
        <v>52</v>
      </c>
    </row>
    <row r="23" spans="2:12" x14ac:dyDescent="0.55000000000000004">
      <c r="B23" s="3" t="s">
        <v>20</v>
      </c>
      <c r="C23" s="4">
        <v>2100</v>
      </c>
      <c r="E23" s="3" t="s">
        <v>51</v>
      </c>
      <c r="F23" s="4" t="s">
        <v>52</v>
      </c>
    </row>
    <row r="24" spans="2:12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</row>
    <row r="25" spans="2:12" x14ac:dyDescent="0.55000000000000004">
      <c r="B25" s="3" t="s">
        <v>22</v>
      </c>
      <c r="C25" s="4">
        <v>1300</v>
      </c>
    </row>
    <row r="26" spans="2:12" x14ac:dyDescent="0.55000000000000004">
      <c r="B26" s="3" t="s">
        <v>23</v>
      </c>
      <c r="C26" s="4">
        <v>7400</v>
      </c>
    </row>
    <row r="27" spans="2:12" x14ac:dyDescent="0.55000000000000004">
      <c r="B27" s="3" t="s">
        <v>24</v>
      </c>
      <c r="C27" s="4">
        <v>4600</v>
      </c>
    </row>
    <row r="28" spans="2:12" x14ac:dyDescent="0.55000000000000004">
      <c r="B28" s="3" t="s">
        <v>25</v>
      </c>
      <c r="C28" s="4">
        <v>1500</v>
      </c>
    </row>
    <row r="29" spans="2:12" x14ac:dyDescent="0.55000000000000004">
      <c r="B29" s="3" t="s">
        <v>26</v>
      </c>
      <c r="C29" s="4">
        <v>14000</v>
      </c>
    </row>
    <row r="30" spans="2:12" x14ac:dyDescent="0.55000000000000004">
      <c r="B30" s="3" t="s">
        <v>27</v>
      </c>
      <c r="C30" s="4">
        <v>5800</v>
      </c>
    </row>
    <row r="31" spans="2:12" x14ac:dyDescent="0.55000000000000004">
      <c r="B31" s="3" t="s">
        <v>28</v>
      </c>
      <c r="C31" s="4" t="s">
        <v>30</v>
      </c>
    </row>
    <row r="32" spans="2:12" x14ac:dyDescent="0.55000000000000004">
      <c r="B32" s="3" t="s">
        <v>29</v>
      </c>
      <c r="C32" s="4">
        <v>3200</v>
      </c>
    </row>
    <row r="33" spans="2:3" x14ac:dyDescent="0.55000000000000004">
      <c r="B33" s="5" t="s">
        <v>8</v>
      </c>
      <c r="C33" s="6">
        <f xml:space="preserve"> AVERAGE(C14:C32)</f>
        <v>5438.8888888888887</v>
      </c>
    </row>
    <row r="35" spans="2:3" x14ac:dyDescent="0.55000000000000004">
      <c r="B35" s="8" t="s">
        <v>88</v>
      </c>
      <c r="C35" s="10"/>
    </row>
    <row r="36" spans="2:3" x14ac:dyDescent="0.55000000000000004">
      <c r="B36" s="3"/>
      <c r="C36" s="4" t="s">
        <v>91</v>
      </c>
    </row>
    <row r="37" spans="2:3" x14ac:dyDescent="0.55000000000000004">
      <c r="B37" s="3" t="s">
        <v>93</v>
      </c>
      <c r="C37" s="4">
        <v>20000</v>
      </c>
    </row>
    <row r="38" spans="2:3" x14ac:dyDescent="0.55000000000000004">
      <c r="B38" s="3" t="s">
        <v>94</v>
      </c>
      <c r="C38" s="4">
        <v>8200</v>
      </c>
    </row>
    <row r="39" spans="2:3" x14ac:dyDescent="0.55000000000000004">
      <c r="B39" s="3" t="s">
        <v>89</v>
      </c>
      <c r="C39" s="4">
        <v>3900</v>
      </c>
    </row>
    <row r="40" spans="2:3" x14ac:dyDescent="0.55000000000000004">
      <c r="B40" s="3" t="s">
        <v>90</v>
      </c>
      <c r="C40" s="4">
        <v>33000</v>
      </c>
    </row>
    <row r="41" spans="2:3" x14ac:dyDescent="0.55000000000000004">
      <c r="B41" s="3" t="s">
        <v>92</v>
      </c>
      <c r="C41" s="4">
        <v>8000</v>
      </c>
    </row>
    <row r="42" spans="2:3" x14ac:dyDescent="0.55000000000000004">
      <c r="B42" s="3" t="s">
        <v>95</v>
      </c>
      <c r="C42" s="4">
        <v>12500</v>
      </c>
    </row>
    <row r="43" spans="2:3" x14ac:dyDescent="0.55000000000000004">
      <c r="B43" s="3" t="s">
        <v>96</v>
      </c>
      <c r="C43" s="4">
        <v>5200</v>
      </c>
    </row>
    <row r="44" spans="2:3" x14ac:dyDescent="0.55000000000000004">
      <c r="B44" s="3" t="s">
        <v>97</v>
      </c>
      <c r="C44" s="4">
        <v>12000</v>
      </c>
    </row>
    <row r="45" spans="2:3" x14ac:dyDescent="0.55000000000000004">
      <c r="B45" s="3" t="s">
        <v>98</v>
      </c>
      <c r="C45" s="4">
        <v>39000</v>
      </c>
    </row>
    <row r="46" spans="2:3" x14ac:dyDescent="0.55000000000000004">
      <c r="B46" s="3" t="s">
        <v>99</v>
      </c>
      <c r="C46" s="4">
        <v>8600</v>
      </c>
    </row>
    <row r="47" spans="2:3" x14ac:dyDescent="0.55000000000000004">
      <c r="B47" s="3" t="s">
        <v>100</v>
      </c>
      <c r="C47" s="4">
        <v>3800</v>
      </c>
    </row>
    <row r="48" spans="2:3" x14ac:dyDescent="0.55000000000000004">
      <c r="B48" s="3" t="s">
        <v>101</v>
      </c>
      <c r="C48" s="4">
        <v>6600</v>
      </c>
    </row>
    <row r="49" spans="2:3" x14ac:dyDescent="0.55000000000000004">
      <c r="B49" s="3" t="s">
        <v>102</v>
      </c>
      <c r="C49" s="4">
        <v>10000</v>
      </c>
    </row>
    <row r="50" spans="2:3" x14ac:dyDescent="0.55000000000000004">
      <c r="B50" s="3" t="s">
        <v>103</v>
      </c>
      <c r="C50" s="4">
        <v>14000</v>
      </c>
    </row>
    <row r="51" spans="2:3" x14ac:dyDescent="0.55000000000000004">
      <c r="B51" s="3" t="s">
        <v>104</v>
      </c>
      <c r="C51" s="4">
        <v>4100</v>
      </c>
    </row>
    <row r="52" spans="2:3" x14ac:dyDescent="0.55000000000000004">
      <c r="B52" s="5" t="s">
        <v>105</v>
      </c>
      <c r="C52" s="6">
        <f>AVERAGE(C37:C51)</f>
        <v>12593.333333333334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2026-07-15T09:26:24Z</dcterms:modified>
</cp:coreProperties>
</file>