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970f54ae3747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说明" sheetId="1" r:id="R7c6ed061866a4bab"/>
    <x:sheet xmlns:r="http://schemas.openxmlformats.org/officeDocument/2006/relationships" name="01_主表_目标域" sheetId="2" r:id="R0576cdbd04ef463a"/>
    <x:sheet xmlns:r="http://schemas.openxmlformats.org/officeDocument/2006/relationships" name="02_主表_源域测试" sheetId="3" r:id="R0a755c80e20241da"/>
    <x:sheet xmlns:r="http://schemas.openxmlformats.org/officeDocument/2006/relationships" name="03_数值简表" sheetId="4" r:id="R87d4a6aa2326463a"/>
    <x:sheet xmlns:r="http://schemas.openxmlformats.org/officeDocument/2006/relationships" name="04_相对基线差值" sheetId="5" r:id="Rb570d2a781b74e45"/>
    <x:sheet xmlns:r="http://schemas.openxmlformats.org/officeDocument/2006/relationships" name="05_门控结论" sheetId="6" r:id="R3490150d6bc340d8"/>
    <x:sheet xmlns:r="http://schemas.openxmlformats.org/officeDocument/2006/relationships" name="06_完整长表" sheetId="7" r:id="R4ee7882a62eb4139"/>
    <x:sheet xmlns:r="http://schemas.openxmlformats.org/officeDocument/2006/relationships" name="07_协议与注意事项" sheetId="8" r:id="Rdeb6be33c38e4326"/>
    <x:sheet xmlns:r="http://schemas.openxmlformats.org/officeDocument/2006/relationships" name="08_多种子汇总" sheetId="9" r:id="R80002b4094fc45e8"/>
  </x:sheets>
</x:workbook>
</file>

<file path=xl/sharedStrings.xml><?xml version="1.0" encoding="utf-8"?>
<x:sst xmlns:x="http://schemas.openxmlformats.org/spreadsheetml/2006/main">
  <x:si>
    <x:t xml:space="preserve">期刊实验主结果表（自动汇总）</x:t>
  </x:si>
  <x:si>
    <x:t xml:space="preserve">【工作表说明】</x:t>
  </x:si>
  <x:si>
    <x:t xml:space="preserve">01_主表_目标域：跨队列主结果（推荐投稿用表）= StageA weighted_ce/groupdro + StageB spatial + film/daft/hyperfusion + gamma/concat</x:t>
  </x:si>
  <x:si>
    <x:t xml:space="preserve">02_主表_源域测试：同方法在 source_test 上的结果</x:t>
  </x:si>
  <x:si>
    <x:t xml:space="preserve">03_数值简表：仅点估计，便于作图</x:t>
  </x:si>
  <x:si>
    <x:t xml:space="preserve">04_相对基线差值：各方法相对 Stage A weighted_ce 的 target 点估计差（Δ）</x:t>
  </x:si>
  <x:si>
    <x:t xml:space="preserve">05_门控结论：Stage A/B auto-gate 结果</x:t>
  </x:si>
  <x:si>
    <x:t xml:space="preserve">06_完整长表：全部 split + 点估计与 CI 上下界 + 路径（含 Stage B ce_only 对照）</x:t>
  </x:si>
  <x:si>
    <x:t xml:space="preserve">07_协议与注意事项：重要约束（勿用错误 baseline）</x:t>
  </x:si>
  <x:si>
    <x:t xml:space="preserve">【重要】</x:t>
  </x:si>
  <x:si>
    <x:t xml:space="preserve">1. 主表基线只用 Stage A 的 weighted_ce（outputs/journal/stage_a_rerun/*/ce_only）</x:t>
  </x:si>
  <x:si>
    <x:t xml:space="preserve">2. 不要用 baselines/*/ce_only（--force 重训，与 Stage A 不一致）</x:t>
  </x:si>
  <x:si>
    <x:t xml:space="preserve">3. Stage B 的 ce_only 仅作 Stage B 内部对照，不作主表基线</x:t>
  </x:si>
  <x:si>
    <x:t xml:space="preserve">4. GroupDRO 双边 FAIL → Stage C 暂停；Spatial 仅 ADNI→NACC PASS</x:t>
  </x:si>
  <x:si>
    <x:t xml:space="preserve">DualShift postfix（2026-07-25）：已写入 01/02/03/04/05/06；变体 ds_ce/mixstyle/apis_only/cdt_only/dual_shift</x:t>
  </x:si>
  <x:si>
    <x:t xml:space="preserve">方向</x:t>
  </x:si>
  <x:si>
    <x:t xml:space="preserve">方法</x:t>
  </x:si>
  <x:si>
    <x:t xml:space="preserve">Acc (95%CI)</x:t>
  </x:si>
  <x:si>
    <x:t xml:space="preserve">F1 (95%CI)</x:t>
  </x:si>
  <x:si>
    <x:t xml:space="preserve">AUC (95%CI)</x:t>
  </x:si>
  <x:si>
    <x:t xml:space="preserve">SEN (95%CI)</x:t>
  </x:si>
  <x:si>
    <x:t xml:space="preserve">SPE (95%CI)</x:t>
  </x:si>
  <x:si>
    <x:t xml:space="preserve">ECE (95%CI)</x:t>
  </x:si>
  <x:si>
    <x:t xml:space="preserve">Brier (95%CI)</x:t>
  </x:si>
  <x:si>
    <x:t xml:space="preserve">WG-AUC (95%CI)</x:t>
  </x:si>
  <x:si>
    <x:t xml:space="preserve">备注</x:t>
  </x:si>
  <x:si>
    <x:t xml:space="preserve">adni_to_nacc</x:t>
  </x:si>
  <x:si>
    <x:t xml:space="preserve">weighted_ce</x:t>
  </x:si>
  <x:si>
    <x:t xml:space="preserve">0.7990 [0.7740, 0.8229]</x:t>
  </x:si>
  <x:si>
    <x:t xml:space="preserve">0.7470 [0.7133, 0.7758]</x:t>
  </x:si>
  <x:si>
    <x:t xml:space="preserve">0.9166 [0.8949, 0.9349]</x:t>
  </x:si>
  <x:si>
    <x:t xml:space="preserve">0.8925 [0.8432, 0.9333]</x:t>
  </x:si>
  <x:si>
    <x:t xml:space="preserve">0.7765 [0.7481, 0.8044]</x:t>
  </x:si>
  <x:si>
    <x:t xml:space="preserve">0.0545 [0.0409, 0.0803]</x:t>
  </x:si>
  <x:si>
    <x:t xml:space="preserve">0.1477 [0.1328, 0.1627]</x:t>
  </x:si>
  <x:si>
    <x:t xml:space="preserve">0.8569 [0.7715, 0.8905]</x:t>
  </x:si>
  <x:si>
    <x:t xml:space="preserve">主基线（seed42）</x:t>
  </x:si>
  <x:si>
    <x:t xml:space="preserve">groupdro</x:t>
  </x:si>
  <x:si>
    <x:t xml:space="preserve">0.8063 [0.7823, 0.8313]</x:t>
  </x:si>
  <x:si>
    <x:t xml:space="preserve">0.4464 [0.4389, 0.4539]</x:t>
  </x:si>
  <x:si>
    <x:t xml:space="preserve">0.8619 [0.8307, 0.8901]</x:t>
  </x:si>
  <x:si>
    <x:t xml:space="preserve">0.0000 [0.0000, 0.0000]</x:t>
  </x:si>
  <x:si>
    <x:t xml:space="preserve">1.0000 [1.0000, 1.0000]</x:t>
  </x:si>
  <x:si>
    <x:t xml:space="preserve">0.1879 [0.1637, 0.2113]</x:t>
  </x:si>
  <x:si>
    <x:t xml:space="preserve">0.1870 [0.1631, 0.2099]</x:t>
  </x:si>
  <x:si>
    <x:t xml:space="preserve">0.7475 [0.6332, 0.8297]</x:t>
  </x:si>
  <x:si>
    <x:t xml:space="preserve">Stage A；gate FAIL；负结果</x:t>
  </x:si>
  <x:si>
    <x:t xml:space="preserve">spatial</x:t>
  </x:si>
  <x:si>
    <x:t xml:space="preserve">0.8385 [0.8146, 0.8604]</x:t>
  </x:si>
  <x:si>
    <x:t xml:space="preserve">0.7768 [0.7417, 0.8042]</x:t>
  </x:si>
  <x:si>
    <x:t xml:space="preserve">0.9124 [0.8894, 0.9311]</x:t>
  </x:si>
  <x:si>
    <x:t xml:space="preserve">0.8065 [0.7513, 0.8624]</x:t>
  </x:si>
  <x:si>
    <x:t xml:space="preserve">0.8463 [0.8199, 0.8703]</x:t>
  </x:si>
  <x:si>
    <x:t xml:space="preserve">0.0858 [0.0677, 0.1096]</x:t>
  </x:si>
  <x:si>
    <x:t xml:space="preserve">0.1249 [0.1086, 0.1427]</x:t>
  </x:si>
  <x:si>
    <x:t xml:space="preserve">0.8686 [0.7765, 0.9005]</x:t>
  </x:si>
  <x:si>
    <x:t xml:space="preserve">Stage B reeval；无重训</x:t>
  </x:si>
  <x:si>
    <x:t xml:space="preserve">film</x:t>
  </x:si>
  <x:si>
    <x:t xml:space="preserve">0.8219 [0.7979, 0.8438]</x:t>
  </x:si>
  <x:si>
    <x:t xml:space="preserve">0.7595 [0.7249, 0.7868]</x:t>
  </x:si>
  <x:si>
    <x:t xml:space="preserve">0.9078 [0.8848, 0.9280]</x:t>
  </x:si>
  <x:si>
    <x:t xml:space="preserve">0.8065 [0.7458, 0.8588]</x:t>
  </x:si>
  <x:si>
    <x:t xml:space="preserve">0.8256 [0.7972, 0.8505]</x:t>
  </x:si>
  <x:si>
    <x:t xml:space="preserve">0.1023 [0.0847, 0.1277]</x:t>
  </x:si>
  <x:si>
    <x:t xml:space="preserve">0.1382 [0.1225, 0.1570]</x:t>
  </x:si>
  <x:si>
    <x:t xml:space="preserve">0.8413 [0.7143, 0.8805]</x:t>
  </x:si>
  <x:si>
    <x:t xml:space="preserve">与 Stage A 同 split；对比用 Stage A weighted_ce</x:t>
  </x:si>
  <x:si>
    <x:t xml:space="preserve">daft</x:t>
  </x:si>
  <x:si>
    <x:t xml:space="preserve">0.8198 [0.7948, 0.8438]</x:t>
  </x:si>
  <x:si>
    <x:t xml:space="preserve">0.7601 [0.7270, 0.7904]</x:t>
  </x:si>
  <x:si>
    <x:t xml:space="preserve">0.9082 [0.8845, 0.9290]</x:t>
  </x:si>
  <x:si>
    <x:t xml:space="preserve">0.8280 [0.7650, 0.8793]</x:t>
  </x:si>
  <x:si>
    <x:t xml:space="preserve">0.8178 [0.7915, 0.8441]</x:t>
  </x:si>
  <x:si>
    <x:t xml:space="preserve">0.1157 [0.0943, 0.1410]</x:t>
  </x:si>
  <x:si>
    <x:t xml:space="preserve">0.1442 [0.1248, 0.1631]</x:t>
  </x:si>
  <x:si>
    <x:t xml:space="preserve">0.8495 [0.7539, 0.8824]</x:t>
  </x:si>
  <x:si>
    <x:t xml:space="preserve">hyperfusion</x:t>
  </x:si>
  <x:si>
    <x:t xml:space="preserve">0.7792 [0.7531, 0.8063]</x:t>
  </x:si>
  <x:si>
    <x:t xml:space="preserve">0.6791 [0.6440, 0.7152]</x:t>
  </x:si>
  <x:si>
    <x:t xml:space="preserve">0.7533 [0.7090, 0.7958]</x:t>
  </x:si>
  <x:si>
    <x:t xml:space="preserve">0.5699 [0.5000, 0.6380]</x:t>
  </x:si>
  <x:si>
    <x:t xml:space="preserve">0.8295 [0.8034, 0.8581]</x:t>
  </x:si>
  <x:si>
    <x:t xml:space="preserve">0.0949 [0.0754, 0.1217]</x:t>
  </x:si>
  <x:si>
    <x:t xml:space="preserve">0.1765 [0.1571, 0.1954]</x:t>
  </x:si>
  <x:si>
    <x:t xml:space="preserve">0.5593 [0.4006, 0.6494]</x:t>
  </x:si>
  <x:si>
    <x:t xml:space="preserve">gamma</x:t>
  </x:si>
  <x:si>
    <x:t xml:space="preserve">0.8719 [0.8510, 0.8917]</x:t>
  </x:si>
  <x:si>
    <x:t xml:space="preserve">0.7970 [0.7612, 0.8280]</x:t>
  </x:si>
  <x:si>
    <x:t xml:space="preserve">0.8953 [0.8681, 0.9189]</x:t>
  </x:si>
  <x:si>
    <x:t xml:space="preserve">0.6828 [0.6111, 0.7472]</x:t>
  </x:si>
  <x:si>
    <x:t xml:space="preserve">0.9173 [0.8966, 0.9352]</x:t>
  </x:si>
  <x:si>
    <x:t xml:space="preserve">0.0604 [0.0485, 0.0838]</x:t>
  </x:si>
  <x:si>
    <x:t xml:space="preserve">0.1029 [0.0874, 0.1185]</x:t>
  </x:si>
  <x:si>
    <x:t xml:space="preserve">0.8130 [0.6823, 0.8615]</x:t>
  </x:si>
  <x:si>
    <x:t xml:space="preserve">Wave0 方法同协议重跑；对比用 Stage A weighted_ce</x:t>
  </x:si>
  <x:si>
    <x:t xml:space="preserve">concat</x:t>
  </x:si>
  <x:si>
    <x:t xml:space="preserve">0.8850 [0.8587, 0.9102]</x:t>
  </x:si>
  <x:si>
    <x:t xml:space="preserve">0.1931 [0.1686, 0.2164]</x:t>
  </x:si>
  <x:si>
    <x:t xml:space="preserve">0.1926 [0.1679, 0.2161]</x:t>
  </x:si>
  <x:si>
    <x:t xml:space="preserve">0.7750 [0.6115, 0.8341]</x:t>
  </x:si>
  <x:si>
    <x:t xml:space="preserve">dual_dict_linear</x:t>
  </x:si>
  <x:si>
    <x:t xml:space="preserve">0.8615 [0.8396, 0.8823]</x:t>
  </x:si>
  <x:si>
    <x:t xml:space="preserve">0.7941 [0.7606, 0.8220]</x:t>
  </x:si>
  <x:si>
    <x:t xml:space="preserve">0.9170 [0.8957, 0.9353]</x:t>
  </x:si>
  <x:si>
    <x:t xml:space="preserve">0.7473 [0.6816, 0.8022]</x:t>
  </x:si>
  <x:si>
    <x:t xml:space="preserve">0.8889 [0.8678, 0.9104]</x:t>
  </x:si>
  <x:si>
    <x:t xml:space="preserve">0.0484 [0.0327, 0.0690]</x:t>
  </x:si>
  <x:si>
    <x:t xml:space="preserve">0.1002 [0.0873, 0.1147]</x:t>
  </x:si>
  <x:si>
    <x:t xml:space="preserve">0.8583 [0.7742, 0.8936]</x:t>
  </x:si>
  <x:si>
    <x:t xml:space="preserve">冻结 Stage A CE 特征上的双字典头；条件入主表</x:t>
  </x:si>
  <x:si>
    <x:t xml:space="preserve">dual_dict_core</x:t>
  </x:si>
  <x:si>
    <x:t xml:space="preserve">0.7949 [0.7606, 0.8238]</x:t>
  </x:si>
  <x:si>
    <x:t xml:space="preserve">0.9176 [0.8963, 0.9359]</x:t>
  </x:si>
  <x:si>
    <x:t xml:space="preserve">0.7527 [0.6865, 0.8095]</x:t>
  </x:si>
  <x:si>
    <x:t xml:space="preserve">0.8876 [0.8658, 0.9086]</x:t>
  </x:si>
  <x:si>
    <x:t xml:space="preserve">0.0383 [0.0241, 0.0585]</x:t>
  </x:si>
  <x:si>
    <x:t xml:space="preserve">0.0991 [0.0868, 0.1128]</x:t>
  </x:si>
  <x:si>
    <x:t xml:space="preserve">0.8583 [0.7729, 0.8935]</x:t>
  </x:si>
  <x:si>
    <x:t xml:space="preserve">nacc_to_adni</x:t>
  </x:si>
  <x:si>
    <x:t xml:space="preserve">0.7899 [0.7354, 0.8366]</x:t>
  </x:si>
  <x:si>
    <x:t xml:space="preserve">0.7692 [0.7113, 0.8193]</x:t>
  </x:si>
  <x:si>
    <x:t xml:space="preserve">0.8862 [0.8419, 0.9225]</x:t>
  </x:si>
  <x:si>
    <x:t xml:space="preserve">0.9396 [0.8963, 0.9730]</x:t>
  </x:si>
  <x:si>
    <x:t xml:space="preserve">0.5833 [0.4911, 0.6762]</x:t>
  </x:si>
  <x:si>
    <x:t xml:space="preserve">0.0433 [0.0252, 0.0998]</x:t>
  </x:si>
  <x:si>
    <x:t xml:space="preserve">0.1485 [0.1193, 0.1794]</x:t>
  </x:si>
  <x:si>
    <x:t xml:space="preserve">0.8336 [0.6250, 0.8889]</x:t>
  </x:si>
  <x:si>
    <x:t xml:space="preserve">0.7665 [0.7082, 0.8132]</x:t>
  </x:si>
  <x:si>
    <x:t xml:space="preserve">0.7664 [0.7082, 0.8121]</x:t>
  </x:si>
  <x:si>
    <x:t xml:space="preserve">0.9126 [0.8739, 0.9450]</x:t>
  </x:si>
  <x:si>
    <x:t xml:space="preserve">0.6443 [0.5624, 0.7171]</x:t>
  </x:si>
  <x:si>
    <x:t xml:space="preserve">0.9352 [0.8839, 0.9744]</x:t>
  </x:si>
  <x:si>
    <x:t xml:space="preserve">0.1110 [0.0743, 0.1672]</x:t>
  </x:si>
  <x:si>
    <x:t xml:space="preserve">0.1685 [0.1372, 0.2082]</x:t>
  </x:si>
  <x:si>
    <x:t xml:space="preserve">0.8450 [0.6667, 0.9071]</x:t>
  </x:si>
  <x:si>
    <x:t xml:space="preserve">0.8016 [0.7510, 0.8482]</x:t>
  </x:si>
  <x:si>
    <x:t xml:space="preserve">0.8003 [0.7486, 0.8471]</x:t>
  </x:si>
  <x:si>
    <x:t xml:space="preserve">0.9151 [0.8763, 0.9463]</x:t>
  </x:si>
  <x:si>
    <x:t xml:space="preserve">0.7584 [0.6875, 0.8231]</x:t>
  </x:si>
  <x:si>
    <x:t xml:space="preserve">0.8611 [0.7944, 0.9238]</x:t>
  </x:si>
  <x:si>
    <x:t xml:space="preserve">0.1029 [0.0675, 0.1516]</x:t>
  </x:si>
  <x:si>
    <x:t xml:space="preserve">0.1428 [0.1099, 0.1779]</x:t>
  </x:si>
  <x:si>
    <x:t xml:space="preserve">0.8000 [0.3750, 0.9144]</x:t>
  </x:si>
  <x:si>
    <x:t xml:space="preserve">0.6187 [0.5564, 0.6732]</x:t>
  </x:si>
  <x:si>
    <x:t xml:space="preserve">0.5989 [0.5317, 0.6550]</x:t>
  </x:si>
  <x:si>
    <x:t xml:space="preserve">0.8967 [0.8575, 0.9323]</x:t>
  </x:si>
  <x:si>
    <x:t xml:space="preserve">0.3423 [0.2621, 0.4118]</x:t>
  </x:si>
  <x:si>
    <x:t xml:space="preserve">0.3077 [0.2572, 0.3709]</x:t>
  </x:si>
  <x:si>
    <x:t xml:space="preserve">0.3296 [0.2832, 0.3823]</x:t>
  </x:si>
  <x:si>
    <x:t xml:space="preserve">0.8305 [0.6150, 0.8781]</x:t>
  </x:si>
  <x:si>
    <x:t xml:space="preserve">0.5525 [0.4903, 0.6070]</x:t>
  </x:si>
  <x:si>
    <x:t xml:space="preserve">0.5121 [0.4518, 0.5691]</x:t>
  </x:si>
  <x:si>
    <x:t xml:space="preserve">0.8689 [0.8253, 0.9105]</x:t>
  </x:si>
  <x:si>
    <x:t xml:space="preserve">0.2282 [0.1643, 0.2925]</x:t>
  </x:si>
  <x:si>
    <x:t xml:space="preserve">0.3722 [0.3217, 0.4372]</x:t>
  </x:si>
  <x:si>
    <x:t xml:space="preserve">0.3905 [0.3433, 0.4445]</x:t>
  </x:si>
  <x:si>
    <x:t xml:space="preserve">0.6500 [0.2000, 0.8598]</x:t>
  </x:si>
  <x:si>
    <x:t xml:space="preserve">0.7198 [0.6693, 0.7743]</x:t>
  </x:si>
  <x:si>
    <x:t xml:space="preserve">0.6687 [0.6066, 0.7275]</x:t>
  </x:si>
  <x:si>
    <x:t xml:space="preserve">0.8470 [0.7962, 0.8936]</x:t>
  </x:si>
  <x:si>
    <x:t xml:space="preserve">0.9597 [0.9216, 0.9868]</x:t>
  </x:si>
  <x:si>
    <x:t xml:space="preserve">0.3889 [0.2956, 0.4783]</x:t>
  </x:si>
  <x:si>
    <x:t xml:space="preserve">0.1342 [0.0900, 0.1868]</x:t>
  </x:si>
  <x:si>
    <x:t xml:space="preserve">0.2010 [0.1640, 0.2374]</x:t>
  </x:si>
  <x:si>
    <x:t xml:space="preserve">0.7615 [0.6059, 0.8333]</x:t>
  </x:si>
  <x:si>
    <x:t xml:space="preserve">0.8327 [0.7860, 0.8794]</x:t>
  </x:si>
  <x:si>
    <x:t xml:space="preserve">0.8255 [0.7761, 0.8718]</x:t>
  </x:si>
  <x:si>
    <x:t xml:space="preserve">0.9205 [0.8840, 0.9494]</x:t>
  </x:si>
  <x:si>
    <x:t xml:space="preserve">0.8926 [0.8366, 0.9371]</x:t>
  </x:si>
  <x:si>
    <x:t xml:space="preserve">0.7500 [0.6704, 0.8276]</x:t>
  </x:si>
  <x:si>
    <x:t xml:space="preserve">0.0734 [0.0450, 0.1197]</x:t>
  </x:si>
  <x:si>
    <x:t xml:space="preserve">0.1181 [0.0897, 0.1495]</x:t>
  </x:si>
  <x:si>
    <x:t xml:space="preserve">0.8328 [0.6250, 0.9027]</x:t>
  </x:si>
  <x:si>
    <x:t xml:space="preserve">0.7471 [0.6926, 0.7977]</x:t>
  </x:si>
  <x:si>
    <x:t xml:space="preserve">0.7304 [0.6724, 0.7829]</x:t>
  </x:si>
  <x:si>
    <x:t xml:space="preserve">0.8396 [0.7885, 0.8855]</x:t>
  </x:si>
  <x:si>
    <x:t xml:space="preserve">0.8591 [0.8000, 0.9110]</x:t>
  </x:si>
  <x:si>
    <x:t xml:space="preserve">0.5926 [0.5000, 0.6875]</x:t>
  </x:si>
  <x:si>
    <x:t xml:space="preserve">0.0240 [0.0211, 0.0825]</x:t>
  </x:si>
  <x:si>
    <x:t xml:space="preserve">0.1654 [0.1438, 0.1893]</x:t>
  </x:si>
  <x:si>
    <x:t xml:space="preserve">0.7736 [0.6309, 0.8324]</x:t>
  </x:si>
  <x:si>
    <x:t xml:space="preserve">0.7626 [0.7043, 0.8132]</x:t>
  </x:si>
  <x:si>
    <x:t xml:space="preserve">0.7624 [0.7030, 0.8122]</x:t>
  </x:si>
  <x:si>
    <x:t xml:space="preserve">0.8822 [0.8391, 0.9184]</x:t>
  </x:si>
  <x:si>
    <x:t xml:space="preserve">0.6309 [0.5513, 0.7075]</x:t>
  </x:si>
  <x:si>
    <x:t xml:space="preserve">0.9444 [0.8991, 0.9815]</x:t>
  </x:si>
  <x:si>
    <x:t xml:space="preserve">0.1487 [0.1095, 0.2059]</x:t>
  </x:si>
  <x:si>
    <x:t xml:space="preserve">0.1960 [0.1607, 0.2375]</x:t>
  </x:si>
  <x:si>
    <x:t xml:space="preserve">0.7500 [0.3844, 0.8725]</x:t>
  </x:si>
  <x:si>
    <x:t xml:space="preserve">0.7393 [0.6809, 0.7899]</x:t>
  </x:si>
  <x:si>
    <x:t xml:space="preserve">0.7380 [0.6779, 0.7896]</x:t>
  </x:si>
  <x:si>
    <x:t xml:space="preserve">0.8829 [0.8397, 0.9188]</x:t>
  </x:si>
  <x:si>
    <x:t xml:space="preserve">0.5772 [0.4936, 0.6534]</x:t>
  </x:si>
  <x:si>
    <x:t xml:space="preserve">0.9630 [0.9216, 0.9914]</x:t>
  </x:si>
  <x:si>
    <x:t xml:space="preserve">0.1280 [0.0923, 0.1930]</x:t>
  </x:si>
  <x:si>
    <x:t xml:space="preserve">0.2017 [0.1663, 0.2419]</x:t>
  </x:si>
  <x:si>
    <x:t xml:space="preserve">0.7500 [0.3844, 0.8794]</x:t>
  </x:si>
  <x:si>
    <x:t xml:space="preserve">ds_ce</x:t>
  </x:si>
  <x:si>
    <x:t xml:space="preserve">0.8750 [0.8542, 0.8948]</x:t>
  </x:si>
  <x:si>
    <x:t xml:space="preserve">0.8077 [0.7777, 0.8357]</x:t>
  </x:si>
  <x:si>
    <x:t xml:space="preserve">0.9228 [0.9038, 0.9424]</x:t>
  </x:si>
  <x:si>
    <x:t xml:space="preserve">0.7312 [0.6703, 0.7892]</x:t>
  </x:si>
  <x:si>
    <x:t xml:space="preserve">0.9096 [0.8890, 0.9269]</x:t>
  </x:si>
  <x:si>
    <x:t xml:space="preserve">0.0727 [0.0546, 0.0927]</x:t>
  </x:si>
  <x:si>
    <x:t xml:space="preserve">0.0976 [0.0793, 0.1127]</x:t>
  </x:si>
  <x:si>
    <x:t xml:space="preserve">0.8674 [0.7870, 0.9083]</x:t>
  </x:si>
  <x:si>
    <x:t xml:space="preserve">DualShift postfix：同 backbone 公平 CE（seed42）</x:t>
  </x:si>
  <x:si>
    <x:t xml:space="preserve">mixstyle</x:t>
  </x:si>
  <x:si>
    <x:t xml:space="preserve">0.8750 [0.8541, 0.8938]</x:t>
  </x:si>
  <x:si>
    <x:t xml:space="preserve">0.8105 [0.7769, 0.8366]</x:t>
  </x:si>
  <x:si>
    <x:t xml:space="preserve">0.9188 [0.8996, 0.9363]</x:t>
  </x:si>
  <x:si>
    <x:t xml:space="preserve">0.7527 [0.6836, 0.8071]</x:t>
  </x:si>
  <x:si>
    <x:t xml:space="preserve">0.9044 [0.8815, 0.9227]</x:t>
  </x:si>
  <x:si>
    <x:t xml:space="preserve">0.0729 [0.0606, 0.0980]</x:t>
  </x:si>
  <x:si>
    <x:t xml:space="preserve">0.1036 [0.0888, 0.1206]</x:t>
  </x:si>
  <x:si>
    <x:t xml:space="preserve">0.8532 [0.7647, 0.8837]</x:t>
  </x:si>
  <x:si>
    <x:t xml:space="preserve">DualShift postfix：MixStyle 基线</x:t>
  </x:si>
  <x:si>
    <x:t xml:space="preserve">apis_only</x:t>
  </x:si>
  <x:si>
    <x:t xml:space="preserve">0.8302 [0.8094, 0.8510]</x:t>
  </x:si>
  <x:si>
    <x:t xml:space="preserve">0.7770 [0.7475, 0.8004]</x:t>
  </x:si>
  <x:si>
    <x:t xml:space="preserve">0.9239 [0.9054, 0.9408]</x:t>
  </x:si>
  <x:si>
    <x:t xml:space="preserve">0.8817 [0.8332, 0.9231]</x:t>
  </x:si>
  <x:si>
    <x:t xml:space="preserve">0.8178 [0.7948, 0.8465]</x:t>
  </x:si>
  <x:si>
    <x:t xml:space="preserve">0.0893 [0.0716, 0.1133]</x:t>
  </x:si>
  <x:si>
    <x:t xml:space="preserve">0.1316 [0.1156, 0.1491]</x:t>
  </x:si>
  <x:si>
    <x:t xml:space="preserve">0.8644 [0.7668, 0.9000]</x:t>
  </x:si>
  <x:si>
    <x:t xml:space="preserve">DualShift postfix：APIS-only（P0/P1 修复后）</x:t>
  </x:si>
  <x:si>
    <x:t xml:space="preserve">cdt_only</x:t>
  </x:si>
  <x:si>
    <x:t xml:space="preserve">0.8781 [0.8594, 0.8979]</x:t>
  </x:si>
  <x:si>
    <x:t xml:space="preserve">0.8099 [0.7792, 0.8394]</x:t>
  </x:si>
  <x:si>
    <x:t xml:space="preserve">0.9094 [0.8894, 0.9281]</x:t>
  </x:si>
  <x:si>
    <x:t xml:space="preserve">0.7204 [0.6543, 0.7756]</x:t>
  </x:si>
  <x:si>
    <x:t xml:space="preserve">0.9160 [0.8982, 0.9355]</x:t>
  </x:si>
  <x:si>
    <x:t xml:space="preserve">0.0849 [0.0681, 0.1046]</x:t>
  </x:si>
  <x:si>
    <x:t xml:space="preserve">0.1057 [0.0891, 0.1217]</x:t>
  </x:si>
  <x:si>
    <x:t xml:space="preserve">0.8621 [0.7796, 0.8926]</x:t>
  </x:si>
  <x:si>
    <x:t xml:space="preserve">DualShift postfix：CDT-only（日程对齐后）</x:t>
  </x:si>
  <x:si>
    <x:t xml:space="preserve">dual_shift</x:t>
  </x:si>
  <x:si>
    <x:t xml:space="preserve">0.8406 [0.8187, 0.8605]</x:t>
  </x:si>
  <x:si>
    <x:t xml:space="preserve">0.7872 [0.7592, 0.8116]</x:t>
  </x:si>
  <x:si>
    <x:t xml:space="preserve">0.9264 [0.9068, 0.9426]</x:t>
  </x:si>
  <x:si>
    <x:t xml:space="preserve">0.8763 [0.8332, 0.9223]</x:t>
  </x:si>
  <x:si>
    <x:t xml:space="preserve">0.8320 [0.8065, 0.8577]</x:t>
  </x:si>
  <x:si>
    <x:t xml:space="preserve">0.1082 [0.0916, 0.1289]</x:t>
  </x:si>
  <x:si>
    <x:t xml:space="preserve">0.1335 [0.1150, 0.1529]</x:t>
  </x:si>
  <x:si>
    <x:t xml:space="preserve">0.8719 [0.8070, 0.9111]</x:t>
  </x:si>
  <x:si>
    <x:t xml:space="preserve">DualShift postfix：联合 CDT+APIS</x:t>
  </x:si>
  <x:si>
    <x:t xml:space="preserve">0.7665 [0.7121, 0.8095]</x:t>
  </x:si>
  <x:si>
    <x:t xml:space="preserve">0.7663 [0.7120, 0.8084]</x:t>
  </x:si>
  <x:si>
    <x:t xml:space="preserve">0.8881 [0.8492, 0.9213]</x:t>
  </x:si>
  <x:si>
    <x:t xml:space="preserve">0.6913 [0.6241, 0.7613]</x:t>
  </x:si>
  <x:si>
    <x:t xml:space="preserve">0.8704 [0.8154, 0.9271]</x:t>
  </x:si>
  <x:si>
    <x:t xml:space="preserve">0.1309 [0.1003, 0.1850]</x:t>
  </x:si>
  <x:si>
    <x:t xml:space="preserve">0.1747 [0.1451, 0.2115]</x:t>
  </x:si>
  <x:si>
    <x:t xml:space="preserve">0.7000 [0.3750, 0.8678]</x:t>
  </x:si>
  <x:si>
    <x:t xml:space="preserve">0.8327 [0.7859, 0.8755]</x:t>
  </x:si>
  <x:si>
    <x:t xml:space="preserve">0.8310 [0.7806, 0.8707]</x:t>
  </x:si>
  <x:si>
    <x:t xml:space="preserve">0.9150 [0.8795, 0.9430]</x:t>
  </x:si>
  <x:si>
    <x:t xml:space="preserve">0.8054 [0.7427, 0.8581]</x:t>
  </x:si>
  <x:si>
    <x:t xml:space="preserve">0.8704 [0.8100, 0.9259]</x:t>
  </x:si>
  <x:si>
    <x:t xml:space="preserve">0.0496 [0.0404, 0.1033]</x:t>
  </x:si>
  <x:si>
    <x:t xml:space="preserve">0.1244 [0.0995, 0.1550]</x:t>
  </x:si>
  <x:si>
    <x:t xml:space="preserve">0.8359 [0.6924, 0.8967]</x:t>
  </x:si>
  <x:si>
    <x:t xml:space="preserve">0.8171 [0.7703, 0.8561]</x:t>
  </x:si>
  <x:si>
    <x:t xml:space="preserve">0.8169 [0.7698, 0.8544]</x:t>
  </x:si>
  <x:si>
    <x:t xml:space="preserve">0.9398 [0.9103, 0.9630]</x:t>
  </x:si>
  <x:si>
    <x:t xml:space="preserve">0.7315 [0.6553, 0.8001]</x:t>
  </x:si>
  <x:si>
    <x:t xml:space="preserve">0.9352 [0.8823, 0.9723]</x:t>
  </x:si>
  <x:si>
    <x:t xml:space="preserve">0.0773 [0.0570, 0.1343]</x:t>
  </x:si>
  <x:si>
    <x:t xml:space="preserve">0.1411 [0.1142, 0.1757]</x:t>
  </x:si>
  <x:si>
    <x:t xml:space="preserve">0.8500 [0.6000, 0.9267]</x:t>
  </x:si>
  <x:si>
    <x:t xml:space="preserve">0.7821 [0.7275, 0.8288]</x:t>
  </x:si>
  <x:si>
    <x:t xml:space="preserve">0.7818 [0.7264, 0.8282]</x:t>
  </x:si>
  <x:si>
    <x:t xml:space="preserve">0.9125 [0.8752, 0.9458]</x:t>
  </x:si>
  <x:si>
    <x:t xml:space="preserve">0.7047 [0.6207, 0.7615]</x:t>
  </x:si>
  <x:si>
    <x:t xml:space="preserve">0.8889 [0.8174, 0.9465]</x:t>
  </x:si>
  <x:si>
    <x:t xml:space="preserve">0.0942 [0.0693, 0.1497]</x:t>
  </x:si>
  <x:si>
    <x:t xml:space="preserve">0.1550 [0.1268, 0.1930]</x:t>
  </x:si>
  <x:si>
    <x:t xml:space="preserve">0.8495 [0.4986, 0.9114]</x:t>
  </x:si>
  <x:si>
    <x:t xml:space="preserve">0.8288 [0.7781, 0.8716]</x:t>
  </x:si>
  <x:si>
    <x:t xml:space="preserve">0.8274 [0.7765, 0.8698]</x:t>
  </x:si>
  <x:si>
    <x:t xml:space="preserve">0.9133 [0.8796, 0.9437]</x:t>
  </x:si>
  <x:si>
    <x:t xml:space="preserve">0.7919 [0.7248, 0.8500]</x:t>
  </x:si>
  <x:si>
    <x:t xml:space="preserve">0.8796 [0.8239, 0.9323]</x:t>
  </x:si>
  <x:si>
    <x:t xml:space="preserve">0.1041 [0.0786, 0.1557]</x:t>
  </x:si>
  <x:si>
    <x:t xml:space="preserve">0.1346 [0.1049, 0.1734]</x:t>
  </x:si>
  <x:si>
    <x:t xml:space="preserve">0.8670 [0.5824, 0.9114]</x:t>
  </x:si>
  <x:si>
    <x:t xml:space="preserve">0.7885 [0.6731, 0.8846]</x:t>
  </x:si>
  <x:si>
    <x:t xml:space="preserve">0.7693 [0.6339, 0.8782]</x:t>
  </x:si>
  <x:si>
    <x:t xml:space="preserve">0.8727 [0.7485, 0.9641]</x:t>
  </x:si>
  <x:si>
    <x:t xml:space="preserve">0.9333 [0.8214, 1.0000]</x:t>
  </x:si>
  <x:si>
    <x:t xml:space="preserve">0.5909 [0.3792, 0.7828]</x:t>
  </x:si>
  <x:si>
    <x:t xml:space="preserve">0.1177 [0.0707, 0.2424]</x:t>
  </x:si>
  <x:si>
    <x:t xml:space="preserve">0.1433 [0.0786, 0.2204]</x:t>
  </x:si>
  <x:si>
    <x:t xml:space="preserve">0.7532 [0.2488, 0.9445]</x:t>
  </x:si>
  <x:si>
    <x:t xml:space="preserve">0.4231 [0.2885, 0.5577]</x:t>
  </x:si>
  <x:si>
    <x:t xml:space="preserve">0.2973 [0.2239, 0.3580]</x:t>
  </x:si>
  <x:si>
    <x:t xml:space="preserve">0.8848 [0.7738, 0.9630]</x:t>
  </x:si>
  <x:si>
    <x:t xml:space="preserve">0.5420 [0.4113, 0.6725]</x:t>
  </x:si>
  <x:si>
    <x:t xml:space="preserve">0.5191 [0.3930, 0.6425]</x:t>
  </x:si>
  <x:si>
    <x:t xml:space="preserve">0.7403 [0.3838, 0.9333]</x:t>
  </x:si>
  <x:si>
    <x:t xml:space="preserve">0.8462 [0.7500, 0.9423]</x:t>
  </x:si>
  <x:si>
    <x:t xml:space="preserve">0.8402 [0.7304, 0.9371]</x:t>
  </x:si>
  <x:si>
    <x:t xml:space="preserve">0.8970 [0.7922, 0.9788]</x:t>
  </x:si>
  <x:si>
    <x:t xml:space="preserve">0.9000 [0.7777, 1.0000]</x:t>
  </x:si>
  <x:si>
    <x:t xml:space="preserve">0.7727 [0.5789, 0.9334]</x:t>
  </x:si>
  <x:si>
    <x:t xml:space="preserve">0.0967 [0.0436, 0.2062]</x:t>
  </x:si>
  <x:si>
    <x:t xml:space="preserve">0.1274 [0.0564, 0.2091]</x:t>
  </x:si>
  <x:si>
    <x:t xml:space="preserve">0.7922 [0.2500, 0.9455]</x:t>
  </x:si>
  <x:si>
    <x:t xml:space="preserve">0.8402 [0.7303, 0.9334]</x:t>
  </x:si>
  <x:si>
    <x:t xml:space="preserve">0.8773 [0.7704, 0.9636]</x:t>
  </x:si>
  <x:si>
    <x:t xml:space="preserve">0.9000 [0.7778, 1.0000]</x:t>
  </x:si>
  <x:si>
    <x:t xml:space="preserve">0.7727 [0.5833, 0.9231]</x:t>
  </x:si>
  <x:si>
    <x:t xml:space="preserve">0.1595 [0.0898, 0.2615]</x:t>
  </x:si>
  <x:si>
    <x:t xml:space="preserve">0.1511 [0.0730, 0.2391]</x:t>
  </x:si>
  <x:si>
    <x:t xml:space="preserve">0.7403 [0.2500, 0.9308]</x:t>
  </x:si>
  <x:si>
    <x:t xml:space="preserve">0.8269 [0.7115, 0.9231]</x:t>
  </x:si>
  <x:si>
    <x:t xml:space="preserve">0.8188 [0.7013, 0.9151]</x:t>
  </x:si>
  <x:si>
    <x:t xml:space="preserve">0.8939 [0.7926, 0.9712]</x:t>
  </x:si>
  <x:si>
    <x:t xml:space="preserve">0.9000 [0.7812, 1.0000]</x:t>
  </x:si>
  <x:si>
    <x:t xml:space="preserve">0.7273 [0.5294, 0.9000]</x:t>
  </x:si>
  <x:si>
    <x:t xml:space="preserve">0.1083 [0.0527, 0.2170]</x:t>
  </x:si>
  <x:si>
    <x:t xml:space="preserve">0.1348 [0.0676, 0.2172]</x:t>
  </x:si>
  <x:si>
    <x:t xml:space="preserve">0.7273 [0.2500, 0.9231]</x:t>
  </x:si>
  <x:si>
    <x:t xml:space="preserve">0.7115 [0.5962, 0.8269]</x:t>
  </x:si>
  <x:si>
    <x:t xml:space="preserve">0.6923 [0.5602, 0.8112]</x:t>
  </x:si>
  <x:si>
    <x:t xml:space="preserve">0.7712 [0.6234, 0.8879]</x:t>
  </x:si>
  <x:si>
    <x:t xml:space="preserve">0.8333 [0.6786, 0.9616]</x:t>
  </x:si>
  <x:si>
    <x:t xml:space="preserve">0.5455 [0.3200, 0.7500]</x:t>
  </x:si>
  <x:si>
    <x:t xml:space="preserve">0.1554 [0.0863, 0.2828]</x:t>
  </x:si>
  <x:si>
    <x:t xml:space="preserve">0.1945 [0.1355, 0.2612]</x:t>
  </x:si>
  <x:si>
    <x:t xml:space="preserve">0.4667 [0.0000, 0.6667]</x:t>
  </x:si>
  <x:si>
    <x:t xml:space="preserve">0.8654 [0.7692, 0.9423]</x:t>
  </x:si>
  <x:si>
    <x:t xml:space="preserve">0.8564 [0.7423, 0.9405]</x:t>
  </x:si>
  <x:si>
    <x:t xml:space="preserve">0.8894 [0.7851, 0.9697]</x:t>
  </x:si>
  <x:si>
    <x:t xml:space="preserve">0.9667 [0.8889, 1.0000]</x:t>
  </x:si>
  <x:si>
    <x:t xml:space="preserve">0.7273 [0.5217, 0.9000]</x:t>
  </x:si>
  <x:si>
    <x:t xml:space="preserve">0.1263 [0.0600, 0.2327]</x:t>
  </x:si>
  <x:si>
    <x:t xml:space="preserve">0.1323 [0.0628, 0.2195]</x:t>
  </x:si>
  <x:si>
    <x:t xml:space="preserve">0.7143 [0.2000, 0.9000]</x:t>
  </x:si>
  <x:si>
    <x:t xml:space="preserve">0.8152 [0.6793, 0.9232]</x:t>
  </x:si>
  <x:si>
    <x:t xml:space="preserve">0.5759 [0.4413, 0.7101]</x:t>
  </x:si>
  <x:si>
    <x:t xml:space="preserve">0.5750 [0.4404, 0.7087]</x:t>
  </x:si>
  <x:si>
    <x:t xml:space="preserve">0.5844 [0.0000, 0.7964]</x:t>
  </x:si>
  <x:si>
    <x:t xml:space="preserve">0.7708 [0.7083, 0.8281]</x:t>
  </x:si>
  <x:si>
    <x:t xml:space="preserve">0.7309 [0.6560, 0.7941]</x:t>
  </x:si>
  <x:si>
    <x:t xml:space="preserve">0.9601 [0.9319, 0.9809]</x:t>
  </x:si>
  <x:si>
    <x:t xml:space="preserve">0.7161 [0.6410, 0.7821]</x:t>
  </x:si>
  <x:si>
    <x:t xml:space="preserve">0.0756 [0.0405, 0.1328]</x:t>
  </x:si>
  <x:si>
    <x:t xml:space="preserve">0.1613 [0.1274, 0.1990]</x:t>
  </x:si>
  <x:si>
    <x:t xml:space="preserve">0.8492 [0.6154, 0.9615]</x:t>
  </x:si>
  <x:si>
    <x:t xml:space="preserve">0.9167 [0.8802, 0.9531]</x:t>
  </x:si>
  <x:si>
    <x:t xml:space="preserve">0.8688 [0.8044, 0.9268]</x:t>
  </x:si>
  <x:si>
    <x:t xml:space="preserve">0.9697 [0.9441, 0.9882]</x:t>
  </x:si>
  <x:si>
    <x:t xml:space="preserve">0.8108 [0.6757, 0.9318]</x:t>
  </x:si>
  <x:si>
    <x:t xml:space="preserve">0.9419 [0.9032, 0.9740]</x:t>
  </x:si>
  <x:si>
    <x:t xml:space="preserve">0.0332 [0.0167, 0.0671]</x:t>
  </x:si>
  <x:si>
    <x:t xml:space="preserve">0.0547 [0.0341, 0.0786]</x:t>
  </x:si>
  <x:si>
    <x:t xml:space="preserve">0.9000 [0.6470, 0.9852]</x:t>
  </x:si>
  <x:si>
    <x:t xml:space="preserve">0.8854 [0.8333, 0.9271]</x:t>
  </x:si>
  <x:si>
    <x:t xml:space="preserve">0.8324 [0.7554, 0.8915]</x:t>
  </x:si>
  <x:si>
    <x:t xml:space="preserve">0.9575 [0.9274, 0.9806]</x:t>
  </x:si>
  <x:si>
    <x:t xml:space="preserve">0.8378 [0.7045, 0.9460]</x:t>
  </x:si>
  <x:si>
    <x:t xml:space="preserve">0.8968 [0.8421, 0.9404]</x:t>
  </x:si>
  <x:si>
    <x:t xml:space="preserve">0.0669 [0.0434, 0.1174]</x:t>
  </x:si>
  <x:si>
    <x:t xml:space="preserve">0.0864 [0.0564, 0.1219]</x:t>
  </x:si>
  <x:si>
    <x:t xml:space="preserve">0.9222 [0.7273, 0.9609]</x:t>
  </x:si>
  <x:si>
    <x:t xml:space="preserve">0.9271 [0.8906, 0.9583]</x:t>
  </x:si>
  <x:si>
    <x:t xml:space="preserve">0.8654 [0.7948, 0.9239]</x:t>
  </x:si>
  <x:si>
    <x:t xml:space="preserve">0.9733 [0.9506, 0.9912]</x:t>
  </x:si>
  <x:si>
    <x:t xml:space="preserve">0.6486 [0.5000, 0.7943]</x:t>
  </x:si>
  <x:si>
    <x:t xml:space="preserve">0.9935 [0.9800, 1.0000]</x:t>
  </x:si>
  <x:si>
    <x:t xml:space="preserve">0.0512 [0.0309, 0.0921]</x:t>
  </x:si>
  <x:si>
    <x:t xml:space="preserve">0.0629 [0.0372, 0.0924]</x:t>
  </x:si>
  <x:si>
    <x:t xml:space="preserve">0.9111 [0.6786, 0.9722]</x:t>
  </x:si>
  <x:si>
    <x:t xml:space="preserve">0.9167 [0.8750, 0.9531]</x:t>
  </x:si>
  <x:si>
    <x:t xml:space="preserve">0.8420 [0.7559, 0.9039]</x:t>
  </x:si>
  <x:si>
    <x:t xml:space="preserve">0.9534 [0.9168, 0.9794]</x:t>
  </x:si>
  <x:si>
    <x:t xml:space="preserve">0.5946 [0.4209, 0.7500]</x:t>
  </x:si>
  <x:si>
    <x:t xml:space="preserve">0.9935 [0.9760, 1.0000]</x:t>
  </x:si>
  <x:si>
    <x:t xml:space="preserve">0.0639 [0.0416, 0.1089]</x:t>
  </x:si>
  <x:si>
    <x:t xml:space="preserve">0.0773 [0.0459, 0.1122]</x:t>
  </x:si>
  <x:si>
    <x:t xml:space="preserve">0.9111 [0.6588, 0.9423]</x:t>
  </x:si>
  <x:si>
    <x:t xml:space="preserve">0.8698 [0.8177, 0.9167]</x:t>
  </x:si>
  <x:si>
    <x:t xml:space="preserve">0.8172 [0.7432, 0.8782]</x:t>
  </x:si>
  <x:si>
    <x:t xml:space="preserve">0.9378 [0.8922, 0.9723]</x:t>
  </x:si>
  <x:si>
    <x:t xml:space="preserve">0.8649 [0.7447, 0.9697]</x:t>
  </x:si>
  <x:si>
    <x:t xml:space="preserve">0.8710 [0.8158, 0.9193]</x:t>
  </x:si>
  <x:si>
    <x:t xml:space="preserve">0.0344 [0.0235, 0.0906]</x:t>
  </x:si>
  <x:si>
    <x:t xml:space="preserve">0.1012 [0.0711, 0.1327]</x:t>
  </x:si>
  <x:si>
    <x:t xml:space="preserve">0.6395 [0.3404, 0.8750]</x:t>
  </x:si>
  <x:si>
    <x:t xml:space="preserve">0.8385 [0.7812, 0.8854]</x:t>
  </x:si>
  <x:si>
    <x:t xml:space="preserve">0.7918 [0.7182, 0.8505]</x:t>
  </x:si>
  <x:si>
    <x:t xml:space="preserve">0.9622 [0.9307, 0.9855]</x:t>
  </x:si>
  <x:si>
    <x:t xml:space="preserve">0.9459 [0.8649, 1.0000]</x:t>
  </x:si>
  <x:si>
    <x:t xml:space="preserve">0.8129 [0.7500, 0.8701]</x:t>
  </x:si>
  <x:si>
    <x:t xml:space="preserve">0.0665 [0.0368, 0.1187]</x:t>
  </x:si>
  <x:si>
    <x:t xml:space="preserve">0.1143 [0.0825, 0.1489]</x:t>
  </x:si>
  <x:si>
    <x:t xml:space="preserve">0.9048 [0.6817, 0.9455]</x:t>
  </x:si>
  <x:si>
    <x:t xml:space="preserve">0.9062 [0.8646, 0.9427]</x:t>
  </x:si>
  <x:si>
    <x:t xml:space="preserve">0.8269 [0.7378, 0.8928]</x:t>
  </x:si>
  <x:si>
    <x:t xml:space="preserve">0.9514 [0.9160, 0.9808]</x:t>
  </x:si>
  <x:si>
    <x:t xml:space="preserve">0.5946 [0.4184, 0.7420]</x:t>
  </x:si>
  <x:si>
    <x:t xml:space="preserve">0.9806 [0.9568, 1.0000]</x:t>
  </x:si>
  <x:si>
    <x:t xml:space="preserve">0.0653 [0.0409, 0.1020]</x:t>
  </x:si>
  <x:si>
    <x:t xml:space="preserve">0.0694 [0.0495, 0.0920]</x:t>
  </x:si>
  <x:si>
    <x:t xml:space="preserve">0.8211 [0.6111, 0.9118]</x:t>
  </x:si>
  <x:si>
    <x:t xml:space="preserve">0.8654 [0.7885, 0.9423]</x:t>
  </x:si>
  <x:si>
    <x:t xml:space="preserve">0.8612 [0.7630, 0.9423]</x:t>
  </x:si>
  <x:si>
    <x:t xml:space="preserve">0.8758 [0.7490, 0.9670]</x:t>
  </x:si>
  <x:si>
    <x:t xml:space="preserve">0.9000 [0.7930, 1.0000]</x:t>
  </x:si>
  <x:si>
    <x:t xml:space="preserve">0.8182 [0.6471, 0.9566]</x:t>
  </x:si>
  <x:si>
    <x:t xml:space="preserve">0.1339 [0.0568, 0.2258]</x:t>
  </x:si>
  <x:si>
    <x:t xml:space="preserve">0.1287 [0.0490, 0.2141]</x:t>
  </x:si>
  <x:si>
    <x:t xml:space="preserve">0.7532 [0.2488, 0.9645]</x:t>
  </x:si>
  <x:si>
    <x:t xml:space="preserve">0.8833 [0.7435, 0.9730]</x:t>
  </x:si>
  <x:si>
    <x:t xml:space="preserve">0.0673 [0.0289, 0.1760]</x:t>
  </x:si>
  <x:si>
    <x:t xml:space="preserve">0.1118 [0.0486, 0.1856]</x:t>
  </x:si>
  <x:si>
    <x:t xml:space="preserve">0.7403 [0.2488, 0.9455]</x:t>
  </x:si>
  <x:si>
    <x:t xml:space="preserve">0.8269 [0.7308, 0.9231]</x:t>
  </x:si>
  <x:si>
    <x:t xml:space="preserve">0.8154 [0.7065, 0.9126]</x:t>
  </x:si>
  <x:si>
    <x:t xml:space="preserve">0.8879 [0.7690, 0.9744]</x:t>
  </x:si>
  <x:si>
    <x:t xml:space="preserve">0.9333 [0.8484, 1.0000]</x:t>
  </x:si>
  <x:si>
    <x:t xml:space="preserve">0.6818 [0.4813, 0.8636]</x:t>
  </x:si>
  <x:si>
    <x:t xml:space="preserve">0.1218 [0.0481, 0.1988]</x:t>
  </x:si>
  <x:si>
    <x:t xml:space="preserve">0.1141 [0.0486, 0.1897]</x:t>
  </x:si>
  <x:si>
    <x:t xml:space="preserve">0.7143 [0.2244, 0.9334]</x:t>
  </x:si>
  <x:si>
    <x:t xml:space="preserve">0.8424 [0.7377, 0.9423]</x:t>
  </x:si>
  <x:si>
    <x:t xml:space="preserve">0.8712 [0.7363, 0.9685]</x:t>
  </x:si>
  <x:si>
    <x:t xml:space="preserve">0.8667 [0.7419, 1.0000]</x:t>
  </x:si>
  <x:si>
    <x:t xml:space="preserve">0.1309 [0.0582, 0.2313]</x:t>
  </x:si>
  <x:si>
    <x:t xml:space="preserve">0.1362 [0.0595, 0.2155]</x:t>
  </x:si>
  <x:si>
    <x:t xml:space="preserve">0.7013 [0.1960, 0.9377]</x:t>
  </x:si>
  <x:si>
    <x:t xml:space="preserve">0.8654 [0.7880, 0.9615]</x:t>
  </x:si>
  <x:si>
    <x:t xml:space="preserve">0.8591 [0.7631, 0.9575]</x:t>
  </x:si>
  <x:si>
    <x:t xml:space="preserve">0.8848 [0.7516, 0.9763]</x:t>
  </x:si>
  <x:si>
    <x:t xml:space="preserve">0.9333 [0.8455, 1.0000]</x:t>
  </x:si>
  <x:si>
    <x:t xml:space="preserve">0.7727 [0.5882, 0.9444]</x:t>
  </x:si>
  <x:si>
    <x:t xml:space="preserve">0.1081 [0.0483, 0.1984]</x:t>
  </x:si>
  <x:si>
    <x:t xml:space="preserve">0.1221 [0.0444, 0.1983]</x:t>
  </x:si>
  <x:si>
    <x:t xml:space="preserve">0.7922 [0.2894, 0.9810]</x:t>
  </x:si>
  <x:si>
    <x:t xml:space="preserve">0.8802 [0.8281, 0.9219]</x:t>
  </x:si>
  <x:si>
    <x:t xml:space="preserve">0.8167 [0.7539, 0.8737]</x:t>
  </x:si>
  <x:si>
    <x:t xml:space="preserve">0.9391 [0.8959, 0.9712]</x:t>
  </x:si>
  <x:si>
    <x:t xml:space="preserve">0.7568 [0.6152, 0.8751]</x:t>
  </x:si>
  <x:si>
    <x:t xml:space="preserve">0.9097 [0.8644, 0.9537]</x:t>
  </x:si>
  <x:si>
    <x:t xml:space="preserve">0.0668 [0.0375, 0.1125]</x:t>
  </x:si>
  <x:si>
    <x:t xml:space="preserve">0.0853 [0.0563, 0.1225]</x:t>
  </x:si>
  <x:si>
    <x:t xml:space="preserve">0.8444 [0.4979, 0.9319]</x:t>
  </x:si>
  <x:si>
    <x:t xml:space="preserve">0.9115 [0.8697, 0.9427]</x:t>
  </x:si>
  <x:si>
    <x:t xml:space="preserve">0.8619 [0.7920, 0.9146]</x:t>
  </x:si>
  <x:si>
    <x:t xml:space="preserve">0.9487 [0.9072, 0.9756]</x:t>
  </x:si>
  <x:si>
    <x:t xml:space="preserve">0.8108 [0.6785, 0.9170]</x:t>
  </x:si>
  <x:si>
    <x:t xml:space="preserve">0.9355 [0.8918, 0.9726]</x:t>
  </x:si>
  <x:si>
    <x:t xml:space="preserve">0.0327 [0.0206, 0.0775]</x:t>
  </x:si>
  <x:si>
    <x:t xml:space="preserve">0.0703 [0.0492, 0.1010]</x:t>
  </x:si>
  <x:si>
    <x:t xml:space="preserve">0.8492 [0.5177, 0.9412]</x:t>
  </x:si>
  <x:si>
    <x:t xml:space="preserve">0.9323 [0.8906, 0.9635]</x:t>
  </x:si>
  <x:si>
    <x:t xml:space="preserve">0.8877 [0.8231, 0.9396]</x:t>
  </x:si>
  <x:si>
    <x:t xml:space="preserve">0.9761 [0.9527, 0.9910]</x:t>
  </x:si>
  <x:si>
    <x:t xml:space="preserve">0.7838 [0.6587, 0.8812]</x:t>
  </x:si>
  <x:si>
    <x:t xml:space="preserve">0.9677 [0.9333, 0.9934]</x:t>
  </x:si>
  <x:si>
    <x:t xml:space="preserve">0.0173 [0.0143, 0.0580]</x:t>
  </x:si>
  <x:si>
    <x:t xml:space="preserve">0.0485 [0.0303, 0.0736]</x:t>
  </x:si>
  <x:si>
    <x:t xml:space="preserve">0.9556 [0.8070, 0.9861]</x:t>
  </x:si>
  <x:si>
    <x:t xml:space="preserve">0.9271 [0.8802, 0.9531]</x:t>
  </x:si>
  <x:si>
    <x:t xml:space="preserve">0.8777 [0.7982, 0.9211]</x:t>
  </x:si>
  <x:si>
    <x:t xml:space="preserve">0.9595 [0.9238, 0.9850]</x:t>
  </x:si>
  <x:si>
    <x:t xml:space="preserve">0.7568 [0.5882, 0.8812]</x:t>
  </x:si>
  <x:si>
    <x:t xml:space="preserve">0.9677 [0.9379, 0.9873]</x:t>
  </x:si>
  <x:si>
    <x:t xml:space="preserve">0.0530 [0.0291, 0.0870]</x:t>
  </x:si>
  <x:si>
    <x:t xml:space="preserve">0.0546 [0.0350, 0.0831]</x:t>
  </x:si>
  <x:si>
    <x:t xml:space="preserve">0.9211 [0.7740, 0.9735]</x:t>
  </x:si>
  <x:si>
    <x:t xml:space="preserve">0.9427 [0.9009, 0.9740]</x:t>
  </x:si>
  <x:si>
    <x:t xml:space="preserve">0.9107 [0.8525, 0.9568]</x:t>
  </x:si>
  <x:si>
    <x:t xml:space="preserve">0.9723 [0.9475, 0.9913]</x:t>
  </x:si>
  <x:si>
    <x:t xml:space="preserve">0.8919 [0.7895, 0.9738]</x:t>
  </x:si>
  <x:si>
    <x:t xml:space="preserve">0.9548 [0.9132, 0.9805]</x:t>
  </x:si>
  <x:si>
    <x:t xml:space="preserve">0.0371 [0.0211, 0.0785]</x:t>
  </x:si>
  <x:si>
    <x:t xml:space="preserve">0.0477 [0.0264, 0.0780]</x:t>
  </x:si>
  <x:si>
    <x:t xml:space="preserve">0.9333 [0.7218, 0.9751]</x:t>
  </x:si>
  <x:si>
    <x:t xml:space="preserve">direction</x:t>
  </x:si>
  <x:si>
    <x:t xml:space="preserve">variant</x:t>
  </x:si>
  <x:si>
    <x:t xml:space="preserve">Acc</x:t>
  </x:si>
  <x:si>
    <x:t xml:space="preserve">F1</x:t>
  </x:si>
  <x:si>
    <x:t xml:space="preserve">AUC</x:t>
  </x:si>
  <x:si>
    <x:t xml:space="preserve">SEN</x:t>
  </x:si>
  <x:si>
    <x:t xml:space="preserve">SPE</x:t>
  </x:si>
  <x:si>
    <x:t xml:space="preserve">ECE</x:t>
  </x:si>
  <x:si>
    <x:t xml:space="preserve">Brier</x:t>
  </x:si>
  <x:si>
    <x:t xml:space="preserve">WG-AUC</x:t>
  </x:si>
  <x:si>
    <x:t xml:space="preserve">stage</x:t>
  </x:si>
  <x:si>
    <x:t xml:space="preserve">ref</x:t>
  </x:si>
  <x:si>
    <x:t xml:space="preserve">delta_Acc</x:t>
  </x:si>
  <x:si>
    <x:t xml:space="preserve">delta_F1</x:t>
  </x:si>
  <x:si>
    <x:t xml:space="preserve">delta_AUC</x:t>
  </x:si>
  <x:si>
    <x:t xml:space="preserve">delta_SEN</x:t>
  </x:si>
  <x:si>
    <x:t xml:space="preserve">delta_SPE</x:t>
  </x:si>
  <x:si>
    <x:t xml:space="preserve">delta_ECE</x:t>
  </x:si>
  <x:si>
    <x:t xml:space="preserve">delta_Brier</x:t>
  </x:si>
  <x:si>
    <x:t xml:space="preserve">delta_WG-AUC</x:t>
  </x:si>
  <x:si>
    <x:t xml:space="preserve">notes</x:t>
  </x:si>
  <x:si>
    <x:t xml:space="preserve">A</x:t>
  </x:si>
  <x:si>
    <x:t xml:space="preserve">StageA_weighted_ce</x:t>
  </x:si>
  <x:si>
    <x:t xml:space="preserve">B</x:t>
  </x:si>
  <x:si>
    <x:t xml:space="preserve">Stage B 内部对照（勿作主表基线；点估计应≈Stage A）</x:t>
  </x:si>
  <x:si>
    <x:t xml:space="preserve">baselines</x:t>
  </x:si>
  <x:si>
    <x:t xml:space="preserve">gamma_concat</x:t>
  </x:si>
  <x:si>
    <x:t xml:space="preserve">dictionary</x:t>
  </x:si>
  <x:si>
    <x:t xml:space="preserve">DS</x:t>
  </x:si>
  <x:si>
    <x:t xml:space="preserve">DualShift postfix：同 backbone 公平 CE（seed42）；Δ vs Stage A weighted_ce</x:t>
  </x:si>
  <x:si>
    <x:t xml:space="preserve">DualShift postfix：MixStyle 基线；Δ vs Stage A weighted_ce</x:t>
  </x:si>
  <x:si>
    <x:t xml:space="preserve">DualShift postfix：APIS-only（P0/P1 修复后）；Δ vs Stage A weighted_ce</x:t>
  </x:si>
  <x:si>
    <x:t xml:space="preserve">DualShift postfix：CDT-only（日程对齐后）；Δ vs Stage A weighted_ce</x:t>
  </x:si>
  <x:si>
    <x:t xml:space="preserve">DualShift postfix：联合 CDT+APIS；Δ vs Stage A weighted_ce</x:t>
  </x:si>
  <x:si>
    <x:t xml:space="preserve">comparison</x:t>
  </x:si>
  <x:si>
    <x:t xml:space="preserve">result</x:t>
  </x:si>
  <x:si>
    <x:t xml:space="preserve">reason</x:t>
  </x:si>
  <x:si>
    <x:t xml:space="preserve">groupdro vs weighted_ce</x:t>
  </x:si>
  <x:si>
    <x:t xml:space="preserve">FAIL</x:t>
  </x:si>
  <x:si>
    <x:t xml:space="preserve">AUC/F1/WG/校准全面恶化；SEN≈0</x:t>
  </x:si>
  <x:si>
    <x:t xml:space="preserve">ECE/Brier 变差（虽 AUC/WG 改善）</x:t>
  </x:si>
  <x:si>
    <x:t xml:space="preserve">spatial vs weighted_ce</x:t>
  </x:si>
  <x:si>
    <x:t xml:space="preserve">PASS</x:t>
  </x:si>
  <x:si>
    <x:t xml:space="preserve">AUC/F1/WG 改善且校准不恶化</x:t>
  </x:si>
  <x:si>
    <x:t xml:space="preserve">WG-AUC 下降（尽管 AUC 上升）</x:t>
  </x:si>
  <x:si>
    <x:t xml:space="preserve">C</x:t>
  </x:si>
  <x:si>
    <x:t xml:space="preserve">—</x:t>
  </x:si>
  <x:si>
    <x:t xml:space="preserve">spatial_groupdro</x:t>
  </x:si>
  <x:si>
    <x:t xml:space="preserve">PAUSED</x:t>
  </x:si>
  <x:si>
    <x:t xml:space="preserve">Stage A GroupDRO 双边 FAIL</x:t>
  </x:si>
  <x:si>
    <x:t xml:space="preserve">apis_only vs ds_ce</x:t>
  </x:si>
  <x:si>
    <x:t xml:space="preserve">AUC non-inf=True, F1↑=False, no_collapse=True</x:t>
  </x:si>
  <x:si>
    <x:t xml:space="preserve">cdt_only vs ds_ce</x:t>
  </x:si>
  <x:si>
    <x:t xml:space="preserve">AUC non-inf=False, cal_ok=False</x:t>
  </x:si>
  <x:si>
    <x:t xml:space="preserve">dual_shift vs apis/cdt</x:t>
  </x:si>
  <x:si>
    <x:t xml:space="preserve">wins=1/3 on AUC/F1/Brier</x:t>
  </x:si>
  <x:si>
    <x:t xml:space="preserve">AUC non-inf=True, F1↑=True, no_collapse=True</x:t>
  </x:si>
  <x:si>
    <x:t xml:space="preserve">AUC non-inf=True, cal_ok=True</x:t>
  </x:si>
  <x:si>
    <x:t xml:space="preserve">wins=2/3 on AUC/F1/Brier</x:t>
  </x:si>
  <x:si>
    <x:t xml:space="preserve">split</x:t>
  </x:si>
  <x:si>
    <x:t xml:space="preserve">use_as_main_baseline</x:t>
  </x:si>
  <x:si>
    <x:t xml:space="preserve">Acc_lo</x:t>
  </x:si>
  <x:si>
    <x:t xml:space="preserve">Acc_hi</x:t>
  </x:si>
  <x:si>
    <x:t xml:space="preserve">F1_lo</x:t>
  </x:si>
  <x:si>
    <x:t xml:space="preserve">F1_hi</x:t>
  </x:si>
  <x:si>
    <x:t xml:space="preserve">AUC_lo</x:t>
  </x:si>
  <x:si>
    <x:t xml:space="preserve">AUC_hi</x:t>
  </x:si>
  <x:si>
    <x:t xml:space="preserve">SEN_lo</x:t>
  </x:si>
  <x:si>
    <x:t xml:space="preserve">SEN_hi</x:t>
  </x:si>
  <x:si>
    <x:t xml:space="preserve">SPE_lo</x:t>
  </x:si>
  <x:si>
    <x:t xml:space="preserve">SPE_hi</x:t>
  </x:si>
  <x:si>
    <x:t xml:space="preserve">ECE_lo</x:t>
  </x:si>
  <x:si>
    <x:t xml:space="preserve">ECE_hi</x:t>
  </x:si>
  <x:si>
    <x:t xml:space="preserve">Brier_lo</x:t>
  </x:si>
  <x:si>
    <x:t xml:space="preserve">Brier_hi</x:t>
  </x:si>
  <x:si>
    <x:t xml:space="preserve">WG-AUC_lo</x:t>
  </x:si>
  <x:si>
    <x:t xml:space="preserve">WG-AUC_hi</x:t>
  </x:si>
  <x:si>
    <x:t xml:space="preserve">metrics_path</x:t>
  </x:si>
  <x:si>
    <x:t xml:space="preserve">source_test</x:t>
  </x:si>
  <x:si>
    <x:t xml:space="preserve">outputs/journal/stage_a_rerun/adni_to_nacc/ce_only/journal_metrics.json</x:t>
  </x:si>
  <x:si>
    <x:t xml:space="preserve">target</x:t>
  </x:si>
  <x:si>
    <x:t xml:space="preserve">outputs/journal/stage_a_rerun/adni_to_nacc/groupdro/journal_metrics.json</x:t>
  </x:si>
  <x:si>
    <x:t xml:space="preserve">outputs/journal/stage_a_rerun/nacc_to_adni/ce_only/journal_metrics.json</x:t>
  </x:si>
  <x:si>
    <x:t xml:space="preserve">outputs/journal/stage_a_rerun/nacc_to_adni/groupdro/journal_metrics.json</x:t>
  </x:si>
  <x:si>
    <x:t xml:space="preserve">outputs/journal/stage_b/stage_b/adni_to_nacc/ce_only/journal_metrics.json</x:t>
  </x:si>
  <x:si>
    <x:t xml:space="preserve">outputs/journal/stage_b/stage_b/adni_to_nacc/spatial/journal_metrics.json</x:t>
  </x:si>
  <x:si>
    <x:t xml:space="preserve">outputs/journal/stage_b/stage_b/nacc_to_adni/ce_only/journal_metrics.json</x:t>
  </x:si>
  <x:si>
    <x:t xml:space="preserve">outputs/journal/stage_b/stage_b/nacc_to_adni/spatial/journal_metrics.json</x:t>
  </x:si>
  <x:si>
    <x:t xml:space="preserve">outputs/journal/baselines/adni_to_nacc/film/journal_metrics.json</x:t>
  </x:si>
  <x:si>
    <x:t xml:space="preserve">outputs/journal/baselines/adni_to_nacc/daft/journal_metrics.json</x:t>
  </x:si>
  <x:si>
    <x:t xml:space="preserve">outputs/journal/baselines/adni_to_nacc/hyperfusion/journal_metrics.json</x:t>
  </x:si>
  <x:si>
    <x:t xml:space="preserve">outputs/journal/baselines/nacc_to_adni/film/journal_metrics.json</x:t>
  </x:si>
  <x:si>
    <x:t xml:space="preserve">outputs/journal/baselines/nacc_to_adni/daft/journal_metrics.json</x:t>
  </x:si>
  <x:si>
    <x:t xml:space="preserve">outputs/journal/baselines/nacc_to_adni/hyperfusion/journal_metrics.json</x:t>
  </x:si>
  <x:si>
    <x:t xml:space="preserve">outputs/journal/gamma_concat/adni_to_nacc/gamma/journal_metrics.json</x:t>
  </x:si>
  <x:si>
    <x:t xml:space="preserve">outputs/journal/gamma_concat/adni_to_nacc/concat/journal_metrics.json</x:t>
  </x:si>
  <x:si>
    <x:t xml:space="preserve">outputs/journal/gamma_concat/nacc_to_adni/gamma/journal_metrics.json</x:t>
  </x:si>
  <x:si>
    <x:t xml:space="preserve">outputs/journal/gamma_concat/nacc_to_adni/concat/journal_metrics.json</x:t>
  </x:si>
  <x:si>
    <x:t xml:space="preserve">outputs/journal/dictionary/adni_to_nacc/dual_dict_linear/journal_metrics.json</x:t>
  </x:si>
  <x:si>
    <x:t xml:space="preserve">outputs/journal/dictionary/adni_to_nacc/dual_dict_core/journal_metrics.json</x:t>
  </x:si>
  <x:si>
    <x:t xml:space="preserve">outputs/journal/dictionary/nacc_to_adni/dual_dict_linear/journal_metrics.json</x:t>
  </x:si>
  <x:si>
    <x:t xml:space="preserve">outputs/journal/dictionary/nacc_to_adni/dual_dict_core/journal_metrics.json</x:t>
  </x:si>
  <x:si>
    <x:t xml:space="preserve">dual_shift_postfix</x:t>
  </x:si>
  <x:si>
    <x:t xml:space="preserve">outputs/journal/dual_shift_postfix/adni_to_nacc/ce_only/journal_metrics.json</x:t>
  </x:si>
  <x:si>
    <x:t xml:space="preserve">outputs/journal/dual_shift_postfix/adni_to_nacc/mixstyle/journal_metrics.json</x:t>
  </x:si>
  <x:si>
    <x:t xml:space="preserve">outputs/journal/dual_shift_postfix/adni_to_nacc/apis_only/journal_metrics.json</x:t>
  </x:si>
  <x:si>
    <x:t xml:space="preserve">outputs/journal/dual_shift_postfix/adni_to_nacc/cdt_only/journal_metrics.json</x:t>
  </x:si>
  <x:si>
    <x:t xml:space="preserve">outputs/journal/dual_shift_postfix/adni_to_nacc/dual_shift/journal_metrics.json</x:t>
  </x:si>
  <x:si>
    <x:t xml:space="preserve">outputs/journal/dual_shift_postfix/nacc_to_adni/ce_only/journal_metrics.json</x:t>
  </x:si>
  <x:si>
    <x:t xml:space="preserve">outputs/journal/dual_shift_postfix/nacc_to_adni/mixstyle/journal_metrics.json</x:t>
  </x:si>
  <x:si>
    <x:t xml:space="preserve">outputs/journal/dual_shift_postfix/nacc_to_adni/apis_only/journal_metrics.json</x:t>
  </x:si>
  <x:si>
    <x:t xml:space="preserve">outputs/journal/dual_shift_postfix/nacc_to_adni/cdt_only/journal_metrics.json</x:t>
  </x:si>
  <x:si>
    <x:t xml:space="preserve">outputs/journal/dual_shift_postfix/nacc_to_adni/dual_shift/journal_metrics.json</x:t>
  </x:si>
  <x:si>
    <x:t xml:space="preserve">item</x:t>
  </x:si>
  <x:si>
    <x:t xml:space="preserve">value</x:t>
  </x:si>
  <x:si>
    <x:t xml:space="preserve">protocol</x:t>
  </x:si>
  <x:si>
    <x:t xml:space="preserve">cov3_age_sex_edu + env_age_sex</x:t>
  </x:si>
  <x:si>
    <x:t xml:space="preserve">task</x:t>
  </x:si>
  <x:si>
    <x:t xml:space="preserve">CN vs AD</x:t>
  </x:si>
  <x:si>
    <x:t xml:space="preserve">source subject 6/2/2 one-shot holdout; target=entire cohort</x:t>
  </x:si>
  <x:si>
    <x:t xml:space="preserve">selection</x:t>
  </x:si>
  <x:si>
    <x:t xml:space="preserve">source val only</x:t>
  </x:si>
  <x:si>
    <x:t xml:space="preserve">primary_metric</x:t>
  </x:si>
  <x:si>
    <x:t xml:space="preserve">subject-mean</x:t>
  </x:si>
  <x:si>
    <x:t xml:space="preserve">CI</x:t>
  </x:si>
  <x:si>
    <x:t xml:space="preserve">subject-row bootstrap</x:t>
  </x:si>
  <x:si>
    <x:t xml:space="preserve">seed</x:t>
  </x:si>
  <x:si>
    <x:t xml:space="preserve">42 (frozen split_manifest)</x:t>
  </x:si>
  <x:si>
    <x:t xml:space="preserve">baseline_display</x:t>
  </x:si>
  <x:si>
    <x:t xml:space="preserve">weighted_ce (folder: ce_only)</x:t>
  </x:si>
  <x:si>
    <x:t xml:space="preserve">main_baseline_path</x:t>
  </x:si>
  <x:si>
    <x:t xml:space="preserve">outputs/journal/stage_a_rerun/*/ce_only</x:t>
  </x:si>
  <x:si>
    <x:t xml:space="preserve">do_not_use_as_main</x:t>
  </x:si>
  <x:si>
    <x:t xml:space="preserve">baselines/*/ce_only (retrained with --force); Stage B ce_only 仅内部对照</x:t>
  </x:si>
  <x:si>
    <x:t xml:space="preserve">date</x:t>
  </x:si>
  <x:si>
    <x:t xml:space="preserve">2026-07-20</x:t>
  </x:si>
  <x:si>
    <x:t xml:space="preserve">regenerate</x:t>
  </x:si>
  <x:si>
    <x:t xml:space="preserve">C:\Anaconda3\envs\mamba\python.exe scripts/export_journal_results_xlsx.py</x:t>
  </x:si>
</x:sst>
</file>

<file path=xl/styles.xml><?xml version="1.0" encoding="utf-8"?>
<x:styleSheet xmlns:x="http://schemas.openxmlformats.org/spreadsheetml/2006/main">
  <x:numFmts count="4">
    <x:numFmt numFmtId="176" formatCode="0.000"/>
    <x:numFmt numFmtId="200" formatCode="0.000000"/>
    <x:numFmt numFmtId="201" formatCode="0.0000"/>
    <x:numFmt numFmtId="202" formatCode="0"/>
  </x:numFmts>
  <x:fonts count="10">
    <x:font>
      <x:sz val="11"/>
      <x:color theme="1"/>
      <x:name val="宋体"/>
    </x:font>
    <x:font>
      <x:b/>
      <x:sz val="16"/>
      <x:color rgb="FF1F4E79"/>
      <x:name val="宋体"/>
    </x:font>
    <x:font>
      <x:b/>
      <x:sz val="12"/>
      <x:name val="宋体"/>
    </x:font>
    <x:font>
      <x:b/>
      <x:sz val="11"/>
      <x:color rgb="FFFFFFFF"/>
      <x:name val="Calibri"/>
    </x:font>
    <x:font>
      <x:b/>
      <x:sz val="11"/>
      <x:color theme="1"/>
      <x:name val="宋体"/>
    </x:font>
    <x:font>
      <x:sz val="9"/>
      <x:name val="宋体"/>
    </x:font>
    <x:font>
      <x:sz val="11"/>
      <x:color rgb="FF1F1F1F"/>
      <x:name val="宋体"/>
    </x:font>
    <x:font>
      <x:b/>
      <x:sz val="11"/>
      <x:color rgb="FFFFFFFF"/>
      <x:name val="宋体"/>
    </x:font>
    <x:font>
      <x:i/>
      <x:sz val="11"/>
      <x:color rgb="FF5B4A00"/>
      <x:name val="宋体"/>
    </x:font>
    <x:font>
      <x:b/>
      <x:sz val="11"/>
      <x:color rgb="FF1F1F1F"/>
      <x:name val="宋体"/>
    </x:font>
  </x:fonts>
  <x:fills count="9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9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0B0B0"/>
      </x:left>
      <x:right style="thin">
        <x:color rgb="FFB0B0B0"/>
      </x:right>
      <x:top style="thin">
        <x:color rgb="FFB0B0B0"/>
      </x:top>
      <x:bottom style="thin">
        <x:color rgb="FFB0B0B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Font="1"/>
    <x:xf numFmtId="0" fontId="2" fillId="0" borderId="0" xfId="0" applyFont="1"/>
    <x:xf numFmtId="0" fontId="0" fillId="2" borderId="0" xfId="0" applyFill="1"/>
    <x:xf numFmtId="0" fontId="3" fillId="3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176" fontId="0" fillId="0" borderId="1" xfId="0" applyNumberFormat="1" applyBorder="1" applyAlignment="1">
      <x:alignment vertical="center" wrapText="1"/>
    </x:xf>
    <x:xf numFmtId="0" fontId="0" fillId="4" borderId="1" xfId="0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4" fillId="0" borderId="0" xfId="0" applyFont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horizontal="center" wrapText="1"/>
    </x:xf>
  </x:cellXfs>
  <x:cellStyles count="1">
    <x:cellStyle name="常规" xfId="0"/>
  </x:cellStyles>
  <x:dxfs count="2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032487a9b74441" /><Relationship Type="http://schemas.openxmlformats.org/officeDocument/2006/relationships/theme" Target="/xl/theme/theme1.xml" Id="R8c40ccd0d159477e" /><Relationship Type="http://schemas.openxmlformats.org/officeDocument/2006/relationships/sharedStrings" Target="/xl/sharedStrings.xml" Id="R194a4072c1a84b1b" /><Relationship Type="http://schemas.openxmlformats.org/officeDocument/2006/relationships/worksheet" Target="/xl/worksheets/sheet1.xml" Id="R7c6ed061866a4bab" /><Relationship Type="http://schemas.openxmlformats.org/officeDocument/2006/relationships/worksheet" Target="/xl/worksheets/sheet2.xml" Id="R0576cdbd04ef463a" /><Relationship Type="http://schemas.openxmlformats.org/officeDocument/2006/relationships/worksheet" Target="/xl/worksheets/sheet3.xml" Id="R0a755c80e20241da" /><Relationship Type="http://schemas.openxmlformats.org/officeDocument/2006/relationships/worksheet" Target="/xl/worksheets/sheet4.xml" Id="R87d4a6aa2326463a" /><Relationship Type="http://schemas.openxmlformats.org/officeDocument/2006/relationships/worksheet" Target="/xl/worksheets/sheet5.xml" Id="Rb570d2a781b74e45" /><Relationship Type="http://schemas.openxmlformats.org/officeDocument/2006/relationships/worksheet" Target="/xl/worksheets/sheet6.xml" Id="R3490150d6bc340d8" /><Relationship Type="http://schemas.openxmlformats.org/officeDocument/2006/relationships/worksheet" Target="/xl/worksheets/sheet7.xml" Id="R4ee7882a62eb4139" /><Relationship Type="http://schemas.openxmlformats.org/officeDocument/2006/relationships/worksheet" Target="/xl/worksheets/sheet8.xml" Id="Rdeb6be33c38e4326" /><Relationship Type="http://schemas.openxmlformats.org/officeDocument/2006/relationships/worksheet" Target="/xl/worksheets/sheet9.xml" Id="R80002b4094fc45e8" /></Relationships>
</file>

<file path=xl/tables/table1.xml><?xml version="1.0" encoding="utf-8"?>
<x:table xmlns:x="http://schemas.openxmlformats.org/spreadsheetml/2006/main" id="1" name="MultiSeedSummaryTable" displayName="MultiSeedSummaryTable" ref="A4:N16" headerRowCount="1" totalsRowCount="0" totalsRowShown="0">
  <x:autoFilter ref="A4:N16"/>
  <x:tableColumns count="14">
    <x:tableColumn id="1" name="Source"/>
    <x:tableColumn id="2" name="Direction"/>
    <x:tableColumn id="3" name="Variant"/>
    <x:tableColumn id="4" name="N Seeds"/>
    <x:tableColumn id="5" name="AUC Mean"/>
    <x:tableColumn id="6" name="AUC Var"/>
    <x:tableColumn id="7" name="Macro-F1 Mean"/>
    <x:tableColumn id="8" name="Macro-F1 Var"/>
    <x:tableColumn id="9" name="Accuracy Mean"/>
    <x:tableColumn id="10" name="Accuracy Var"/>
    <x:tableColumn id="11" name="Sensitivity Mean"/>
    <x:tableColumn id="12" name="Sensitivity Var"/>
    <x:tableColumn id="13" name="Specificity Mean"/>
    <x:tableColumn id="14" name="Specificity V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ultiSeedRawTable" displayName="MultiSeedRawTable" ref="A20:J50" headerRowCount="1" totalsRowCount="0" totalsRowShown="0">
  <x:autoFilter ref="A20:J50"/>
  <x:tableColumns count="10">
    <x:tableColumn id="1" name="Source"/>
    <x:tableColumn id="2" name="Seed"/>
    <x:tableColumn id="3" name="Direction"/>
    <x:tableColumn id="4" name="Variant"/>
    <x:tableColumn id="5" name="AUC"/>
    <x:tableColumn id="6" name="Macro-F1"/>
    <x:tableColumn id="7" name="Accuracy"/>
    <x:tableColumn id="8" name="Sensitivity"/>
    <x:tableColumn id="9" name="Specificity"/>
    <x:tableColumn id="10" name="Gate / Ro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2f24d66ca9964d8c" /><Relationship Type="http://schemas.openxmlformats.org/officeDocument/2006/relationships/table" Target="/xl/tables/table2.xml" Id="R1322ce3332224d14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1" width="110" customWidth="1"/>
  </x:cols>
  <x:sheetData>
    <x:row r="1" ht="20.399999618530273">
      <x:c r="A1" s="1" t="s">
        <x:v>0</x:v>
      </x:c>
    </x:row>
    <x:row r="3">
      <x:c r="A3" t="str">
        <x:v>生成日期：2026-07-30</x:v>
      </x:c>
    </x:row>
    <x:row r="4">
      <x:c r="A4" t="str">
        <x:v>协议：cov3_age_sex_edu + env_age_sex；任务 CN vs AD；历史主结果 seed=42；APIS 补充 seeds=42/43/44；subject-mean</x:v>
      </x:c>
    </x:row>
    <x:row r="6" ht="15.600000381469727">
      <x:c r="A6" s="2" t="s">
        <x:v>1</x:v>
      </x:c>
    </x:row>
    <x:row r="7">
      <x:c r="A7" t="s">
        <x:v>2</x:v>
      </x:c>
    </x:row>
    <x:row r="8">
      <x:c r="A8" t="s">
        <x:v>3</x:v>
      </x:c>
    </x:row>
    <x:row r="9">
      <x:c r="A9" t="s">
        <x:v>4</x:v>
      </x:c>
    </x:row>
    <x:row r="10">
      <x:c r="A10" t="s">
        <x:v>5</x:v>
      </x:c>
    </x:row>
    <x:row r="11">
      <x:c r="A11" t="s">
        <x:v>6</x:v>
      </x:c>
    </x:row>
    <x:row r="12">
      <x:c r="A12" t="s">
        <x:v>7</x:v>
      </x:c>
    </x:row>
    <x:row r="13">
      <x:c r="A13" t="s">
        <x:v>8</x:v>
      </x:c>
    </x:row>
    <x:row r="15" ht="15.600000381469727">
      <x:c r="A15" s="2" t="s">
        <x:v>9</x:v>
      </x:c>
    </x:row>
    <x:row r="16">
      <x:c r="A16" s="3" t="s">
        <x:v>10</x:v>
      </x:c>
    </x:row>
    <x:row r="17">
      <x:c r="A17" s="3" t="s">
        <x:v>11</x:v>
      </x:c>
    </x:row>
    <x:row r="18">
      <x:c r="A18" s="3" t="s">
        <x:v>12</x:v>
      </x:c>
    </x:row>
    <x:row r="19">
      <x:c r="A19" s="3" t="s">
        <x:v>13</x:v>
      </x:c>
    </x:row>
    <x:row r="21">
      <x:c r="A21" t="s">
        <x:v>14</x:v>
      </x:c>
    </x:row>
    <x:row r="22">
      <x:c r="A22" s="13" t="str">
        <x:v>08_多种子汇总：五项核心分类指标（AUC、Macro-F1、Accuracy、Sensitivity、Specificity）的跨 seed Mean 与 VAR.S；Windows/Linux 分轨</x:v>
      </x:c>
    </x:row>
    <x:row r="23">
      <x:c r="A23" s="13" t="str">
        <x:v>APIS 3-seed（2026-07-30）：01 新增 Windows seeds 43/44 点估计；08 保留逐 seed 原始值并以公式汇总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14" customWidth="1"/>
    <x:col min="2" max="2" width="18" customWidth="1"/>
    <x:col min="3" max="10" width="25" customWidth="1"/>
    <x:col min="11" max="11" width="43" customWidth="1"/>
  </x:cols>
  <x:sheetData>
    <x:row r="1">
      <x:c r="A1" s="4" t="s">
        <x:v>15</x:v>
      </x:c>
      <x:c r="B1" s="4" t="s">
        <x:v>16</x:v>
      </x:c>
      <x:c r="C1" s="4" t="s">
        <x:v>17</x:v>
      </x:c>
      <x:c r="D1" s="4" t="s">
        <x:v>18</x:v>
      </x:c>
      <x:c r="E1" s="4" t="s">
        <x:v>19</x:v>
      </x:c>
      <x:c r="F1" s="4" t="s">
        <x:v>20</x:v>
      </x:c>
      <x:c r="G1" s="4" t="s">
        <x:v>21</x:v>
      </x:c>
      <x:c r="H1" s="4" t="s">
        <x:v>22</x:v>
      </x:c>
      <x:c r="I1" s="4" t="s">
        <x:v>23</x:v>
      </x:c>
      <x:c r="J1" s="4" t="s">
        <x:v>24</x:v>
      </x:c>
      <x:c r="K1" s="4" t="s">
        <x:v>25</x:v>
      </x:c>
    </x:row>
    <x:row r="2">
      <x:c r="A2" s="5" t="s">
        <x:v>26</x:v>
      </x:c>
      <x:c r="B2" s="5" t="s">
        <x:v>27</x:v>
      </x:c>
      <x:c r="C2" s="5" t="s">
        <x:v>28</x:v>
      </x:c>
      <x:c r="D2" s="5" t="s">
        <x:v>29</x:v>
      </x:c>
      <x:c r="E2" s="5" t="s">
        <x:v>30</x:v>
      </x:c>
      <x:c r="F2" s="5" t="s">
        <x:v>31</x:v>
      </x:c>
      <x:c r="G2" s="5" t="s">
        <x:v>32</x:v>
      </x:c>
      <x:c r="H2" s="5" t="s">
        <x:v>33</x:v>
      </x:c>
      <x:c r="I2" s="5" t="s">
        <x:v>34</x:v>
      </x:c>
      <x:c r="J2" s="5" t="s">
        <x:v>35</x:v>
      </x:c>
      <x:c r="K2" s="5" t="s">
        <x:v>36</x:v>
      </x:c>
    </x:row>
    <x:row r="3">
      <x:c r="A3" s="5" t="s">
        <x:v>26</x:v>
      </x:c>
      <x:c r="B3" s="5" t="s">
        <x:v>37</x:v>
      </x:c>
      <x:c r="C3" s="5" t="s">
        <x:v>38</x:v>
      </x:c>
      <x:c r="D3" s="5" t="s">
        <x:v>39</x:v>
      </x:c>
      <x:c r="E3" s="5" t="s">
        <x:v>40</x:v>
      </x:c>
      <x:c r="F3" s="5" t="s">
        <x:v>41</x:v>
      </x:c>
      <x:c r="G3" s="5" t="s">
        <x:v>42</x:v>
      </x:c>
      <x:c r="H3" s="5" t="s">
        <x:v>43</x:v>
      </x:c>
      <x:c r="I3" s="5" t="s">
        <x:v>44</x:v>
      </x:c>
      <x:c r="J3" s="5" t="s">
        <x:v>45</x:v>
      </x:c>
      <x:c r="K3" s="5" t="s">
        <x:v>46</x:v>
      </x:c>
    </x:row>
    <x:row r="4">
      <x:c r="A4" s="5" t="s">
        <x:v>26</x:v>
      </x:c>
      <x:c r="B4" s="5" t="s">
        <x:v>47</x:v>
      </x:c>
      <x:c r="C4" s="5" t="s">
        <x:v>48</x:v>
      </x:c>
      <x:c r="D4" s="5" t="s">
        <x:v>49</x:v>
      </x:c>
      <x:c r="E4" s="5" t="s">
        <x:v>50</x:v>
      </x:c>
      <x:c r="F4" s="5" t="s">
        <x:v>51</x:v>
      </x:c>
      <x:c r="G4" s="5" t="s">
        <x:v>52</x:v>
      </x:c>
      <x:c r="H4" s="5" t="s">
        <x:v>53</x:v>
      </x:c>
      <x:c r="I4" s="5" t="s">
        <x:v>54</x:v>
      </x:c>
      <x:c r="J4" s="5" t="s">
        <x:v>55</x:v>
      </x:c>
      <x:c r="K4" s="5" t="s">
        <x:v>56</x:v>
      </x:c>
    </x:row>
    <x:row r="5" ht="28.799999237060547">
      <x:c r="A5" s="5" t="s">
        <x:v>26</x:v>
      </x:c>
      <x:c r="B5" s="5" t="s">
        <x:v>57</x:v>
      </x:c>
      <x:c r="C5" s="5" t="s">
        <x:v>58</x:v>
      </x:c>
      <x:c r="D5" s="5" t="s">
        <x:v>59</x:v>
      </x:c>
      <x:c r="E5" s="5" t="s">
        <x:v>60</x:v>
      </x:c>
      <x:c r="F5" s="5" t="s">
        <x:v>61</x:v>
      </x:c>
      <x:c r="G5" s="5" t="s">
        <x:v>62</x:v>
      </x:c>
      <x:c r="H5" s="5" t="s">
        <x:v>63</x:v>
      </x:c>
      <x:c r="I5" s="5" t="s">
        <x:v>64</x:v>
      </x:c>
      <x:c r="J5" s="5" t="s">
        <x:v>65</x:v>
      </x:c>
      <x:c r="K5" s="5" t="s">
        <x:v>66</x:v>
      </x:c>
    </x:row>
    <x:row r="6" ht="28.799999237060547">
      <x:c r="A6" s="5" t="s">
        <x:v>26</x:v>
      </x:c>
      <x:c r="B6" s="5" t="s">
        <x:v>67</x:v>
      </x:c>
      <x:c r="C6" s="5" t="s">
        <x:v>68</x:v>
      </x:c>
      <x:c r="D6" s="5" t="s">
        <x:v>69</x:v>
      </x:c>
      <x:c r="E6" s="5" t="s">
        <x:v>70</x:v>
      </x:c>
      <x:c r="F6" s="5" t="s">
        <x:v>71</x:v>
      </x:c>
      <x:c r="G6" s="5" t="s">
        <x:v>72</x:v>
      </x:c>
      <x:c r="H6" s="5" t="s">
        <x:v>73</x:v>
      </x:c>
      <x:c r="I6" s="5" t="s">
        <x:v>74</x:v>
      </x:c>
      <x:c r="J6" s="5" t="s">
        <x:v>75</x:v>
      </x:c>
      <x:c r="K6" s="5" t="s">
        <x:v>66</x:v>
      </x:c>
    </x:row>
    <x:row r="7" ht="28.799999237060547">
      <x:c r="A7" s="5" t="s">
        <x:v>26</x:v>
      </x:c>
      <x:c r="B7" s="5" t="s">
        <x:v>76</x:v>
      </x:c>
      <x:c r="C7" s="5" t="s">
        <x:v>77</x:v>
      </x:c>
      <x:c r="D7" s="5" t="s">
        <x:v>78</x:v>
      </x:c>
      <x:c r="E7" s="5" t="s">
        <x:v>79</x:v>
      </x:c>
      <x:c r="F7" s="5" t="s">
        <x:v>80</x:v>
      </x:c>
      <x:c r="G7" s="5" t="s">
        <x:v>81</x:v>
      </x:c>
      <x:c r="H7" s="5" t="s">
        <x:v>82</x:v>
      </x:c>
      <x:c r="I7" s="5" t="s">
        <x:v>83</x:v>
      </x:c>
      <x:c r="J7" s="5" t="s">
        <x:v>84</x:v>
      </x:c>
      <x:c r="K7" s="5" t="s">
        <x:v>66</x:v>
      </x:c>
    </x:row>
    <x:row r="8" ht="28.799999237060547">
      <x:c r="A8" s="5" t="s">
        <x:v>26</x:v>
      </x:c>
      <x:c r="B8" s="5" t="s">
        <x:v>85</x:v>
      </x:c>
      <x:c r="C8" s="5" t="s">
        <x:v>86</x:v>
      </x:c>
      <x:c r="D8" s="5" t="s">
        <x:v>87</x:v>
      </x:c>
      <x:c r="E8" s="5" t="s">
        <x:v>88</x:v>
      </x:c>
      <x:c r="F8" s="5" t="s">
        <x:v>89</x:v>
      </x:c>
      <x:c r="G8" s="5" t="s">
        <x:v>90</x:v>
      </x:c>
      <x:c r="H8" s="5" t="s">
        <x:v>91</x:v>
      </x:c>
      <x:c r="I8" s="5" t="s">
        <x:v>92</x:v>
      </x:c>
      <x:c r="J8" s="5" t="s">
        <x:v>93</x:v>
      </x:c>
      <x:c r="K8" s="5" t="s">
        <x:v>94</x:v>
      </x:c>
    </x:row>
    <x:row r="9" ht="28.799999237060547">
      <x:c r="A9" s="5" t="s">
        <x:v>26</x:v>
      </x:c>
      <x:c r="B9" s="5" t="s">
        <x:v>95</x:v>
      </x:c>
      <x:c r="C9" s="5" t="s">
        <x:v>38</x:v>
      </x:c>
      <x:c r="D9" s="5" t="s">
        <x:v>39</x:v>
      </x:c>
      <x:c r="E9" s="5" t="s">
        <x:v>96</x:v>
      </x:c>
      <x:c r="F9" s="5" t="s">
        <x:v>41</x:v>
      </x:c>
      <x:c r="G9" s="5" t="s">
        <x:v>42</x:v>
      </x:c>
      <x:c r="H9" s="5" t="s">
        <x:v>97</x:v>
      </x:c>
      <x:c r="I9" s="5" t="s">
        <x:v>98</x:v>
      </x:c>
      <x:c r="J9" s="5" t="s">
        <x:v>99</x:v>
      </x:c>
      <x:c r="K9" s="5" t="s">
        <x:v>94</x:v>
      </x:c>
    </x:row>
    <x:row r="10" ht="28.799999237060547">
      <x:c r="A10" s="5" t="s">
        <x:v>26</x:v>
      </x:c>
      <x:c r="B10" s="5" t="s">
        <x:v>100</x:v>
      </x:c>
      <x:c r="C10" s="5" t="s">
        <x:v>101</x:v>
      </x:c>
      <x:c r="D10" s="5" t="s">
        <x:v>102</x:v>
      </x:c>
      <x:c r="E10" s="5" t="s">
        <x:v>103</x:v>
      </x:c>
      <x:c r="F10" s="5" t="s">
        <x:v>104</x:v>
      </x:c>
      <x:c r="G10" s="5" t="s">
        <x:v>105</x:v>
      </x:c>
      <x:c r="H10" s="5" t="s">
        <x:v>106</x:v>
      </x:c>
      <x:c r="I10" s="5" t="s">
        <x:v>107</x:v>
      </x:c>
      <x:c r="J10" s="5" t="s">
        <x:v>108</x:v>
      </x:c>
      <x:c r="K10" s="5" t="s">
        <x:v>109</x:v>
      </x:c>
    </x:row>
    <x:row r="11" ht="28.799999237060547">
      <x:c r="A11" s="5" t="s">
        <x:v>26</x:v>
      </x:c>
      <x:c r="B11" s="5" t="s">
        <x:v>110</x:v>
      </x:c>
      <x:c r="C11" s="5" t="s">
        <x:v>101</x:v>
      </x:c>
      <x:c r="D11" s="5" t="s">
        <x:v>111</x:v>
      </x:c>
      <x:c r="E11" s="5" t="s">
        <x:v>112</x:v>
      </x:c>
      <x:c r="F11" s="5" t="s">
        <x:v>113</x:v>
      </x:c>
      <x:c r="G11" s="5" t="s">
        <x:v>114</x:v>
      </x:c>
      <x:c r="H11" s="5" t="s">
        <x:v>115</x:v>
      </x:c>
      <x:c r="I11" s="5" t="s">
        <x:v>116</x:v>
      </x:c>
      <x:c r="J11" s="5" t="s">
        <x:v>117</x:v>
      </x:c>
      <x:c r="K11" s="5" t="s">
        <x:v>109</x:v>
      </x:c>
    </x:row>
    <x:row r="12">
      <x:c r="A12" s="5" t="s">
        <x:v>118</x:v>
      </x:c>
      <x:c r="B12" s="5" t="s">
        <x:v>27</x:v>
      </x:c>
      <x:c r="C12" s="5" t="s">
        <x:v>119</x:v>
      </x:c>
      <x:c r="D12" s="5" t="s">
        <x:v>120</x:v>
      </x:c>
      <x:c r="E12" s="5" t="s">
        <x:v>121</x:v>
      </x:c>
      <x:c r="F12" s="5" t="s">
        <x:v>122</x:v>
      </x:c>
      <x:c r="G12" s="5" t="s">
        <x:v>123</x:v>
      </x:c>
      <x:c r="H12" s="5" t="s">
        <x:v>124</x:v>
      </x:c>
      <x:c r="I12" s="5" t="s">
        <x:v>125</x:v>
      </x:c>
      <x:c r="J12" s="5" t="s">
        <x:v>126</x:v>
      </x:c>
      <x:c r="K12" s="5" t="s">
        <x:v>36</x:v>
      </x:c>
    </x:row>
    <x:row r="13">
      <x:c r="A13" s="5" t="s">
        <x:v>118</x:v>
      </x:c>
      <x:c r="B13" s="5" t="s">
        <x:v>37</x:v>
      </x:c>
      <x:c r="C13" s="5" t="s">
        <x:v>127</x:v>
      </x:c>
      <x:c r="D13" s="5" t="s">
        <x:v>128</x:v>
      </x:c>
      <x:c r="E13" s="5" t="s">
        <x:v>129</x:v>
      </x:c>
      <x:c r="F13" s="5" t="s">
        <x:v>130</x:v>
      </x:c>
      <x:c r="G13" s="5" t="s">
        <x:v>131</x:v>
      </x:c>
      <x:c r="H13" s="5" t="s">
        <x:v>132</x:v>
      </x:c>
      <x:c r="I13" s="5" t="s">
        <x:v>133</x:v>
      </x:c>
      <x:c r="J13" s="5" t="s">
        <x:v>134</x:v>
      </x:c>
      <x:c r="K13" s="5" t="s">
        <x:v>46</x:v>
      </x:c>
    </x:row>
    <x:row r="14">
      <x:c r="A14" s="5" t="s">
        <x:v>118</x:v>
      </x:c>
      <x:c r="B14" s="5" t="s">
        <x:v>47</x:v>
      </x:c>
      <x:c r="C14" s="5" t="s">
        <x:v>135</x:v>
      </x:c>
      <x:c r="D14" s="5" t="s">
        <x:v>136</x:v>
      </x:c>
      <x:c r="E14" s="5" t="s">
        <x:v>137</x:v>
      </x:c>
      <x:c r="F14" s="5" t="s">
        <x:v>138</x:v>
      </x:c>
      <x:c r="G14" s="5" t="s">
        <x:v>139</x:v>
      </x:c>
      <x:c r="H14" s="5" t="s">
        <x:v>140</x:v>
      </x:c>
      <x:c r="I14" s="5" t="s">
        <x:v>141</x:v>
      </x:c>
      <x:c r="J14" s="5" t="s">
        <x:v>142</x:v>
      </x:c>
      <x:c r="K14" s="5" t="s">
        <x:v>56</x:v>
      </x:c>
    </x:row>
    <x:row r="15" ht="28.799999237060547">
      <x:c r="A15" s="5" t="s">
        <x:v>118</x:v>
      </x:c>
      <x:c r="B15" s="5" t="s">
        <x:v>57</x:v>
      </x:c>
      <x:c r="C15" s="5" t="s">
        <x:v>143</x:v>
      </x:c>
      <x:c r="D15" s="5" t="s">
        <x:v>144</x:v>
      </x:c>
      <x:c r="E15" s="5" t="s">
        <x:v>145</x:v>
      </x:c>
      <x:c r="F15" s="5" t="s">
        <x:v>146</x:v>
      </x:c>
      <x:c r="G15" s="5" t="s">
        <x:v>42</x:v>
      </x:c>
      <x:c r="H15" s="5" t="s">
        <x:v>147</x:v>
      </x:c>
      <x:c r="I15" s="5" t="s">
        <x:v>148</x:v>
      </x:c>
      <x:c r="J15" s="5" t="s">
        <x:v>149</x:v>
      </x:c>
      <x:c r="K15" s="5" t="s">
        <x:v>66</x:v>
      </x:c>
    </x:row>
    <x:row r="16" ht="28.799999237060547">
      <x:c r="A16" s="5" t="s">
        <x:v>118</x:v>
      </x:c>
      <x:c r="B16" s="5" t="s">
        <x:v>67</x:v>
      </x:c>
      <x:c r="C16" s="5" t="s">
        <x:v>150</x:v>
      </x:c>
      <x:c r="D16" s="5" t="s">
        <x:v>151</x:v>
      </x:c>
      <x:c r="E16" s="5" t="s">
        <x:v>152</x:v>
      </x:c>
      <x:c r="F16" s="5" t="s">
        <x:v>153</x:v>
      </x:c>
      <x:c r="G16" s="5" t="s">
        <x:v>42</x:v>
      </x:c>
      <x:c r="H16" s="5" t="s">
        <x:v>154</x:v>
      </x:c>
      <x:c r="I16" s="5" t="s">
        <x:v>155</x:v>
      </x:c>
      <x:c r="J16" s="5" t="s">
        <x:v>156</x:v>
      </x:c>
      <x:c r="K16" s="5" t="s">
        <x:v>66</x:v>
      </x:c>
    </x:row>
    <x:row r="17" ht="28.799999237060547">
      <x:c r="A17" s="5" t="s">
        <x:v>118</x:v>
      </x:c>
      <x:c r="B17" s="5" t="s">
        <x:v>76</x:v>
      </x:c>
      <x:c r="C17" s="5" t="s">
        <x:v>157</x:v>
      </x:c>
      <x:c r="D17" s="5" t="s">
        <x:v>158</x:v>
      </x:c>
      <x:c r="E17" s="5" t="s">
        <x:v>159</x:v>
      </x:c>
      <x:c r="F17" s="5" t="s">
        <x:v>160</x:v>
      </x:c>
      <x:c r="G17" s="5" t="s">
        <x:v>161</x:v>
      </x:c>
      <x:c r="H17" s="5" t="s">
        <x:v>162</x:v>
      </x:c>
      <x:c r="I17" s="5" t="s">
        <x:v>163</x:v>
      </x:c>
      <x:c r="J17" s="5" t="s">
        <x:v>164</x:v>
      </x:c>
      <x:c r="K17" s="5" t="s">
        <x:v>66</x:v>
      </x:c>
    </x:row>
    <x:row r="18" ht="28.799999237060547">
      <x:c r="A18" s="5" t="s">
        <x:v>118</x:v>
      </x:c>
      <x:c r="B18" s="5" t="s">
        <x:v>85</x:v>
      </x:c>
      <x:c r="C18" s="5" t="s">
        <x:v>165</x:v>
      </x:c>
      <x:c r="D18" s="5" t="s">
        <x:v>166</x:v>
      </x:c>
      <x:c r="E18" s="5" t="s">
        <x:v>167</x:v>
      </x:c>
      <x:c r="F18" s="5" t="s">
        <x:v>168</x:v>
      </x:c>
      <x:c r="G18" s="5" t="s">
        <x:v>169</x:v>
      </x:c>
      <x:c r="H18" s="5" t="s">
        <x:v>170</x:v>
      </x:c>
      <x:c r="I18" s="5" t="s">
        <x:v>171</x:v>
      </x:c>
      <x:c r="J18" s="5" t="s">
        <x:v>172</x:v>
      </x:c>
      <x:c r="K18" s="5" t="s">
        <x:v>94</x:v>
      </x:c>
    </x:row>
    <x:row r="19" ht="28.799999237060547">
      <x:c r="A19" s="5" t="s">
        <x:v>118</x:v>
      </x:c>
      <x:c r="B19" s="5" t="s">
        <x:v>95</x:v>
      </x:c>
      <x:c r="C19" s="5" t="s">
        <x:v>173</x:v>
      </x:c>
      <x:c r="D19" s="5" t="s">
        <x:v>174</x:v>
      </x:c>
      <x:c r="E19" s="5" t="s">
        <x:v>175</x:v>
      </x:c>
      <x:c r="F19" s="5" t="s">
        <x:v>176</x:v>
      </x:c>
      <x:c r="G19" s="5" t="s">
        <x:v>177</x:v>
      </x:c>
      <x:c r="H19" s="5" t="s">
        <x:v>178</x:v>
      </x:c>
      <x:c r="I19" s="5" t="s">
        <x:v>179</x:v>
      </x:c>
      <x:c r="J19" s="5" t="s">
        <x:v>180</x:v>
      </x:c>
      <x:c r="K19" s="5" t="s">
        <x:v>94</x:v>
      </x:c>
    </x:row>
    <x:row r="20" ht="28.799999237060547">
      <x:c r="A20" s="5" t="s">
        <x:v>118</x:v>
      </x:c>
      <x:c r="B20" s="5" t="s">
        <x:v>100</x:v>
      </x:c>
      <x:c r="C20" s="5" t="s">
        <x:v>181</x:v>
      </x:c>
      <x:c r="D20" s="5" t="s">
        <x:v>182</x:v>
      </x:c>
      <x:c r="E20" s="5" t="s">
        <x:v>183</x:v>
      </x:c>
      <x:c r="F20" s="5" t="s">
        <x:v>184</x:v>
      </x:c>
      <x:c r="G20" s="5" t="s">
        <x:v>185</x:v>
      </x:c>
      <x:c r="H20" s="5" t="s">
        <x:v>186</x:v>
      </x:c>
      <x:c r="I20" s="5" t="s">
        <x:v>187</x:v>
      </x:c>
      <x:c r="J20" s="5" t="s">
        <x:v>188</x:v>
      </x:c>
      <x:c r="K20" s="5" t="s">
        <x:v>109</x:v>
      </x:c>
    </x:row>
    <x:row r="21" ht="28.799999237060547">
      <x:c r="A21" s="5" t="s">
        <x:v>118</x:v>
      </x:c>
      <x:c r="B21" s="5" t="s">
        <x:v>110</x:v>
      </x:c>
      <x:c r="C21" s="5" t="s">
        <x:v>189</x:v>
      </x:c>
      <x:c r="D21" s="5" t="s">
        <x:v>190</x:v>
      </x:c>
      <x:c r="E21" s="5" t="s">
        <x:v>191</x:v>
      </x:c>
      <x:c r="F21" s="5" t="s">
        <x:v>192</x:v>
      </x:c>
      <x:c r="G21" s="5" t="s">
        <x:v>193</x:v>
      </x:c>
      <x:c r="H21" s="5" t="s">
        <x:v>194</x:v>
      </x:c>
      <x:c r="I21" s="5" t="s">
        <x:v>195</x:v>
      </x:c>
      <x:c r="J21" s="5" t="s">
        <x:v>196</x:v>
      </x:c>
      <x:c r="K21" s="5" t="s">
        <x:v>109</x:v>
      </x:c>
    </x:row>
    <x:row r="22" s="9" customFormat="1">
      <x:c r="A22" s="9" t="s">
        <x:v>26</x:v>
      </x:c>
      <x:c r="B22" s="9" t="s">
        <x:v>197</x:v>
      </x:c>
      <x:c r="C22" s="9" t="s">
        <x:v>198</x:v>
      </x:c>
      <x:c r="D22" s="9" t="s">
        <x:v>199</x:v>
      </x:c>
      <x:c r="E22" s="9" t="s">
        <x:v>200</x:v>
      </x:c>
      <x:c r="F22" s="9" t="s">
        <x:v>201</x:v>
      </x:c>
      <x:c r="G22" s="9" t="s">
        <x:v>202</x:v>
      </x:c>
      <x:c r="H22" s="9" t="s">
        <x:v>203</x:v>
      </x:c>
      <x:c r="I22" s="9" t="s">
        <x:v>204</x:v>
      </x:c>
      <x:c r="J22" s="9" t="s">
        <x:v>205</x:v>
      </x:c>
      <x:c r="K22" s="9" t="s">
        <x:v>206</x:v>
      </x:c>
    </x:row>
    <x:row r="23">
      <x:c r="A23" t="s">
        <x:v>26</x:v>
      </x:c>
      <x:c r="B23" t="s">
        <x:v>207</x:v>
      </x:c>
      <x:c r="C23" t="s">
        <x:v>208</x:v>
      </x:c>
      <x:c r="D23" t="s">
        <x:v>209</x:v>
      </x:c>
      <x:c r="E23" t="s">
        <x:v>210</x:v>
      </x:c>
      <x:c r="F23" t="s">
        <x:v>211</x:v>
      </x:c>
      <x:c r="G23" t="s">
        <x:v>212</x:v>
      </x:c>
      <x:c r="H23" t="s">
        <x:v>213</x:v>
      </x:c>
      <x:c r="I23" t="s">
        <x:v>214</x:v>
      </x:c>
      <x:c r="J23" t="s">
        <x:v>215</x:v>
      </x:c>
      <x:c r="K23" t="s">
        <x:v>216</x:v>
      </x:c>
    </x:row>
    <x:row r="24">
      <x:c r="A24" t="s">
        <x:v>26</x:v>
      </x:c>
      <x:c r="B24" t="s">
        <x:v>217</x:v>
      </x:c>
      <x:c r="C24" t="s">
        <x:v>218</x:v>
      </x:c>
      <x:c r="D24" t="s">
        <x:v>219</x:v>
      </x:c>
      <x:c r="E24" t="s">
        <x:v>220</x:v>
      </x:c>
      <x:c r="F24" t="s">
        <x:v>221</x:v>
      </x:c>
      <x:c r="G24" t="s">
        <x:v>222</x:v>
      </x:c>
      <x:c r="H24" t="s">
        <x:v>223</x:v>
      </x:c>
      <x:c r="I24" t="s">
        <x:v>224</x:v>
      </x:c>
      <x:c r="J24" t="s">
        <x:v>225</x:v>
      </x:c>
      <x:c r="K24" t="s">
        <x:v>226</x:v>
      </x:c>
    </x:row>
    <x:row r="25">
      <x:c r="A25" t="s">
        <x:v>26</x:v>
      </x:c>
      <x:c r="B25" t="s">
        <x:v>227</x:v>
      </x:c>
      <x:c r="C25" t="s">
        <x:v>228</x:v>
      </x:c>
      <x:c r="D25" t="s">
        <x:v>229</x:v>
      </x:c>
      <x:c r="E25" t="s">
        <x:v>230</x:v>
      </x:c>
      <x:c r="F25" t="s">
        <x:v>231</x:v>
      </x:c>
      <x:c r="G25" t="s">
        <x:v>232</x:v>
      </x:c>
      <x:c r="H25" t="s">
        <x:v>233</x:v>
      </x:c>
      <x:c r="I25" t="s">
        <x:v>234</x:v>
      </x:c>
      <x:c r="J25" t="s">
        <x:v>235</x:v>
      </x:c>
      <x:c r="K25" t="s">
        <x:v>236</x:v>
      </x:c>
    </x:row>
    <x:row r="26">
      <x:c r="A26" t="s">
        <x:v>26</x:v>
      </x:c>
      <x:c r="B26" t="s">
        <x:v>237</x:v>
      </x:c>
      <x:c r="C26" t="s">
        <x:v>238</x:v>
      </x:c>
      <x:c r="D26" t="s">
        <x:v>239</x:v>
      </x:c>
      <x:c r="E26" t="s">
        <x:v>240</x:v>
      </x:c>
      <x:c r="F26" t="s">
        <x:v>241</x:v>
      </x:c>
      <x:c r="G26" t="s">
        <x:v>242</x:v>
      </x:c>
      <x:c r="H26" t="s">
        <x:v>243</x:v>
      </x:c>
      <x:c r="I26" t="s">
        <x:v>244</x:v>
      </x:c>
      <x:c r="J26" t="s">
        <x:v>245</x:v>
      </x:c>
      <x:c r="K26" t="s">
        <x:v>246</x:v>
      </x:c>
    </x:row>
    <x:row r="27" s="9" customFormat="1">
      <x:c r="A27" s="9" t="s">
        <x:v>118</x:v>
      </x:c>
      <x:c r="B27" s="9" t="s">
        <x:v>197</x:v>
      </x:c>
      <x:c r="C27" s="9" t="s">
        <x:v>247</x:v>
      </x:c>
      <x:c r="D27" s="9" t="s">
        <x:v>248</x:v>
      </x:c>
      <x:c r="E27" s="9" t="s">
        <x:v>249</x:v>
      </x:c>
      <x:c r="F27" s="9" t="s">
        <x:v>250</x:v>
      </x:c>
      <x:c r="G27" s="9" t="s">
        <x:v>251</x:v>
      </x:c>
      <x:c r="H27" s="9" t="s">
        <x:v>252</x:v>
      </x:c>
      <x:c r="I27" s="9" t="s">
        <x:v>253</x:v>
      </x:c>
      <x:c r="J27" s="9" t="s">
        <x:v>254</x:v>
      </x:c>
      <x:c r="K27" s="9" t="s">
        <x:v>206</x:v>
      </x:c>
    </x:row>
    <x:row r="28">
      <x:c r="A28" t="s">
        <x:v>118</x:v>
      </x:c>
      <x:c r="B28" t="s">
        <x:v>207</x:v>
      </x:c>
      <x:c r="C28" t="s">
        <x:v>255</x:v>
      </x:c>
      <x:c r="D28" t="s">
        <x:v>256</x:v>
      </x:c>
      <x:c r="E28" t="s">
        <x:v>257</x:v>
      </x:c>
      <x:c r="F28" t="s">
        <x:v>258</x:v>
      </x:c>
      <x:c r="G28" t="s">
        <x:v>259</x:v>
      </x:c>
      <x:c r="H28" t="s">
        <x:v>260</x:v>
      </x:c>
      <x:c r="I28" t="s">
        <x:v>261</x:v>
      </x:c>
      <x:c r="J28" t="s">
        <x:v>262</x:v>
      </x:c>
      <x:c r="K28" t="s">
        <x:v>216</x:v>
      </x:c>
    </x:row>
    <x:row r="29">
      <x:c r="A29" t="s">
        <x:v>118</x:v>
      </x:c>
      <x:c r="B29" t="s">
        <x:v>217</x:v>
      </x:c>
      <x:c r="C29" t="s">
        <x:v>263</x:v>
      </x:c>
      <x:c r="D29" t="s">
        <x:v>264</x:v>
      </x:c>
      <x:c r="E29" t="s">
        <x:v>265</x:v>
      </x:c>
      <x:c r="F29" t="s">
        <x:v>266</x:v>
      </x:c>
      <x:c r="G29" t="s">
        <x:v>267</x:v>
      </x:c>
      <x:c r="H29" t="s">
        <x:v>268</x:v>
      </x:c>
      <x:c r="I29" t="s">
        <x:v>269</x:v>
      </x:c>
      <x:c r="J29" t="s">
        <x:v>270</x:v>
      </x:c>
      <x:c r="K29" t="s">
        <x:v>226</x:v>
      </x:c>
    </x:row>
    <x:row r="30">
      <x:c r="A30" t="s">
        <x:v>118</x:v>
      </x:c>
      <x:c r="B30" t="s">
        <x:v>227</x:v>
      </x:c>
      <x:c r="C30" t="s">
        <x:v>271</x:v>
      </x:c>
      <x:c r="D30" t="s">
        <x:v>272</x:v>
      </x:c>
      <x:c r="E30" t="s">
        <x:v>273</x:v>
      </x:c>
      <x:c r="F30" t="s">
        <x:v>274</x:v>
      </x:c>
      <x:c r="G30" t="s">
        <x:v>275</x:v>
      </x:c>
      <x:c r="H30" t="s">
        <x:v>276</x:v>
      </x:c>
      <x:c r="I30" t="s">
        <x:v>277</x:v>
      </x:c>
      <x:c r="J30" t="s">
        <x:v>278</x:v>
      </x:c>
      <x:c r="K30" t="s">
        <x:v>236</x:v>
      </x:c>
    </x:row>
    <x:row r="31">
      <x:c r="A31" t="s">
        <x:v>118</x:v>
      </x:c>
      <x:c r="B31" t="s">
        <x:v>237</x:v>
      </x:c>
      <x:c r="C31" t="s">
        <x:v>279</x:v>
      </x:c>
      <x:c r="D31" t="s">
        <x:v>280</x:v>
      </x:c>
      <x:c r="E31" t="s">
        <x:v>281</x:v>
      </x:c>
      <x:c r="F31" t="s">
        <x:v>282</x:v>
      </x:c>
      <x:c r="G31" t="s">
        <x:v>283</x:v>
      </x:c>
      <x:c r="H31" t="s">
        <x:v>284</x:v>
      </x:c>
      <x:c r="I31" t="s">
        <x:v>285</x:v>
      </x:c>
      <x:c r="J31" t="s">
        <x:v>286</x:v>
      </x:c>
      <x:c r="K31" t="s">
        <x:v>246</x:v>
      </x:c>
    </x:row>
    <x:row r="32">
      <x:c r="A32" t="str">
        <x:v>adni_to_nacc</x:v>
      </x:c>
      <x:c r="B32" t="str">
        <x:v>ds_ce_s43</x:v>
      </x:c>
      <x:c r="C32" t="str">
        <x:v>0.8510</x:v>
      </x:c>
      <x:c r="D32" t="str">
        <x:v>0.6809</x:v>
      </x:c>
      <x:c r="E32" t="str">
        <x:v>0.8737</x:v>
      </x:c>
      <x:c r="F32" t="str">
        <x:v>0.3118</x:v>
      </x:c>
      <x:c r="G32" t="str">
        <x:v>0.9806</x:v>
      </x:c>
      <x:c r="H32" t="str">
        <x:v>0.0802</x:v>
      </x:c>
      <x:c r="I32" t="str">
        <x:v>0.1130</x:v>
      </x:c>
      <x:c r="J32" t="str">
        <x:v>—</x:v>
      </x:c>
      <x:c r="K32" t="str">
        <x:v>APIS 3-seed Windows formal；seed43；point estimate；reference</x:v>
      </x:c>
    </x:row>
    <x:row r="33">
      <x:c r="A33" t="str">
        <x:v>adni_to_nacc</x:v>
      </x:c>
      <x:c r="B33" t="str">
        <x:v>mixstyle_s43</x:v>
      </x:c>
      <x:c r="C33" t="str">
        <x:v>0.7896</x:v>
      </x:c>
      <x:c r="D33" t="str">
        <x:v>0.7386</x:v>
      </x:c>
      <x:c r="E33" t="str">
        <x:v>0.9129</x:v>
      </x:c>
      <x:c r="F33" t="str">
        <x:v>0.8978</x:v>
      </x:c>
      <x:c r="G33" t="str">
        <x:v>0.7636</x:v>
      </x:c>
      <x:c r="H33" t="str">
        <x:v>0.0838</x:v>
      </x:c>
      <x:c r="I33" t="str">
        <x:v>0.1566</x:v>
      </x:c>
      <x:c r="J33" t="str">
        <x:v>—</x:v>
      </x:c>
      <x:c r="K33" t="str">
        <x:v>APIS 3-seed Windows formal；seed43；point estimate；reference</x:v>
      </x:c>
    </x:row>
    <x:row r="34">
      <x:c r="A34" t="str">
        <x:v>adni_to_nacc</x:v>
      </x:c>
      <x:c r="B34" t="str">
        <x:v>apis_only_s43</x:v>
      </x:c>
      <x:c r="C34" t="str">
        <x:v>0.8313</x:v>
      </x:c>
      <x:c r="D34" t="str">
        <x:v>0.7604</x:v>
      </x:c>
      <x:c r="E34" t="str">
        <x:v>0.8891</x:v>
      </x:c>
      <x:c r="F34" t="str">
        <x:v>0.7419</x:v>
      </x:c>
      <x:c r="G34" t="str">
        <x:v>0.8527</x:v>
      </x:c>
      <x:c r="H34" t="str">
        <x:v>0.1069</x:v>
      </x:c>
      <x:c r="I34" t="str">
        <x:v>0.1337</x:v>
      </x:c>
      <x:c r="J34" t="str">
        <x:v>—</x:v>
      </x:c>
      <x:c r="K34" t="str">
        <x:v>APIS 3-seed Windows formal；seed43；point estimate；gate PASS</x:v>
      </x:c>
    </x:row>
    <x:row r="35">
      <x:c r="A35" t="str">
        <x:v>adni_to_nacc</x:v>
      </x:c>
      <x:c r="B35" t="str">
        <x:v>ds_ce_s44</x:v>
      </x:c>
      <x:c r="C35" t="str">
        <x:v>0.7979</x:v>
      </x:c>
      <x:c r="D35" t="str">
        <x:v>0.7064</x:v>
      </x:c>
      <x:c r="E35" t="str">
        <x:v>0.8289</x:v>
      </x:c>
      <x:c r="F35" t="str">
        <x:v>0.6183</x:v>
      </x:c>
      <x:c r="G35" t="str">
        <x:v>0.8411</x:v>
      </x:c>
      <x:c r="H35" t="str">
        <x:v>0.0542</x:v>
      </x:c>
      <x:c r="I35" t="str">
        <x:v>0.1421</x:v>
      </x:c>
      <x:c r="J35" t="str">
        <x:v>—</x:v>
      </x:c>
      <x:c r="K35" t="str">
        <x:v>APIS 3-seed Windows formal；seed44；point estimate；reference</x:v>
      </x:c>
    </x:row>
    <x:row r="36">
      <x:c r="A36" t="str">
        <x:v>adni_to_nacc</x:v>
      </x:c>
      <x:c r="B36" t="str">
        <x:v>mixstyle_s44</x:v>
      </x:c>
      <x:c r="C36" t="str">
        <x:v>0.8167</x:v>
      </x:c>
      <x:c r="D36" t="str">
        <x:v>0.7528</x:v>
      </x:c>
      <x:c r="E36" t="str">
        <x:v>0.8949</x:v>
      </x:c>
      <x:c r="F36" t="str">
        <x:v>0.7957</x:v>
      </x:c>
      <x:c r="G36" t="str">
        <x:v>0.8217</x:v>
      </x:c>
      <x:c r="H36" t="str">
        <x:v>0.0697</x:v>
      </x:c>
      <x:c r="I36" t="str">
        <x:v>0.1329</x:v>
      </x:c>
      <x:c r="J36" t="str">
        <x:v>—</x:v>
      </x:c>
      <x:c r="K36" t="str">
        <x:v>APIS 3-seed Windows formal；seed44；point estimate；reference</x:v>
      </x:c>
    </x:row>
    <x:row r="37">
      <x:c r="A37" t="str">
        <x:v>adni_to_nacc</x:v>
      </x:c>
      <x:c r="B37" t="str">
        <x:v>apis_only_s44</x:v>
      </x:c>
      <x:c r="C37" t="str">
        <x:v>0.8448</x:v>
      </x:c>
      <x:c r="D37" t="str">
        <x:v>0.7793</x:v>
      </x:c>
      <x:c r="E37" t="str">
        <x:v>0.8977</x:v>
      </x:c>
      <x:c r="F37" t="str">
        <x:v>0.7742</x:v>
      </x:c>
      <x:c r="G37" t="str">
        <x:v>0.8618</x:v>
      </x:c>
      <x:c r="H37" t="str">
        <x:v>0.0544</x:v>
      </x:c>
      <x:c r="I37" t="str">
        <x:v>0.1160</x:v>
      </x:c>
      <x:c r="J37" t="str">
        <x:v>—</x:v>
      </x:c>
      <x:c r="K37" t="str">
        <x:v>APIS 3-seed Windows formal；seed44；point estimate；gate PASS</x:v>
      </x:c>
    </x:row>
    <x:row r="38">
      <x:c r="A38" t="str">
        <x:v>nacc_to_adni</x:v>
      </x:c>
      <x:c r="B38" t="str">
        <x:v>ds_ce_s43</x:v>
      </x:c>
      <x:c r="C38" t="str">
        <x:v>0.8054</x:v>
      </x:c>
      <x:c r="D38" t="str">
        <x:v>0.8036</x:v>
      </x:c>
      <x:c r="E38" t="str">
        <x:v>0.9077</x:v>
      </x:c>
      <x:c r="F38" t="str">
        <x:v>0.7785</x:v>
      </x:c>
      <x:c r="G38" t="str">
        <x:v>0.8426</x:v>
      </x:c>
      <x:c r="H38" t="str">
        <x:v>0.0906</x:v>
      </x:c>
      <x:c r="I38" t="str">
        <x:v>0.1345</x:v>
      </x:c>
      <x:c r="J38" t="str">
        <x:v>—</x:v>
      </x:c>
      <x:c r="K38" t="str">
        <x:v>APIS 3-seed Windows formal；seed43；point estimate；reference</x:v>
      </x:c>
    </x:row>
    <x:row r="39">
      <x:c r="A39" t="str">
        <x:v>nacc_to_adni</x:v>
      </x:c>
      <x:c r="B39" t="str">
        <x:v>mixstyle_s43</x:v>
      </x:c>
      <x:c r="C39" t="str">
        <x:v>0.7782</x:v>
      </x:c>
      <x:c r="D39" t="str">
        <x:v>0.7781</x:v>
      </x:c>
      <x:c r="E39" t="str">
        <x:v>0.9172</x:v>
      </x:c>
      <x:c r="F39" t="str">
        <x:v>0.6913</x:v>
      </x:c>
      <x:c r="G39" t="str">
        <x:v>0.8981</x:v>
      </x:c>
      <x:c r="H39" t="str">
        <x:v>0.1297</x:v>
      </x:c>
      <x:c r="I39" t="str">
        <x:v>0.1621</x:v>
      </x:c>
      <x:c r="J39" t="str">
        <x:v>—</x:v>
      </x:c>
      <x:c r="K39" t="str">
        <x:v>APIS 3-seed Windows formal；seed43；point estimate；reference</x:v>
      </x:c>
    </x:row>
    <x:row r="40">
      <x:c r="A40" t="str">
        <x:v>nacc_to_adni</x:v>
      </x:c>
      <x:c r="B40" t="str">
        <x:v>apis_only_s43</x:v>
      </x:c>
      <x:c r="C40" t="str">
        <x:v>0.7004</x:v>
      </x:c>
      <x:c r="D40" t="str">
        <x:v>0.6973</x:v>
      </x:c>
      <x:c r="E40" t="str">
        <x:v>0.8947</x:v>
      </x:c>
      <x:c r="F40" t="str">
        <x:v>0.5168</x:v>
      </x:c>
      <x:c r="G40" t="str">
        <x:v>0.9537</x:v>
      </x:c>
      <x:c r="H40" t="str">
        <x:v>0.1888</x:v>
      </x:c>
      <x:c r="I40" t="str">
        <x:v>0.2365</x:v>
      </x:c>
      <x:c r="J40" t="str">
        <x:v>—</x:v>
      </x:c>
      <x:c r="K40" t="str">
        <x:v>APIS 3-seed Windows formal；seed43；point estimate；gate FAIL</x:v>
      </x:c>
    </x:row>
    <x:row r="41">
      <x:c r="A41" t="str">
        <x:v>nacc_to_adni</x:v>
      </x:c>
      <x:c r="B41" t="str">
        <x:v>ds_ce_s44</x:v>
      </x:c>
      <x:c r="C41" t="str">
        <x:v>0.7082</x:v>
      </x:c>
      <x:c r="D41" t="str">
        <x:v>0.7030</x:v>
      </x:c>
      <x:c r="E41" t="str">
        <x:v>0.9229</x:v>
      </x:c>
      <x:c r="F41" t="str">
        <x:v>0.4966</x:v>
      </x:c>
      <x:c r="G41" t="str">
        <x:v>1.0000</x:v>
      </x:c>
      <x:c r="H41" t="str">
        <x:v>0.2032</x:v>
      </x:c>
      <x:c r="I41" t="str">
        <x:v>0.2303</x:v>
      </x:c>
      <x:c r="J41" t="str">
        <x:v>—</x:v>
      </x:c>
      <x:c r="K41" t="str">
        <x:v>APIS 3-seed Windows formal；seed44；point estimate；reference</x:v>
      </x:c>
    </x:row>
    <x:row r="42">
      <x:c r="A42" t="str">
        <x:v>nacc_to_adni</x:v>
      </x:c>
      <x:c r="B42" t="str">
        <x:v>mixstyle_s44</x:v>
      </x:c>
      <x:c r="C42" t="str">
        <x:v>0.7665</x:v>
      </x:c>
      <x:c r="D42" t="str">
        <x:v>0.7657</x:v>
      </x:c>
      <x:c r="E42" t="str">
        <x:v>0.9389</x:v>
      </x:c>
      <x:c r="F42" t="str">
        <x:v>0.6107</x:v>
      </x:c>
      <x:c r="G42" t="str">
        <x:v>0.9815</x:v>
      </x:c>
      <x:c r="H42" t="str">
        <x:v>0.1387</x:v>
      </x:c>
      <x:c r="I42" t="str">
        <x:v>0.1701</x:v>
      </x:c>
      <x:c r="J42" t="str">
        <x:v>—</x:v>
      </x:c>
      <x:c r="K42" t="str">
        <x:v>APIS 3-seed Windows formal；seed44；point estimate；reference</x:v>
      </x:c>
    </x:row>
    <x:row r="43">
      <x:c r="A43" t="str">
        <x:v>nacc_to_adni</x:v>
      </x:c>
      <x:c r="B43" t="str">
        <x:v>apis_only_s44</x:v>
      </x:c>
      <x:c r="C43" t="str">
        <x:v>0.7510</x:v>
      </x:c>
      <x:c r="D43" t="str">
        <x:v>0.7496</x:v>
      </x:c>
      <x:c r="E43" t="str">
        <x:v>0.9465</x:v>
      </x:c>
      <x:c r="F43" t="str">
        <x:v>0.5839</x:v>
      </x:c>
      <x:c r="G43" t="str">
        <x:v>0.9815</x:v>
      </x:c>
      <x:c r="H43" t="str">
        <x:v>0.1665</x:v>
      </x:c>
      <x:c r="I43" t="str">
        <x:v>0.1977</x:v>
      </x:c>
      <x:c r="J43" t="str">
        <x:v>—</x:v>
      </x:c>
      <x:c r="K43" t="str">
        <x:v>APIS 3-seed Windows formal；seed44；point estimate；gate 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1" width="14" customWidth="1"/>
    <x:col min="2" max="2" width="13" customWidth="1"/>
    <x:col min="3" max="10" width="25" customWidth="1"/>
    <x:col min="11" max="11" width="43" customWidth="1"/>
  </x:cols>
  <x:sheetData>
    <x:row r="1">
      <x:c r="A1" s="4" t="s">
        <x:v>15</x:v>
      </x:c>
      <x:c r="B1" s="4" t="s">
        <x:v>16</x:v>
      </x:c>
      <x:c r="C1" s="4" t="s">
        <x:v>17</x:v>
      </x:c>
      <x:c r="D1" s="4" t="s">
        <x:v>18</x:v>
      </x:c>
      <x:c r="E1" s="4" t="s">
        <x:v>19</x:v>
      </x:c>
      <x:c r="F1" s="4" t="s">
        <x:v>20</x:v>
      </x:c>
      <x:c r="G1" s="4" t="s">
        <x:v>21</x:v>
      </x:c>
      <x:c r="H1" s="4" t="s">
        <x:v>22</x:v>
      </x:c>
      <x:c r="I1" s="4" t="s">
        <x:v>23</x:v>
      </x:c>
      <x:c r="J1" s="4" t="s">
        <x:v>24</x:v>
      </x:c>
      <x:c r="K1" s="4" t="s">
        <x:v>25</x:v>
      </x:c>
    </x:row>
    <x:row r="2">
      <x:c r="A2" s="5" t="s">
        <x:v>26</x:v>
      </x:c>
      <x:c r="B2" s="5" t="s">
        <x:v>27</x:v>
      </x:c>
      <x:c r="C2" s="5" t="s">
        <x:v>287</x:v>
      </x:c>
      <x:c r="D2" s="5" t="s">
        <x:v>288</x:v>
      </x:c>
      <x:c r="E2" s="5" t="s">
        <x:v>289</x:v>
      </x:c>
      <x:c r="F2" s="5" t="s">
        <x:v>290</x:v>
      </x:c>
      <x:c r="G2" s="5" t="s">
        <x:v>291</x:v>
      </x:c>
      <x:c r="H2" s="5" t="s">
        <x:v>292</x:v>
      </x:c>
      <x:c r="I2" s="5" t="s">
        <x:v>293</x:v>
      </x:c>
      <x:c r="J2" s="5" t="s">
        <x:v>294</x:v>
      </x:c>
      <x:c r="K2" s="5" t="s">
        <x:v>36</x:v>
      </x:c>
    </x:row>
    <x:row r="3">
      <x:c r="A3" s="5" t="s">
        <x:v>26</x:v>
      </x:c>
      <x:c r="B3" s="5" t="s">
        <x:v>37</x:v>
      </x:c>
      <x:c r="C3" s="5" t="s">
        <x:v>295</x:v>
      </x:c>
      <x:c r="D3" s="5" t="s">
        <x:v>296</x:v>
      </x:c>
      <x:c r="E3" s="5" t="s">
        <x:v>297</x:v>
      </x:c>
      <x:c r="F3" s="5" t="s">
        <x:v>41</x:v>
      </x:c>
      <x:c r="G3" s="5" t="s">
        <x:v>42</x:v>
      </x:c>
      <x:c r="H3" s="5" t="s">
        <x:v>298</x:v>
      </x:c>
      <x:c r="I3" s="5" t="s">
        <x:v>299</x:v>
      </x:c>
      <x:c r="J3" s="5" t="s">
        <x:v>300</x:v>
      </x:c>
      <x:c r="K3" s="5" t="s">
        <x:v>46</x:v>
      </x:c>
    </x:row>
    <x:row r="4">
      <x:c r="A4" s="5" t="s">
        <x:v>26</x:v>
      </x:c>
      <x:c r="B4" s="5" t="s">
        <x:v>47</x:v>
      </x:c>
      <x:c r="C4" s="5" t="s">
        <x:v>301</x:v>
      </x:c>
      <x:c r="D4" s="5" t="s">
        <x:v>302</x:v>
      </x:c>
      <x:c r="E4" s="5" t="s">
        <x:v>303</x:v>
      </x:c>
      <x:c r="F4" s="5" t="s">
        <x:v>304</x:v>
      </x:c>
      <x:c r="G4" s="5" t="s">
        <x:v>305</x:v>
      </x:c>
      <x:c r="H4" s="5" t="s">
        <x:v>306</x:v>
      </x:c>
      <x:c r="I4" s="5" t="s">
        <x:v>307</x:v>
      </x:c>
      <x:c r="J4" s="5" t="s">
        <x:v>308</x:v>
      </x:c>
      <x:c r="K4" s="5" t="s">
        <x:v>56</x:v>
      </x:c>
    </x:row>
    <x:row r="5" ht="28.799999237060547">
      <x:c r="A5" s="5" t="s">
        <x:v>26</x:v>
      </x:c>
      <x:c r="B5" s="5" t="s">
        <x:v>57</x:v>
      </x:c>
      <x:c r="C5" s="5" t="s">
        <x:v>301</x:v>
      </x:c>
      <x:c r="D5" s="5" t="s">
        <x:v>309</x:v>
      </x:c>
      <x:c r="E5" s="5" t="s">
        <x:v>310</x:v>
      </x:c>
      <x:c r="F5" s="5" t="s">
        <x:v>311</x:v>
      </x:c>
      <x:c r="G5" s="5" t="s">
        <x:v>312</x:v>
      </x:c>
      <x:c r="H5" s="5" t="s">
        <x:v>313</x:v>
      </x:c>
      <x:c r="I5" s="5" t="s">
        <x:v>314</x:v>
      </x:c>
      <x:c r="J5" s="5" t="s">
        <x:v>315</x:v>
      </x:c>
      <x:c r="K5" s="5" t="s">
        <x:v>66</x:v>
      </x:c>
    </x:row>
    <x:row r="6" ht="28.799999237060547">
      <x:c r="A6" s="5" t="s">
        <x:v>26</x:v>
      </x:c>
      <x:c r="B6" s="5" t="s">
        <x:v>67</x:v>
      </x:c>
      <x:c r="C6" s="5" t="s">
        <x:v>316</x:v>
      </x:c>
      <x:c r="D6" s="5" t="s">
        <x:v>317</x:v>
      </x:c>
      <x:c r="E6" s="5" t="s">
        <x:v>318</x:v>
      </x:c>
      <x:c r="F6" s="5" t="s">
        <x:v>319</x:v>
      </x:c>
      <x:c r="G6" s="5" t="s">
        <x:v>320</x:v>
      </x:c>
      <x:c r="H6" s="5" t="s">
        <x:v>321</x:v>
      </x:c>
      <x:c r="I6" s="5" t="s">
        <x:v>322</x:v>
      </x:c>
      <x:c r="J6" s="5" t="s">
        <x:v>323</x:v>
      </x:c>
      <x:c r="K6" s="5" t="s">
        <x:v>66</x:v>
      </x:c>
    </x:row>
    <x:row r="7" ht="28.799999237060547">
      <x:c r="A7" s="5" t="s">
        <x:v>26</x:v>
      </x:c>
      <x:c r="B7" s="5" t="s">
        <x:v>76</x:v>
      </x:c>
      <x:c r="C7" s="5" t="s">
        <x:v>324</x:v>
      </x:c>
      <x:c r="D7" s="5" t="s">
        <x:v>325</x:v>
      </x:c>
      <x:c r="E7" s="5" t="s">
        <x:v>326</x:v>
      </x:c>
      <x:c r="F7" s="5" t="s">
        <x:v>327</x:v>
      </x:c>
      <x:c r="G7" s="5" t="s">
        <x:v>328</x:v>
      </x:c>
      <x:c r="H7" s="5" t="s">
        <x:v>329</x:v>
      </x:c>
      <x:c r="I7" s="5" t="s">
        <x:v>330</x:v>
      </x:c>
      <x:c r="J7" s="5" t="s">
        <x:v>331</x:v>
      </x:c>
      <x:c r="K7" s="5" t="s">
        <x:v>66</x:v>
      </x:c>
    </x:row>
    <x:row r="8" ht="28.799999237060547">
      <x:c r="A8" s="5" t="s">
        <x:v>26</x:v>
      </x:c>
      <x:c r="B8" s="5" t="s">
        <x:v>85</x:v>
      </x:c>
      <x:c r="C8" s="5" t="s">
        <x:v>332</x:v>
      </x:c>
      <x:c r="D8" s="5" t="s">
        <x:v>333</x:v>
      </x:c>
      <x:c r="E8" s="5" t="s">
        <x:v>334</x:v>
      </x:c>
      <x:c r="F8" s="5" t="s">
        <x:v>335</x:v>
      </x:c>
      <x:c r="G8" s="5" t="s">
        <x:v>336</x:v>
      </x:c>
      <x:c r="H8" s="5" t="s">
        <x:v>337</x:v>
      </x:c>
      <x:c r="I8" s="5" t="s">
        <x:v>338</x:v>
      </x:c>
      <x:c r="J8" s="5" t="s">
        <x:v>339</x:v>
      </x:c>
      <x:c r="K8" s="5" t="s">
        <x:v>94</x:v>
      </x:c>
    </x:row>
    <x:row r="9" ht="28.799999237060547">
      <x:c r="A9" s="5" t="s">
        <x:v>26</x:v>
      </x:c>
      <x:c r="B9" s="5" t="s">
        <x:v>95</x:v>
      </x:c>
      <x:c r="C9" s="5" t="s">
        <x:v>295</x:v>
      </x:c>
      <x:c r="D9" s="5" t="s">
        <x:v>296</x:v>
      </x:c>
      <x:c r="E9" s="5" t="s">
        <x:v>340</x:v>
      </x:c>
      <x:c r="F9" s="5" t="s">
        <x:v>41</x:v>
      </x:c>
      <x:c r="G9" s="5" t="s">
        <x:v>42</x:v>
      </x:c>
      <x:c r="H9" s="5" t="s">
        <x:v>341</x:v>
      </x:c>
      <x:c r="I9" s="5" t="s">
        <x:v>342</x:v>
      </x:c>
      <x:c r="J9" s="5" t="s">
        <x:v>343</x:v>
      </x:c>
      <x:c r="K9" s="5" t="s">
        <x:v>94</x:v>
      </x:c>
    </x:row>
    <x:row r="10">
      <x:c r="A10" s="5" t="s">
        <x:v>118</x:v>
      </x:c>
      <x:c r="B10" s="5" t="s">
        <x:v>27</x:v>
      </x:c>
      <x:c r="C10" s="5" t="s">
        <x:v>344</x:v>
      </x:c>
      <x:c r="D10" s="5" t="s">
        <x:v>345</x:v>
      </x:c>
      <x:c r="E10" s="5" t="s">
        <x:v>346</x:v>
      </x:c>
      <x:c r="F10" s="5" t="s">
        <x:v>42</x:v>
      </x:c>
      <x:c r="G10" s="5" t="s">
        <x:v>347</x:v>
      </x:c>
      <x:c r="H10" s="5" t="s">
        <x:v>348</x:v>
      </x:c>
      <x:c r="I10" s="5" t="s">
        <x:v>349</x:v>
      </x:c>
      <x:c r="J10" s="5" t="s">
        <x:v>350</x:v>
      </x:c>
      <x:c r="K10" s="5" t="s">
        <x:v>36</x:v>
      </x:c>
    </x:row>
    <x:row r="11">
      <x:c r="A11" s="5" t="s">
        <x:v>118</x:v>
      </x:c>
      <x:c r="B11" s="5" t="s">
        <x:v>37</x:v>
      </x:c>
      <x:c r="C11" s="5" t="s">
        <x:v>351</x:v>
      </x:c>
      <x:c r="D11" s="5" t="s">
        <x:v>352</x:v>
      </x:c>
      <x:c r="E11" s="5" t="s">
        <x:v>353</x:v>
      </x:c>
      <x:c r="F11" s="5" t="s">
        <x:v>354</x:v>
      </x:c>
      <x:c r="G11" s="5" t="s">
        <x:v>355</x:v>
      </x:c>
      <x:c r="H11" s="5" t="s">
        <x:v>356</x:v>
      </x:c>
      <x:c r="I11" s="5" t="s">
        <x:v>357</x:v>
      </x:c>
      <x:c r="J11" s="5" t="s">
        <x:v>358</x:v>
      </x:c>
      <x:c r="K11" s="5" t="s">
        <x:v>46</x:v>
      </x:c>
    </x:row>
    <x:row r="12">
      <x:c r="A12" s="5" t="s">
        <x:v>118</x:v>
      </x:c>
      <x:c r="B12" s="5" t="s">
        <x:v>47</x:v>
      </x:c>
      <x:c r="C12" s="5" t="s">
        <x:v>359</x:v>
      </x:c>
      <x:c r="D12" s="5" t="s">
        <x:v>360</x:v>
      </x:c>
      <x:c r="E12" s="5" t="s">
        <x:v>361</x:v>
      </x:c>
      <x:c r="F12" s="5" t="s">
        <x:v>362</x:v>
      </x:c>
      <x:c r="G12" s="5" t="s">
        <x:v>363</x:v>
      </x:c>
      <x:c r="H12" s="5" t="s">
        <x:v>364</x:v>
      </x:c>
      <x:c r="I12" s="5" t="s">
        <x:v>365</x:v>
      </x:c>
      <x:c r="J12" s="5" t="s">
        <x:v>366</x:v>
      </x:c>
      <x:c r="K12" s="5" t="s">
        <x:v>56</x:v>
      </x:c>
    </x:row>
    <x:row r="13" ht="28.799999237060547">
      <x:c r="A13" s="5" t="s">
        <x:v>118</x:v>
      </x:c>
      <x:c r="B13" s="5" t="s">
        <x:v>57</x:v>
      </x:c>
      <x:c r="C13" s="5" t="s">
        <x:v>367</x:v>
      </x:c>
      <x:c r="D13" s="5" t="s">
        <x:v>368</x:v>
      </x:c>
      <x:c r="E13" s="5" t="s">
        <x:v>369</x:v>
      </x:c>
      <x:c r="F13" s="5" t="s">
        <x:v>370</x:v>
      </x:c>
      <x:c r="G13" s="5" t="s">
        <x:v>371</x:v>
      </x:c>
      <x:c r="H13" s="5" t="s">
        <x:v>372</x:v>
      </x:c>
      <x:c r="I13" s="5" t="s">
        <x:v>373</x:v>
      </x:c>
      <x:c r="J13" s="5" t="s">
        <x:v>374</x:v>
      </x:c>
      <x:c r="K13" s="5" t="s">
        <x:v>66</x:v>
      </x:c>
    </x:row>
    <x:row r="14" ht="28.799999237060547">
      <x:c r="A14" s="5" t="s">
        <x:v>118</x:v>
      </x:c>
      <x:c r="B14" s="5" t="s">
        <x:v>67</x:v>
      </x:c>
      <x:c r="C14" s="5" t="s">
        <x:v>375</x:v>
      </x:c>
      <x:c r="D14" s="5" t="s">
        <x:v>376</x:v>
      </x:c>
      <x:c r="E14" s="5" t="s">
        <x:v>377</x:v>
      </x:c>
      <x:c r="F14" s="5" t="s">
        <x:v>378</x:v>
      </x:c>
      <x:c r="G14" s="5" t="s">
        <x:v>379</x:v>
      </x:c>
      <x:c r="H14" s="5" t="s">
        <x:v>380</x:v>
      </x:c>
      <x:c r="I14" s="5" t="s">
        <x:v>381</x:v>
      </x:c>
      <x:c r="J14" s="5" t="s">
        <x:v>382</x:v>
      </x:c>
      <x:c r="K14" s="5" t="s">
        <x:v>66</x:v>
      </x:c>
    </x:row>
    <x:row r="15" ht="28.799999237060547">
      <x:c r="A15" s="5" t="s">
        <x:v>118</x:v>
      </x:c>
      <x:c r="B15" s="5" t="s">
        <x:v>76</x:v>
      </x:c>
      <x:c r="C15" s="5" t="s">
        <x:v>383</x:v>
      </x:c>
      <x:c r="D15" s="5" t="s">
        <x:v>384</x:v>
      </x:c>
      <x:c r="E15" s="5" t="s">
        <x:v>385</x:v>
      </x:c>
      <x:c r="F15" s="5" t="s">
        <x:v>386</x:v>
      </x:c>
      <x:c r="G15" s="5" t="s">
        <x:v>387</x:v>
      </x:c>
      <x:c r="H15" s="5" t="s">
        <x:v>388</x:v>
      </x:c>
      <x:c r="I15" s="5" t="s">
        <x:v>389</x:v>
      </x:c>
      <x:c r="J15" s="5" t="s">
        <x:v>390</x:v>
      </x:c>
      <x:c r="K15" s="5" t="s">
        <x:v>66</x:v>
      </x:c>
    </x:row>
    <x:row r="16" ht="28.799999237060547">
      <x:c r="A16" s="5" t="s">
        <x:v>118</x:v>
      </x:c>
      <x:c r="B16" s="5" t="s">
        <x:v>85</x:v>
      </x:c>
      <x:c r="C16" s="5" t="s">
        <x:v>391</x:v>
      </x:c>
      <x:c r="D16" s="5" t="s">
        <x:v>392</x:v>
      </x:c>
      <x:c r="E16" s="5" t="s">
        <x:v>393</x:v>
      </x:c>
      <x:c r="F16" s="5" t="s">
        <x:v>394</x:v>
      </x:c>
      <x:c r="G16" s="5" t="s">
        <x:v>395</x:v>
      </x:c>
      <x:c r="H16" s="5" t="s">
        <x:v>396</x:v>
      </x:c>
      <x:c r="I16" s="5" t="s">
        <x:v>397</x:v>
      </x:c>
      <x:c r="J16" s="5" t="s">
        <x:v>398</x:v>
      </x:c>
      <x:c r="K16" s="5" t="s">
        <x:v>94</x:v>
      </x:c>
    </x:row>
    <x:row r="17" ht="28.799999237060547">
      <x:c r="A17" s="5" t="s">
        <x:v>118</x:v>
      </x:c>
      <x:c r="B17" s="5" t="s">
        <x:v>95</x:v>
      </x:c>
      <x:c r="C17" s="5" t="s">
        <x:v>399</x:v>
      </x:c>
      <x:c r="D17" s="5" t="s">
        <x:v>400</x:v>
      </x:c>
      <x:c r="E17" s="5" t="s">
        <x:v>401</x:v>
      </x:c>
      <x:c r="F17" s="5" t="s">
        <x:v>402</x:v>
      </x:c>
      <x:c r="G17" s="5" t="s">
        <x:v>403</x:v>
      </x:c>
      <x:c r="H17" s="5" t="s">
        <x:v>404</x:v>
      </x:c>
      <x:c r="I17" s="5" t="s">
        <x:v>405</x:v>
      </x:c>
      <x:c r="J17" s="5" t="s">
        <x:v>406</x:v>
      </x:c>
      <x:c r="K17" s="5" t="s">
        <x:v>94</x:v>
      </x:c>
    </x:row>
    <x:row r="18" s="9" customFormat="1">
      <x:c r="A18" s="9" t="s">
        <x:v>26</x:v>
      </x:c>
      <x:c r="B18" s="9" t="s">
        <x:v>197</x:v>
      </x:c>
      <x:c r="C18" s="9" t="s">
        <x:v>407</x:v>
      </x:c>
      <x:c r="D18" s="9" t="s">
        <x:v>408</x:v>
      </x:c>
      <x:c r="E18" s="9" t="s">
        <x:v>409</x:v>
      </x:c>
      <x:c r="F18" s="9" t="s">
        <x:v>410</x:v>
      </x:c>
      <x:c r="G18" s="9" t="s">
        <x:v>411</x:v>
      </x:c>
      <x:c r="H18" s="9" t="s">
        <x:v>412</x:v>
      </x:c>
      <x:c r="I18" s="9" t="s">
        <x:v>413</x:v>
      </x:c>
      <x:c r="J18" s="9" t="s">
        <x:v>414</x:v>
      </x:c>
      <x:c r="K18" s="9" t="s">
        <x:v>206</x:v>
      </x:c>
    </x:row>
    <x:row r="19">
      <x:c r="A19" t="s">
        <x:v>26</x:v>
      </x:c>
      <x:c r="B19" t="s">
        <x:v>207</x:v>
      </x:c>
      <x:c r="C19" t="s">
        <x:v>407</x:v>
      </x:c>
      <x:c r="D19" t="s">
        <x:v>408</x:v>
      </x:c>
      <x:c r="E19" t="s">
        <x:v>415</x:v>
      </x:c>
      <x:c r="F19" t="s">
        <x:v>410</x:v>
      </x:c>
      <x:c r="G19" t="s">
        <x:v>411</x:v>
      </x:c>
      <x:c r="H19" t="s">
        <x:v>416</x:v>
      </x:c>
      <x:c r="I19" t="s">
        <x:v>417</x:v>
      </x:c>
      <x:c r="J19" t="s">
        <x:v>418</x:v>
      </x:c>
      <x:c r="K19" t="s">
        <x:v>216</x:v>
      </x:c>
    </x:row>
    <x:row r="20">
      <x:c r="A20" t="s">
        <x:v>26</x:v>
      </x:c>
      <x:c r="B20" t="s">
        <x:v>217</x:v>
      </x:c>
      <x:c r="C20" t="s">
        <x:v>419</x:v>
      </x:c>
      <x:c r="D20" t="s">
        <x:v>420</x:v>
      </x:c>
      <x:c r="E20" t="s">
        <x:v>421</x:v>
      </x:c>
      <x:c r="F20" t="s">
        <x:v>422</x:v>
      </x:c>
      <x:c r="G20" t="s">
        <x:v>423</x:v>
      </x:c>
      <x:c r="H20" t="s">
        <x:v>424</x:v>
      </x:c>
      <x:c r="I20" t="s">
        <x:v>425</x:v>
      </x:c>
      <x:c r="J20" t="s">
        <x:v>426</x:v>
      </x:c>
      <x:c r="K20" t="s">
        <x:v>226</x:v>
      </x:c>
    </x:row>
    <x:row r="21">
      <x:c r="A21" t="s">
        <x:v>26</x:v>
      </x:c>
      <x:c r="B21" t="s">
        <x:v>227</x:v>
      </x:c>
      <x:c r="C21" t="s">
        <x:v>301</x:v>
      </x:c>
      <x:c r="D21" t="s">
        <x:v>427</x:v>
      </x:c>
      <x:c r="E21" t="s">
        <x:v>428</x:v>
      </x:c>
      <x:c r="F21" t="s">
        <x:v>429</x:v>
      </x:c>
      <x:c r="G21" t="s">
        <x:v>411</x:v>
      </x:c>
      <x:c r="H21" t="s">
        <x:v>430</x:v>
      </x:c>
      <x:c r="I21" t="s">
        <x:v>431</x:v>
      </x:c>
      <x:c r="J21" t="s">
        <x:v>432</x:v>
      </x:c>
      <x:c r="K21" t="s">
        <x:v>236</x:v>
      </x:c>
    </x:row>
    <x:row r="22">
      <x:c r="A22" t="s">
        <x:v>26</x:v>
      </x:c>
      <x:c r="B22" t="s">
        <x:v>237</x:v>
      </x:c>
      <x:c r="C22" t="s">
        <x:v>433</x:v>
      </x:c>
      <x:c r="D22" t="s">
        <x:v>434</x:v>
      </x:c>
      <x:c r="E22" t="s">
        <x:v>435</x:v>
      </x:c>
      <x:c r="F22" t="s">
        <x:v>436</x:v>
      </x:c>
      <x:c r="G22" t="s">
        <x:v>437</x:v>
      </x:c>
      <x:c r="H22" t="s">
        <x:v>438</x:v>
      </x:c>
      <x:c r="I22" t="s">
        <x:v>439</x:v>
      </x:c>
      <x:c r="J22" t="s">
        <x:v>440</x:v>
      </x:c>
      <x:c r="K22" t="s">
        <x:v>246</x:v>
      </x:c>
    </x:row>
    <x:row r="23" s="9" customFormat="1">
      <x:c r="A23" s="9" t="s">
        <x:v>118</x:v>
      </x:c>
      <x:c r="B23" s="9" t="s">
        <x:v>197</x:v>
      </x:c>
      <x:c r="C23" s="9" t="s">
        <x:v>441</x:v>
      </x:c>
      <x:c r="D23" s="9" t="s">
        <x:v>442</x:v>
      </x:c>
      <x:c r="E23" s="9" t="s">
        <x:v>443</x:v>
      </x:c>
      <x:c r="F23" s="9" t="s">
        <x:v>444</x:v>
      </x:c>
      <x:c r="G23" s="9" t="s">
        <x:v>445</x:v>
      </x:c>
      <x:c r="H23" s="9" t="s">
        <x:v>446</x:v>
      </x:c>
      <x:c r="I23" s="9" t="s">
        <x:v>447</x:v>
      </x:c>
      <x:c r="J23" s="9" t="s">
        <x:v>448</x:v>
      </x:c>
      <x:c r="K23" s="9" t="s">
        <x:v>206</x:v>
      </x:c>
    </x:row>
    <x:row r="24">
      <x:c r="A24" t="s">
        <x:v>118</x:v>
      </x:c>
      <x:c r="B24" t="s">
        <x:v>207</x:v>
      </x:c>
      <x:c r="C24" t="s">
        <x:v>449</x:v>
      </x:c>
      <x:c r="D24" t="s">
        <x:v>450</x:v>
      </x:c>
      <x:c r="E24" t="s">
        <x:v>451</x:v>
      </x:c>
      <x:c r="F24" t="s">
        <x:v>452</x:v>
      </x:c>
      <x:c r="G24" t="s">
        <x:v>453</x:v>
      </x:c>
      <x:c r="H24" t="s">
        <x:v>454</x:v>
      </x:c>
      <x:c r="I24" t="s">
        <x:v>455</x:v>
      </x:c>
      <x:c r="J24" t="s">
        <x:v>456</x:v>
      </x:c>
      <x:c r="K24" t="s">
        <x:v>216</x:v>
      </x:c>
    </x:row>
    <x:row r="25">
      <x:c r="A25" t="s">
        <x:v>118</x:v>
      </x:c>
      <x:c r="B25" t="s">
        <x:v>217</x:v>
      </x:c>
      <x:c r="C25" t="s">
        <x:v>457</x:v>
      </x:c>
      <x:c r="D25" t="s">
        <x:v>458</x:v>
      </x:c>
      <x:c r="E25" t="s">
        <x:v>459</x:v>
      </x:c>
      <x:c r="F25" t="s">
        <x:v>460</x:v>
      </x:c>
      <x:c r="G25" t="s">
        <x:v>461</x:v>
      </x:c>
      <x:c r="H25" t="s">
        <x:v>462</x:v>
      </x:c>
      <x:c r="I25" t="s">
        <x:v>463</x:v>
      </x:c>
      <x:c r="J25" t="s">
        <x:v>464</x:v>
      </x:c>
      <x:c r="K25" t="s">
        <x:v>226</x:v>
      </x:c>
    </x:row>
    <x:row r="26">
      <x:c r="A26" t="s">
        <x:v>118</x:v>
      </x:c>
      <x:c r="B26" t="s">
        <x:v>227</x:v>
      </x:c>
      <x:c r="C26" t="s">
        <x:v>465</x:v>
      </x:c>
      <x:c r="D26" t="s">
        <x:v>466</x:v>
      </x:c>
      <x:c r="E26" t="s">
        <x:v>467</x:v>
      </x:c>
      <x:c r="F26" t="s">
        <x:v>468</x:v>
      </x:c>
      <x:c r="G26" t="s">
        <x:v>469</x:v>
      </x:c>
      <x:c r="H26" t="s">
        <x:v>470</x:v>
      </x:c>
      <x:c r="I26" t="s">
        <x:v>471</x:v>
      </x:c>
      <x:c r="J26" t="s">
        <x:v>472</x:v>
      </x:c>
      <x:c r="K26" t="s">
        <x:v>236</x:v>
      </x:c>
    </x:row>
    <x:row r="27">
      <x:c r="A27" t="s">
        <x:v>118</x:v>
      </x:c>
      <x:c r="B27" t="s">
        <x:v>237</x:v>
      </x:c>
      <x:c r="C27" t="s">
        <x:v>473</x:v>
      </x:c>
      <x:c r="D27" t="s">
        <x:v>474</x:v>
      </x:c>
      <x:c r="E27" t="s">
        <x:v>475</x:v>
      </x:c>
      <x:c r="F27" t="s">
        <x:v>476</x:v>
      </x:c>
      <x:c r="G27" t="s">
        <x:v>477</x:v>
      </x:c>
      <x:c r="H27" t="s">
        <x:v>478</x:v>
      </x:c>
      <x:c r="I27" t="s">
        <x:v>479</x:v>
      </x:c>
      <x:c r="J27" t="s">
        <x:v>480</x:v>
      </x:c>
      <x:c r="K27" t="s">
        <x:v>246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14" customWidth="1"/>
    <x:col min="2" max="2" width="18" customWidth="1"/>
    <x:col min="3" max="5" width="20" customWidth="1"/>
    <x:col min="6" max="6" width="21" customWidth="1"/>
    <x:col min="7" max="7" width="20" customWidth="1"/>
    <x:col min="8" max="8" width="22" customWidth="1"/>
    <x:col min="9" max="9" width="21" customWidth="1"/>
    <x:col min="10" max="10" width="20" customWidth="1"/>
  </x:cols>
  <x:sheetData>
    <x:row r="1">
      <x:c r="A1" s="4" t="s">
        <x:v>481</x:v>
      </x:c>
      <x:c r="B1" s="4" t="s">
        <x:v>482</x:v>
      </x:c>
      <x:c r="C1" s="4" t="s">
        <x:v>483</x:v>
      </x:c>
      <x:c r="D1" s="4" t="s">
        <x:v>484</x:v>
      </x:c>
      <x:c r="E1" s="4" t="s">
        <x:v>485</x:v>
      </x:c>
      <x:c r="F1" s="4" t="s">
        <x:v>486</x:v>
      </x:c>
      <x:c r="G1" s="4" t="s">
        <x:v>487</x:v>
      </x:c>
      <x:c r="H1" s="4" t="s">
        <x:v>488</x:v>
      </x:c>
      <x:c r="I1" s="4" t="s">
        <x:v>489</x:v>
      </x:c>
      <x:c r="J1" s="4" t="s">
        <x:v>490</x:v>
      </x:c>
    </x:row>
    <x:row r="2">
      <x:c r="A2" s="5" t="s">
        <x:v>26</x:v>
      </x:c>
      <x:c r="B2" s="5" t="s">
        <x:v>27</x:v>
      </x:c>
      <x:c r="C2" s="6">
        <x:v>0.79895833333333333</x:v>
      </x:c>
      <x:c r="D2" s="6">
        <x:v>0.74701484895033277</x:v>
      </x:c>
      <x:c r="E2" s="6">
        <x:v>0.9166041510377595</x:v>
      </x:c>
      <x:c r="F2" s="6">
        <x:v>0.89247311827956988</x:v>
      </x:c>
      <x:c r="G2" s="6">
        <x:v>0.77648578811369506</x:v>
      </x:c>
      <x:c r="H2" s="6">
        <x:v>5.4453674326133433E-2</x:v>
      </x:c>
      <x:c r="I2" s="6">
        <x:v>0.147723233149093</x:v>
      </x:c>
      <x:c r="J2" s="6">
        <x:v>0.8569424964936887</x:v>
      </x:c>
    </x:row>
    <x:row r="3">
      <x:c r="A3" s="5" t="s">
        <x:v>26</x:v>
      </x:c>
      <x:c r="B3" s="5" t="s">
        <x:v>37</x:v>
      </x:c>
      <x:c r="C3" s="6">
        <x:v>0.80625000000000002</x:v>
      </x:c>
      <x:c r="D3" s="6">
        <x:v>0.44636678200692043</x:v>
      </x:c>
      <x:c r="E3" s="6">
        <x:v>0.86188213720096685</x:v>
      </x:c>
      <x:c r="F3" s="6">
        <x:v>0</x:v>
      </x:c>
      <x:c r="G3" s="6">
        <x:v>1</x:v>
      </x:c>
      <x:c r="H3" s="6">
        <x:v>0.1878874828521577</x:v>
      </x:c>
      <x:c r="I3" s="6">
        <x:v>0.18699588135946901</x:v>
      </x:c>
      <x:c r="J3" s="6">
        <x:v>0.74754558204768584</x:v>
      </x:c>
    </x:row>
    <x:row r="4">
      <x:c r="A4" s="5" t="s">
        <x:v>26</x:v>
      </x:c>
      <x:c r="B4" s="5" t="s">
        <x:v>47</x:v>
      </x:c>
      <x:c r="C4" s="6">
        <x:v>0.83854166666666663</x:v>
      </x:c>
      <x:c r="D4" s="6">
        <x:v>0.77676930577954462</x:v>
      </x:c>
      <x:c r="E4" s="6">
        <x:v>0.91236698063404742</x:v>
      </x:c>
      <x:c r="F4" s="6">
        <x:v>0.80645161290322576</x:v>
      </x:c>
      <x:c r="G4" s="6">
        <x:v>0.84625322997416019</x:v>
      </x:c>
      <x:c r="H4" s="6">
        <x:v>8.5831539275952523E-2</x:v>
      </x:c>
      <x:c r="I4" s="6">
        <x:v>0.1249259240588826</x:v>
      </x:c>
      <x:c r="J4" s="6">
        <x:v>0.86860236220472442</x:v>
      </x:c>
    </x:row>
    <x:row r="5">
      <x:c r="A5" s="5" t="s">
        <x:v>26</x:v>
      </x:c>
      <x:c r="B5" s="5" t="s">
        <x:v>57</x:v>
      </x:c>
      <x:c r="C5" s="6">
        <x:v>0.82187500000000002</x:v>
      </x:c>
      <x:c r="D5" s="6">
        <x:v>0.7594651263994936</x:v>
      </x:c>
      <x:c r="E5" s="6">
        <x:v>0.90778250118085069</x:v>
      </x:c>
      <x:c r="F5" s="6">
        <x:v>0.80645161290322576</x:v>
      </x:c>
      <x:c r="G5" s="6">
        <x:v>0.82558139534883723</x:v>
      </x:c>
      <x:c r="H5" s="6">
        <x:v>0.1022545616271803</x:v>
      </x:c>
      <x:c r="I5" s="6">
        <x:v>0.13819859318979461</x:v>
      </x:c>
      <x:c r="J5" s="6">
        <x:v>0.84126984126984128</x:v>
      </x:c>
    </x:row>
    <x:row r="6">
      <x:c r="A6" s="5" t="s">
        <x:v>26</x:v>
      </x:c>
      <x:c r="B6" s="5" t="s">
        <x:v>67</x:v>
      </x:c>
      <x:c r="C6" s="6">
        <x:v>0.8197916666666667</x:v>
      </x:c>
      <x:c r="D6" s="6">
        <x:v>0.76005513184109441</x:v>
      </x:c>
      <x:c r="E6" s="6">
        <x:v>0.9082096913117168</x:v>
      </x:c>
      <x:c r="F6" s="6">
        <x:v>0.82795698924731187</x:v>
      </x:c>
      <x:c r="G6" s="6">
        <x:v>0.81782945736434109</x:v>
      </x:c>
      <x:c r="H6" s="6">
        <x:v>0.1157137654100855</x:v>
      </x:c>
      <x:c r="I6" s="6">
        <x:v>0.14415334509964359</x:v>
      </x:c>
      <x:c r="J6" s="6">
        <x:v>0.84946236559139787</x:v>
      </x:c>
    </x:row>
    <x:row r="7">
      <x:c r="A7" s="5" t="s">
        <x:v>26</x:v>
      </x:c>
      <x:c r="B7" s="5" t="s">
        <x:v>76</x:v>
      </x:c>
      <x:c r="C7" s="6">
        <x:v>0.77916666666666667</x:v>
      </x:c>
      <x:c r="D7" s="6">
        <x:v>0.67914438502673802</x:v>
      </x:c>
      <x:c r="E7" s="6">
        <x:v>0.75325775888416557</x:v>
      </x:c>
      <x:c r="F7" s="6">
        <x:v>0.56989247311827962</x:v>
      </x:c>
      <x:c r="G7" s="6">
        <x:v>0.8294573643410853</x:v>
      </x:c>
      <x:c r="H7" s="6">
        <x:v>9.4901005251126103E-2</x:v>
      </x:c>
      <x:c r="I7" s="6">
        <x:v>0.17649223164491881</x:v>
      </x:c>
      <x:c r="J7" s="6">
        <x:v>0.5592903828197946</x:v>
      </x:c>
    </x:row>
    <x:row r="8">
      <x:c r="A8" s="5" t="s">
        <x:v>26</x:v>
      </x:c>
      <x:c r="B8" s="5" t="s">
        <x:v>85</x:v>
      </x:c>
      <x:c r="C8" s="6">
        <x:v>0.87187499999999996</x:v>
      </x:c>
      <x:c r="D8" s="6">
        <x:v>0.7970126059159961</x:v>
      </x:c>
      <x:c r="E8" s="6">
        <x:v>0.89532105248534355</x:v>
      </x:c>
      <x:c r="F8" s="6">
        <x:v>0.68279569892473113</x:v>
      </x:c>
      <x:c r="G8" s="6">
        <x:v>0.91731266149870805</x:v>
      </x:c>
      <x:c r="H8" s="6">
        <x:v>6.0360678272425312E-2</x:v>
      </x:c>
      <x:c r="I8" s="6">
        <x:v>0.1028729995988813</x:v>
      </x:c>
      <x:c r="J8" s="6">
        <x:v>0.81299672744273022</x:v>
      </x:c>
    </x:row>
    <x:row r="9">
      <x:c r="A9" s="5" t="s">
        <x:v>26</x:v>
      </x:c>
      <x:c r="B9" s="5" t="s">
        <x:v>95</x:v>
      </x:c>
      <x:c r="C9" s="6">
        <x:v>0.80625000000000002</x:v>
      </x:c>
      <x:c r="D9" s="6">
        <x:v>0.44636678200692043</x:v>
      </x:c>
      <x:c r="E9" s="6">
        <x:v>0.88502681225862012</x:v>
      </x:c>
      <x:c r="F9" s="6">
        <x:v>0</x:v>
      </x:c>
      <x:c r="G9" s="6">
        <x:v>1</x:v>
      </x:c>
      <x:c r="H9" s="6">
        <x:v>0.1930769320887824</x:v>
      </x:c>
      <x:c r="I9" s="6">
        <x:v>0.19259549320453859</x:v>
      </x:c>
      <x:c r="J9" s="6">
        <x:v>0.77497665732959853</x:v>
      </x:c>
    </x:row>
    <x:row r="10">
      <x:c r="A10" s="5" t="s">
        <x:v>26</x:v>
      </x:c>
      <x:c r="B10" s="5" t="s">
        <x:v>100</x:v>
      </x:c>
      <x:c r="C10" s="6">
        <x:v>0.86145833333333333</x:v>
      </x:c>
      <x:c r="D10" s="6">
        <x:v>0.79413059356754845</x:v>
      </x:c>
      <x:c r="E10" s="6">
        <x:v>0.91700702953516167</x:v>
      </x:c>
      <x:c r="F10" s="6">
        <x:v>0.74731182795698925</x:v>
      </x:c>
      <x:c r="G10" s="6">
        <x:v>0.88888888888888884</x:v>
      </x:c>
      <x:c r="H10" s="6">
        <x:v>4.8445375884572747E-2</x:v>
      </x:c>
      <x:c r="I10" s="6">
        <x:v>0.10020015307813521</x:v>
      </x:c>
      <x:c r="J10" s="6">
        <x:v>0.85834502103786814</x:v>
      </x:c>
    </x:row>
    <x:row r="11">
      <x:c r="A11" s="5" t="s">
        <x:v>26</x:v>
      </x:c>
      <x:c r="B11" s="5" t="s">
        <x:v>110</x:v>
      </x:c>
      <x:c r="C11" s="6">
        <x:v>0.86145833333333333</x:v>
      </x:c>
      <x:c r="D11" s="6">
        <x:v>0.79485564540618348</x:v>
      </x:c>
      <x:c r="E11" s="6">
        <x:v>0.917583562557306</x:v>
      </x:c>
      <x:c r="F11" s="6">
        <x:v>0.75268817204301075</x:v>
      </x:c>
      <x:c r="G11" s="6">
        <x:v>0.88759689922480622</x:v>
      </x:c>
      <x:c r="H11" s="6">
        <x:v>3.8278012251895317E-2</x:v>
      </x:c>
      <x:c r="I11" s="6">
        <x:v>9.9103616111564055E-2</x:v>
      </x:c>
      <x:c r="J11" s="6">
        <x:v>0.85834502103786814</x:v>
      </x:c>
    </x:row>
    <x:row r="12">
      <x:c r="A12" s="5" t="s">
        <x:v>118</x:v>
      </x:c>
      <x:c r="B12" s="5" t="s">
        <x:v>27</x:v>
      </x:c>
      <x:c r="C12" s="6">
        <x:v>0.78988326848249024</x:v>
      </x:c>
      <x:c r="D12" s="6">
        <x:v>0.76916167664670654</x:v>
      </x:c>
      <x:c r="E12" s="6">
        <x:v>0.88621675366641806</x:v>
      </x:c>
      <x:c r="F12" s="6">
        <x:v>0.93959731543624159</x:v>
      </x:c>
      <x:c r="G12" s="6">
        <x:v>0.58333333333333337</x:v>
      </x:c>
      <x:c r="H12" s="6">
        <x:v>4.3276257912304009E-2</x:v>
      </x:c>
      <x:c r="I12" s="6">
        <x:v>0.14845399508252161</x:v>
      </x:c>
      <x:c r="J12" s="6">
        <x:v>0.83358662613981771</x:v>
      </x:c>
    </x:row>
    <x:row r="13">
      <x:c r="A13" s="5" t="s">
        <x:v>118</x:v>
      </x:c>
      <x:c r="B13" s="5" t="s">
        <x:v>37</x:v>
      </x:c>
      <x:c r="C13" s="6">
        <x:v>0.7665369649805448</x:v>
      </x:c>
      <x:c r="D13" s="6">
        <x:v>0.76644856415848772</x:v>
      </x:c>
      <x:c r="E13" s="6">
        <x:v>0.9125652498135719</x:v>
      </x:c>
      <x:c r="F13" s="6">
        <x:v>0.64429530201342278</x:v>
      </x:c>
      <x:c r="G13" s="6">
        <x:v>0.93518518518518523</x:v>
      </x:c>
      <x:c r="H13" s="6">
        <x:v>0.1110359087210215</x:v>
      </x:c>
      <x:c r="I13" s="6">
        <x:v>0.16851581095641499</x:v>
      </x:c>
      <x:c r="J13" s="6">
        <x:v>0.844984802431611</x:v>
      </x:c>
    </x:row>
    <x:row r="14">
      <x:c r="A14" s="5" t="s">
        <x:v>118</x:v>
      </x:c>
      <x:c r="B14" s="5" t="s">
        <x:v>47</x:v>
      </x:c>
      <x:c r="C14" s="6">
        <x:v>0.80155642023346307</x:v>
      </x:c>
      <x:c r="D14" s="6">
        <x:v>0.80034730155828726</x:v>
      </x:c>
      <x:c r="E14" s="6">
        <x:v>0.9150509569972658</x:v>
      </x:c>
      <x:c r="F14" s="6">
        <x:v>0.75838926174496646</x:v>
      </x:c>
      <x:c r="G14" s="6">
        <x:v>0.86111111111111116</x:v>
      </x:c>
      <x:c r="H14" s="6">
        <x:v>0.1029202198058544</x:v>
      </x:c>
      <x:c r="I14" s="6">
        <x:v>0.14276808776953909</x:v>
      </x:c>
      <x:c r="J14" s="6">
        <x:v>0.8</x:v>
      </x:c>
    </x:row>
    <x:row r="15">
      <x:c r="A15" s="5" t="s">
        <x:v>118</x:v>
      </x:c>
      <x:c r="B15" s="5" t="s">
        <x:v>57</x:v>
      </x:c>
      <x:c r="C15" s="6">
        <x:v>0.61867704280155644</x:v>
      </x:c>
      <x:c r="D15" s="6">
        <x:v>0.5989490445859873</x:v>
      </x:c>
      <x:c r="E15" s="6">
        <x:v>0.89665672383793182</x:v>
      </x:c>
      <x:c r="F15" s="6">
        <x:v>0.34228187919463088</x:v>
      </x:c>
      <x:c r="G15" s="6">
        <x:v>1</x:v>
      </x:c>
      <x:c r="H15" s="6">
        <x:v>0.30765561518280582</x:v>
      </x:c>
      <x:c r="I15" s="6">
        <x:v>0.32963322413285712</x:v>
      </x:c>
      <x:c r="J15" s="6">
        <x:v>0.83054711246200608</x:v>
      </x:c>
    </x:row>
    <x:row r="16">
      <x:c r="A16" s="5" t="s">
        <x:v>118</x:v>
      </x:c>
      <x:c r="B16" s="5" t="s">
        <x:v>67</x:v>
      </x:c>
      <x:c r="C16" s="6">
        <x:v>0.55252918287937747</x:v>
      </x:c>
      <x:c r="D16" s="6">
        <x:v>0.51207633764218385</x:v>
      </x:c>
      <x:c r="E16" s="6">
        <x:v>0.86887894606015414</x:v>
      </x:c>
      <x:c r="F16" s="6">
        <x:v>0.22818791946308731</x:v>
      </x:c>
      <x:c r="G16" s="6">
        <x:v>1</x:v>
      </x:c>
      <x:c r="H16" s="6">
        <x:v>0.37217165080045977</x:v>
      </x:c>
      <x:c r="I16" s="6">
        <x:v>0.39046932243340382</x:v>
      </x:c>
      <x:c r="J16" s="6">
        <x:v>0.65</x:v>
      </x:c>
    </x:row>
    <x:row r="17">
      <x:c r="A17" s="5" t="s">
        <x:v>118</x:v>
      </x:c>
      <x:c r="B17" s="5" t="s">
        <x:v>76</x:v>
      </x:c>
      <x:c r="C17" s="6">
        <x:v>0.71984435797665369</x:v>
      </x:c>
      <x:c r="D17" s="6">
        <x:v>0.66867211001289206</x:v>
      </x:c>
      <x:c r="E17" s="6">
        <x:v>0.84700472284364903</x:v>
      </x:c>
      <x:c r="F17" s="6">
        <x:v>0.95973154362416102</x:v>
      </x:c>
      <x:c r="G17" s="6">
        <x:v>0.3888888888888889</x:v>
      </x:c>
      <x:c r="H17" s="6">
        <x:v>0.13417464689076719</x:v>
      </x:c>
      <x:c r="I17" s="6">
        <x:v>0.201042887206271</x:v>
      </x:c>
      <x:c r="J17" s="6">
        <x:v>0.7614942528735632</x:v>
      </x:c>
    </x:row>
    <x:row r="18">
      <x:c r="A18" s="5" t="s">
        <x:v>118</x:v>
      </x:c>
      <x:c r="B18" s="5" t="s">
        <x:v>85</x:v>
      </x:c>
      <x:c r="C18" s="6">
        <x:v>0.83268482490272377</x:v>
      </x:c>
      <x:c r="D18" s="6">
        <x:v>0.82554266319362224</x:v>
      </x:c>
      <x:c r="E18" s="6">
        <x:v>0.92045737012179951</x:v>
      </x:c>
      <x:c r="F18" s="6">
        <x:v>0.89261744966442957</x:v>
      </x:c>
      <x:c r="G18" s="6">
        <x:v>0.75</x:v>
      </x:c>
      <x:c r="H18" s="6">
        <x:v>7.3441999219202747E-2</x:v>
      </x:c>
      <x:c r="I18" s="6">
        <x:v>0.1181214858120254</x:v>
      </x:c>
      <x:c r="J18" s="6">
        <x:v>0.8328267477203648</x:v>
      </x:c>
    </x:row>
    <x:row r="19">
      <x:c r="A19" s="5" t="s">
        <x:v>118</x:v>
      </x:c>
      <x:c r="B19" s="5" t="s">
        <x:v>95</x:v>
      </x:c>
      <x:c r="C19" s="6">
        <x:v>0.74708171206225682</x:v>
      </x:c>
      <x:c r="D19" s="6">
        <x:v>0.7303601116975772</x:v>
      </x:c>
      <x:c r="E19" s="6">
        <x:v>0.83960974397216004</x:v>
      </x:c>
      <x:c r="F19" s="6">
        <x:v>0.85906040268456374</x:v>
      </x:c>
      <x:c r="G19" s="6">
        <x:v>0.59259259259259256</x:v>
      </x:c>
      <x:c r="H19" s="6">
        <x:v>2.395497011585072E-2</x:v>
      </x:c>
      <x:c r="I19" s="6">
        <x:v>0.16539059946440801</x:v>
      </x:c>
      <x:c r="J19" s="6">
        <x:v>0.7735562310030395</x:v>
      </x:c>
    </x:row>
    <x:row r="20">
      <x:c r="A20" s="5" t="s">
        <x:v>118</x:v>
      </x:c>
      <x:c r="B20" s="5" t="s">
        <x:v>100</x:v>
      </x:c>
      <x:c r="C20" s="6">
        <x:v>0.76264591439688711</x:v>
      </x:c>
      <x:c r="D20" s="6">
        <x:v>0.76241570053800101</x:v>
      </x:c>
      <x:c r="E20" s="6">
        <x:v>0.88217747949291569</x:v>
      </x:c>
      <x:c r="F20" s="6">
        <x:v>0.63087248322147649</x:v>
      </x:c>
      <x:c r="G20" s="6">
        <x:v>0.94444444444444442</x:v>
      </x:c>
      <x:c r="H20" s="6">
        <x:v>0.14867705711694559</x:v>
      </x:c>
      <x:c r="I20" s="6">
        <x:v>0.19596877445545541</x:v>
      </x:c>
      <x:c r="J20" s="6">
        <x:v>0.75</x:v>
      </x:c>
    </x:row>
    <x:row r="21">
      <x:c r="A21" s="5" t="s">
        <x:v>118</x:v>
      </x:c>
      <x:c r="B21" s="5" t="s">
        <x:v>110</x:v>
      </x:c>
      <x:c r="C21" s="6">
        <x:v>0.73929961089494167</x:v>
      </x:c>
      <x:c r="D21" s="6">
        <x:v>0.73801445416508171</x:v>
      </x:c>
      <x:c r="E21" s="6">
        <x:v>0.88286104896843132</x:v>
      </x:c>
      <x:c r="F21" s="6">
        <x:v>0.57718120805369133</x:v>
      </x:c>
      <x:c r="G21" s="6">
        <x:v>0.96296296296296291</x:v>
      </x:c>
      <x:c r="H21" s="6">
        <x:v>0.12799737383986831</x:v>
      </x:c>
      <x:c r="I21" s="6">
        <x:v>0.2016963958805793</x:v>
      </x:c>
      <x:c r="J21" s="6">
        <x:v>0.75</x:v>
      </x:c>
    </x:row>
    <x:row r="22">
      <x:c r="A22" t="s">
        <x:v>26</x:v>
      </x:c>
      <x:c r="B22" t="s">
        <x:v>197</x:v>
      </x:c>
      <x:c r="C22">
        <x:v>0.875</x:v>
      </x:c>
      <x:c r="D22">
        <x:v>0.80767175980339778</x:v>
      </x:c>
      <x:c r="E22">
        <x:v>0.92284876774749247</x:v>
      </x:c>
      <x:c r="F22">
        <x:v>0.73118279569892475</x:v>
      </x:c>
      <x:c r="G22">
        <x:v>0.90956072351421191</x:v>
      </x:c>
      <x:c r="H22">
        <x:v>7.2724255144647726E-2</x:v>
      </x:c>
      <x:c r="I22">
        <x:v>9.7587925882652665E-2</x:v>
      </x:c>
      <x:c r="J22">
        <x:v>0.86737204724409456</x:v>
      </x:c>
    </x:row>
    <x:row r="23">
      <x:c r="A23" t="s">
        <x:v>26</x:v>
      </x:c>
      <x:c r="B23" t="s">
        <x:v>207</x:v>
      </x:c>
      <x:c r="C23">
        <x:v>0.875</x:v>
      </x:c>
      <x:c r="D23">
        <x:v>0.81052631578947365</x:v>
      </x:c>
      <x:c r="E23">
        <x:v>0.91882692895446083</x:v>
      </x:c>
      <x:c r="F23">
        <x:v>0.75268817204301075</x:v>
      </x:c>
      <x:c r="G23">
        <x:v>0.90439276485788112</x:v>
      </x:c>
      <x:c r="H23">
        <x:v>7.2927975685646185E-2</x:v>
      </x:c>
      <x:c r="I23">
        <x:v>0.10356972045999149</x:v>
      </x:c>
      <x:c r="J23">
        <x:v>0.85320243104254334</x:v>
      </x:c>
    </x:row>
    <x:row r="24">
      <x:c r="A24" t="s">
        <x:v>26</x:v>
      </x:c>
      <x:c r="B24" t="s">
        <x:v>217</x:v>
      </x:c>
      <x:c r="C24">
        <x:v>0.83020833333333333</x:v>
      </x:c>
      <x:c r="D24">
        <x:v>0.77697932982630669</x:v>
      </x:c>
      <x:c r="E24">
        <x:v>0.92394626434386373</x:v>
      </x:c>
      <x:c r="F24">
        <x:v>0.88172043010752688</x:v>
      </x:c>
      <x:c r="G24">
        <x:v>0.81782945736434109</x:v>
      </x:c>
      <x:c r="H24">
        <x:v>8.9283111344815924E-2</x:v>
      </x:c>
      <x:c r="I24">
        <x:v>0.13162029052802279</x:v>
      </x:c>
      <x:c r="J24">
        <x:v>0.86442262739597941</x:v>
      </x:c>
    </x:row>
    <x:row r="25">
      <x:c r="A25" t="s">
        <x:v>26</x:v>
      </x:c>
      <x:c r="B25" t="s">
        <x:v>227</x:v>
      </x:c>
      <x:c r="C25">
        <x:v>0.87812500000000004</x:v>
      </x:c>
      <x:c r="D25">
        <x:v>0.80994119886628035</x:v>
      </x:c>
      <x:c r="E25">
        <x:v>0.90935233808452121</x:v>
      </x:c>
      <x:c r="F25">
        <x:v>0.72043010752688175</x:v>
      </x:c>
      <x:c r="G25">
        <x:v>0.91602067183462532</x:v>
      </x:c>
      <x:c r="H25">
        <x:v>8.4942870232690537E-2</x:v>
      </x:c>
      <x:c r="I25">
        <x:v>0.10574348307034249</x:v>
      </x:c>
      <x:c r="J25">
        <x:v>0.8620850864890135</x:v>
      </x:c>
    </x:row>
    <x:row r="26">
      <x:c r="A26" t="s">
        <x:v>26</x:v>
      </x:c>
      <x:c r="B26" t="s">
        <x:v>237</x:v>
      </x:c>
      <x:c r="C26">
        <x:v>0.84062499999999996</x:v>
      </x:c>
      <x:c r="D26">
        <x:v>0.78720414233330782</x:v>
      </x:c>
      <x:c r="E26">
        <x:v>0.92638437387124561</x:v>
      </x:c>
      <x:c r="F26">
        <x:v>0.87634408602150538</x:v>
      </x:c>
      <x:c r="G26">
        <x:v>0.83204134366925064</x:v>
      </x:c>
      <x:c r="H26">
        <x:v>0.1081674562463175</x:v>
      </x:c>
      <x:c r="I26">
        <x:v>0.13345667165854291</x:v>
      </x:c>
      <x:c r="J26">
        <x:v>0.87190275829827013</x:v>
      </x:c>
    </x:row>
    <x:row r="27">
      <x:c r="A27" t="s">
        <x:v>118</x:v>
      </x:c>
      <x:c r="B27" t="s">
        <x:v>197</x:v>
      </x:c>
      <x:c r="C27">
        <x:v>0.7665369649805448</x:v>
      </x:c>
      <x:c r="D27">
        <x:v>0.76625030317729803</x:v>
      </x:c>
      <x:c r="E27">
        <x:v>0.88808103405418848</x:v>
      </x:c>
      <x:c r="F27">
        <x:v>0.6912751677852349</x:v>
      </x:c>
      <x:c r="G27">
        <x:v>0.87037037037037035</x:v>
      </x:c>
      <x:c r="H27">
        <x:v>0.1309382834175126</x:v>
      </x:c>
      <x:c r="I27">
        <x:v>0.17472372138487319</x:v>
      </x:c>
      <x:c r="J27">
        <x:v>0.7</x:v>
      </x:c>
    </x:row>
    <x:row r="28">
      <x:c r="A28" t="s">
        <x:v>118</x:v>
      </x:c>
      <x:c r="B28" t="s">
        <x:v>207</x:v>
      </x:c>
      <x:c r="C28">
        <x:v>0.83268482490272377</x:v>
      </x:c>
      <x:c r="D28">
        <x:v>0.83095467547764368</x:v>
      </x:c>
      <x:c r="E28">
        <x:v>0.91498881431767332</x:v>
      </x:c>
      <x:c r="F28">
        <x:v>0.80536912751677847</x:v>
      </x:c>
      <x:c r="G28">
        <x:v>0.87037037037037035</x:v>
      </x:c>
      <x:c r="H28">
        <x:v>4.9608582550615198E-2</x:v>
      </x:c>
      <x:c r="I28">
        <x:v>0.1244157369511142</x:v>
      </x:c>
      <x:c r="J28">
        <x:v>0.83586626139817621</x:v>
      </x:c>
    </x:row>
    <x:row r="29">
      <x:c r="A29" t="s">
        <x:v>118</x:v>
      </x:c>
      <x:c r="B29" t="s">
        <x:v>217</x:v>
      </x:c>
      <x:c r="C29">
        <x:v>0.81712062256809337</x:v>
      </x:c>
      <x:c r="D29">
        <x:v>0.81694324467682056</x:v>
      </x:c>
      <x:c r="E29">
        <x:v>0.93984588615461095</x:v>
      </x:c>
      <x:c r="F29">
        <x:v>0.73154362416107388</x:v>
      </x:c>
      <x:c r="G29">
        <x:v>0.93518518518518523</x:v>
      </x:c>
      <x:c r="H29">
        <x:v>7.7330736938621719E-2</x:v>
      </x:c>
      <x:c r="I29">
        <x:v>0.14108896168240859</x:v>
      </x:c>
      <x:c r="J29">
        <x:v>0.85000000000000009</x:v>
      </x:c>
    </x:row>
    <x:row r="30">
      <x:c r="A30" t="s">
        <x:v>118</x:v>
      </x:c>
      <x:c r="B30" t="s">
        <x:v>227</x:v>
      </x:c>
      <x:c r="C30">
        <x:v>0.78210116731517509</x:v>
      </x:c>
      <x:c r="D30">
        <x:v>0.78183361629881154</x:v>
      </x:c>
      <x:c r="E30">
        <x:v>0.91250310713397964</x:v>
      </x:c>
      <x:c r="F30">
        <x:v>0.70469798657718119</x:v>
      </x:c>
      <x:c r="G30">
        <x:v>0.88888888888888884</x:v>
      </x:c>
      <x:c r="H30">
        <x:v>9.4224158004389935E-2</x:v>
      </x:c>
      <x:c r="I30">
        <x:v>0.15502659648607289</x:v>
      </x:c>
      <x:c r="J30">
        <x:v>0.84954407294832823</x:v>
      </x:c>
    </x:row>
    <x:row r="31">
      <x:c r="A31" t="s">
        <x:v>118</x:v>
      </x:c>
      <x:c r="B31" t="s">
        <x:v>237</x:v>
      </x:c>
      <x:c r="C31">
        <x:v>0.8287937743190662</x:v>
      </x:c>
      <x:c r="D31">
        <x:v>0.82741147741147736</x:v>
      </x:c>
      <x:c r="E31">
        <x:v>0.91331096196868022</x:v>
      </x:c>
      <x:c r="F31">
        <x:v>0.79194630872483218</x:v>
      </x:c>
      <x:c r="G31">
        <x:v>0.87962962962962965</x:v>
      </x:c>
      <x:c r="H31">
        <x:v>0.104092502856635</x:v>
      </x:c>
      <x:c r="I31">
        <x:v>0.13459541253263441</x:v>
      </x:c>
      <x:c r="J31">
        <x:v>0.86702127659574457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2" width="14" customWidth="1"/>
    <x:col min="3" max="3" width="18" customWidth="1"/>
    <x:col min="4" max="4" width="20" customWidth="1"/>
    <x:col min="5" max="5" width="23" customWidth="1"/>
    <x:col min="6" max="6" width="24" customWidth="1"/>
    <x:col min="7" max="7" width="23" customWidth="1"/>
    <x:col min="8" max="9" width="22" customWidth="1"/>
    <x:col min="10" max="11" width="23" customWidth="1"/>
    <x:col min="12" max="12" width="24" customWidth="1"/>
    <x:col min="13" max="13" width="43" customWidth="1"/>
  </x:cols>
  <x:sheetData>
    <x:row r="1">
      <x:c r="A1" s="4" t="s">
        <x:v>481</x:v>
      </x:c>
      <x:c r="B1" s="4" t="s">
        <x:v>491</x:v>
      </x:c>
      <x:c r="C1" s="4" t="s">
        <x:v>482</x:v>
      </x:c>
      <x:c r="D1" s="4" t="s">
        <x:v>492</x:v>
      </x:c>
      <x:c r="E1" s="4" t="s">
        <x:v>493</x:v>
      </x:c>
      <x:c r="F1" s="4" t="s">
        <x:v>494</x:v>
      </x:c>
      <x:c r="G1" s="4" t="s">
        <x:v>495</x:v>
      </x:c>
      <x:c r="H1" s="4" t="s">
        <x:v>496</x:v>
      </x:c>
      <x:c r="I1" s="4" t="s">
        <x:v>497</x:v>
      </x:c>
      <x:c r="J1" s="4" t="s">
        <x:v>498</x:v>
      </x:c>
      <x:c r="K1" s="4" t="s">
        <x:v>499</x:v>
      </x:c>
      <x:c r="L1" s="4" t="s">
        <x:v>500</x:v>
      </x:c>
      <x:c r="M1" s="4" t="s">
        <x:v>501</x:v>
      </x:c>
    </x:row>
    <x:row r="2">
      <x:c r="A2" s="5" t="s">
        <x:v>26</x:v>
      </x:c>
      <x:c r="B2" s="5" t="s">
        <x:v>502</x:v>
      </x:c>
      <x:c r="C2" s="5" t="s">
        <x:v>37</x:v>
      </x:c>
      <x:c r="D2" s="5" t="s">
        <x:v>503</x:v>
      </x:c>
      <x:c r="E2" s="6">
        <x:v>7.2916666666666963E-3</x:v>
      </x:c>
      <x:c r="F2" s="6">
        <x:v>-0.30064806694341228</x:v>
      </x:c>
      <x:c r="G2" s="6">
        <x:v>-5.4722013836792649E-2</x:v>
      </x:c>
      <x:c r="H2" s="6">
        <x:v>-0.89247311827956988</x:v>
      </x:c>
      <x:c r="I2" s="6">
        <x:v>0.22351421188630491</x:v>
      </x:c>
      <x:c r="J2" s="6">
        <x:v>0.13343380852602421</x:v>
      </x:c>
      <x:c r="K2" s="6">
        <x:v>3.9272648210375988E-2</x:v>
      </x:c>
      <x:c r="L2" s="6">
        <x:v>-0.1093969144460029</x:v>
      </x:c>
      <x:c r="M2" s="5" t="s">
        <x:v>46</x:v>
      </x:c>
    </x:row>
    <x:row r="3">
      <x:c r="A3" s="5" t="s">
        <x:v>118</x:v>
      </x:c>
      <x:c r="B3" s="5" t="s">
        <x:v>502</x:v>
      </x:c>
      <x:c r="C3" s="5" t="s">
        <x:v>37</x:v>
      </x:c>
      <x:c r="D3" s="5" t="s">
        <x:v>503</x:v>
      </x:c>
      <x:c r="E3" s="6">
        <x:v>-2.3346303501945439E-2</x:v>
      </x:c>
      <x:c r="F3" s="6">
        <x:v>-2.7131124882188158E-3</x:v>
      </x:c>
      <x:c r="G3" s="6">
        <x:v>2.634849614715384E-2</x:v>
      </x:c>
      <x:c r="H3" s="6">
        <x:v>-0.29530201342281881</x:v>
      </x:c>
      <x:c r="I3" s="6">
        <x:v>0.35185185185185192</x:v>
      </x:c>
      <x:c r="J3" s="6">
        <x:v>6.7759650808717528E-2</x:v>
      </x:c>
      <x:c r="K3" s="6">
        <x:v>2.0061815873893472E-2</x:v>
      </x:c>
      <x:c r="L3" s="6">
        <x:v>1.139817629179329E-2</x:v>
      </x:c>
      <x:c r="M3" s="5" t="s">
        <x:v>46</x:v>
      </x:c>
    </x:row>
    <x:row r="4" ht="28.799999237060547">
      <x:c r="A4" s="5" t="s">
        <x:v>26</x:v>
      </x:c>
      <x:c r="B4" s="5" t="s">
        <x:v>504</x:v>
      </x:c>
      <x:c r="C4" s="5" t="s">
        <x:v>27</x:v>
      </x:c>
      <x:c r="D4" s="5" t="s">
        <x:v>503</x:v>
      </x:c>
      <x:c r="E4" s="6">
        <x:v>0</x:v>
      </x:c>
      <x:c r="F4" s="6">
        <x:v>0</x:v>
      </x:c>
      <x:c r="G4" s="6">
        <x:v>0</x:v>
      </x:c>
      <x:c r="H4" s="6">
        <x:v>0</x:v>
      </x:c>
      <x:c r="I4" s="6">
        <x:v>0</x:v>
      </x:c>
      <x:c r="J4" s="6">
        <x:v>0</x:v>
      </x:c>
      <x:c r="K4" s="6">
        <x:v>0</x:v>
      </x:c>
      <x:c r="L4" s="6">
        <x:v>0</x:v>
      </x:c>
      <x:c r="M4" s="5" t="s">
        <x:v>505</x:v>
      </x:c>
    </x:row>
    <x:row r="5">
      <x:c r="A5" s="5" t="s">
        <x:v>26</x:v>
      </x:c>
      <x:c r="B5" s="5" t="s">
        <x:v>504</x:v>
      </x:c>
      <x:c r="C5" s="5" t="s">
        <x:v>47</x:v>
      </x:c>
      <x:c r="D5" s="5" t="s">
        <x:v>503</x:v>
      </x:c>
      <x:c r="E5" s="6">
        <x:v>3.9583333333333297E-2</x:v>
      </x:c>
      <x:c r="F5" s="6">
        <x:v>2.9754456829211851E-2</x:v>
      </x:c>
      <x:c r="G5" s="6">
        <x:v>-4.2371704037120761E-3</x:v>
      </x:c>
      <x:c r="H5" s="6">
        <x:v>-8.6021505376344121E-2</x:v>
      </x:c>
      <x:c r="I5" s="6">
        <x:v>6.9767441860465129E-2</x:v>
      </x:c>
      <x:c r="J5" s="6">
        <x:v>3.137786494981909E-2</x:v>
      </x:c>
      <x:c r="K5" s="6">
        <x:v>-2.2797309090210369E-2</x:v>
      </x:c>
      <x:c r="L5" s="6">
        <x:v>1.165986571103572E-2</x:v>
      </x:c>
      <x:c r="M5" s="5" t="s">
        <x:v>56</x:v>
      </x:c>
    </x:row>
    <x:row r="6" ht="28.799999237060547">
      <x:c r="A6" s="5" t="s">
        <x:v>118</x:v>
      </x:c>
      <x:c r="B6" s="5" t="s">
        <x:v>504</x:v>
      </x:c>
      <x:c r="C6" s="5" t="s">
        <x:v>27</x:v>
      </x:c>
      <x:c r="D6" s="5" t="s">
        <x:v>503</x:v>
      </x:c>
      <x:c r="E6" s="6">
        <x:v>0</x:v>
      </x:c>
      <x:c r="F6" s="6">
        <x:v>0</x:v>
      </x:c>
      <x:c r="G6" s="6">
        <x:v>0</x:v>
      </x:c>
      <x:c r="H6" s="6">
        <x:v>0</x:v>
      </x:c>
      <x:c r="I6" s="6">
        <x:v>0</x:v>
      </x:c>
      <x:c r="J6" s="6">
        <x:v>0</x:v>
      </x:c>
      <x:c r="K6" s="6">
        <x:v>0</x:v>
      </x:c>
      <x:c r="L6" s="6">
        <x:v>0</x:v>
      </x:c>
      <x:c r="M6" s="5" t="s">
        <x:v>505</x:v>
      </x:c>
    </x:row>
    <x:row r="7">
      <x:c r="A7" s="5" t="s">
        <x:v>118</x:v>
      </x:c>
      <x:c r="B7" s="5" t="s">
        <x:v>504</x:v>
      </x:c>
      <x:c r="C7" s="5" t="s">
        <x:v>47</x:v>
      </x:c>
      <x:c r="D7" s="5" t="s">
        <x:v>503</x:v>
      </x:c>
      <x:c r="E7" s="6">
        <x:v>1.167315175097283E-2</x:v>
      </x:c>
      <x:c r="F7" s="6">
        <x:v>3.1185624911580719E-2</x:v>
      </x:c>
      <x:c r="G7" s="6">
        <x:v>2.8834203330847741E-2</x:v>
      </x:c>
      <x:c r="H7" s="6">
        <x:v>-0.1812080536912751</x:v>
      </x:c>
      <x:c r="I7" s="6">
        <x:v>0.27777777777777779</x:v>
      </x:c>
      <x:c r="J7" s="6">
        <x:v>5.9643961893550368E-2</x:v>
      </x:c>
      <x:c r="K7" s="6">
        <x:v>-5.6859073129824911E-3</x:v>
      </x:c>
      <x:c r="L7" s="6">
        <x:v>-3.3586626139817673E-2</x:v>
      </x:c>
      <x:c r="M7" s="5" t="s">
        <x:v>56</x:v>
      </x:c>
    </x:row>
    <x:row r="8" ht="28.799999237060547">
      <x:c r="A8" s="5" t="s">
        <x:v>26</x:v>
      </x:c>
      <x:c r="B8" s="5" t="s">
        <x:v>506</x:v>
      </x:c>
      <x:c r="C8" s="5" t="s">
        <x:v>57</x:v>
      </x:c>
      <x:c r="D8" s="5" t="s">
        <x:v>503</x:v>
      </x:c>
      <x:c r="E8" s="6">
        <x:v>2.29166666666667E-2</x:v>
      </x:c>
      <x:c r="F8" s="6">
        <x:v>1.2450277449160829E-2</x:v>
      </x:c>
      <x:c r="G8" s="6">
        <x:v>-8.8216498569088087E-3</x:v>
      </x:c>
      <x:c r="H8" s="6">
        <x:v>-8.6021505376344121E-2</x:v>
      </x:c>
      <x:c r="I8" s="6">
        <x:v>4.9095607235142169E-2</x:v>
      </x:c>
      <x:c r="J8" s="6">
        <x:v>4.780088730104684E-2</x:v>
      </x:c>
      <x:c r="K8" s="6">
        <x:v>-9.5246399592983921E-3</x:v>
      </x:c>
      <x:c r="L8" s="6">
        <x:v>-1.567265522384742E-2</x:v>
      </x:c>
      <x:c r="M8" s="5" t="s">
        <x:v>66</x:v>
      </x:c>
    </x:row>
    <x:row r="9" ht="28.799999237060547">
      <x:c r="A9" s="5" t="s">
        <x:v>26</x:v>
      </x:c>
      <x:c r="B9" s="5" t="s">
        <x:v>506</x:v>
      </x:c>
      <x:c r="C9" s="5" t="s">
        <x:v>67</x:v>
      </x:c>
      <x:c r="D9" s="5" t="s">
        <x:v>503</x:v>
      </x:c>
      <x:c r="E9" s="6">
        <x:v>2.083333333333337E-2</x:v>
      </x:c>
      <x:c r="F9" s="6">
        <x:v>1.304028289076165E-2</x:v>
      </x:c>
      <x:c r="G9" s="6">
        <x:v>-8.3944597260426912E-3</x:v>
      </x:c>
      <x:c r="H9" s="6">
        <x:v>-6.4516129032258007E-2</x:v>
      </x:c>
      <x:c r="I9" s="6">
        <x:v>4.1343669250646031E-2</x:v>
      </x:c>
      <x:c r="J9" s="6">
        <x:v>6.1260091083952063E-2</x:v>
      </x:c>
      <x:c r="K9" s="6">
        <x:v>-3.5698880494493268E-3</x:v>
      </x:c>
      <x:c r="L9" s="6">
        <x:v>-7.4801309022908269E-3</x:v>
      </x:c>
      <x:c r="M9" s="5" t="s">
        <x:v>66</x:v>
      </x:c>
    </x:row>
    <x:row r="10" ht="28.799999237060547">
      <x:c r="A10" s="5" t="s">
        <x:v>26</x:v>
      </x:c>
      <x:c r="B10" s="5" t="s">
        <x:v>506</x:v>
      </x:c>
      <x:c r="C10" s="5" t="s">
        <x:v>76</x:v>
      </x:c>
      <x:c r="D10" s="5" t="s">
        <x:v>503</x:v>
      </x:c>
      <x:c r="E10" s="6">
        <x:v>-1.9791666666666648E-2</x:v>
      </x:c>
      <x:c r="F10" s="6">
        <x:v>-6.7870463923594748E-2</x:v>
      </x:c>
      <x:c r="G10" s="6">
        <x:v>-0.16334639215359389</x:v>
      </x:c>
      <x:c r="H10" s="6">
        <x:v>-0.32258064516129031</x:v>
      </x:c>
      <x:c r="I10" s="6">
        <x:v>5.2971576227390238E-2</x:v>
      </x:c>
      <x:c r="J10" s="6">
        <x:v>4.0447330924992669E-2</x:v>
      </x:c>
      <x:c r="K10" s="6">
        <x:v>2.876899849582587E-2</x:v>
      </x:c>
      <x:c r="L10" s="6">
        <x:v>-0.2976521136738941</x:v>
      </x:c>
      <x:c r="M10" s="5" t="s">
        <x:v>66</x:v>
      </x:c>
    </x:row>
    <x:row r="11" ht="28.799999237060547">
      <x:c r="A11" s="5" t="s">
        <x:v>118</x:v>
      </x:c>
      <x:c r="B11" s="5" t="s">
        <x:v>506</x:v>
      </x:c>
      <x:c r="C11" s="5" t="s">
        <x:v>57</x:v>
      </x:c>
      <x:c r="D11" s="5" t="s">
        <x:v>503</x:v>
      </x:c>
      <x:c r="E11" s="6">
        <x:v>-0.1712062256809338</x:v>
      </x:c>
      <x:c r="F11" s="6">
        <x:v>-0.17021263206071921</x:v>
      </x:c>
      <x:c r="G11" s="6">
        <x:v>1.043997017151377E-2</x:v>
      </x:c>
      <x:c r="H11" s="6">
        <x:v>-0.59731543624161065</x:v>
      </x:c>
      <x:c r="I11" s="6">
        <x:v>0.41666666666666657</x:v>
      </x:c>
      <x:c r="J11" s="6">
        <x:v>0.26437935727050182</x:v>
      </x:c>
      <x:c r="K11" s="6">
        <x:v>0.18117922905033559</x:v>
      </x:c>
      <x:c r="L11" s="6">
        <x:v>-3.0395136778116338E-3</x:v>
      </x:c>
      <x:c r="M11" s="5" t="s">
        <x:v>66</x:v>
      </x:c>
    </x:row>
    <x:row r="12" ht="28.799999237060547">
      <x:c r="A12" s="5" t="s">
        <x:v>118</x:v>
      </x:c>
      <x:c r="B12" s="5" t="s">
        <x:v>506</x:v>
      </x:c>
      <x:c r="C12" s="5" t="s">
        <x:v>67</x:v>
      </x:c>
      <x:c r="D12" s="5" t="s">
        <x:v>503</x:v>
      </x:c>
      <x:c r="E12" s="6">
        <x:v>-0.2373540856031128</x:v>
      </x:c>
      <x:c r="F12" s="6">
        <x:v>-0.25708533900452268</x:v>
      </x:c>
      <x:c r="G12" s="6">
        <x:v>-1.7337807606263911E-2</x:v>
      </x:c>
      <x:c r="H12" s="6">
        <x:v>-0.71140939597315433</x:v>
      </x:c>
      <x:c r="I12" s="6">
        <x:v>0.41666666666666657</x:v>
      </x:c>
      <x:c r="J12" s="6">
        <x:v>0.32889539288815578</x:v>
      </x:c>
      <x:c r="K12" s="6">
        <x:v>0.24201532735088219</x:v>
      </x:c>
      <x:c r="L12" s="6">
        <x:v>-0.18358662613981769</x:v>
      </x:c>
      <x:c r="M12" s="5" t="s">
        <x:v>66</x:v>
      </x:c>
    </x:row>
    <x:row r="13" ht="28.799999237060547">
      <x:c r="A13" s="5" t="s">
        <x:v>118</x:v>
      </x:c>
      <x:c r="B13" s="5" t="s">
        <x:v>506</x:v>
      </x:c>
      <x:c r="C13" s="5" t="s">
        <x:v>76</x:v>
      </x:c>
      <x:c r="D13" s="5" t="s">
        <x:v>503</x:v>
      </x:c>
      <x:c r="E13" s="6">
        <x:v>-7.0038910505836549E-2</x:v>
      </x:c>
      <x:c r="F13" s="6">
        <x:v>-0.1004895666338145</x:v>
      </x:c>
      <x:c r="G13" s="6">
        <x:v>-3.9212030822769028E-2</x:v>
      </x:c>
      <x:c r="H13" s="6">
        <x:v>2.0134228187919431E-2</x:v>
      </x:c>
      <x:c r="I13" s="6">
        <x:v>-0.1944444444444445</x:v>
      </x:c>
      <x:c r="J13" s="6">
        <x:v>9.0898388978463182E-2</x:v>
      </x:c>
      <x:c r="K13" s="6">
        <x:v>5.2588892123749433E-2</x:v>
      </x:c>
      <x:c r="L13" s="6">
        <x:v>-7.2092373266254506E-2</x:v>
      </x:c>
      <x:c r="M13" s="5" t="s">
        <x:v>66</x:v>
      </x:c>
    </x:row>
    <x:row r="14" ht="28.799999237060547">
      <x:c r="A14" s="5" t="s">
        <x:v>26</x:v>
      </x:c>
      <x:c r="B14" s="5" t="s">
        <x:v>507</x:v>
      </x:c>
      <x:c r="C14" s="5" t="s">
        <x:v>85</x:v>
      </x:c>
      <x:c r="D14" s="5" t="s">
        <x:v>503</x:v>
      </x:c>
      <x:c r="E14" s="6">
        <x:v>7.291666666666663E-2</x:v>
      </x:c>
      <x:c r="F14" s="6">
        <x:v>4.9997756965663331E-2</x:v>
      </x:c>
      <x:c r="G14" s="6">
        <x:v>-2.128309855241595E-2</x:v>
      </x:c>
      <x:c r="H14" s="6">
        <x:v>-0.20967741935483869</x:v>
      </x:c>
      <x:c r="I14" s="6">
        <x:v>0.14082687338501301</x:v>
      </x:c>
      <x:c r="J14" s="6">
        <x:v>5.9070039462918722E-3</x:v>
      </x:c>
      <x:c r="K14" s="6">
        <x:v>-4.4850233550211629E-2</x:v>
      </x:c>
      <x:c r="L14" s="6">
        <x:v>-4.3945769050958483E-2</x:v>
      </x:c>
      <x:c r="M14" s="5" t="s">
        <x:v>94</x:v>
      </x:c>
    </x:row>
    <x:row r="15" ht="28.799999237060547">
      <x:c r="A15" s="5" t="s">
        <x:v>26</x:v>
      </x:c>
      <x:c r="B15" s="5" t="s">
        <x:v>507</x:v>
      </x:c>
      <x:c r="C15" s="5" t="s">
        <x:v>95</x:v>
      </x:c>
      <x:c r="D15" s="5" t="s">
        <x:v>503</x:v>
      </x:c>
      <x:c r="E15" s="6">
        <x:v>7.2916666666666963E-3</x:v>
      </x:c>
      <x:c r="F15" s="6">
        <x:v>-0.30064806694341228</x:v>
      </x:c>
      <x:c r="G15" s="6">
        <x:v>-3.1577338779139368E-2</x:v>
      </x:c>
      <x:c r="H15" s="6">
        <x:v>-0.89247311827956988</x:v>
      </x:c>
      <x:c r="I15" s="6">
        <x:v>0.22351421188630491</x:v>
      </x:c>
      <x:c r="J15" s="6">
        <x:v>0.13862325776264889</x:v>
      </x:c>
      <x:c r="K15" s="6">
        <x:v>4.487226005544559E-2</x:v>
      </x:c>
      <x:c r="L15" s="6">
        <x:v>-8.1965839164090171E-2</x:v>
      </x:c>
      <x:c r="M15" s="5" t="s">
        <x:v>94</x:v>
      </x:c>
    </x:row>
    <x:row r="16" ht="28.799999237060547">
      <x:c r="A16" s="5" t="s">
        <x:v>118</x:v>
      </x:c>
      <x:c r="B16" s="5" t="s">
        <x:v>507</x:v>
      </x:c>
      <x:c r="C16" s="5" t="s">
        <x:v>85</x:v>
      </x:c>
      <x:c r="D16" s="5" t="s">
        <x:v>503</x:v>
      </x:c>
      <x:c r="E16" s="6">
        <x:v>4.2801556420233533E-2</x:v>
      </x:c>
      <x:c r="F16" s="6">
        <x:v>5.6380986546915701E-2</x:v>
      </x:c>
      <x:c r="G16" s="6">
        <x:v>3.4240616455381463E-2</x:v>
      </x:c>
      <x:c r="H16" s="6">
        <x:v>-4.6979865771812013E-2</x:v>
      </x:c>
      <x:c r="I16" s="6">
        <x:v>0.1666666666666666</x:v>
      </x:c>
      <x:c r="J16" s="6">
        <x:v>3.0165741306898738E-2</x:v>
      </x:c>
      <x:c r="K16" s="6">
        <x:v>-3.0332509270496161E-2</x:v>
      </x:c>
      <x:c r="L16" s="6">
        <x:v>-7.5987841945290846E-4</x:v>
      </x:c>
      <x:c r="M16" s="5" t="s">
        <x:v>94</x:v>
      </x:c>
    </x:row>
    <x:row r="17" ht="28.799999237060547">
      <x:c r="A17" s="5" t="s">
        <x:v>118</x:v>
      </x:c>
      <x:c r="B17" s="5" t="s">
        <x:v>507</x:v>
      </x:c>
      <x:c r="C17" s="5" t="s">
        <x:v>95</x:v>
      </x:c>
      <x:c r="D17" s="5" t="s">
        <x:v>503</x:v>
      </x:c>
      <x:c r="E17" s="6">
        <x:v>-4.2801556420233422E-2</x:v>
      </x:c>
      <x:c r="F17" s="6">
        <x:v>-3.8801564949129341E-2</x:v>
      </x:c>
      <x:c r="G17" s="6">
        <x:v>-4.6607009694258017E-2</x:v>
      </x:c>
      <x:c r="H17" s="6">
        <x:v>-8.0536912751677847E-2</x:v>
      </x:c>
      <x:c r="I17" s="6">
        <x:v>9.2592592592591894E-3</x:v>
      </x:c>
      <x:c r="J17" s="6">
        <x:v>-1.9321287796453292E-2</x:v>
      </x:c>
      <x:c r="K17" s="6">
        <x:v>1.6936604381886489E-2</x:v>
      </x:c>
      <x:c r="L17" s="6">
        <x:v>-6.0030395136778207E-2</x:v>
      </x:c>
      <x:c r="M17" s="5" t="s">
        <x:v>94</x:v>
      </x:c>
    </x:row>
    <x:row r="18" ht="28.799999237060547">
      <x:c r="A18" s="5" t="s">
        <x:v>26</x:v>
      </x:c>
      <x:c r="B18" s="5" t="s">
        <x:v>508</x:v>
      </x:c>
      <x:c r="C18" s="5" t="s">
        <x:v>100</x:v>
      </x:c>
      <x:c r="D18" s="5" t="s">
        <x:v>503</x:v>
      </x:c>
      <x:c r="E18" s="6">
        <x:v>6.25E-2</x:v>
      </x:c>
      <x:c r="F18" s="6">
        <x:v>4.7115744617215682E-2</x:v>
      </x:c>
      <x:c r="G18" s="6">
        <x:v>4.0287849740217041E-4</x:v>
      </x:c>
      <x:c r="H18" s="6">
        <x:v>-0.1451612903225806</x:v>
      </x:c>
      <x:c r="I18" s="6">
        <x:v>0.1124031007751938</x:v>
      </x:c>
      <x:c r="J18" s="6">
        <x:v>-6.008298441560686E-3</x:v>
      </x:c>
      <x:c r="K18" s="6">
        <x:v>-4.7523080070957777E-2</x:v>
      </x:c>
      <x:c r="L18" s="6">
        <x:v>1.4025245441794401E-3</x:v>
      </x:c>
      <x:c r="M18" s="5" t="s">
        <x:v>109</x:v>
      </x:c>
    </x:row>
    <x:row r="19" ht="28.799999237060547">
      <x:c r="A19" s="5" t="s">
        <x:v>26</x:v>
      </x:c>
      <x:c r="B19" s="5" t="s">
        <x:v>508</x:v>
      </x:c>
      <x:c r="C19" s="5" t="s">
        <x:v>110</x:v>
      </x:c>
      <x:c r="D19" s="5" t="s">
        <x:v>503</x:v>
      </x:c>
      <x:c r="E19" s="6">
        <x:v>6.25E-2</x:v>
      </x:c>
      <x:c r="F19" s="6">
        <x:v>4.7840796455850709E-2</x:v>
      </x:c>
      <x:c r="G19" s="6">
        <x:v>9.7941151954650252E-4</x:v>
      </x:c>
      <x:c r="H19" s="6">
        <x:v>-0.1397849462365591</x:v>
      </x:c>
      <x:c r="I19" s="6">
        <x:v>0.1111111111111112</x:v>
      </x:c>
      <x:c r="J19" s="6">
        <x:v>-1.6175662074238119E-2</x:v>
      </x:c>
      <x:c r="K19" s="6">
        <x:v>-4.8619617037528907E-2</x:v>
      </x:c>
      <x:c r="L19" s="6">
        <x:v>1.4025245441794401E-3</x:v>
      </x:c>
      <x:c r="M19" s="5" t="s">
        <x:v>109</x:v>
      </x:c>
    </x:row>
    <x:row r="20" ht="28.799999237060547">
      <x:c r="A20" s="5" t="s">
        <x:v>118</x:v>
      </x:c>
      <x:c r="B20" s="5" t="s">
        <x:v>508</x:v>
      </x:c>
      <x:c r="C20" s="5" t="s">
        <x:v>100</x:v>
      </x:c>
      <x:c r="D20" s="5" t="s">
        <x:v>503</x:v>
      </x:c>
      <x:c r="E20" s="6">
        <x:v>-2.7237354085603131E-2</x:v>
      </x:c>
      <x:c r="F20" s="6">
        <x:v>-6.7459761087055306E-3</x:v>
      </x:c>
      <x:c r="G20" s="6">
        <x:v>-4.0392741735023607E-3</x:v>
      </x:c>
      <x:c r="H20" s="6">
        <x:v>-0.3087248322147651</x:v>
      </x:c>
      <x:c r="I20" s="6">
        <x:v>0.36111111111111099</x:v>
      </x:c>
      <x:c r="J20" s="6">
        <x:v>0.1054007992046416</x:v>
      </x:c>
      <x:c r="K20" s="6">
        <x:v>4.7514779372933802E-2</x:v>
      </x:c>
      <x:c r="L20" s="6">
        <x:v>-8.358662613981771E-2</x:v>
      </x:c>
      <x:c r="M20" s="5" t="s">
        <x:v>109</x:v>
      </x:c>
    </x:row>
    <x:row r="21" ht="28.799999237060547">
      <x:c r="A21" s="5" t="s">
        <x:v>118</x:v>
      </x:c>
      <x:c r="B21" s="5" t="s">
        <x:v>508</x:v>
      </x:c>
      <x:c r="C21" s="5" t="s">
        <x:v>110</x:v>
      </x:c>
      <x:c r="D21" s="5" t="s">
        <x:v>503</x:v>
      </x:c>
      <x:c r="E21" s="6">
        <x:v>-5.0583657587548569E-2</x:v>
      </x:c>
      <x:c r="F21" s="6">
        <x:v>-3.1147222481624829E-2</x:v>
      </x:c>
      <x:c r="G21" s="6">
        <x:v>-3.3557046979867389E-3</x:v>
      </x:c>
      <x:c r="H21" s="6">
        <x:v>-0.36241610738255031</x:v>
      </x:c>
      <x:c r="I21" s="6">
        <x:v>0.37962962962962948</x:v>
      </x:c>
      <x:c r="J21" s="6">
        <x:v>8.4721115927564275E-2</x:v>
      </x:c>
      <x:c r="K21" s="6">
        <x:v>5.3242400798057782E-2</x:v>
      </x:c>
      <x:c r="L21" s="6">
        <x:v>-8.358662613981771E-2</x:v>
      </x:c>
      <x:c r="M21" s="5" t="s">
        <x:v>109</x:v>
      </x:c>
    </x:row>
    <x:row r="22">
      <x:c r="A22" t="s">
        <x:v>26</x:v>
      </x:c>
      <x:c r="B22" t="s">
        <x:v>509</x:v>
      </x:c>
      <x:c r="C22" t="s">
        <x:v>197</x:v>
      </x:c>
      <x:c r="D22" t="s">
        <x:v>503</x:v>
      </x:c>
      <x:c r="E22">
        <x:v>7.6041666666666674E-2</x:v>
      </x:c>
      <x:c r="F22">
        <x:v>6.0656910853065023E-2</x:v>
      </x:c>
      <x:c r="G22">
        <x:v>6.2446167097329752E-3</x:v>
      </x:c>
      <x:c r="H22">
        <x:v>-0.1612903225806451</x:v>
      </x:c>
      <x:c r="I22">
        <x:v>0.13307493540051679</x:v>
      </x:c>
      <x:c r="J22">
        <x:v>1.8270580818514289E-2</x:v>
      </x:c>
      <x:c r="K22">
        <x:v>-5.0135307266440332E-2</x:v>
      </x:c>
      <x:c r="L22">
        <x:v>1.042955075040586E-2</x:v>
      </x:c>
      <x:c r="M22" t="s">
        <x:v>510</x:v>
      </x:c>
    </x:row>
    <x:row r="23">
      <x:c r="A23" t="s">
        <x:v>26</x:v>
      </x:c>
      <x:c r="B23" t="s">
        <x:v>509</x:v>
      </x:c>
      <x:c r="C23" t="s">
        <x:v>207</x:v>
      </x:c>
      <x:c r="D23" t="s">
        <x:v>503</x:v>
      </x:c>
      <x:c r="E23">
        <x:v>7.6041666666666674E-2</x:v>
      </x:c>
      <x:c r="F23">
        <x:v>6.3511466839140884E-2</x:v>
      </x:c>
      <x:c r="G23">
        <x:v>2.2227779167013351E-3</x:v>
      </x:c>
      <x:c r="H23">
        <x:v>-0.1397849462365591</x:v>
      </x:c>
      <x:c r="I23">
        <x:v>0.12790697674418611</x:v>
      </x:c>
      <x:c r="J23">
        <x:v>1.8474301359512751E-2</x:v>
      </x:c>
      <x:c r="K23">
        <x:v>-4.4153512689101497E-2</x:v>
      </x:c>
      <x:c r="L23">
        <x:v>-3.7400654511453579E-3</x:v>
      </x:c>
      <x:c r="M23" t="s">
        <x:v>511</x:v>
      </x:c>
    </x:row>
    <x:row r="24">
      <x:c r="A24" t="s">
        <x:v>26</x:v>
      </x:c>
      <x:c r="B24" t="s">
        <x:v>509</x:v>
      </x:c>
      <x:c r="C24" t="s">
        <x:v>217</x:v>
      </x:c>
      <x:c r="D24" t="s">
        <x:v>503</x:v>
      </x:c>
      <x:c r="E24">
        <x:v>3.125E-2</x:v>
      </x:c>
      <x:c r="F24">
        <x:v>2.996448087597392E-2</x:v>
      </x:c>
      <x:c r="G24">
        <x:v>7.3421133061042374E-3</x:v>
      </x:c>
      <x:c r="H24">
        <x:v>-1.0752688172042999E-2</x:v>
      </x:c>
      <x:c r="I24">
        <x:v>4.1343669250646031E-2</x:v>
      </x:c>
      <x:c r="J24">
        <x:v>3.4829437018682491E-2</x:v>
      </x:c>
      <x:c r="K24">
        <x:v>-1.6102942621070149E-2</x:v>
      </x:c>
      <x:c r="L24">
        <x:v>7.4801309022907159E-3</x:v>
      </x:c>
      <x:c r="M24" t="s">
        <x:v>512</x:v>
      </x:c>
    </x:row>
    <x:row r="25">
      <x:c r="A25" t="s">
        <x:v>26</x:v>
      </x:c>
      <x:c r="B25" t="s">
        <x:v>509</x:v>
      </x:c>
      <x:c r="C25" t="s">
        <x:v>227</x:v>
      </x:c>
      <x:c r="D25" t="s">
        <x:v>503</x:v>
      </x:c>
      <x:c r="E25">
        <x:v>7.9166666666666718E-2</x:v>
      </x:c>
      <x:c r="F25">
        <x:v>6.2926349915947588E-2</x:v>
      </x:c>
      <x:c r="G25">
        <x:v>-7.2518129532382902E-3</x:v>
      </x:c>
      <x:c r="H25">
        <x:v>-0.1720430107526881</x:v>
      </x:c>
      <x:c r="I25">
        <x:v>0.13953488372093029</x:v>
      </x:c>
      <x:c r="J25">
        <x:v>3.04891959065571E-2</x:v>
      </x:c>
      <x:c r="K25">
        <x:v>-4.1979750078750502E-2</x:v>
      </x:c>
      <x:c r="L25">
        <x:v>5.1425899953247978E-3</x:v>
      </x:c>
      <x:c r="M25" t="s">
        <x:v>513</x:v>
      </x:c>
    </x:row>
    <x:row r="26">
      <x:c r="A26" t="s">
        <x:v>26</x:v>
      </x:c>
      <x:c r="B26" t="s">
        <x:v>509</x:v>
      </x:c>
      <x:c r="C26" t="s">
        <x:v>237</x:v>
      </x:c>
      <x:c r="D26" t="s">
        <x:v>503</x:v>
      </x:c>
      <x:c r="E26">
        <x:v>4.166666666666663E-2</x:v>
      </x:c>
      <x:c r="F26">
        <x:v>4.0189293382975062E-2</x:v>
      </x:c>
      <x:c r="G26">
        <x:v>9.7802228334861185E-3</x:v>
      </x:c>
      <x:c r="H26">
        <x:v>-1.6129032258064498E-2</x:v>
      </x:c>
      <x:c r="I26">
        <x:v>5.555555555555558E-2</x:v>
      </x:c>
      <x:c r="J26">
        <x:v>5.3713781920184077E-2</x:v>
      </x:c>
      <x:c r="K26">
        <x:v>-1.4266561490550059E-2</x:v>
      </x:c>
      <x:c r="L26">
        <x:v>1.496026180458143E-2</x:v>
      </x:c>
      <x:c r="M26" t="s">
        <x:v>514</x:v>
      </x:c>
    </x:row>
    <x:row r="27">
      <x:c r="A27" t="s">
        <x:v>118</x:v>
      </x:c>
      <x:c r="B27" t="s">
        <x:v>509</x:v>
      </x:c>
      <x:c r="C27" t="s">
        <x:v>197</x:v>
      </x:c>
      <x:c r="D27" t="s">
        <x:v>503</x:v>
      </x:c>
      <x:c r="E27">
        <x:v>-2.3346303501945439E-2</x:v>
      </x:c>
      <x:c r="F27">
        <x:v>-2.9113734694085069E-3</x:v>
      </x:c>
      <x:c r="G27">
        <x:v>1.864280387770423E-3</x:v>
      </x:c>
      <x:c r="H27">
        <x:v>-0.24832214765100671</x:v>
      </x:c>
      <x:c r="I27">
        <x:v>0.28703703703703698</x:v>
      </x:c>
      <x:c r="J27">
        <x:v>8.7662025505208588E-2</x:v>
      </x:c>
      <x:c r="K27">
        <x:v>2.626972630235164E-2</x:v>
      </x:c>
      <x:c r="L27">
        <x:v>-0.13358662613981781</x:v>
      </x:c>
      <x:c r="M27" t="s">
        <x:v>510</x:v>
      </x:c>
    </x:row>
    <x:row r="28">
      <x:c r="A28" t="s">
        <x:v>118</x:v>
      </x:c>
      <x:c r="B28" t="s">
        <x:v>509</x:v>
      </x:c>
      <x:c r="C28" t="s">
        <x:v>207</x:v>
      </x:c>
      <x:c r="D28" t="s">
        <x:v>503</x:v>
      </x:c>
      <x:c r="E28">
        <x:v>4.2801556420233533E-2</x:v>
      </x:c>
      <x:c r="F28">
        <x:v>6.179299883093714E-2</x:v>
      </x:c>
      <x:c r="G28">
        <x:v>2.877206065125526E-2</x:v>
      </x:c>
      <x:c r="H28">
        <x:v>-0.13422818791946309</x:v>
      </x:c>
      <x:c r="I28">
        <x:v>0.28703703703703698</x:v>
      </x:c>
      <x:c r="J28">
        <x:v>6.3323246383111959E-3</x:v>
      </x:c>
      <x:c r="K28">
        <x:v>-2.4038258131407361E-2</x:v>
      </x:c>
      <x:c r="L28">
        <x:v>2.2796352583585029E-3</x:v>
      </x:c>
      <x:c r="M28" t="s">
        <x:v>511</x:v>
      </x:c>
    </x:row>
    <x:row r="29">
      <x:c r="A29" t="s">
        <x:v>118</x:v>
      </x:c>
      <x:c r="B29" t="s">
        <x:v>509</x:v>
      </x:c>
      <x:c r="C29" t="s">
        <x:v>217</x:v>
      </x:c>
      <x:c r="D29" t="s">
        <x:v>503</x:v>
      </x:c>
      <x:c r="E29">
        <x:v>2.7237354085603131E-2</x:v>
      </x:c>
      <x:c r="F29">
        <x:v>4.7781568030114019E-2</x:v>
      </x:c>
      <x:c r="G29">
        <x:v>5.3629132488192899E-2</x:v>
      </x:c>
      <x:c r="H29">
        <x:v>-0.20805369127516771</x:v>
      </x:c>
      <x:c r="I29">
        <x:v>0.35185185185185192</x:v>
      </x:c>
      <x:c r="J29">
        <x:v>3.4054479026317711E-2</x:v>
      </x:c>
      <x:c r="K29">
        <x:v>-7.3650334001129636E-3</x:v>
      </x:c>
      <x:c r="L29">
        <x:v>1.6413373860182379E-2</x:v>
      </x:c>
      <x:c r="M29" t="s">
        <x:v>512</x:v>
      </x:c>
    </x:row>
    <x:row r="30">
      <x:c r="A30" t="s">
        <x:v>118</x:v>
      </x:c>
      <x:c r="B30" t="s">
        <x:v>509</x:v>
      </x:c>
      <x:c r="C30" t="s">
        <x:v>227</x:v>
      </x:c>
      <x:c r="D30" t="s">
        <x:v>503</x:v>
      </x:c>
      <x:c r="E30">
        <x:v>-7.7821011673151466E-3</x:v>
      </x:c>
      <x:c r="F30">
        <x:v>1.2671939652105E-2</x:v>
      </x:c>
      <x:c r="G30">
        <x:v>2.6286353467561589E-2</x:v>
      </x:c>
      <x:c r="H30">
        <x:v>-0.2348993288590604</x:v>
      </x:c>
      <x:c r="I30">
        <x:v>0.30555555555555552</x:v>
      </x:c>
      <x:c r="J30">
        <x:v>5.0947900092085933E-2</x:v>
      </x:c>
      <x:c r="K30">
        <x:v>6.5726014035513416E-3</x:v>
      </x:c>
      <x:c r="L30">
        <x:v>1.5957446808510519E-2</x:v>
      </x:c>
      <x:c r="M30" t="s">
        <x:v>513</x:v>
      </x:c>
    </x:row>
    <x:row r="31">
      <x:c r="A31" t="s">
        <x:v>118</x:v>
      </x:c>
      <x:c r="B31" t="s">
        <x:v>509</x:v>
      </x:c>
      <x:c r="C31" t="s">
        <x:v>237</x:v>
      </x:c>
      <x:c r="D31" t="s">
        <x:v>503</x:v>
      </x:c>
      <x:c r="E31">
        <x:v>3.8910505836575959E-2</x:v>
      </x:c>
      <x:c r="F31">
        <x:v>5.824980076477082E-2</x:v>
      </x:c>
      <x:c r="G31">
        <x:v>2.7094208302262172E-2</x:v>
      </x:c>
      <x:c r="H31">
        <x:v>-0.1476510067114094</x:v>
      </x:c>
      <x:c r="I31">
        <x:v>0.29629629629629628</x:v>
      </x:c>
      <x:c r="J31">
        <x:v>6.0816244944330973E-2</x:v>
      </x:c>
      <x:c r="K31">
        <x:v>-1.3858582549887231E-2</x:v>
      </x:c>
      <x:c r="L31">
        <x:v>3.3434650455926862E-2</x:v>
      </x:c>
      <x:c r="M31" t="s">
        <x:v>514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0" customWidth="1"/>
    <x:col min="2" max="2" width="14" customWidth="1"/>
    <x:col min="3" max="3" width="25" customWidth="1"/>
    <x:col min="4" max="4" width="10" customWidth="1"/>
    <x:col min="5" max="5" width="27" customWidth="1"/>
  </x:cols>
  <x:sheetData>
    <x:row r="1">
      <x:c r="A1" s="4" t="s">
        <x:v>491</x:v>
      </x:c>
      <x:c r="B1" s="4" t="s">
        <x:v>481</x:v>
      </x:c>
      <x:c r="C1" s="4" t="s">
        <x:v>515</x:v>
      </x:c>
      <x:c r="D1" s="4" t="s">
        <x:v>516</x:v>
      </x:c>
      <x:c r="E1" s="4" t="s">
        <x:v>517</x:v>
      </x:c>
    </x:row>
    <x:row r="2" ht="28.799999237060547">
      <x:c r="A2" s="5" t="s">
        <x:v>502</x:v>
      </x:c>
      <x:c r="B2" s="5" t="s">
        <x:v>26</x:v>
      </x:c>
      <x:c r="C2" s="5" t="s">
        <x:v>518</x:v>
      </x:c>
      <x:c r="D2" s="7" t="s">
        <x:v>519</x:v>
      </x:c>
      <x:c r="E2" s="5" t="s">
        <x:v>520</x:v>
      </x:c>
    </x:row>
    <x:row r="3" ht="28.799999237060547">
      <x:c r="A3" s="5" t="s">
        <x:v>502</x:v>
      </x:c>
      <x:c r="B3" s="5" t="s">
        <x:v>118</x:v>
      </x:c>
      <x:c r="C3" s="5" t="s">
        <x:v>518</x:v>
      </x:c>
      <x:c r="D3" s="7" t="s">
        <x:v>519</x:v>
      </x:c>
      <x:c r="E3" s="5" t="s">
        <x:v>521</x:v>
      </x:c>
    </x:row>
    <x:row r="4">
      <x:c r="A4" s="5" t="s">
        <x:v>504</x:v>
      </x:c>
      <x:c r="B4" s="5" t="s">
        <x:v>26</x:v>
      </x:c>
      <x:c r="C4" s="5" t="s">
        <x:v>522</x:v>
      </x:c>
      <x:c r="D4" s="8" t="s">
        <x:v>523</x:v>
      </x:c>
      <x:c r="E4" s="5" t="s">
        <x:v>524</x:v>
      </x:c>
    </x:row>
    <x:row r="5" ht="28.799999237060547">
      <x:c r="A5" s="5" t="s">
        <x:v>504</x:v>
      </x:c>
      <x:c r="B5" s="5" t="s">
        <x:v>118</x:v>
      </x:c>
      <x:c r="C5" s="5" t="s">
        <x:v>522</x:v>
      </x:c>
      <x:c r="D5" s="7" t="s">
        <x:v>519</x:v>
      </x:c>
      <x:c r="E5" s="5" t="s">
        <x:v>525</x:v>
      </x:c>
    </x:row>
    <x:row r="6">
      <x:c r="A6" s="5" t="s">
        <x:v>526</x:v>
      </x:c>
      <x:c r="B6" s="5" t="s">
        <x:v>527</x:v>
      </x:c>
      <x:c r="C6" s="5" t="s">
        <x:v>528</x:v>
      </x:c>
      <x:c r="D6" s="7" t="s">
        <x:v>529</x:v>
      </x:c>
      <x:c r="E6" s="5" t="s">
        <x:v>530</x:v>
      </x:c>
    </x:row>
    <x:row r="7">
      <x:c r="A7" t="s">
        <x:v>509</x:v>
      </x:c>
      <x:c r="B7" t="s">
        <x:v>26</x:v>
      </x:c>
      <x:c r="C7" t="s">
        <x:v>531</x:v>
      </x:c>
      <x:c r="D7" t="s">
        <x:v>519</x:v>
      </x:c>
      <x:c r="E7" t="s">
        <x:v>532</x:v>
      </x:c>
    </x:row>
    <x:row r="8">
      <x:c r="A8" t="s">
        <x:v>509</x:v>
      </x:c>
      <x:c r="B8" t="s">
        <x:v>26</x:v>
      </x:c>
      <x:c r="C8" t="s">
        <x:v>533</x:v>
      </x:c>
      <x:c r="D8" t="s">
        <x:v>519</x:v>
      </x:c>
      <x:c r="E8" t="s">
        <x:v>534</x:v>
      </x:c>
    </x:row>
    <x:row r="9">
      <x:c r="A9" t="s">
        <x:v>509</x:v>
      </x:c>
      <x:c r="B9" t="s">
        <x:v>26</x:v>
      </x:c>
      <x:c r="C9" t="s">
        <x:v>535</x:v>
      </x:c>
      <x:c r="D9" t="s">
        <x:v>519</x:v>
      </x:c>
      <x:c r="E9" t="s">
        <x:v>536</x:v>
      </x:c>
    </x:row>
    <x:row r="10">
      <x:c r="A10" t="s">
        <x:v>509</x:v>
      </x:c>
      <x:c r="B10" t="s">
        <x:v>118</x:v>
      </x:c>
      <x:c r="C10" t="s">
        <x:v>531</x:v>
      </x:c>
      <x:c r="D10" t="s">
        <x:v>523</x:v>
      </x:c>
      <x:c r="E10" t="s">
        <x:v>537</x:v>
      </x:c>
    </x:row>
    <x:row r="11">
      <x:c r="A11" t="s">
        <x:v>509</x:v>
      </x:c>
      <x:c r="B11" t="s">
        <x:v>118</x:v>
      </x:c>
      <x:c r="C11" t="s">
        <x:v>533</x:v>
      </x:c>
      <x:c r="D11" t="s">
        <x:v>523</x:v>
      </x:c>
      <x:c r="E11" t="s">
        <x:v>538</x:v>
      </x:c>
    </x:row>
    <x:row r="12">
      <x:c r="A12" t="s">
        <x:v>509</x:v>
      </x:c>
      <x:c r="B12" t="s">
        <x:v>118</x:v>
      </x:c>
      <x:c r="C12" t="s">
        <x:v>535</x:v>
      </x:c>
      <x:c r="D12" t="s">
        <x:v>523</x:v>
      </x:c>
      <x:c r="E12" t="s">
        <x:v>539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14" customWidth="1"/>
    <x:col min="3" max="3" width="18" customWidth="1"/>
    <x:col min="4" max="4" width="13" customWidth="1"/>
    <x:col min="5" max="5" width="22" customWidth="1"/>
    <x:col min="6" max="6" width="20" customWidth="1"/>
    <x:col min="7" max="7" width="21" customWidth="1"/>
    <x:col min="8" max="9" width="20" customWidth="1"/>
    <x:col min="10" max="11" width="21" customWidth="1"/>
    <x:col min="12" max="14" width="20" customWidth="1"/>
    <x:col min="15" max="17" width="21" customWidth="1"/>
    <x:col min="18" max="19" width="20" customWidth="1"/>
    <x:col min="20" max="20" width="21" customWidth="1"/>
    <x:col min="21" max="22" width="22" customWidth="1"/>
    <x:col min="23" max="23" width="21" customWidth="1"/>
    <x:col min="24" max="25" width="22" customWidth="1"/>
    <x:col min="26" max="26" width="21" customWidth="1"/>
    <x:col min="27" max="27" width="20" customWidth="1"/>
    <x:col min="28" max="28" width="21" customWidth="1"/>
    <x:col min="29" max="29" width="20" customWidth="1"/>
    <x:col min="30" max="30" width="43" customWidth="1"/>
    <x:col min="31" max="31" width="50" customWidth="1"/>
  </x:cols>
  <x:sheetData>
    <x:row r="1">
      <x:c r="A1" s="4" t="s">
        <x:v>491</x:v>
      </x:c>
      <x:c r="B1" s="4" t="s">
        <x:v>481</x:v>
      </x:c>
      <x:c r="C1" s="4" t="s">
        <x:v>482</x:v>
      </x:c>
      <x:c r="D1" s="4" t="s">
        <x:v>540</x:v>
      </x:c>
      <x:c r="E1" s="4" t="s">
        <x:v>541</x:v>
      </x:c>
      <x:c r="F1" s="4" t="s">
        <x:v>483</x:v>
      </x:c>
      <x:c r="G1" s="4" t="s">
        <x:v>542</x:v>
      </x:c>
      <x:c r="H1" s="4" t="s">
        <x:v>543</x:v>
      </x:c>
      <x:c r="I1" s="4" t="s">
        <x:v>484</x:v>
      </x:c>
      <x:c r="J1" s="4" t="s">
        <x:v>544</x:v>
      </x:c>
      <x:c r="K1" s="4" t="s">
        <x:v>545</x:v>
      </x:c>
      <x:c r="L1" s="4" t="s">
        <x:v>485</x:v>
      </x:c>
      <x:c r="M1" s="4" t="s">
        <x:v>546</x:v>
      </x:c>
      <x:c r="N1" s="4" t="s">
        <x:v>547</x:v>
      </x:c>
      <x:c r="O1" s="4" t="s">
        <x:v>486</x:v>
      </x:c>
      <x:c r="P1" s="4" t="s">
        <x:v>548</x:v>
      </x:c>
      <x:c r="Q1" s="4" t="s">
        <x:v>549</x:v>
      </x:c>
      <x:c r="R1" s="4" t="s">
        <x:v>487</x:v>
      </x:c>
      <x:c r="S1" s="4" t="s">
        <x:v>550</x:v>
      </x:c>
      <x:c r="T1" s="4" t="s">
        <x:v>551</x:v>
      </x:c>
      <x:c r="U1" s="4" t="s">
        <x:v>488</x:v>
      </x:c>
      <x:c r="V1" s="4" t="s">
        <x:v>552</x:v>
      </x:c>
      <x:c r="W1" s="4" t="s">
        <x:v>553</x:v>
      </x:c>
      <x:c r="X1" s="4" t="s">
        <x:v>489</x:v>
      </x:c>
      <x:c r="Y1" s="4" t="s">
        <x:v>554</x:v>
      </x:c>
      <x:c r="Z1" s="4" t="s">
        <x:v>555</x:v>
      </x:c>
      <x:c r="AA1" s="4" t="s">
        <x:v>490</x:v>
      </x:c>
      <x:c r="AB1" s="4" t="s">
        <x:v>556</x:v>
      </x:c>
      <x:c r="AC1" s="4" t="s">
        <x:v>557</x:v>
      </x:c>
      <x:c r="AD1" s="4" t="s">
        <x:v>501</x:v>
      </x:c>
      <x:c r="AE1" s="4" t="s">
        <x:v>558</x:v>
      </x:c>
    </x:row>
    <x:row r="2" ht="28.799999237060547">
      <x:c r="A2" s="5" t="s">
        <x:v>502</x:v>
      </x:c>
      <x:c r="B2" s="5" t="s">
        <x:v>26</x:v>
      </x:c>
      <x:c r="C2" s="5" t="s">
        <x:v>27</x:v>
      </x:c>
      <x:c r="D2" s="5" t="s">
        <x:v>559</x:v>
      </x:c>
      <x:c r="E2" s="5" t="b">
        <x:v>1</x:v>
      </x:c>
      <x:c r="F2" s="6">
        <x:v>0.78846153846153844</x:v>
      </x:c>
      <x:c r="G2" s="6">
        <x:v>0.67307692307692313</x:v>
      </x:c>
      <x:c r="H2" s="6">
        <x:v>0.88461538461538458</x:v>
      </x:c>
      <x:c r="I2" s="6">
        <x:v>0.76926179911254544</x:v>
      </x:c>
      <x:c r="J2" s="6">
        <x:v>0.63394046946841975</x:v>
      </x:c>
      <x:c r="K2" s="6">
        <x:v>0.87817648329493092</x:v>
      </x:c>
      <x:c r="L2" s="6">
        <x:v>0.87272727272727268</x:v>
      </x:c>
      <x:c r="M2" s="6">
        <x:v>0.74847587569851437</x:v>
      </x:c>
      <x:c r="N2" s="6">
        <x:v>0.96406808035714275</x:v>
      </x:c>
      <x:c r="O2" s="6">
        <x:v>0.93333333333333335</x:v>
      </x:c>
      <x:c r="P2" s="6">
        <x:v>0.8214285714285714</x:v>
      </x:c>
      <x:c r="Q2" s="6">
        <x:v>1</x:v>
      </x:c>
      <x:c r="R2" s="6">
        <x:v>0.59090909090909094</x:v>
      </x:c>
      <x:c r="S2" s="6">
        <x:v>0.37920258620689662</x:v>
      </x:c>
      <x:c r="T2" s="6">
        <x:v>0.78278032036613265</x:v>
      </x:c>
      <x:c r="U2" s="6">
        <x:v>0.11771080512417</x:v>
      </x:c>
      <x:c r="V2" s="6">
        <x:v>7.0717553836617639E-2</x:v>
      </x:c>
      <x:c r="W2" s="6">
        <x:v>0.24241102066428319</x:v>
      </x:c>
      <x:c r="X2" s="6">
        <x:v>0.14331208597730241</x:v>
      </x:c>
      <x:c r="Y2" s="6">
        <x:v>7.8556277980018754E-2</x:v>
      </x:c>
      <x:c r="Z2" s="6">
        <x:v>0.22044064785705961</x:v>
      </x:c>
      <x:c r="AA2" s="6">
        <x:v>0.75324675324675328</x:v>
      </x:c>
      <x:c r="AB2" s="6">
        <x:v>0.24875000000000111</x:v>
      </x:c>
      <x:c r="AC2" s="6">
        <x:v>0.94446969696969707</x:v>
      </x:c>
      <x:c r="AD2" s="5" t="s">
        <x:v>36</x:v>
      </x:c>
      <x:c r="AE2" s="5" t="s">
        <x:v>560</x:v>
      </x:c>
    </x:row>
    <x:row r="3" ht="28.799999237060547">
      <x:c r="A3" s="5" t="s">
        <x:v>502</x:v>
      </x:c>
      <x:c r="B3" s="5" t="s">
        <x:v>26</x:v>
      </x:c>
      <x:c r="C3" s="5" t="s">
        <x:v>27</x:v>
      </x:c>
      <x:c r="D3" s="5" t="s">
        <x:v>561</x:v>
      </x:c>
      <x:c r="E3" s="5" t="b">
        <x:v>1</x:v>
      </x:c>
      <x:c r="F3" s="6">
        <x:v>0.79895833333333333</x:v>
      </x:c>
      <x:c r="G3" s="6">
        <x:v>0.7739583333333333</x:v>
      </x:c>
      <x:c r="H3" s="6">
        <x:v>0.82291666666666663</x:v>
      </x:c>
      <x:c r="I3" s="6">
        <x:v>0.74701484895033277</x:v>
      </x:c>
      <x:c r="J3" s="6">
        <x:v>0.71334789810221788</x:v>
      </x:c>
      <x:c r="K3" s="6">
        <x:v>0.77582470669427195</x:v>
      </x:c>
      <x:c r="L3" s="6">
        <x:v>0.9166041510377595</x:v>
      </x:c>
      <x:c r="M3" s="6">
        <x:v>0.89491963871245495</x:v>
      </x:c>
      <x:c r="N3" s="6">
        <x:v>0.93490642696875081</x:v>
      </x:c>
      <x:c r="O3" s="6">
        <x:v>0.89247311827956988</x:v>
      </x:c>
      <x:c r="P3" s="6">
        <x:v>0.84323546059148158</x:v>
      </x:c>
      <x:c r="Q3" s="6">
        <x:v>0.93333333333333335</x:v>
      </x:c>
      <x:c r="R3" s="6">
        <x:v>0.77648578811369506</x:v>
      </x:c>
      <x:c r="S3" s="6">
        <x:v>0.74813494478740983</x:v>
      </x:c>
      <x:c r="T3" s="6">
        <x:v>0.80443846339377734</x:v>
      </x:c>
      <x:c r="U3" s="6">
        <x:v>5.4453674326133433E-2</x:v>
      </x:c>
      <x:c r="V3" s="6">
        <x:v>4.0913417682750218E-2</x:v>
      </x:c>
      <x:c r="W3" s="6">
        <x:v>8.0307791285967031E-2</x:v>
      </x:c>
      <x:c r="X3" s="6">
        <x:v>0.147723233149093</x:v>
      </x:c>
      <x:c r="Y3" s="6">
        <x:v>0.13277804597927931</x:v>
      </x:c>
      <x:c r="Z3" s="6">
        <x:v>0.16265427112434561</x:v>
      </x:c>
      <x:c r="AA3" s="6">
        <x:v>0.8569424964936887</x:v>
      </x:c>
      <x:c r="AB3" s="6">
        <x:v>0.77154517309316073</x:v>
      </x:c>
      <x:c r="AC3" s="6">
        <x:v>0.89054434304434305</x:v>
      </x:c>
      <x:c r="AD3" s="5" t="s">
        <x:v>36</x:v>
      </x:c>
      <x:c r="AE3" s="5" t="s">
        <x:v>560</x:v>
      </x:c>
    </x:row>
    <x:row r="4" ht="28.799999237060547">
      <x:c r="A4" s="5" t="s">
        <x:v>502</x:v>
      </x:c>
      <x:c r="B4" s="5" t="s">
        <x:v>26</x:v>
      </x:c>
      <x:c r="C4" s="5" t="s">
        <x:v>37</x:v>
      </x:c>
      <x:c r="D4" s="5" t="s">
        <x:v>559</x:v>
      </x:c>
      <x:c r="E4" s="5" t="b">
        <x:v>0</x:v>
      </x:c>
      <x:c r="F4" s="6">
        <x:v>0.42307692307692307</x:v>
      </x:c>
      <x:c r="G4" s="6">
        <x:v>0.28846153846153838</x:v>
      </x:c>
      <x:c r="H4" s="6">
        <x:v>0.55769230769230771</x:v>
      </x:c>
      <x:c r="I4" s="6">
        <x:v>0.29729729729729731</x:v>
      </x:c>
      <x:c r="J4" s="6">
        <x:v>0.22388059701492541</x:v>
      </x:c>
      <x:c r="K4" s="6">
        <x:v>0.35802469135802473</x:v>
      </x:c>
      <x:c r="L4" s="6">
        <x:v>0.88484848484848477</x:v>
      </x:c>
      <x:c r="M4" s="6">
        <x:v>0.77380600169061708</x:v>
      </x:c>
      <x:c r="N4" s="6">
        <x:v>0.96296296296296302</x:v>
      </x:c>
      <x:c r="O4" s="6">
        <x:v>0</x:v>
      </x:c>
      <x:c r="P4" s="6">
        <x:v>0</x:v>
      </x:c>
      <x:c r="Q4" s="6">
        <x:v>0</x:v>
      </x:c>
      <x:c r="R4" s="6">
        <x:v>1</x:v>
      </x:c>
      <x:c r="S4" s="6">
        <x:v>1</x:v>
      </x:c>
      <x:c r="T4" s="6">
        <x:v>1</x:v>
      </x:c>
      <x:c r="U4" s="6">
        <x:v>0.54202160302535962</x:v>
      </x:c>
      <x:c r="V4" s="6">
        <x:v>0.4112504601706462</x:v>
      </x:c>
      <x:c r="W4" s="6">
        <x:v>0.67249002149151227</x:v>
      </x:c>
      <x:c r="X4" s="6">
        <x:v>0.51909955571559308</x:v>
      </x:c>
      <x:c r="Y4" s="6">
        <x:v>0.39304380200674771</x:v>
      </x:c>
      <x:c r="Z4" s="6">
        <x:v>0.64247457320869539</x:v>
      </x:c>
      <x:c r="AA4" s="6">
        <x:v>0.74025974025974028</x:v>
      </x:c>
      <x:c r="AB4" s="6">
        <x:v>0.38377480158730171</x:v>
      </x:c>
      <x:c r="AC4" s="6">
        <x:v>0.93333333333333335</x:v>
      </x:c>
      <x:c r="AD4" s="5" t="s">
        <x:v>46</x:v>
      </x:c>
      <x:c r="AE4" s="5" t="s">
        <x:v>562</x:v>
      </x:c>
    </x:row>
    <x:row r="5" ht="28.799999237060547">
      <x:c r="A5" s="5" t="s">
        <x:v>502</x:v>
      </x:c>
      <x:c r="B5" s="5" t="s">
        <x:v>26</x:v>
      </x:c>
      <x:c r="C5" s="5" t="s">
        <x:v>37</x:v>
      </x:c>
      <x:c r="D5" s="5" t="s">
        <x:v>561</x:v>
      </x:c>
      <x:c r="E5" s="5" t="b">
        <x:v>0</x:v>
      </x:c>
      <x:c r="F5" s="6">
        <x:v>0.80625000000000002</x:v>
      </x:c>
      <x:c r="G5" s="6">
        <x:v>0.78229166666666672</x:v>
      </x:c>
      <x:c r="H5" s="6">
        <x:v>0.83125000000000004</x:v>
      </x:c>
      <x:c r="I5" s="6">
        <x:v>0.44636678200692043</x:v>
      </x:c>
      <x:c r="J5" s="6">
        <x:v>0.43892460549386331</x:v>
      </x:c>
      <x:c r="K5" s="6">
        <x:v>0.4539249146757679</x:v>
      </x:c>
      <x:c r="L5" s="6">
        <x:v>0.86188213720096685</x:v>
      </x:c>
      <x:c r="M5" s="6">
        <x:v>0.83065058209847809</x:v>
      </x:c>
      <x:c r="N5" s="6">
        <x:v>0.89005980039424348</x:v>
      </x:c>
      <x:c r="O5" s="6">
        <x:v>0</x:v>
      </x:c>
      <x:c r="P5" s="6">
        <x:v>0</x:v>
      </x:c>
      <x:c r="Q5" s="6">
        <x:v>0</x:v>
      </x:c>
      <x:c r="R5" s="6">
        <x:v>1</x:v>
      </x:c>
      <x:c r="S5" s="6">
        <x:v>1</x:v>
      </x:c>
      <x:c r="T5" s="6">
        <x:v>1</x:v>
      </x:c>
      <x:c r="U5" s="6">
        <x:v>0.1878874828521577</x:v>
      </x:c>
      <x:c r="V5" s="6">
        <x:v>0.16373530811061049</x:v>
      </x:c>
      <x:c r="W5" s="6">
        <x:v>0.21125334160324799</x:v>
      </x:c>
      <x:c r="X5" s="6">
        <x:v>0.18699588135946901</x:v>
      </x:c>
      <x:c r="Y5" s="6">
        <x:v>0.16314640911430989</x:v>
      </x:c>
      <x:c r="Z5" s="6">
        <x:v>0.2099161295285632</x:v>
      </x:c>
      <x:c r="AA5" s="6">
        <x:v>0.74754558204768584</x:v>
      </x:c>
      <x:c r="AB5" s="6">
        <x:v>0.63321383511747042</x:v>
      </x:c>
      <x:c r="AC5" s="6">
        <x:v>0.82965732087227406</x:v>
      </x:c>
      <x:c r="AD5" s="5" t="s">
        <x:v>46</x:v>
      </x:c>
      <x:c r="AE5" s="5" t="s">
        <x:v>562</x:v>
      </x:c>
    </x:row>
    <x:row r="6" ht="28.799999237060547">
      <x:c r="A6" s="5" t="s">
        <x:v>502</x:v>
      </x:c>
      <x:c r="B6" s="5" t="s">
        <x:v>118</x:v>
      </x:c>
      <x:c r="C6" s="5" t="s">
        <x:v>27</x:v>
      </x:c>
      <x:c r="D6" s="5" t="s">
        <x:v>559</x:v>
      </x:c>
      <x:c r="E6" s="5" t="b">
        <x:v>1</x:v>
      </x:c>
      <x:c r="F6" s="6">
        <x:v>0.77083333333333337</x:v>
      </x:c>
      <x:c r="G6" s="6">
        <x:v>0.70833333333333337</x:v>
      </x:c>
      <x:c r="H6" s="6">
        <x:v>0.828125</x:v>
      </x:c>
      <x:c r="I6" s="6">
        <x:v>0.73085255511660507</x:v>
      </x:c>
      <x:c r="J6" s="6">
        <x:v>0.65598420468058782</x:v>
      </x:c>
      <x:c r="K6" s="6">
        <x:v>0.7941381419447453</x:v>
      </x:c>
      <x:c r="L6" s="6">
        <x:v>0.96006974716652138</x:v>
      </x:c>
      <x:c r="M6" s="6">
        <x:v>0.93187573828110914</x:v>
      </x:c>
      <x:c r="N6" s="6">
        <x:v>0.98087387440934348</x:v>
      </x:c>
      <x:c r="O6" s="6">
        <x:v>1</x:v>
      </x:c>
      <x:c r="P6" s="6">
        <x:v>1</x:v>
      </x:c>
      <x:c r="Q6" s="6">
        <x:v>1</x:v>
      </x:c>
      <x:c r="R6" s="6">
        <x:v>0.71612903225806457</x:v>
      </x:c>
      <x:c r="S6" s="6">
        <x:v>0.64101307189542489</x:v>
      </x:c>
      <x:c r="T6" s="6">
        <x:v>0.7821078431372549</x:v>
      </x:c>
      <x:c r="U6" s="6">
        <x:v>7.5621166292371048E-2</x:v>
      </x:c>
      <x:c r="V6" s="6">
        <x:v>4.0515578913942182E-2</x:v>
      </x:c>
      <x:c r="W6" s="6">
        <x:v>0.1328378562841358</x:v>
      </x:c>
      <x:c r="X6" s="6">
        <x:v>0.16130396424511631</x:v>
      </x:c>
      <x:c r="Y6" s="6">
        <x:v>0.12735677805347689</x:v>
      </x:c>
      <x:c r="Z6" s="6">
        <x:v>0.19904249451948761</x:v>
      </x:c>
      <x:c r="AA6" s="6">
        <x:v>0.8492063492063493</x:v>
      </x:c>
      <x:c r="AB6" s="6">
        <x:v>0.61538461538461542</x:v>
      </x:c>
      <x:c r="AC6" s="6">
        <x:v>0.96153846153846145</x:v>
      </x:c>
      <x:c r="AD6" s="5" t="s">
        <x:v>36</x:v>
      </x:c>
      <x:c r="AE6" s="5" t="s">
        <x:v>563</x:v>
      </x:c>
    </x:row>
    <x:row r="7" ht="28.799999237060547">
      <x:c r="A7" s="5" t="s">
        <x:v>502</x:v>
      </x:c>
      <x:c r="B7" s="5" t="s">
        <x:v>118</x:v>
      </x:c>
      <x:c r="C7" s="5" t="s">
        <x:v>27</x:v>
      </x:c>
      <x:c r="D7" s="5" t="s">
        <x:v>561</x:v>
      </x:c>
      <x:c r="E7" s="5" t="b">
        <x:v>1</x:v>
      </x:c>
      <x:c r="F7" s="6">
        <x:v>0.78988326848249024</x:v>
      </x:c>
      <x:c r="G7" s="6">
        <x:v>0.7354085603112841</x:v>
      </x:c>
      <x:c r="H7" s="6">
        <x:v>0.83657587548638135</x:v>
      </x:c>
      <x:c r="I7" s="6">
        <x:v>0.76916167664670654</x:v>
      </x:c>
      <x:c r="J7" s="6">
        <x:v>0.71131416607556708</x:v>
      </x:c>
      <x:c r="K7" s="6">
        <x:v>0.8192749816289765</x:v>
      </x:c>
      <x:c r="L7" s="6">
        <x:v>0.88621675366641806</x:v>
      </x:c>
      <x:c r="M7" s="6">
        <x:v>0.84192076164983454</x:v>
      </x:c>
      <x:c r="N7" s="6">
        <x:v>0.92246609764449072</x:v>
      </x:c>
      <x:c r="O7" s="6">
        <x:v>0.93959731543624159</x:v>
      </x:c>
      <x:c r="P7" s="6">
        <x:v>0.89628472222222222</x:v>
      </x:c>
      <x:c r="Q7" s="6">
        <x:v>0.97297297297297303</x:v>
      </x:c>
      <x:c r="R7" s="6">
        <x:v>0.58333333333333337</x:v>
      </x:c>
      <x:c r="S7" s="6">
        <x:v>0.49106737012987012</x:v>
      </x:c>
      <x:c r="T7" s="6">
        <x:v>0.67619747899159666</x:v>
      </x:c>
      <x:c r="U7" s="6">
        <x:v>4.3276257912304009E-2</x:v>
      </x:c>
      <x:c r="V7" s="6">
        <x:v>2.5176930752551251E-2</x:v>
      </x:c>
      <x:c r="W7" s="6">
        <x:v>9.9778672633047225E-2</x:v>
      </x:c>
      <x:c r="X7" s="6">
        <x:v>0.14845399508252161</x:v>
      </x:c>
      <x:c r="Y7" s="6">
        <x:v>0.11927397990918211</x:v>
      </x:c>
      <x:c r="Z7" s="6">
        <x:v>0.17940052990293151</x:v>
      </x:c>
      <x:c r="AA7" s="6">
        <x:v>0.83358662613981771</x:v>
      </x:c>
      <x:c r="AB7" s="6">
        <x:v>0.625</x:v>
      </x:c>
      <x:c r="AC7" s="6">
        <x:v>0.88888888888888884</x:v>
      </x:c>
      <x:c r="AD7" s="5" t="s">
        <x:v>36</x:v>
      </x:c>
      <x:c r="AE7" s="5" t="s">
        <x:v>563</x:v>
      </x:c>
    </x:row>
    <x:row r="8" ht="28.799999237060547">
      <x:c r="A8" s="5" t="s">
        <x:v>502</x:v>
      </x:c>
      <x:c r="B8" s="5" t="s">
        <x:v>118</x:v>
      </x:c>
      <x:c r="C8" s="5" t="s">
        <x:v>37</x:v>
      </x:c>
      <x:c r="D8" s="5" t="s">
        <x:v>559</x:v>
      </x:c>
      <x:c r="E8" s="5" t="b">
        <x:v>0</x:v>
      </x:c>
      <x:c r="F8" s="6">
        <x:v>0.91666666666666663</x:v>
      </x:c>
      <x:c r="G8" s="6">
        <x:v>0.88020833333333337</x:v>
      </x:c>
      <x:c r="H8" s="6">
        <x:v>0.953125</x:v>
      </x:c>
      <x:c r="I8" s="6">
        <x:v>0.86876281613123718</x:v>
      </x:c>
      <x:c r="J8" s="6">
        <x:v>0.80442488693313774</x:v>
      </x:c>
      <x:c r="K8" s="6">
        <x:v>0.92681745149325512</x:v>
      </x:c>
      <x:c r="L8" s="6">
        <x:v>0.9696599825632084</x:v>
      </x:c>
      <x:c r="M8" s="6">
        <x:v>0.94412120596331128</x:v>
      </x:c>
      <x:c r="N8" s="6">
        <x:v>0.98821072040370284</x:v>
      </x:c>
      <x:c r="O8" s="6">
        <x:v>0.81081081081081086</x:v>
      </x:c>
      <x:c r="P8" s="6">
        <x:v>0.67567567567567566</x:v>
      </x:c>
      <x:c r="Q8" s="6">
        <x:v>0.93181818181818177</x:v>
      </x:c>
      <x:c r="R8" s="6">
        <x:v>0.9419354838709677</x:v>
      </x:c>
      <x:c r="S8" s="6">
        <x:v>0.90322580645161288</x:v>
      </x:c>
      <x:c r="T8" s="6">
        <x:v>0.97402597402597402</x:v>
      </x:c>
      <x:c r="U8" s="6">
        <x:v>3.3246412355866763E-2</x:v>
      </x:c>
      <x:c r="V8" s="6">
        <x:v>1.6673190838062291E-2</x:v>
      </x:c>
      <x:c r="W8" s="6">
        <x:v>6.7064485268848353E-2</x:v>
      </x:c>
      <x:c r="X8" s="6">
        <x:v>5.4693869526424722E-2</x:v>
      </x:c>
      <x:c r="Y8" s="6">
        <x:v>3.4131441810204582E-2</x:v>
      </x:c>
      <x:c r="Z8" s="6">
        <x:v>7.8620410127720072E-2</x:v>
      </x:c>
      <x:c r="AA8" s="6">
        <x:v>0.9</x:v>
      </x:c>
      <x:c r="AB8" s="6">
        <x:v>0.64703619909502252</x:v>
      </x:c>
      <x:c r="AC8" s="6">
        <x:v>0.98519323671497594</x:v>
      </x:c>
      <x:c r="AD8" s="5" t="s">
        <x:v>46</x:v>
      </x:c>
      <x:c r="AE8" s="5" t="s">
        <x:v>564</x:v>
      </x:c>
    </x:row>
    <x:row r="9" ht="28.799999237060547">
      <x:c r="A9" s="5" t="s">
        <x:v>502</x:v>
      </x:c>
      <x:c r="B9" s="5" t="s">
        <x:v>118</x:v>
      </x:c>
      <x:c r="C9" s="5" t="s">
        <x:v>37</x:v>
      </x:c>
      <x:c r="D9" s="5" t="s">
        <x:v>561</x:v>
      </x:c>
      <x:c r="E9" s="5" t="b">
        <x:v>0</x:v>
      </x:c>
      <x:c r="F9" s="6">
        <x:v>0.7665369649805448</x:v>
      </x:c>
      <x:c r="G9" s="6">
        <x:v>0.70817120622568097</x:v>
      </x:c>
      <x:c r="H9" s="6">
        <x:v>0.8132295719844358</x:v>
      </x:c>
      <x:c r="I9" s="6">
        <x:v>0.76644856415848772</x:v>
      </x:c>
      <x:c r="J9" s="6">
        <x:v>0.70817120622568097</x:v>
      </x:c>
      <x:c r="K9" s="6">
        <x:v>0.81212196741513765</x:v>
      </x:c>
      <x:c r="L9" s="6">
        <x:v>0.9125652498135719</x:v>
      </x:c>
      <x:c r="M9" s="6">
        <x:v>0.8738587092731831</x:v>
      </x:c>
      <x:c r="N9" s="6">
        <x:v>0.94499764196682012</x:v>
      </x:c>
      <x:c r="O9" s="6">
        <x:v>0.64429530201342278</x:v>
      </x:c>
      <x:c r="P9" s="6">
        <x:v>0.56240301724137942</x:v>
      </x:c>
      <x:c r="Q9" s="6">
        <x:v>0.71713065171317547</x:v>
      </x:c>
      <x:c r="R9" s="6">
        <x:v>0.93518518518518523</x:v>
      </x:c>
      <x:c r="S9" s="6">
        <x:v>0.8839285714285714</x:v>
      </x:c>
      <x:c r="T9" s="6">
        <x:v>0.97438016528925619</x:v>
      </x:c>
      <x:c r="U9" s="6">
        <x:v>0.1110359087210215</x:v>
      </x:c>
      <x:c r="V9" s="6">
        <x:v>7.4311560353573794E-2</x:v>
      </x:c>
      <x:c r="W9" s="6">
        <x:v>0.16717390417343611</x:v>
      </x:c>
      <x:c r="X9" s="6">
        <x:v>0.16851581095641499</x:v>
      </x:c>
      <x:c r="Y9" s="6">
        <x:v>0.13722505609579161</x:v>
      </x:c>
      <x:c r="Z9" s="6">
        <x:v>0.20824914812358561</x:v>
      </x:c>
      <x:c r="AA9" s="6">
        <x:v>0.844984802431611</x:v>
      </x:c>
      <x:c r="AB9" s="6">
        <x:v>0.66666666666666663</x:v>
      </x:c>
      <x:c r="AC9" s="6">
        <x:v>0.90709668737060045</x:v>
      </x:c>
      <x:c r="AD9" s="5" t="s">
        <x:v>46</x:v>
      </x:c>
      <x:c r="AE9" s="5" t="s">
        <x:v>564</x:v>
      </x:c>
    </x:row>
    <x:row r="10" ht="28.799999237060547">
      <x:c r="A10" s="5" t="s">
        <x:v>504</x:v>
      </x:c>
      <x:c r="B10" s="5" t="s">
        <x:v>26</x:v>
      </x:c>
      <x:c r="C10" s="5" t="s">
        <x:v>27</x:v>
      </x:c>
      <x:c r="D10" s="5" t="s">
        <x:v>559</x:v>
      </x:c>
      <x:c r="E10" s="5" t="b">
        <x:v>0</x:v>
      </x:c>
      <x:c r="F10" s="6">
        <x:v>0.78846153846153844</x:v>
      </x:c>
      <x:c r="G10" s="6">
        <x:v>0.67307692307692313</x:v>
      </x:c>
      <x:c r="H10" s="6">
        <x:v>0.88461538461538458</x:v>
      </x:c>
      <x:c r="I10" s="6">
        <x:v>0.76926179911254544</x:v>
      </x:c>
      <x:c r="J10" s="6">
        <x:v>0.63394046946841975</x:v>
      </x:c>
      <x:c r="K10" s="6">
        <x:v>0.87817648329493092</x:v>
      </x:c>
      <x:c r="L10" s="6">
        <x:v>0.87272727272727268</x:v>
      </x:c>
      <x:c r="M10" s="6">
        <x:v>0.74847587569851437</x:v>
      </x:c>
      <x:c r="N10" s="6">
        <x:v>0.96406808035714275</x:v>
      </x:c>
      <x:c r="O10" s="6">
        <x:v>0.93333333333333335</x:v>
      </x:c>
      <x:c r="P10" s="6">
        <x:v>0.8214285714285714</x:v>
      </x:c>
      <x:c r="Q10" s="6">
        <x:v>1</x:v>
      </x:c>
      <x:c r="R10" s="6">
        <x:v>0.59090909090909094</x:v>
      </x:c>
      <x:c r="S10" s="6">
        <x:v>0.37920258620689662</x:v>
      </x:c>
      <x:c r="T10" s="6">
        <x:v>0.78278032036613265</x:v>
      </x:c>
      <x:c r="U10" s="6">
        <x:v>0.11771080512417</x:v>
      </x:c>
      <x:c r="V10" s="6">
        <x:v>7.0717553836617639E-2</x:v>
      </x:c>
      <x:c r="W10" s="6">
        <x:v>0.24241102066428319</x:v>
      </x:c>
      <x:c r="X10" s="6">
        <x:v>0.14331208597730241</x:v>
      </x:c>
      <x:c r="Y10" s="6">
        <x:v>7.8556277980018754E-2</x:v>
      </x:c>
      <x:c r="Z10" s="6">
        <x:v>0.22044064785705961</x:v>
      </x:c>
      <x:c r="AA10" s="6">
        <x:v>0.75324675324675328</x:v>
      </x:c>
      <x:c r="AB10" s="6">
        <x:v>0.24875000000000111</x:v>
      </x:c>
      <x:c r="AC10" s="6">
        <x:v>0.94446969696969707</x:v>
      </x:c>
      <x:c r="AD10" s="5" t="s">
        <x:v>505</x:v>
      </x:c>
      <x:c r="AE10" s="5" t="s">
        <x:v>565</x:v>
      </x:c>
    </x:row>
    <x:row r="11" ht="28.799999237060547">
      <x:c r="A11" s="5" t="s">
        <x:v>504</x:v>
      </x:c>
      <x:c r="B11" s="5" t="s">
        <x:v>26</x:v>
      </x:c>
      <x:c r="C11" s="5" t="s">
        <x:v>27</x:v>
      </x:c>
      <x:c r="D11" s="5" t="s">
        <x:v>561</x:v>
      </x:c>
      <x:c r="E11" s="5" t="b">
        <x:v>0</x:v>
      </x:c>
      <x:c r="F11" s="6">
        <x:v>0.79895833333333333</x:v>
      </x:c>
      <x:c r="G11" s="6">
        <x:v>0.7739583333333333</x:v>
      </x:c>
      <x:c r="H11" s="6">
        <x:v>0.82291666666666663</x:v>
      </x:c>
      <x:c r="I11" s="6">
        <x:v>0.74701484895033277</x:v>
      </x:c>
      <x:c r="J11" s="6">
        <x:v>0.71334789810221788</x:v>
      </x:c>
      <x:c r="K11" s="6">
        <x:v>0.77582470669427195</x:v>
      </x:c>
      <x:c r="L11" s="6">
        <x:v>0.9166041510377595</x:v>
      </x:c>
      <x:c r="M11" s="6">
        <x:v>0.89491963871245495</x:v>
      </x:c>
      <x:c r="N11" s="6">
        <x:v>0.93490642696875081</x:v>
      </x:c>
      <x:c r="O11" s="6">
        <x:v>0.89247311827956988</x:v>
      </x:c>
      <x:c r="P11" s="6">
        <x:v>0.84323546059148158</x:v>
      </x:c>
      <x:c r="Q11" s="6">
        <x:v>0.93333333333333335</x:v>
      </x:c>
      <x:c r="R11" s="6">
        <x:v>0.77648578811369506</x:v>
      </x:c>
      <x:c r="S11" s="6">
        <x:v>0.74813494478740983</x:v>
      </x:c>
      <x:c r="T11" s="6">
        <x:v>0.80443846339377734</x:v>
      </x:c>
      <x:c r="U11" s="6">
        <x:v>5.4453674326133433E-2</x:v>
      </x:c>
      <x:c r="V11" s="6">
        <x:v>4.0913417682750218E-2</x:v>
      </x:c>
      <x:c r="W11" s="6">
        <x:v>8.0307791285967031E-2</x:v>
      </x:c>
      <x:c r="X11" s="6">
        <x:v>0.147723233149093</x:v>
      </x:c>
      <x:c r="Y11" s="6">
        <x:v>0.13277804597927931</x:v>
      </x:c>
      <x:c r="Z11" s="6">
        <x:v>0.16265427112434561</x:v>
      </x:c>
      <x:c r="AA11" s="6">
        <x:v>0.8569424964936887</x:v>
      </x:c>
      <x:c r="AB11" s="6">
        <x:v>0.77154517309316073</x:v>
      </x:c>
      <x:c r="AC11" s="6">
        <x:v>0.89054434304434305</x:v>
      </x:c>
      <x:c r="AD11" s="5" t="s">
        <x:v>505</x:v>
      </x:c>
      <x:c r="AE11" s="5" t="s">
        <x:v>565</x:v>
      </x:c>
    </x:row>
    <x:row r="12" ht="28.799999237060547">
      <x:c r="A12" s="5" t="s">
        <x:v>504</x:v>
      </x:c>
      <x:c r="B12" s="5" t="s">
        <x:v>26</x:v>
      </x:c>
      <x:c r="C12" s="5" t="s">
        <x:v>47</x:v>
      </x:c>
      <x:c r="D12" s="5" t="s">
        <x:v>559</x:v>
      </x:c>
      <x:c r="E12" s="5" t="b">
        <x:v>0</x:v>
      </x:c>
      <x:c r="F12" s="6">
        <x:v>0.84615384615384615</x:v>
      </x:c>
      <x:c r="G12" s="6">
        <x:v>0.75</x:v>
      </x:c>
      <x:c r="H12" s="6">
        <x:v>0.94230769230769229</x:v>
      </x:c>
      <x:c r="I12" s="6">
        <x:v>0.84024577572964665</x:v>
      </x:c>
      <x:c r="J12" s="6">
        <x:v>0.73037037037037034</x:v>
      </x:c>
      <x:c r="K12" s="6">
        <x:v>0.93707139975796694</x:v>
      </x:c>
      <x:c r="L12" s="6">
        <x:v>0.89696969696969697</x:v>
      </x:c>
      <x:c r="M12" s="6">
        <x:v>0.79217447916666661</x:v>
      </x:c>
      <x:c r="N12" s="6">
        <x:v>0.97875891265597148</x:v>
      </x:c>
      <x:c r="O12" s="6">
        <x:v>0.9</x:v>
      </x:c>
      <x:c r="P12" s="6">
        <x:v>0.77768817204301088</x:v>
      </x:c>
      <x:c r="Q12" s="6">
        <x:v>1</x:v>
      </x:c>
      <x:c r="R12" s="6">
        <x:v>0.77272727272727271</x:v>
      </x:c>
      <x:c r="S12" s="6">
        <x:v>0.57894736842105265</x:v>
      </x:c>
      <x:c r="T12" s="6">
        <x:v>0.93343749999999992</x:v>
      </x:c>
      <x:c r="U12" s="6">
        <x:v>9.6724233390156122E-2</x:v>
      </x:c>
      <x:c r="V12" s="6">
        <x:v>4.3591419949670557E-2</x:v>
      </x:c>
      <x:c r="W12" s="6">
        <x:v>0.20615701151285121</x:v>
      </x:c>
      <x:c r="X12" s="6">
        <x:v>0.1274121981042933</x:v>
      </x:c>
      <x:c r="Y12" s="6">
        <x:v>5.6397617163432633E-2</x:v>
      </x:c>
      <x:c r="Z12" s="6">
        <x:v>0.20907249178379211</x:v>
      </x:c>
      <x:c r="AA12" s="6">
        <x:v>0.79220779220779225</x:v>
      </x:c>
      <x:c r="AB12" s="6">
        <x:v>0.25</x:v>
      </x:c>
      <x:c r="AC12" s="6">
        <x:v>0.94551948051948054</x:v>
      </x:c>
      <x:c r="AD12" s="5" t="s">
        <x:v>56</x:v>
      </x:c>
      <x:c r="AE12" s="5" t="s">
        <x:v>566</x:v>
      </x:c>
    </x:row>
    <x:row r="13" ht="28.799999237060547">
      <x:c r="A13" s="5" t="s">
        <x:v>504</x:v>
      </x:c>
      <x:c r="B13" s="5" t="s">
        <x:v>26</x:v>
      </x:c>
      <x:c r="C13" s="5" t="s">
        <x:v>47</x:v>
      </x:c>
      <x:c r="D13" s="5" t="s">
        <x:v>561</x:v>
      </x:c>
      <x:c r="E13" s="5" t="b">
        <x:v>0</x:v>
      </x:c>
      <x:c r="F13" s="6">
        <x:v>0.83854166666666663</x:v>
      </x:c>
      <x:c r="G13" s="6">
        <x:v>0.81458333333333333</x:v>
      </x:c>
      <x:c r="H13" s="6">
        <x:v>0.86044270833333336</x:v>
      </x:c>
      <x:c r="I13" s="6">
        <x:v>0.77676930577954462</x:v>
      </x:c>
      <x:c r="J13" s="6">
        <x:v>0.74167752564013212</x:v>
      </x:c>
      <x:c r="K13" s="6">
        <x:v>0.80415431891886457</x:v>
      </x:c>
      <x:c r="L13" s="6">
        <x:v>0.91236698063404742</x:v>
      </x:c>
      <x:c r="M13" s="6">
        <x:v>0.88938109650599073</x:v>
      </x:c>
      <x:c r="N13" s="6">
        <x:v>0.93110832438737479</x:v>
      </x:c>
      <x:c r="O13" s="6">
        <x:v>0.80645161290322576</x:v>
      </x:c>
      <x:c r="P13" s="6">
        <x:v>0.75131756756756762</x:v>
      </x:c>
      <x:c r="Q13" s="6">
        <x:v>0.86243386243386244</x:v>
      </x:c>
      <x:c r="R13" s="6">
        <x:v>0.84625322997416019</x:v>
      </x:c>
      <x:c r="S13" s="6">
        <x:v>0.8199225991842789</x:v>
      </x:c>
      <x:c r="T13" s="6">
        <x:v>0.87034659820282412</x:v>
      </x:c>
      <x:c r="U13" s="6">
        <x:v>8.5831539275952523E-2</x:v>
      </x:c>
      <x:c r="V13" s="6">
        <x:v>6.7736308527981084E-2</x:v>
      </x:c>
      <x:c r="W13" s="6">
        <x:v>0.10964444496487789</x:v>
      </x:c>
      <x:c r="X13" s="6">
        <x:v>0.1249259240588826</x:v>
      </x:c>
      <x:c r="Y13" s="6">
        <x:v>0.1085736855060499</x:v>
      </x:c>
      <x:c r="Z13" s="6">
        <x:v>0.1427484523301365</x:v>
      </x:c>
      <x:c r="AA13" s="6">
        <x:v>0.86860236220472442</x:v>
      </x:c>
      <x:c r="AB13" s="6">
        <x:v>0.77654473886328723</x:v>
      </x:c>
      <x:c r="AC13" s="6">
        <x:v>0.90049289261133703</x:v>
      </x:c>
      <x:c r="AD13" s="5" t="s">
        <x:v>56</x:v>
      </x:c>
      <x:c r="AE13" s="5" t="s">
        <x:v>566</x:v>
      </x:c>
    </x:row>
    <x:row r="14" ht="28.799999237060547">
      <x:c r="A14" s="5" t="s">
        <x:v>504</x:v>
      </x:c>
      <x:c r="B14" s="5" t="s">
        <x:v>118</x:v>
      </x:c>
      <x:c r="C14" s="5" t="s">
        <x:v>27</x:v>
      </x:c>
      <x:c r="D14" s="5" t="s">
        <x:v>559</x:v>
      </x:c>
      <x:c r="E14" s="5" t="b">
        <x:v>0</x:v>
      </x:c>
      <x:c r="F14" s="6">
        <x:v>0.77083333333333337</x:v>
      </x:c>
      <x:c r="G14" s="6">
        <x:v>0.70833333333333337</x:v>
      </x:c>
      <x:c r="H14" s="6">
        <x:v>0.828125</x:v>
      </x:c>
      <x:c r="I14" s="6">
        <x:v>0.73085255511660507</x:v>
      </x:c>
      <x:c r="J14" s="6">
        <x:v>0.65598420468058782</x:v>
      </x:c>
      <x:c r="K14" s="6">
        <x:v>0.7941381419447453</x:v>
      </x:c>
      <x:c r="L14" s="6">
        <x:v>0.96006974716652138</x:v>
      </x:c>
      <x:c r="M14" s="6">
        <x:v>0.93187573828110914</x:v>
      </x:c>
      <x:c r="N14" s="6">
        <x:v>0.98087387440934348</x:v>
      </x:c>
      <x:c r="O14" s="6">
        <x:v>1</x:v>
      </x:c>
      <x:c r="P14" s="6">
        <x:v>1</x:v>
      </x:c>
      <x:c r="Q14" s="6">
        <x:v>1</x:v>
      </x:c>
      <x:c r="R14" s="6">
        <x:v>0.71612903225806457</x:v>
      </x:c>
      <x:c r="S14" s="6">
        <x:v>0.64101307189542489</x:v>
      </x:c>
      <x:c r="T14" s="6">
        <x:v>0.7821078431372549</x:v>
      </x:c>
      <x:c r="U14" s="6">
        <x:v>7.5621166292371048E-2</x:v>
      </x:c>
      <x:c r="V14" s="6">
        <x:v>4.0515578913942182E-2</x:v>
      </x:c>
      <x:c r="W14" s="6">
        <x:v>0.1328378562841358</x:v>
      </x:c>
      <x:c r="X14" s="6">
        <x:v>0.16130396424511631</x:v>
      </x:c>
      <x:c r="Y14" s="6">
        <x:v>0.12735677805347689</x:v>
      </x:c>
      <x:c r="Z14" s="6">
        <x:v>0.19904249451948761</x:v>
      </x:c>
      <x:c r="AA14" s="6">
        <x:v>0.8492063492063493</x:v>
      </x:c>
      <x:c r="AB14" s="6">
        <x:v>0.61538461538461542</x:v>
      </x:c>
      <x:c r="AC14" s="6">
        <x:v>0.96153846153846145</x:v>
      </x:c>
      <x:c r="AD14" s="5" t="s">
        <x:v>505</x:v>
      </x:c>
      <x:c r="AE14" s="5" t="s">
        <x:v>567</x:v>
      </x:c>
    </x:row>
    <x:row r="15" ht="28.799999237060547">
      <x:c r="A15" s="5" t="s">
        <x:v>504</x:v>
      </x:c>
      <x:c r="B15" s="5" t="s">
        <x:v>118</x:v>
      </x:c>
      <x:c r="C15" s="5" t="s">
        <x:v>27</x:v>
      </x:c>
      <x:c r="D15" s="5" t="s">
        <x:v>561</x:v>
      </x:c>
      <x:c r="E15" s="5" t="b">
        <x:v>0</x:v>
      </x:c>
      <x:c r="F15" s="6">
        <x:v>0.78988326848249024</x:v>
      </x:c>
      <x:c r="G15" s="6">
        <x:v>0.7354085603112841</x:v>
      </x:c>
      <x:c r="H15" s="6">
        <x:v>0.83657587548638135</x:v>
      </x:c>
      <x:c r="I15" s="6">
        <x:v>0.76916167664670654</x:v>
      </x:c>
      <x:c r="J15" s="6">
        <x:v>0.71131416607556708</x:v>
      </x:c>
      <x:c r="K15" s="6">
        <x:v>0.8192749816289765</x:v>
      </x:c>
      <x:c r="L15" s="6">
        <x:v>0.88621675366641806</x:v>
      </x:c>
      <x:c r="M15" s="6">
        <x:v>0.84192076164983454</x:v>
      </x:c>
      <x:c r="N15" s="6">
        <x:v>0.92246609764449072</x:v>
      </x:c>
      <x:c r="O15" s="6">
        <x:v>0.93959731543624159</x:v>
      </x:c>
      <x:c r="P15" s="6">
        <x:v>0.89628472222222222</x:v>
      </x:c>
      <x:c r="Q15" s="6">
        <x:v>0.97297297297297303</x:v>
      </x:c>
      <x:c r="R15" s="6">
        <x:v>0.58333333333333337</x:v>
      </x:c>
      <x:c r="S15" s="6">
        <x:v>0.49106737012987012</x:v>
      </x:c>
      <x:c r="T15" s="6">
        <x:v>0.67619747899159666</x:v>
      </x:c>
      <x:c r="U15" s="6">
        <x:v>4.3276257912304009E-2</x:v>
      </x:c>
      <x:c r="V15" s="6">
        <x:v>2.5176930752551251E-2</x:v>
      </x:c>
      <x:c r="W15" s="6">
        <x:v>9.9778672633047225E-2</x:v>
      </x:c>
      <x:c r="X15" s="6">
        <x:v>0.14845399508252161</x:v>
      </x:c>
      <x:c r="Y15" s="6">
        <x:v>0.11927397990918211</x:v>
      </x:c>
      <x:c r="Z15" s="6">
        <x:v>0.17940052990293151</x:v>
      </x:c>
      <x:c r="AA15" s="6">
        <x:v>0.83358662613981771</x:v>
      </x:c>
      <x:c r="AB15" s="6">
        <x:v>0.625</x:v>
      </x:c>
      <x:c r="AC15" s="6">
        <x:v>0.88888888888888884</x:v>
      </x:c>
      <x:c r="AD15" s="5" t="s">
        <x:v>505</x:v>
      </x:c>
      <x:c r="AE15" s="5" t="s">
        <x:v>567</x:v>
      </x:c>
    </x:row>
    <x:row r="16" ht="28.799999237060547">
      <x:c r="A16" s="5" t="s">
        <x:v>504</x:v>
      </x:c>
      <x:c r="B16" s="5" t="s">
        <x:v>118</x:v>
      </x:c>
      <x:c r="C16" s="5" t="s">
        <x:v>47</x:v>
      </x:c>
      <x:c r="D16" s="5" t="s">
        <x:v>559</x:v>
      </x:c>
      <x:c r="E16" s="5" t="b">
        <x:v>0</x:v>
      </x:c>
      <x:c r="F16" s="6">
        <x:v>0.88541666666666663</x:v>
      </x:c>
      <x:c r="G16" s="6">
        <x:v>0.83333333333333337</x:v>
      </x:c>
      <x:c r="H16" s="6">
        <x:v>0.92708333333333337</x:v>
      </x:c>
      <x:c r="I16" s="6">
        <x:v>0.83238095238095244</x:v>
      </x:c>
      <x:c r="J16" s="6">
        <x:v>0.75539731414041922</x:v>
      </x:c>
      <x:c r="K16" s="6">
        <x:v>0.89146472958246969</x:v>
      </x:c>
      <x:c r="L16" s="6">
        <x:v>0.95745422842197037</x:v>
      </x:c>
      <x:c r="M16" s="6">
        <x:v>0.92737262988605129</x:v>
      </x:c>
      <x:c r="N16" s="6">
        <x:v>0.98056235319648699</x:v>
      </x:c>
      <x:c r="O16" s="6">
        <x:v>0.83783783783783783</x:v>
      </x:c>
      <x:c r="P16" s="6">
        <x:v>0.70449938574938586</x:v>
      </x:c>
      <x:c r="Q16" s="6">
        <x:v>0.94598150782361301</x:v>
      </x:c>
      <x:c r="R16" s="6">
        <x:v>0.89677419354838706</x:v>
      </x:c>
      <x:c r="S16" s="6">
        <x:v>0.84209693537641572</x:v>
      </x:c>
      <x:c r="T16" s="6">
        <x:v>0.94042637825750408</x:v>
      </x:c>
      <x:c r="U16" s="6">
        <x:v>6.6883451052288156E-2</x:v>
      </x:c>
      <x:c r="V16" s="6">
        <x:v>4.3375049688721558E-2</x:v>
      </x:c>
      <x:c r="W16" s="6">
        <x:v>0.1173613494284735</x:v>
      </x:c>
      <x:c r="X16" s="6">
        <x:v>8.637774397786728E-2</x:v>
      </x:c>
      <x:c r="Y16" s="6">
        <x:v>5.6362491885120172E-2</x:v>
      </x:c>
      <x:c r="Z16" s="6">
        <x:v>0.12193619088663429</x:v>
      </x:c>
      <x:c r="AA16" s="6">
        <x:v>0.92222222222222228</x:v>
      </x:c>
      <x:c r="AB16" s="6">
        <x:v>0.72727272727272729</x:v>
      </x:c>
      <x:c r="AC16" s="6">
        <x:v>0.96088628762541806</x:v>
      </x:c>
      <x:c r="AD16" s="5" t="s">
        <x:v>56</x:v>
      </x:c>
      <x:c r="AE16" s="5" t="s">
        <x:v>568</x:v>
      </x:c>
    </x:row>
    <x:row r="17" ht="28.799999237060547">
      <x:c r="A17" s="5" t="s">
        <x:v>504</x:v>
      </x:c>
      <x:c r="B17" s="5" t="s">
        <x:v>118</x:v>
      </x:c>
      <x:c r="C17" s="5" t="s">
        <x:v>47</x:v>
      </x:c>
      <x:c r="D17" s="5" t="s">
        <x:v>561</x:v>
      </x:c>
      <x:c r="E17" s="5" t="b">
        <x:v>0</x:v>
      </x:c>
      <x:c r="F17" s="6">
        <x:v>0.80155642023346307</x:v>
      </x:c>
      <x:c r="G17" s="6">
        <x:v>0.75097276264591439</x:v>
      </x:c>
      <x:c r="H17" s="6">
        <x:v>0.84824902723735407</x:v>
      </x:c>
      <x:c r="I17" s="6">
        <x:v>0.80034730155828726</x:v>
      </x:c>
      <x:c r="J17" s="6">
        <x:v>0.74855445423645373</x:v>
      </x:c>
      <x:c r="K17" s="6">
        <x:v>0.84713369356737811</x:v>
      </x:c>
      <x:c r="L17" s="6">
        <x:v>0.9150509569972658</x:v>
      </x:c>
      <x:c r="M17" s="6">
        <x:v>0.87631092707701641</x:v>
      </x:c>
      <x:c r="N17" s="6">
        <x:v>0.94630477348261965</x:v>
      </x:c>
      <x:c r="O17" s="6">
        <x:v>0.75838926174496646</x:v>
      </x:c>
      <x:c r="P17" s="6">
        <x:v>0.68747916666666664</x:v>
      </x:c>
      <x:c r="Q17" s="6">
        <x:v>0.82313925570228097</x:v>
      </x:c>
      <x:c r="R17" s="6">
        <x:v>0.86111111111111116</x:v>
      </x:c>
      <x:c r="S17" s="6">
        <x:v>0.79437807110511605</x:v>
      </x:c>
      <x:c r="T17" s="6">
        <x:v>0.92384512683578102</x:v>
      </x:c>
      <x:c r="U17" s="6">
        <x:v>0.1029202198058544</x:v>
      </x:c>
      <x:c r="V17" s="6">
        <x:v>6.7526317174859254E-2</x:v>
      </x:c>
      <x:c r="W17" s="6">
        <x:v>0.15161167830706809</x:v>
      </x:c>
      <x:c r="X17" s="6">
        <x:v>0.14276808776953909</x:v>
      </x:c>
      <x:c r="Y17" s="6">
        <x:v>0.1098917374654106</x:v>
      </x:c>
      <x:c r="Z17" s="6">
        <x:v>0.1779397093306628</x:v>
      </x:c>
      <x:c r="AA17" s="6">
        <x:v>0.8</x:v>
      </x:c>
      <x:c r="AB17" s="6">
        <x:v>0.375</x:v>
      </x:c>
      <x:c r="AC17" s="6">
        <x:v>0.91440408505659021</x:v>
      </x:c>
      <x:c r="AD17" s="5" t="s">
        <x:v>56</x:v>
      </x:c>
      <x:c r="AE17" s="5" t="s">
        <x:v>568</x:v>
      </x:c>
    </x:row>
    <x:row r="18" ht="28.799999237060547">
      <x:c r="A18" s="5" t="s">
        <x:v>506</x:v>
      </x:c>
      <x:c r="B18" s="5" t="s">
        <x:v>26</x:v>
      </x:c>
      <x:c r="C18" s="5" t="s">
        <x:v>57</x:v>
      </x:c>
      <x:c r="D18" s="5" t="s">
        <x:v>559</x:v>
      </x:c>
      <x:c r="E18" s="5" t="b">
        <x:v>0</x:v>
      </x:c>
      <x:c r="F18" s="6">
        <x:v>0.84615384615384615</x:v>
      </x:c>
      <x:c r="G18" s="6">
        <x:v>0.75</x:v>
      </x:c>
      <x:c r="H18" s="6">
        <x:v>0.94230769230769229</x:v>
      </x:c>
      <x:c r="I18" s="6">
        <x:v>0.84024577572964665</x:v>
      </x:c>
      <x:c r="J18" s="6">
        <x:v>0.73034027777777777</x:v>
      </x:c>
      <x:c r="K18" s="6">
        <x:v>0.93341869398207422</x:v>
      </x:c>
      <x:c r="L18" s="6">
        <x:v>0.87727272727272732</x:v>
      </x:c>
      <x:c r="M18" s="6">
        <x:v>0.77035074244751667</x:v>
      </x:c>
      <x:c r="N18" s="6">
        <x:v>0.96364701704545452</x:v>
      </x:c>
      <x:c r="O18" s="6">
        <x:v>0.9</x:v>
      </x:c>
      <x:c r="P18" s="6">
        <x:v>0.77777777777777779</x:v>
      </x:c>
      <x:c r="Q18" s="6">
        <x:v>1</x:v>
      </x:c>
      <x:c r="R18" s="6">
        <x:v>0.77272727272727271</x:v>
      </x:c>
      <x:c r="S18" s="6">
        <x:v>0.58333333333333337</x:v>
      </x:c>
      <x:c r="T18" s="6">
        <x:v>0.92314814814814816</x:v>
      </x:c>
      <x:c r="U18" s="6">
        <x:v>0.15952759613811751</x:v>
      </x:c>
      <x:c r="V18" s="6">
        <x:v>8.9771472976812441E-2</x:v>
      </x:c>
      <x:c r="W18" s="6">
        <x:v>0.2615118980866894</x:v>
      </x:c>
      <x:c r="X18" s="6">
        <x:v>0.15106550075511321</x:v>
      </x:c>
      <x:c r="Y18" s="6">
        <x:v>7.2977441451069089E-2</x:v>
      </x:c>
      <x:c r="Z18" s="6">
        <x:v>0.23913299692681891</x:v>
      </x:c>
      <x:c r="AA18" s="6">
        <x:v>0.74025974025974028</x:v>
      </x:c>
      <x:c r="AB18" s="6">
        <x:v>0.25</x:v>
      </x:c>
      <x:c r="AC18" s="6">
        <x:v>0.93083333333333329</x:v>
      </x:c>
      <x:c r="AD18" s="5" t="s">
        <x:v>66</x:v>
      </x:c>
      <x:c r="AE18" s="5" t="s">
        <x:v>569</x:v>
      </x:c>
    </x:row>
    <x:row r="19" ht="28.799999237060547">
      <x:c r="A19" s="5" t="s">
        <x:v>506</x:v>
      </x:c>
      <x:c r="B19" s="5" t="s">
        <x:v>26</x:v>
      </x:c>
      <x:c r="C19" s="5" t="s">
        <x:v>57</x:v>
      </x:c>
      <x:c r="D19" s="5" t="s">
        <x:v>561</x:v>
      </x:c>
      <x:c r="E19" s="5" t="b">
        <x:v>0</x:v>
      </x:c>
      <x:c r="F19" s="6">
        <x:v>0.82187500000000002</x:v>
      </x:c>
      <x:c r="G19" s="6">
        <x:v>0.79789062500000008</x:v>
      </x:c>
      <x:c r="H19" s="6">
        <x:v>0.84375</x:v>
      </x:c>
      <x:c r="I19" s="6">
        <x:v>0.7594651263994936</x:v>
      </x:c>
      <x:c r="J19" s="6">
        <x:v>0.72491819643946531</x:v>
      </x:c>
      <x:c r="K19" s="6">
        <x:v>0.78678240664399957</x:v>
      </x:c>
      <x:c r="L19" s="6">
        <x:v>0.90778250118085069</x:v>
      </x:c>
      <x:c r="M19" s="6">
        <x:v>0.88482624831710144</x:v>
      </x:c>
      <x:c r="N19" s="6">
        <x:v>0.92796415130250209</x:v>
      </x:c>
      <x:c r="O19" s="6">
        <x:v>0.80645161290322576</x:v>
      </x:c>
      <x:c r="P19" s="6">
        <x:v>0.74576026256490646</x:v>
      </x:c>
      <x:c r="Q19" s="6">
        <x:v>0.85879651548148839</x:v>
      </x:c>
      <x:c r="R19" s="6">
        <x:v>0.82558139534883723</x:v>
      </x:c>
      <x:c r="S19" s="6">
        <x:v>0.7971934272746326</x:v>
      </x:c>
      <x:c r="T19" s="6">
        <x:v>0.85045999189367194</x:v>
      </x:c>
      <x:c r="U19" s="6">
        <x:v>0.1022545616271803</x:v>
      </x:c>
      <x:c r="V19" s="6">
        <x:v>8.4705617131484251E-2</x:v>
      </x:c>
      <x:c r="W19" s="6">
        <x:v>0.12773280903425391</x:v>
      </x:c>
      <x:c r="X19" s="6">
        <x:v>0.13819859318979461</x:v>
      </x:c>
      <x:c r="Y19" s="6">
        <x:v>0.1225356943273615</x:v>
      </x:c>
      <x:c r="Z19" s="6">
        <x:v>0.15701215041467709</x:v>
      </x:c>
      <x:c r="AA19" s="6">
        <x:v>0.84126984126984128</x:v>
      </x:c>
      <x:c r="AB19" s="6">
        <x:v>0.71425264550264556</x:v>
      </x:c>
      <x:c r="AC19" s="6">
        <x:v>0.88053337941458831</x:v>
      </x:c>
      <x:c r="AD19" s="5" t="s">
        <x:v>66</x:v>
      </x:c>
      <x:c r="AE19" s="5" t="s">
        <x:v>569</x:v>
      </x:c>
    </x:row>
    <x:row r="20" ht="28.799999237060547">
      <x:c r="A20" s="5" t="s">
        <x:v>506</x:v>
      </x:c>
      <x:c r="B20" s="5" t="s">
        <x:v>26</x:v>
      </x:c>
      <x:c r="C20" s="5" t="s">
        <x:v>67</x:v>
      </x:c>
      <x:c r="D20" s="5" t="s">
        <x:v>559</x:v>
      </x:c>
      <x:c r="E20" s="5" t="b">
        <x:v>0</x:v>
      </x:c>
      <x:c r="F20" s="6">
        <x:v>0.82692307692307687</x:v>
      </x:c>
      <x:c r="G20" s="6">
        <x:v>0.71153846153846156</x:v>
      </x:c>
      <x:c r="H20" s="6">
        <x:v>0.92307692307692313</x:v>
      </x:c>
      <x:c r="I20" s="6">
        <x:v>0.8188153310104529</x:v>
      </x:c>
      <x:c r="J20" s="6">
        <x:v>0.70128148475475038</x:v>
      </x:c>
      <x:c r="K20" s="6">
        <x:v>0.915083497513838</x:v>
      </x:c>
      <x:c r="L20" s="6">
        <x:v>0.89393939393939392</x:v>
      </x:c>
      <x:c r="M20" s="6">
        <x:v>0.79255895906749807</x:v>
      </x:c>
      <x:c r="N20" s="6">
        <x:v>0.97117219492219486</x:v>
      </x:c>
      <x:c r="O20" s="6">
        <x:v>0.9</x:v>
      </x:c>
      <x:c r="P20" s="6">
        <x:v>0.78116319444444449</x:v>
      </x:c>
      <x:c r="Q20" s="6">
        <x:v>1</x:v>
      </x:c>
      <x:c r="R20" s="6">
        <x:v>0.72727272727272729</x:v>
      </x:c>
      <x:c r="S20" s="6">
        <x:v>0.52941176470588236</x:v>
      </x:c>
      <x:c r="T20" s="6">
        <x:v>0.9</x:v>
      </x:c>
      <x:c r="U20" s="6">
        <x:v>0.1083224431504137</x:v>
      </x:c>
      <x:c r="V20" s="6">
        <x:v>5.272717144029828E-2</x:v>
      </x:c>
      <x:c r="W20" s="6">
        <x:v>0.21696480591918749</x:v>
      </x:c>
      <x:c r="X20" s="6">
        <x:v>0.13483643102491971</x:v>
      </x:c>
      <x:c r="Y20" s="6">
        <x:v>6.7601044249830947E-2</x:v>
      </x:c>
      <x:c r="Z20" s="6">
        <x:v>0.21722271707452109</x:v>
      </x:c>
      <x:c r="AA20" s="6">
        <x:v>0.72727272727272729</x:v>
      </x:c>
      <x:c r="AB20" s="6">
        <x:v>0.25</x:v>
      </x:c>
      <x:c r="AC20" s="6">
        <x:v>0.92312499999999997</x:v>
      </x:c>
      <x:c r="AD20" s="5" t="s">
        <x:v>66</x:v>
      </x:c>
      <x:c r="AE20" s="5" t="s">
        <x:v>570</x:v>
      </x:c>
    </x:row>
    <x:row r="21" ht="28.799999237060547">
      <x:c r="A21" s="5" t="s">
        <x:v>506</x:v>
      </x:c>
      <x:c r="B21" s="5" t="s">
        <x:v>26</x:v>
      </x:c>
      <x:c r="C21" s="5" t="s">
        <x:v>67</x:v>
      </x:c>
      <x:c r="D21" s="5" t="s">
        <x:v>561</x:v>
      </x:c>
      <x:c r="E21" s="5" t="b">
        <x:v>0</x:v>
      </x:c>
      <x:c r="F21" s="6">
        <x:v>0.8197916666666667</x:v>
      </x:c>
      <x:c r="G21" s="6">
        <x:v>0.79476562500000003</x:v>
      </x:c>
      <x:c r="H21" s="6">
        <x:v>0.84375</x:v>
      </x:c>
      <x:c r="I21" s="6">
        <x:v>0.76005513184109441</x:v>
      </x:c>
      <x:c r="J21" s="6">
        <x:v>0.727011865495234</x:v>
      </x:c>
      <x:c r="K21" s="6">
        <x:v>0.79041803377236086</x:v>
      </x:c>
      <x:c r="L21" s="6">
        <x:v>0.9082096913117168</x:v>
      </x:c>
      <x:c r="M21" s="6">
        <x:v>0.88450201320403476</x:v>
      </x:c>
      <x:c r="N21" s="6">
        <x:v>0.92896694205686559</x:v>
      </x:c>
      <x:c r="O21" s="6">
        <x:v>0.82795698924731187</x:v>
      </x:c>
      <x:c r="P21" s="6">
        <x:v>0.76501083474656117</x:v>
      </x:c>
      <x:c r="Q21" s="6">
        <x:v>0.87931711500270804</x:v>
      </x:c>
      <x:c r="R21" s="6">
        <x:v>0.81782945736434109</x:v>
      </x:c>
      <x:c r="S21" s="6">
        <x:v>0.79150047706385729</x:v>
      </x:c>
      <x:c r="T21" s="6">
        <x:v>0.84407931024108462</x:v>
      </x:c>
      <x:c r="U21" s="6">
        <x:v>0.1157137654100855</x:v>
      </x:c>
      <x:c r="V21" s="6">
        <x:v>9.4330083098158976E-2</x:v>
      </x:c>
      <x:c r="W21" s="6">
        <x:v>0.1410335314466567</x:v>
      </x:c>
      <x:c r="X21" s="6">
        <x:v>0.14415334509964359</x:v>
      </x:c>
      <x:c r="Y21" s="6">
        <x:v>0.12476642026422741</x:v>
      </x:c>
      <x:c r="Z21" s="6">
        <x:v>0.16307593386435329</x:v>
      </x:c>
      <x:c r="AA21" s="6">
        <x:v>0.84946236559139787</x:v>
      </x:c>
      <x:c r="AB21" s="6">
        <x:v>0.75390762786596122</x:v>
      </x:c>
      <x:c r="AC21" s="6">
        <x:v>0.8823608824973288</x:v>
      </x:c>
      <x:c r="AD21" s="5" t="s">
        <x:v>66</x:v>
      </x:c>
      <x:c r="AE21" s="5" t="s">
        <x:v>570</x:v>
      </x:c>
    </x:row>
    <x:row r="22" ht="28.799999237060547">
      <x:c r="A22" s="5" t="s">
        <x:v>506</x:v>
      </x:c>
      <x:c r="B22" s="5" t="s">
        <x:v>26</x:v>
      </x:c>
      <x:c r="C22" s="5" t="s">
        <x:v>76</x:v>
      </x:c>
      <x:c r="D22" s="5" t="s">
        <x:v>559</x:v>
      </x:c>
      <x:c r="E22" s="5" t="b">
        <x:v>0</x:v>
      </x:c>
      <x:c r="F22" s="6">
        <x:v>0.71153846153846156</x:v>
      </x:c>
      <x:c r="G22" s="6">
        <x:v>0.59615384615384615</x:v>
      </x:c>
      <x:c r="H22" s="6">
        <x:v>0.82692307692307687</x:v>
      </x:c>
      <x:c r="I22" s="6">
        <x:v>0.69230769230769229</x:v>
      </x:c>
      <x:c r="J22" s="6">
        <x:v>0.56015037593984962</x:v>
      </x:c>
      <x:c r="K22" s="6">
        <x:v>0.81121419927390082</x:v>
      </x:c>
      <x:c r="L22" s="6">
        <x:v>0.77121212121212124</x:v>
      </x:c>
      <x:c r="M22" s="6">
        <x:v>0.62335243077178559</x:v>
      </x:c>
      <x:c r="N22" s="6">
        <x:v>0.88786517246194663</x:v>
      </x:c>
      <x:c r="O22" s="6">
        <x:v>0.83333333333333337</x:v>
      </x:c>
      <x:c r="P22" s="6">
        <x:v>0.6785714285714286</x:v>
      </x:c>
      <x:c r="Q22" s="6">
        <x:v>0.96160714285714277</x:v>
      </x:c>
      <x:c r="R22" s="6">
        <x:v>0.54545454545454541</x:v>
      </x:c>
      <x:c r="S22" s="6">
        <x:v>0.32</x:v>
      </x:c>
      <x:c r="T22" s="6">
        <x:v>0.75</x:v>
      </x:c>
      <x:c r="U22" s="6">
        <x:v>0.1553961876848024</x:v>
      </x:c>
      <x:c r="V22" s="6">
        <x:v>8.6315216982034482E-2</x:v>
      </x:c>
      <x:c r="W22" s="6">
        <x:v>0.28281961217099599</x:v>
      </x:c>
      <x:c r="X22" s="6">
        <x:v>0.19450444704767639</x:v>
      </x:c>
      <x:c r="Y22" s="6">
        <x:v>0.13551551263594411</x:v>
      </x:c>
      <x:c r="Z22" s="6">
        <x:v>0.26121879494614719</x:v>
      </x:c>
      <x:c r="AA22" s="6">
        <x:v>0.46666666666666662</x:v>
      </x:c>
      <x:c r="AB22" s="6">
        <x:v>0</x:v>
      </x:c>
      <x:c r="AC22" s="6">
        <x:v>0.66666666666666674</x:v>
      </x:c>
      <x:c r="AD22" s="5" t="s">
        <x:v>66</x:v>
      </x:c>
      <x:c r="AE22" s="5" t="s">
        <x:v>571</x:v>
      </x:c>
    </x:row>
    <x:row r="23" ht="28.799999237060547">
      <x:c r="A23" s="5" t="s">
        <x:v>506</x:v>
      </x:c>
      <x:c r="B23" s="5" t="s">
        <x:v>26</x:v>
      </x:c>
      <x:c r="C23" s="5" t="s">
        <x:v>76</x:v>
      </x:c>
      <x:c r="D23" s="5" t="s">
        <x:v>561</x:v>
      </x:c>
      <x:c r="E23" s="5" t="b">
        <x:v>0</x:v>
      </x:c>
      <x:c r="F23" s="6">
        <x:v>0.77916666666666667</x:v>
      </x:c>
      <x:c r="G23" s="6">
        <x:v>0.7530989583333334</x:v>
      </x:c>
      <x:c r="H23" s="6">
        <x:v>0.80625000000000002</x:v>
      </x:c>
      <x:c r="I23" s="6">
        <x:v>0.67914438502673802</x:v>
      </x:c>
      <x:c r="J23" s="6">
        <x:v>0.64401625594841116</x:v>
      </x:c>
      <x:c r="K23" s="6">
        <x:v>0.71522468213276447</x:v>
      </x:c>
      <x:c r="L23" s="6">
        <x:v>0.75325775888416557</x:v>
      </x:c>
      <x:c r="M23" s="6">
        <x:v>0.70896694900721458</x:v>
      </x:c>
      <x:c r="N23" s="6">
        <x:v>0.79583856288834909</x:v>
      </x:c>
      <x:c r="O23" s="6">
        <x:v>0.56989247311827962</x:v>
      </x:c>
      <x:c r="P23" s="6">
        <x:v>0.5</x:v>
      </x:c>
      <x:c r="Q23" s="6">
        <x:v>0.63804634154795326</x:v>
      </x:c>
      <x:c r="R23" s="6">
        <x:v>0.8294573643410853</x:v>
      </x:c>
      <x:c r="S23" s="6">
        <x:v>0.80336191809877799</x:v>
      </x:c>
      <x:c r="T23" s="6">
        <x:v>0.8580695961391922</x:v>
      </x:c>
      <x:c r="U23" s="6">
        <x:v>9.4901005251126103E-2</x:v>
      </x:c>
      <x:c r="V23" s="6">
        <x:v>7.5414614949323638E-2</x:v>
      </x:c>
      <x:c r="W23" s="6">
        <x:v>0.1217284279684019</x:v>
      </x:c>
      <x:c r="X23" s="6">
        <x:v>0.17649223164491881</x:v>
      </x:c>
      <x:c r="Y23" s="6">
        <x:v>0.15710155849577581</x:v>
      </x:c>
      <x:c r="Z23" s="6">
        <x:v>0.19536776600535891</x:v>
      </x:c>
      <x:c r="AA23" s="6">
        <x:v>0.5592903828197946</x:v>
      </x:c>
      <x:c r="AB23" s="6">
        <x:v>0.40058418104083737</x:v>
      </x:c>
      <x:c r="AC23" s="6">
        <x:v>0.64941739115813357</x:v>
      </x:c>
      <x:c r="AD23" s="5" t="s">
        <x:v>66</x:v>
      </x:c>
      <x:c r="AE23" s="5" t="s">
        <x:v>571</x:v>
      </x:c>
    </x:row>
    <x:row r="24" ht="28.799999237060547">
      <x:c r="A24" s="5" t="s">
        <x:v>506</x:v>
      </x:c>
      <x:c r="B24" s="5" t="s">
        <x:v>118</x:v>
      </x:c>
      <x:c r="C24" s="5" t="s">
        <x:v>57</x:v>
      </x:c>
      <x:c r="D24" s="5" t="s">
        <x:v>559</x:v>
      </x:c>
      <x:c r="E24" s="5" t="b">
        <x:v>0</x:v>
      </x:c>
      <x:c r="F24" s="6">
        <x:v>0.92708333333333337</x:v>
      </x:c>
      <x:c r="G24" s="6">
        <x:v>0.890625</x:v>
      </x:c>
      <x:c r="H24" s="6">
        <x:v>0.95833333333333337</x:v>
      </x:c>
      <x:c r="I24" s="6">
        <x:v>0.86535764375876578</x:v>
      </x:c>
      <x:c r="J24" s="6">
        <x:v>0.79484815960603583</x:v>
      </x:c>
      <x:c r="K24" s="6">
        <x:v>0.92391454323217193</x:v>
      </x:c>
      <x:c r="L24" s="6">
        <x:v>0.97332170880557967</x:v>
      </x:c>
      <x:c r="M24" s="6">
        <x:v>0.9506288680455347</x:v>
      </x:c>
      <x:c r="N24" s="6">
        <x:v>0.9911977401623403</x:v>
      </x:c>
      <x:c r="O24" s="6">
        <x:v>0.64864864864864868</x:v>
      </x:c>
      <x:c r="P24" s="6">
        <x:v>0.5</x:v>
      </x:c>
      <x:c r="Q24" s="6">
        <x:v>0.79426470588235276</x:v>
      </x:c>
      <x:c r="R24" s="6">
        <x:v>0.99354838709677418</x:v>
      </x:c>
      <x:c r="S24" s="6">
        <x:v>0.97999664429530198</x:v>
      </x:c>
      <x:c r="T24" s="6">
        <x:v>1</x:v>
      </x:c>
      <x:c r="U24" s="6">
        <x:v>5.1239264236452711E-2</x:v>
      </x:c>
      <x:c r="V24" s="6">
        <x:v>3.0863379890150849E-2</x:v>
      </x:c>
      <x:c r="W24" s="6">
        <x:v>9.209391604914953E-2</x:v>
      </x:c>
      <x:c r="X24" s="6">
        <x:v>6.288092064835421E-2</x:v>
      </x:c>
      <x:c r="Y24" s="6">
        <x:v>3.7195373542244468E-2</x:v>
      </x:c>
      <x:c r="Z24" s="6">
        <x:v>9.2389910295203853E-2</x:v>
      </x:c>
      <x:c r="AA24" s="6">
        <x:v>0.9111111111111112</x:v>
      </x:c>
      <x:c r="AB24" s="6">
        <x:v>0.6785714285714286</x:v>
      </x:c>
      <x:c r="AC24" s="6">
        <x:v>0.97222414589104333</x:v>
      </x:c>
      <x:c r="AD24" s="5" t="s">
        <x:v>66</x:v>
      </x:c>
      <x:c r="AE24" s="5" t="s">
        <x:v>572</x:v>
      </x:c>
    </x:row>
    <x:row r="25" ht="28.799999237060547">
      <x:c r="A25" s="5" t="s">
        <x:v>506</x:v>
      </x:c>
      <x:c r="B25" s="5" t="s">
        <x:v>118</x:v>
      </x:c>
      <x:c r="C25" s="5" t="s">
        <x:v>57</x:v>
      </x:c>
      <x:c r="D25" s="5" t="s">
        <x:v>561</x:v>
      </x:c>
      <x:c r="E25" s="5" t="b">
        <x:v>0</x:v>
      </x:c>
      <x:c r="F25" s="6">
        <x:v>0.61867704280155644</x:v>
      </x:c>
      <x:c r="G25" s="6">
        <x:v>0.55642023346303504</x:v>
      </x:c>
      <x:c r="H25" s="6">
        <x:v>0.6731517509727627</x:v>
      </x:c>
      <x:c r="I25" s="6">
        <x:v>0.5989490445859873</x:v>
      </x:c>
      <x:c r="J25" s="6">
        <x:v>0.53173821271596766</x:v>
      </x:c>
      <x:c r="K25" s="6">
        <x:v>0.65496739547372462</x:v>
      </x:c>
      <x:c r="L25" s="6">
        <x:v>0.89665672383793182</x:v>
      </x:c>
      <x:c r="M25" s="6">
        <x:v>0.85745798319327737</x:v>
      </x:c>
      <x:c r="N25" s="6">
        <x:v>0.93226943792423844</x:v>
      </x:c>
      <x:c r="O25" s="6">
        <x:v>0.34228187919463088</x:v>
      </x:c>
      <x:c r="P25" s="6">
        <x:v>0.2620689655172414</x:v>
      </x:c>
      <x:c r="Q25" s="6">
        <x:v>0.41176470588235292</x:v>
      </x:c>
      <x:c r="R25" s="6">
        <x:v>1</x:v>
      </x:c>
      <x:c r="S25" s="6">
        <x:v>1</x:v>
      </x:c>
      <x:c r="T25" s="6">
        <x:v>1</x:v>
      </x:c>
      <x:c r="U25" s="6">
        <x:v>0.30765561518280582</x:v>
      </x:c>
      <x:c r="V25" s="6">
        <x:v>0.25718768367181788</x:v>
      </x:c>
      <x:c r="W25" s="6">
        <x:v>0.37088383593765972</x:v>
      </x:c>
      <x:c r="X25" s="6">
        <x:v>0.32963322413285712</x:v>
      </x:c>
      <x:c r="Y25" s="6">
        <x:v>0.28317174901639069</x:v>
      </x:c>
      <x:c r="Z25" s="6">
        <x:v>0.38232109601950331</x:v>
      </x:c>
      <x:c r="AA25" s="6">
        <x:v>0.83054711246200608</x:v>
      </x:c>
      <x:c r="AB25" s="6">
        <x:v>0.61500000000000044</x:v>
      </x:c>
      <x:c r="AC25" s="6">
        <x:v>0.8781326145224172</x:v>
      </x:c>
      <x:c r="AD25" s="5" t="s">
        <x:v>66</x:v>
      </x:c>
      <x:c r="AE25" s="5" t="s">
        <x:v>572</x:v>
      </x:c>
    </x:row>
    <x:row r="26" ht="28.799999237060547">
      <x:c r="A26" s="5" t="s">
        <x:v>506</x:v>
      </x:c>
      <x:c r="B26" s="5" t="s">
        <x:v>118</x:v>
      </x:c>
      <x:c r="C26" s="5" t="s">
        <x:v>67</x:v>
      </x:c>
      <x:c r="D26" s="5" t="s">
        <x:v>559</x:v>
      </x:c>
      <x:c r="E26" s="5" t="b">
        <x:v>0</x:v>
      </x:c>
      <x:c r="F26" s="6">
        <x:v>0.91666666666666663</x:v>
      </x:c>
      <x:c r="G26" s="6">
        <x:v>0.875</x:v>
      </x:c>
      <x:c r="H26" s="6">
        <x:v>0.953125</x:v>
      </x:c>
      <x:c r="I26" s="6">
        <x:v>0.84197530864197523</x:v>
      </x:c>
      <x:c r="J26" s="6">
        <x:v>0.7559390417324281</x:v>
      </x:c>
      <x:c r="K26" s="6">
        <x:v>0.90386279513650891</x:v>
      </x:c>
      <x:c r="L26" s="6">
        <x:v>0.95344376634699213</x:v>
      </x:c>
      <x:c r="M26" s="6">
        <x:v>0.91678766443286164</x:v>
      </x:c>
      <x:c r="N26" s="6">
        <x:v>0.9794255762924382</x:v>
      </x:c>
      <x:c r="O26" s="6">
        <x:v>0.59459459459459463</x:v>
      </x:c>
      <x:c r="P26" s="6">
        <x:v>0.42089216944801039</x:v>
      </x:c>
      <x:c r="Q26" s="6">
        <x:v>0.75</x:v>
      </x:c>
      <x:c r="R26" s="6">
        <x:v>0.99354838709677418</x:v>
      </x:c>
      <x:c r="S26" s="6">
        <x:v>0.97603695048926542</x:v>
      </x:c>
      <x:c r="T26" s="6">
        <x:v>1</x:v>
      </x:c>
      <x:c r="U26" s="6">
        <x:v>6.3879410063640868E-2</x:v>
      </x:c>
      <x:c r="V26" s="6">
        <x:v>4.16259699927954E-2</x:v>
      </x:c>
      <x:c r="W26" s="6">
        <x:v>0.1089369291530197</x:v>
      </x:c>
      <x:c r="X26" s="6">
        <x:v>7.7280118021179803E-2</x:v>
      </x:c>
      <x:c r="Y26" s="6">
        <x:v>4.5865209144022749E-2</x:v>
      </x:c>
      <x:c r="Z26" s="6">
        <x:v>0.1122486890518135</x:v>
      </x:c>
      <x:c r="AA26" s="6">
        <x:v>0.9111111111111112</x:v>
      </x:c>
      <x:c r="AB26" s="6">
        <x:v>0.65876748251748285</x:v>
      </x:c>
      <x:c r="AC26" s="6">
        <x:v>0.94232142857142864</x:v>
      </x:c>
      <x:c r="AD26" s="5" t="s">
        <x:v>66</x:v>
      </x:c>
      <x:c r="AE26" s="5" t="s">
        <x:v>573</x:v>
      </x:c>
    </x:row>
    <x:row r="27" ht="28.799999237060547">
      <x:c r="A27" s="5" t="s">
        <x:v>506</x:v>
      </x:c>
      <x:c r="B27" s="5" t="s">
        <x:v>118</x:v>
      </x:c>
      <x:c r="C27" s="5" t="s">
        <x:v>67</x:v>
      </x:c>
      <x:c r="D27" s="5" t="s">
        <x:v>561</x:v>
      </x:c>
      <x:c r="E27" s="5" t="b">
        <x:v>0</x:v>
      </x:c>
      <x:c r="F27" s="6">
        <x:v>0.55252918287937747</x:v>
      </x:c>
      <x:c r="G27" s="6">
        <x:v>0.49027237354085601</x:v>
      </x:c>
      <x:c r="H27" s="6">
        <x:v>0.60700389105058361</x:v>
      </x:c>
      <x:c r="I27" s="6">
        <x:v>0.51207633764218385</x:v>
      </x:c>
      <x:c r="J27" s="6">
        <x:v>0.45176043473746852</x:v>
      </x:c>
      <x:c r="K27" s="6">
        <x:v>0.56906186589756169</x:v>
      </x:c>
      <x:c r="L27" s="6">
        <x:v>0.86887894606015414</x:v>
      </x:c>
      <x:c r="M27" s="6">
        <x:v>0.82526919795374787</x:v>
      </x:c>
      <x:c r="N27" s="6">
        <x:v>0.91048284907485877</x:v>
      </x:c>
      <x:c r="O27" s="6">
        <x:v>0.22818791946308731</x:v>
      </x:c>
      <x:c r="P27" s="6">
        <x:v>0.1642565856129686</x:v>
      </x:c>
      <x:c r="Q27" s="6">
        <x:v>0.29254673897531042</x:v>
      </x:c>
      <x:c r="R27" s="6">
        <x:v>1</x:v>
      </x:c>
      <x:c r="S27" s="6">
        <x:v>1</x:v>
      </x:c>
      <x:c r="T27" s="6">
        <x:v>1</x:v>
      </x:c>
      <x:c r="U27" s="6">
        <x:v>0.37217165080045977</x:v>
      </x:c>
      <x:c r="V27" s="6">
        <x:v>0.32173157595865742</x:v>
      </x:c>
      <x:c r="W27" s="6">
        <x:v>0.43719860369795321</x:v>
      </x:c>
      <x:c r="X27" s="6">
        <x:v>0.39046932243340382</x:v>
      </x:c>
      <x:c r="Y27" s="6">
        <x:v>0.34331864831507919</x:v>
      </x:c>
      <x:c r="Z27" s="6">
        <x:v>0.44454873091064279</x:v>
      </x:c>
      <x:c r="AA27" s="6">
        <x:v>0.65</x:v>
      </x:c>
      <x:c r="AB27" s="6">
        <x:v>0.2</x:v>
      </x:c>
      <x:c r="AC27" s="6">
        <x:v>0.85980766612200432</x:v>
      </x:c>
      <x:c r="AD27" s="5" t="s">
        <x:v>66</x:v>
      </x:c>
      <x:c r="AE27" s="5" t="s">
        <x:v>573</x:v>
      </x:c>
    </x:row>
    <x:row r="28" ht="28.799999237060547">
      <x:c r="A28" s="5" t="s">
        <x:v>506</x:v>
      </x:c>
      <x:c r="B28" s="5" t="s">
        <x:v>118</x:v>
      </x:c>
      <x:c r="C28" s="5" t="s">
        <x:v>76</x:v>
      </x:c>
      <x:c r="D28" s="5" t="s">
        <x:v>559</x:v>
      </x:c>
      <x:c r="E28" s="5" t="b">
        <x:v>0</x:v>
      </x:c>
      <x:c r="F28" s="6">
        <x:v>0.86979166666666663</x:v>
      </x:c>
      <x:c r="G28" s="6">
        <x:v>0.81770833333333337</x:v>
      </x:c>
      <x:c r="H28" s="6">
        <x:v>0.91666666666666663</x:v>
      </x:c>
      <x:c r="I28" s="6">
        <x:v>0.8171776804418206</x:v>
      </x:c>
      <x:c r="J28" s="6">
        <x:v>0.74315683833901991</x:v>
      </x:c>
      <x:c r="K28" s="6">
        <x:v>0.87819806250503785</x:v>
      </x:c>
      <x:c r="L28" s="6">
        <x:v>0.93775065387968615</x:v>
      </x:c>
      <x:c r="M28" s="6">
        <x:v>0.89224555121527782</x:v>
      </x:c>
      <x:c r="N28" s="6">
        <x:v>0.97226700637790542</x:v>
      </x:c>
      <x:c r="O28" s="6">
        <x:v>0.86486486486486491</x:v>
      </x:c>
      <x:c r="P28" s="6">
        <x:v>0.74465357337697757</x:v>
      </x:c>
      <x:c r="Q28" s="6">
        <x:v>0.9697192513368984</x:v>
      </x:c>
      <x:c r="R28" s="6">
        <x:v>0.87096774193548387</x:v>
      </x:c>
      <x:c r="S28" s="6">
        <x:v>0.81576510721247564</x:v>
      </x:c>
      <x:c r="T28" s="6">
        <x:v>0.91927942689479092</x:v>
      </x:c>
      <x:c r="U28" s="6">
        <x:v>3.4415069553587183E-2</x:v>
      </x:c>
      <x:c r="V28" s="6">
        <x:v>2.3526495793420449E-2</x:v>
      </x:c>
      <x:c r="W28" s="6">
        <x:v>9.0619968941124826E-2</x:v>
      </x:c>
      <x:c r="X28" s="6">
        <x:v>0.1012078146484085</x:v>
      </x:c>
      <x:c r="Y28" s="6">
        <x:v>7.1119195194086049E-2</x:v>
      </x:c>
      <x:c r="Z28" s="6">
        <x:v>0.13267689942002919</x:v>
      </x:c>
      <x:c r="AA28" s="6">
        <x:v>0.63953488372093026</x:v>
      </x:c>
      <x:c r="AB28" s="6">
        <x:v>0.34041489361702132</x:v>
      </x:c>
      <x:c r="AC28" s="6">
        <x:v>0.8750336021505376</x:v>
      </x:c>
      <x:c r="AD28" s="5" t="s">
        <x:v>66</x:v>
      </x:c>
      <x:c r="AE28" s="5" t="s">
        <x:v>574</x:v>
      </x:c>
    </x:row>
    <x:row r="29" ht="28.799999237060547">
      <x:c r="A29" s="5" t="s">
        <x:v>506</x:v>
      </x:c>
      <x:c r="B29" s="5" t="s">
        <x:v>118</x:v>
      </x:c>
      <x:c r="C29" s="5" t="s">
        <x:v>76</x:v>
      </x:c>
      <x:c r="D29" s="5" t="s">
        <x:v>561</x:v>
      </x:c>
      <x:c r="E29" s="5" t="b">
        <x:v>0</x:v>
      </x:c>
      <x:c r="F29" s="6">
        <x:v>0.71984435797665369</x:v>
      </x:c>
      <x:c r="G29" s="6">
        <x:v>0.66926070038910501</x:v>
      </x:c>
      <x:c r="H29" s="6">
        <x:v>0.77431906614785995</x:v>
      </x:c>
      <x:c r="I29" s="6">
        <x:v>0.66867211001289206</x:v>
      </x:c>
      <x:c r="J29" s="6">
        <x:v>0.60657768889223262</x:v>
      </x:c>
      <x:c r="K29" s="6">
        <x:v>0.72753636619212136</x:v>
      </x:c>
      <x:c r="L29" s="6">
        <x:v>0.84700472284364903</x:v>
      </x:c>
      <x:c r="M29" s="6">
        <x:v>0.79617225013468251</x:v>
      </x:c>
      <x:c r="N29" s="6">
        <x:v>0.89364153501395338</x:v>
      </x:c>
      <x:c r="O29" s="6">
        <x:v>0.95973154362416102</x:v>
      </x:c>
      <x:c r="P29" s="6">
        <x:v>0.92155572755417947</x:v>
      </x:c>
      <x:c r="Q29" s="6">
        <x:v>0.98684210526315785</x:v>
      </x:c>
      <x:c r="R29" s="6">
        <x:v>0.3888888888888889</x:v>
      </x:c>
      <x:c r="S29" s="6">
        <x:v>0.29564182194616978</x:v>
      </x:c>
      <x:c r="T29" s="6">
        <x:v>0.47831415174765562</x:v>
      </x:c>
      <x:c r="U29" s="6">
        <x:v>0.13417464689076719</x:v>
      </x:c>
      <x:c r="V29" s="6">
        <x:v>9.0038879658124849E-2</x:v>
      </x:c>
      <x:c r="W29" s="6">
        <x:v>0.18684515587921841</x:v>
      </x:c>
      <x:c r="X29" s="6">
        <x:v>0.201042887206271</x:v>
      </x:c>
      <x:c r="Y29" s="6">
        <x:v>0.164017312057961</x:v>
      </x:c>
      <x:c r="Z29" s="6">
        <x:v>0.2374284981895077</x:v>
      </x:c>
      <x:c r="AA29" s="6">
        <x:v>0.7614942528735632</x:v>
      </x:c>
      <x:c r="AB29" s="6">
        <x:v>0.6059002670433592</x:v>
      </x:c>
      <x:c r="AC29" s="6">
        <x:v>0.83333333333333337</x:v>
      </x:c>
      <x:c r="AD29" s="5" t="s">
        <x:v>66</x:v>
      </x:c>
      <x:c r="AE29" s="5" t="s">
        <x:v>574</x:v>
      </x:c>
    </x:row>
    <x:row r="30" ht="28.799999237060547">
      <x:c r="A30" s="5" t="s">
        <x:v>507</x:v>
      </x:c>
      <x:c r="B30" s="5" t="s">
        <x:v>26</x:v>
      </x:c>
      <x:c r="C30" s="5" t="s">
        <x:v>85</x:v>
      </x:c>
      <x:c r="D30" s="5" t="s">
        <x:v>559</x:v>
      </x:c>
      <x:c r="E30" s="5" t="b">
        <x:v>0</x:v>
      </x:c>
      <x:c r="F30" s="6">
        <x:v>0.86538461538461542</x:v>
      </x:c>
      <x:c r="G30" s="6">
        <x:v>0.76923076923076927</x:v>
      </x:c>
      <x:c r="H30" s="6">
        <x:v>0.94230769230769229</x:v>
      </x:c>
      <x:c r="I30" s="6">
        <x:v>0.85641025641025648</x:v>
      </x:c>
      <x:c r="J30" s="6">
        <x:v>0.7422798322531452</x:v>
      </x:c>
      <x:c r="K30" s="6">
        <x:v>0.94052611513534123</x:v>
      </x:c>
      <x:c r="L30" s="6">
        <x:v>0.8893939393939394</x:v>
      </x:c>
      <x:c r="M30" s="6">
        <x:v>0.78513888888888894</x:v>
      </x:c>
      <x:c r="N30" s="6">
        <x:v>0.9697026657552974</x:v>
      </x:c>
      <x:c r="O30" s="6">
        <x:v>0.96666666666666667</x:v>
      </x:c>
      <x:c r="P30" s="6">
        <x:v>0.88888888888888884</x:v>
      </x:c>
      <x:c r="Q30" s="6">
        <x:v>1</x:v>
      </x:c>
      <x:c r="R30" s="6">
        <x:v>0.72727272727272729</x:v>
      </x:c>
      <x:c r="S30" s="6">
        <x:v>0.52173913043478259</x:v>
      </x:c>
      <x:c r="T30" s="6">
        <x:v>0.9</x:v>
      </x:c>
      <x:c r="U30" s="6">
        <x:v>0.1262776371528268</x:v>
      </x:c>
      <x:c r="V30" s="6">
        <x:v>5.9987267701112269E-2</x:v>
      </x:c>
      <x:c r="W30" s="6">
        <x:v>0.23272425412098041</x:v>
      </x:c>
      <x:c r="X30" s="6">
        <x:v>0.1322937041883093</x:v>
      </x:c>
      <x:c r="Y30" s="6">
        <x:v>6.2817319089193996E-2</x:v>
      </x:c>
      <x:c r="Z30" s="6">
        <x:v>0.21950479082272911</x:v>
      </x:c>
      <x:c r="AA30" s="6">
        <x:v>0.7142857142857143</x:v>
      </x:c>
      <x:c r="AB30" s="6">
        <x:v>0.2</x:v>
      </x:c>
      <x:c r="AC30" s="6">
        <x:v>0.9</x:v>
      </x:c>
      <x:c r="AD30" s="5" t="s">
        <x:v>94</x:v>
      </x:c>
      <x:c r="AE30" s="5" t="s">
        <x:v>575</x:v>
      </x:c>
    </x:row>
    <x:row r="31" ht="28.799999237060547">
      <x:c r="A31" s="5" t="s">
        <x:v>507</x:v>
      </x:c>
      <x:c r="B31" s="5" t="s">
        <x:v>26</x:v>
      </x:c>
      <x:c r="C31" s="5" t="s">
        <x:v>85</x:v>
      </x:c>
      <x:c r="D31" s="5" t="s">
        <x:v>561</x:v>
      </x:c>
      <x:c r="E31" s="5" t="b">
        <x:v>0</x:v>
      </x:c>
      <x:c r="F31" s="6">
        <x:v>0.87187499999999996</x:v>
      </x:c>
      <x:c r="G31" s="6">
        <x:v>0.8510416666666667</x:v>
      </x:c>
      <x:c r="H31" s="6">
        <x:v>0.89166666666666672</x:v>
      </x:c>
      <x:c r="I31" s="6">
        <x:v>0.7970126059159961</x:v>
      </x:c>
      <x:c r="J31" s="6">
        <x:v>0.76120355468821133</x:v>
      </x:c>
      <x:c r="K31" s="6">
        <x:v>0.8280239012197389</x:v>
      </x:c>
      <x:c r="L31" s="6">
        <x:v>0.89532105248534355</x:v>
      </x:c>
      <x:c r="M31" s="6">
        <x:v>0.86810917950895516</x:v>
      </x:c>
      <x:c r="N31" s="6">
        <x:v>0.91887968839786505</x:v>
      </x:c>
      <x:c r="O31" s="6">
        <x:v>0.68279569892473113</x:v>
      </x:c>
      <x:c r="P31" s="6">
        <x:v>0.61109496124031015</x:v>
      </x:c>
      <x:c r="Q31" s="6">
        <x:v>0.74719255463637491</x:v>
      </x:c>
      <x:c r="R31" s="6">
        <x:v>0.91731266149870805</x:v>
      </x:c>
      <x:c r="S31" s="6">
        <x:v>0.89659186128956014</x:v>
      </x:c>
      <x:c r="T31" s="6">
        <x:v>0.93523316062176165</x:v>
      </x:c>
      <x:c r="U31" s="6">
        <x:v>6.0360678272425312E-2</x:v>
      </x:c>
      <x:c r="V31" s="6">
        <x:v>4.8496720859612708E-2</x:v>
      </x:c>
      <x:c r="W31" s="6">
        <x:v>8.382029626427942E-2</x:v>
      </x:c>
      <x:c r="X31" s="6">
        <x:v>0.1028729995988813</x:v>
      </x:c>
      <x:c r="Y31" s="6">
        <x:v>8.7402815875765746E-2</x:v>
      </x:c>
      <x:c r="Z31" s="6">
        <x:v>0.1185166153993762</x:v>
      </x:c>
      <x:c r="AA31" s="6">
        <x:v>0.81299672744273022</x:v>
      </x:c>
      <x:c r="AB31" s="6">
        <x:v>0.68231590346534654</x:v>
      </x:c>
      <x:c r="AC31" s="6">
        <x:v>0.86148778586278585</x:v>
      </x:c>
      <x:c r="AD31" s="5" t="s">
        <x:v>94</x:v>
      </x:c>
      <x:c r="AE31" s="5" t="s">
        <x:v>575</x:v>
      </x:c>
    </x:row>
    <x:row r="32" ht="28.799999237060547">
      <x:c r="A32" s="5" t="s">
        <x:v>507</x:v>
      </x:c>
      <x:c r="B32" s="5" t="s">
        <x:v>26</x:v>
      </x:c>
      <x:c r="C32" s="5" t="s">
        <x:v>95</x:v>
      </x:c>
      <x:c r="D32" s="5" t="s">
        <x:v>559</x:v>
      </x:c>
      <x:c r="E32" s="5" t="b">
        <x:v>0</x:v>
      </x:c>
      <x:c r="F32" s="6">
        <x:v>0.42307692307692307</x:v>
      </x:c>
      <x:c r="G32" s="6">
        <x:v>0.28846153846153838</x:v>
      </x:c>
      <x:c r="H32" s="6">
        <x:v>0.55769230769230771</x:v>
      </x:c>
      <x:c r="I32" s="6">
        <x:v>0.29729729729729731</x:v>
      </x:c>
      <x:c r="J32" s="6">
        <x:v>0.22388059701492541</x:v>
      </x:c>
      <x:c r="K32" s="6">
        <x:v>0.35802469135802473</x:v>
      </x:c>
      <x:c r="L32" s="6">
        <x:v>0.81515151515151518</x:v>
      </x:c>
      <x:c r="M32" s="6">
        <x:v>0.67927630779204984</x:v>
      </x:c>
      <x:c r="N32" s="6">
        <x:v>0.92321100479172169</x:v>
      </x:c>
      <x:c r="O32" s="6">
        <x:v>0</x:v>
      </x:c>
      <x:c r="P32" s="6">
        <x:v>0</x:v>
      </x:c>
      <x:c r="Q32" s="6">
        <x:v>0</x:v>
      </x:c>
      <x:c r="R32" s="6">
        <x:v>1</x:v>
      </x:c>
      <x:c r="S32" s="6">
        <x:v>1</x:v>
      </x:c>
      <x:c r="T32" s="6">
        <x:v>1</x:v>
      </x:c>
      <x:c r="U32" s="6">
        <x:v>0.57591678807750712</x:v>
      </x:c>
      <x:c r="V32" s="6">
        <x:v>0.44133337197729788</x:v>
      </x:c>
      <x:c r="W32" s="6">
        <x:v>0.71006533735312349</x:v>
      </x:c>
      <x:c r="X32" s="6">
        <x:v>0.57496408975054125</x:v>
      </x:c>
      <x:c r="Y32" s="6">
        <x:v>0.44042703667546279</x:v>
      </x:c>
      <x:c r="Z32" s="6">
        <x:v>0.70865636016445743</x:v>
      </x:c>
      <x:c r="AA32" s="6">
        <x:v>0.58441558441558439</x:v>
      </x:c>
      <x:c r="AB32" s="6">
        <x:v>0</x:v>
      </x:c>
      <x:c r="AC32" s="6">
        <x:v>0.79638888888888881</x:v>
      </x:c>
      <x:c r="AD32" s="5" t="s">
        <x:v>94</x:v>
      </x:c>
      <x:c r="AE32" s="5" t="s">
        <x:v>576</x:v>
      </x:c>
    </x:row>
    <x:row r="33" ht="28.799999237060547">
      <x:c r="A33" s="5" t="s">
        <x:v>507</x:v>
      </x:c>
      <x:c r="B33" s="5" t="s">
        <x:v>26</x:v>
      </x:c>
      <x:c r="C33" s="5" t="s">
        <x:v>95</x:v>
      </x:c>
      <x:c r="D33" s="5" t="s">
        <x:v>561</x:v>
      </x:c>
      <x:c r="E33" s="5" t="b">
        <x:v>0</x:v>
      </x:c>
      <x:c r="F33" s="6">
        <x:v>0.80625000000000002</x:v>
      </x:c>
      <x:c r="G33" s="6">
        <x:v>0.78229166666666672</x:v>
      </x:c>
      <x:c r="H33" s="6">
        <x:v>0.83125000000000004</x:v>
      </x:c>
      <x:c r="I33" s="6">
        <x:v>0.44636678200692043</x:v>
      </x:c>
      <x:c r="J33" s="6">
        <x:v>0.43892460549386331</x:v>
      </x:c>
      <x:c r="K33" s="6">
        <x:v>0.4539249146757679</x:v>
      </x:c>
      <x:c r="L33" s="6">
        <x:v>0.88502681225862012</x:v>
      </x:c>
      <x:c r="M33" s="6">
        <x:v>0.85865635641911131</x:v>
      </x:c>
      <x:c r="N33" s="6">
        <x:v>0.91015239195649911</x:v>
      </x:c>
      <x:c r="O33" s="6">
        <x:v>0</x:v>
      </x:c>
      <x:c r="P33" s="6">
        <x:v>0</x:v>
      </x:c>
      <x:c r="Q33" s="6">
        <x:v>0</x:v>
      </x:c>
      <x:c r="R33" s="6">
        <x:v>1</x:v>
      </x:c>
      <x:c r="S33" s="6">
        <x:v>1</x:v>
      </x:c>
      <x:c r="T33" s="6">
        <x:v>1</x:v>
      </x:c>
      <x:c r="U33" s="6">
        <x:v>0.1930769320887824</x:v>
      </x:c>
      <x:c r="V33" s="6">
        <x:v>0.1685934998713331</x:v>
      </x:c>
      <x:c r="W33" s="6">
        <x:v>0.21643558494694951</x:v>
      </x:c>
      <x:c r="X33" s="6">
        <x:v>0.19259549320453859</x:v>
      </x:c>
      <x:c r="Y33" s="6">
        <x:v>0.16794943041945051</x:v>
      </x:c>
      <x:c r="Z33" s="6">
        <x:v>0.21607220757075921</x:v>
      </x:c>
      <x:c r="AA33" s="6">
        <x:v>0.77497665732959853</x:v>
      </x:c>
      <x:c r="AB33" s="6">
        <x:v>0.61152121374865731</x:v>
      </x:c>
      <x:c r="AC33" s="6">
        <x:v>0.83408209133136468</x:v>
      </x:c>
      <x:c r="AD33" s="5" t="s">
        <x:v>94</x:v>
      </x:c>
      <x:c r="AE33" s="5" t="s">
        <x:v>576</x:v>
      </x:c>
    </x:row>
    <x:row r="34" ht="28.799999237060547">
      <x:c r="A34" s="5" t="s">
        <x:v>507</x:v>
      </x:c>
      <x:c r="B34" s="5" t="s">
        <x:v>118</x:v>
      </x:c>
      <x:c r="C34" s="5" t="s">
        <x:v>85</x:v>
      </x:c>
      <x:c r="D34" s="5" t="s">
        <x:v>559</x:v>
      </x:c>
      <x:c r="E34" s="5" t="b">
        <x:v>0</x:v>
      </x:c>
      <x:c r="F34" s="6">
        <x:v>0.83854166666666663</x:v>
      </x:c>
      <x:c r="G34" s="6">
        <x:v>0.78125</x:v>
      </x:c>
      <x:c r="H34" s="6">
        <x:v>0.88541666666666663</x:v>
      </x:c>
      <x:c r="I34" s="6">
        <x:v>0.79176433544414504</x:v>
      </x:c>
      <x:c r="J34" s="6">
        <x:v>0.71815351481463896</x:v>
      </x:c>
      <x:c r="K34" s="6">
        <x:v>0.85051362196586444</x:v>
      </x:c>
      <x:c r="L34" s="6">
        <x:v>0.9621621621621621</x:v>
      </x:c>
      <x:c r="M34" s="6">
        <x:v>0.93070168982016588</x:v>
      </x:c>
      <x:c r="N34" s="6">
        <x:v>0.98552917553169628</x:v>
      </x:c>
      <x:c r="O34" s="6">
        <x:v>0.94594594594594594</x:v>
      </x:c>
      <x:c r="P34" s="6">
        <x:v>0.86486486486486491</x:v>
      </x:c>
      <x:c r="Q34" s="6">
        <x:v>1</x:v>
      </x:c>
      <x:c r="R34" s="6">
        <x:v>0.81290322580645158</x:v>
      </x:c>
      <x:c r="S34" s="6">
        <x:v>0.75</x:v>
      </x:c>
      <x:c r="T34" s="6">
        <x:v>0.8701358826358826</x:v>
      </x:c>
      <x:c r="U34" s="6">
        <x:v>6.6490714127818804E-2</x:v>
      </x:c>
      <x:c r="V34" s="6">
        <x:v>3.6767131332696081E-2</x:v>
      </x:c>
      <x:c r="W34" s="6">
        <x:v>0.11871132754216281</x:v>
      </x:c>
      <x:c r="X34" s="6">
        <x:v>0.1143020717061712</x:v>
      </x:c>
      <x:c r="Y34" s="6">
        <x:v>8.2470575147007757E-2</x:v>
      </x:c>
      <x:c r="Z34" s="6">
        <x:v>0.1489201116749215</x:v>
      </x:c>
      <x:c r="AA34" s="6">
        <x:v>0.90476190476190477</x:v>
      </x:c>
      <x:c r="AB34" s="6">
        <x:v>0.68169580419580433</x:v>
      </x:c>
      <x:c r="AC34" s="6">
        <x:v>0.94549242424242419</x:v>
      </x:c>
      <x:c r="AD34" s="5" t="s">
        <x:v>94</x:v>
      </x:c>
      <x:c r="AE34" s="5" t="s">
        <x:v>577</x:v>
      </x:c>
    </x:row>
    <x:row r="35" ht="28.799999237060547">
      <x:c r="A35" s="5" t="s">
        <x:v>507</x:v>
      </x:c>
      <x:c r="B35" s="5" t="s">
        <x:v>118</x:v>
      </x:c>
      <x:c r="C35" s="5" t="s">
        <x:v>85</x:v>
      </x:c>
      <x:c r="D35" s="5" t="s">
        <x:v>561</x:v>
      </x:c>
      <x:c r="E35" s="5" t="b">
        <x:v>0</x:v>
      </x:c>
      <x:c r="F35" s="6">
        <x:v>0.83268482490272377</x:v>
      </x:c>
      <x:c r="G35" s="6">
        <x:v>0.78599221789883267</x:v>
      </x:c>
      <x:c r="H35" s="6">
        <x:v>0.87937743190661477</x:v>
      </x:c>
      <x:c r="I35" s="6">
        <x:v>0.82554266319362224</x:v>
      </x:c>
      <x:c r="J35" s="6">
        <x:v>0.77610053147454672</x:v>
      </x:c>
      <x:c r="K35" s="6">
        <x:v>0.87176687979841705</x:v>
      </x:c>
      <x:c r="L35" s="6">
        <x:v>0.92045737012179951</x:v>
      </x:c>
      <x:c r="M35" s="6">
        <x:v>0.8839592577268599</x:v>
      </x:c>
      <x:c r="N35" s="6">
        <x:v>0.94935819098594298</x:v>
      </x:c>
      <x:c r="O35" s="6">
        <x:v>0.89261744966442957</x:v>
      </x:c>
      <x:c r="P35" s="6">
        <x:v>0.83664965986394568</x:v>
      </x:c>
      <x:c r="Q35" s="6">
        <x:v>0.93711674528301891</x:v>
      </x:c>
      <x:c r="R35" s="6">
        <x:v>0.75</x:v>
      </x:c>
      <x:c r="S35" s="6">
        <x:v>0.67044850096711794</x:v>
      </x:c>
      <x:c r="T35" s="6">
        <x:v>0.82763518808777425</x:v>
      </x:c>
      <x:c r="U35" s="6">
        <x:v>7.3441999219202747E-2</x:v>
      </x:c>
      <x:c r="V35" s="6">
        <x:v>4.5020535277168872E-2</x:v>
      </x:c>
      <x:c r="W35" s="6">
        <x:v>0.1196710380304889</x:v>
      </x:c>
      <x:c r="X35" s="6">
        <x:v>0.1181214858120254</x:v>
      </x:c>
      <x:c r="Y35" s="6">
        <x:v>8.9700871141480482E-2</x:v>
      </x:c>
      <x:c r="Z35" s="6">
        <x:v>0.1495296666663449</x:v>
      </x:c>
      <x:c r="AA35" s="6">
        <x:v>0.8328267477203648</x:v>
      </x:c>
      <x:c r="AB35" s="6">
        <x:v>0.625</x:v>
      </x:c>
      <x:c r="AC35" s="6">
        <x:v>0.90274683011502466</x:v>
      </x:c>
      <x:c r="AD35" s="5" t="s">
        <x:v>94</x:v>
      </x:c>
      <x:c r="AE35" s="5" t="s">
        <x:v>577</x:v>
      </x:c>
    </x:row>
    <x:row r="36" ht="28.799999237060547">
      <x:c r="A36" s="5" t="s">
        <x:v>507</x:v>
      </x:c>
      <x:c r="B36" s="5" t="s">
        <x:v>118</x:v>
      </x:c>
      <x:c r="C36" s="5" t="s">
        <x:v>95</x:v>
      </x:c>
      <x:c r="D36" s="5" t="s">
        <x:v>559</x:v>
      </x:c>
      <x:c r="E36" s="5" t="b">
        <x:v>0</x:v>
      </x:c>
      <x:c r="F36" s="6">
        <x:v>0.90625</x:v>
      </x:c>
      <x:c r="G36" s="6">
        <x:v>0.86458333333333337</x:v>
      </x:c>
      <x:c r="H36" s="6">
        <x:v>0.94270833333333337</x:v>
      </x:c>
      <x:c r="I36" s="6">
        <x:v>0.82688839911841316</x:v>
      </x:c>
      <x:c r="J36" s="6">
        <x:v>0.73782370446637002</x:v>
      </x:c>
      <x:c r="K36" s="6">
        <x:v>0.89280820179668074</x:v>
      </x:c>
      <x:c r="L36" s="6">
        <x:v>0.9513513513513514</x:v>
      </x:c>
      <x:c r="M36" s="6">
        <x:v>0.91602981277981288</x:v>
      </x:c>
      <x:c r="N36" s="6">
        <x:v>0.98082052535146036</x:v>
      </x:c>
      <x:c r="O36" s="6">
        <x:v>0.59459459459459463</x:v>
      </x:c>
      <x:c r="P36" s="6">
        <x:v>0.41843365253077991</x:v>
      </x:c>
      <x:c r="Q36" s="6">
        <x:v>0.74197684036393707</x:v>
      </x:c>
      <x:c r="R36" s="6">
        <x:v>0.98064516129032253</x:v>
      </x:c>
      <x:c r="S36" s="6">
        <x:v>0.95677662037037037</x:v>
      </x:c>
      <x:c r="T36" s="6">
        <x:v>1</x:v>
      </x:c>
      <x:c r="U36" s="6">
        <x:v>6.5255162125039484E-2</x:v>
      </x:c>
      <x:c r="V36" s="6">
        <x:v>4.0852280260555242E-2</x:v>
      </x:c>
      <x:c r="W36" s="6">
        <x:v>0.1019763903951065</x:v>
      </x:c>
      <x:c r="X36" s="6">
        <x:v>6.9430984723437075E-2</x:v>
      </x:c>
      <x:c r="Y36" s="6">
        <x:v>4.9494048355368567E-2</x:v>
      </x:c>
      <x:c r="Z36" s="6">
        <x:v>9.2011360252171631E-2</x:v>
      </x:c>
      <x:c r="AA36" s="6">
        <x:v>0.82105263157894737</x:v>
      </x:c>
      <x:c r="AB36" s="6">
        <x:v>0.6110906862745098</x:v>
      </x:c>
      <x:c r="AC36" s="6">
        <x:v>0.91178308823529419</x:v>
      </x:c>
      <x:c r="AD36" s="5" t="s">
        <x:v>94</x:v>
      </x:c>
      <x:c r="AE36" s="5" t="s">
        <x:v>578</x:v>
      </x:c>
    </x:row>
    <x:row r="37" ht="28.799999237060547">
      <x:c r="A37" s="5" t="s">
        <x:v>507</x:v>
      </x:c>
      <x:c r="B37" s="5" t="s">
        <x:v>118</x:v>
      </x:c>
      <x:c r="C37" s="5" t="s">
        <x:v>95</x:v>
      </x:c>
      <x:c r="D37" s="5" t="s">
        <x:v>561</x:v>
      </x:c>
      <x:c r="E37" s="5" t="b">
        <x:v>0</x:v>
      </x:c>
      <x:c r="F37" s="6">
        <x:v>0.74708171206225682</x:v>
      </x:c>
      <x:c r="G37" s="6">
        <x:v>0.69260700389105057</x:v>
      </x:c>
      <x:c r="H37" s="6">
        <x:v>0.7976653696498055</x:v>
      </x:c>
      <x:c r="I37" s="6">
        <x:v>0.7303601116975772</x:v>
      </x:c>
      <x:c r="J37" s="6">
        <x:v>0.67242600198272195</x:v>
      </x:c>
      <x:c r="K37" s="6">
        <x:v>0.78291914502578097</x:v>
      </x:c>
      <x:c r="L37" s="6">
        <x:v>0.83960974397216004</x:v>
      </x:c>
      <x:c r="M37" s="6">
        <x:v>0.78847616576727231</x:v>
      </x:c>
      <x:c r="N37" s="6">
        <x:v>0.8855135080501384</x:v>
      </x:c>
      <x:c r="O37" s="6">
        <x:v>0.85906040268456374</x:v>
      </x:c>
      <x:c r="P37" s="6">
        <x:v>0.79996855345911955</x:v>
      </x:c>
      <x:c r="Q37" s="6">
        <x:v>0.91097404715310781</x:v>
      </x:c>
      <x:c r="R37" s="6">
        <x:v>0.59259259259259256</x:v>
      </x:c>
      <x:c r="S37" s="6">
        <x:v>0.5</x:v>
      </x:c>
      <x:c r="T37" s="6">
        <x:v>0.6875</x:v>
      </x:c>
      <x:c r="U37" s="6">
        <x:v>2.395497011585072E-2</x:v>
      </x:c>
      <x:c r="V37" s="6">
        <x:v>2.108002256949254E-2</x:v>
      </x:c>
      <x:c r="W37" s="6">
        <x:v>8.253652020113364E-2</x:v>
      </x:c>
      <x:c r="X37" s="6">
        <x:v>0.16539059946440801</x:v>
      </x:c>
      <x:c r="Y37" s="6">
        <x:v>0.1438055228674868</x:v>
      </x:c>
      <x:c r="Z37" s="6">
        <x:v>0.1893194997315045</x:v>
      </x:c>
      <x:c r="AA37" s="6">
        <x:v>0.7735562310030395</x:v>
      </x:c>
      <x:c r="AB37" s="6">
        <x:v>0.63092612044817931</x:v>
      </x:c>
      <x:c r="AC37" s="6">
        <x:v>0.83242115156311836</x:v>
      </x:c>
      <x:c r="AD37" s="5" t="s">
        <x:v>94</x:v>
      </x:c>
      <x:c r="AE37" s="5" t="s">
        <x:v>578</x:v>
      </x:c>
    </x:row>
    <x:row r="38" ht="28.799999237060547">
      <x:c r="A38" s="5" t="s">
        <x:v>508</x:v>
      </x:c>
      <x:c r="B38" s="5" t="s">
        <x:v>26</x:v>
      </x:c>
      <x:c r="C38" s="5" t="s">
        <x:v>100</x:v>
      </x:c>
      <x:c r="D38" s="5" t="s">
        <x:v>559</x:v>
      </x:c>
      <x:c r="E38" s="5" t="b">
        <x:v>0</x:v>
      </x:c>
      <x:c r="F38" s="6">
        <x:v>0.82692307692307687</x:v>
      </x:c>
      <x:c r="G38" s="6">
        <x:v>0.73076923076923073</x:v>
      </x:c>
      <x:c r="H38" s="6">
        <x:v>0.92307692307692313</x:v>
      </x:c>
      <x:c r="I38" s="6">
        <x:v>0.82157834540602359</x:v>
      </x:c>
      <x:c r="J38" s="6">
        <x:v>0.70263057567670606</x:v>
      </x:c>
      <x:c r="K38" s="6">
        <x:v>0.91874999999999996</x:v>
      </x:c>
      <x:c r="L38" s="6">
        <x:v>0.87575757575757573</x:v>
      </x:c>
      <x:c r="M38" s="6">
        <x:v>0.75145089285714284</x:v>
      </x:c>
      <x:c r="N38" s="6">
        <x:v>0.9657776124338624</x:v>
      </x:c>
      <x:c r="O38" s="6">
        <x:v>0.8666666666666667</x:v>
      </x:c>
      <x:c r="P38" s="6">
        <x:v>0.74060457516339873</x:v>
      </x:c>
      <x:c r="Q38" s="6">
        <x:v>0.97058823529411764</x:v>
      </x:c>
      <x:c r="R38" s="6">
        <x:v>0.77272727272727271</x:v>
      </x:c>
      <x:c r="S38" s="6">
        <x:v>0.58333333333333337</x:v>
      </x:c>
      <x:c r="T38" s="6">
        <x:v>0.93343749999999992</x:v>
      </x:c>
      <x:c r="U38" s="6">
        <x:v>0.1114792488065067</x:v>
      </x:c>
      <x:c r="V38" s="6">
        <x:v>6.1513491869450328E-2</x:v>
      </x:c>
      <x:c r="W38" s="6">
        <x:v>0.2176952750566705</x:v>
      </x:c>
      <x:c r="X38" s="6">
        <x:v>0.12161516514483479</x:v>
      </x:c>
      <x:c r="Y38" s="6">
        <x:v>5.9386716176076638E-2</x:v>
      </x:c>
      <x:c r="Z38" s="6">
        <x:v>0.19476236310185499</x:v>
      </x:c>
      <x:c r="AA38" s="6">
        <x:v>0.75324675324675328</x:v>
      </x:c>
      <x:c r="AB38" s="6">
        <x:v>0.24875000000000111</x:v>
      </x:c>
      <x:c r="AC38" s="6">
        <x:v>0.94446969696969707</x:v>
      </x:c>
      <x:c r="AD38" s="5" t="s">
        <x:v>109</x:v>
      </x:c>
      <x:c r="AE38" s="5" t="s">
        <x:v>579</x:v>
      </x:c>
    </x:row>
    <x:row r="39" ht="28.799999237060547">
      <x:c r="A39" s="5" t="s">
        <x:v>508</x:v>
      </x:c>
      <x:c r="B39" s="5" t="s">
        <x:v>26</x:v>
      </x:c>
      <x:c r="C39" s="5" t="s">
        <x:v>100</x:v>
      </x:c>
      <x:c r="D39" s="5" t="s">
        <x:v>561</x:v>
      </x:c>
      <x:c r="E39" s="5" t="b">
        <x:v>0</x:v>
      </x:c>
      <x:c r="F39" s="6">
        <x:v>0.86145833333333333</x:v>
      </x:c>
      <x:c r="G39" s="6">
        <x:v>0.83958333333333335</x:v>
      </x:c>
      <x:c r="H39" s="6">
        <x:v>0.8822916666666667</x:v>
      </x:c>
      <x:c r="I39" s="6">
        <x:v>0.79413059356754845</x:v>
      </x:c>
      <x:c r="J39" s="6">
        <x:v>0.76059621718125459</x:v>
      </x:c>
      <x:c r="K39" s="6">
        <x:v>0.82201385771538582</x:v>
      </x:c>
      <x:c r="L39" s="6">
        <x:v>0.91700702953516167</x:v>
      </x:c>
      <x:c r="M39" s="6">
        <x:v>0.89573948337833587</x:v>
      </x:c>
      <x:c r="N39" s="6">
        <x:v>0.9353194556367449</x:v>
      </x:c>
      <x:c r="O39" s="6">
        <x:v>0.74731182795698925</x:v>
      </x:c>
      <x:c r="P39" s="6">
        <x:v>0.68159134495122153</x:v>
      </x:c>
      <x:c r="Q39" s="6">
        <x:v>0.80216328170458007</x:v>
      </x:c>
      <x:c r="R39" s="6">
        <x:v>0.88888888888888884</x:v>
      </x:c>
      <x:c r="S39" s="6">
        <x:v>0.86780050104510409</x:v>
      </x:c>
      <x:c r="T39" s="6">
        <x:v>0.91037468176586933</x:v>
      </x:c>
      <x:c r="U39" s="6">
        <x:v>4.8445375884572747E-2</x:v>
      </x:c>
      <x:c r="V39" s="6">
        <x:v>3.2672859728077659E-2</x:v>
      </x:c>
      <x:c r="W39" s="6">
        <x:v>6.9032550488546826E-2</x:v>
      </x:c>
      <x:c r="X39" s="6">
        <x:v>0.10020015307813521</x:v>
      </x:c>
      <x:c r="Y39" s="6">
        <x:v>8.7307754929980788E-2</x:v>
      </x:c>
      <x:c r="Z39" s="6">
        <x:v>0.11467546504954</x:v>
      </x:c>
      <x:c r="AA39" s="6">
        <x:v>0.85834502103786814</x:v>
      </x:c>
      <x:c r="AB39" s="6">
        <x:v>0.77423973339956953</x:v>
      </x:c>
      <x:c r="AC39" s="6">
        <x:v>0.89359393757502992</x:v>
      </x:c>
      <x:c r="AD39" s="5" t="s">
        <x:v>109</x:v>
      </x:c>
      <x:c r="AE39" s="5" t="s">
        <x:v>579</x:v>
      </x:c>
    </x:row>
    <x:row r="40" ht="28.799999237060547">
      <x:c r="A40" s="5" t="s">
        <x:v>508</x:v>
      </x:c>
      <x:c r="B40" s="5" t="s">
        <x:v>26</x:v>
      </x:c>
      <x:c r="C40" s="5" t="s">
        <x:v>110</x:v>
      </x:c>
      <x:c r="D40" s="5" t="s">
        <x:v>559</x:v>
      </x:c>
      <x:c r="E40" s="5" t="b">
        <x:v>0</x:v>
      </x:c>
      <x:c r="F40" s="6">
        <x:v>0.86538461538461542</x:v>
      </x:c>
      <x:c r="G40" s="6">
        <x:v>0.76923076923076927</x:v>
      </x:c>
      <x:c r="H40" s="6">
        <x:v>0.94230769230769229</x:v>
      </x:c>
      <x:c r="I40" s="6">
        <x:v>0.85907859078590776</x:v>
      </x:c>
      <x:c r="J40" s="6">
        <x:v>0.75114539595742613</x:v>
      </x:c>
      <x:c r="K40" s="6">
        <x:v>0.94052611513534123</x:v>
      </x:c>
      <x:c r="L40" s="6">
        <x:v>0.87424242424242427</x:v>
      </x:c>
      <x:c r="M40" s="6">
        <x:v>0.75145089285714284</x:v>
      </x:c>
      <x:c r="N40" s="6">
        <x:v>0.96516488413547241</x:v>
      </x:c>
      <x:c r="O40" s="6">
        <x:v>0.93333333333333335</x:v>
      </x:c>
      <x:c r="P40" s="6">
        <x:v>0.8214285714285714</x:v>
      </x:c>
      <x:c r="Q40" s="6">
        <x:v>1</x:v>
      </x:c>
      <x:c r="R40" s="6">
        <x:v>0.77272727272727271</x:v>
      </x:c>
      <x:c r="S40" s="6">
        <x:v>0.58333333333333337</x:v>
      </x:c>
      <x:c r="T40" s="6">
        <x:v>0.93343749999999992</x:v>
      </x:c>
      <x:c r="U40" s="6">
        <x:v>9.8674562260945148E-2</x:v>
      </x:c>
      <x:c r="V40" s="6">
        <x:v>5.2795210488195222E-2</x:v>
      </x:c>
      <x:c r="W40" s="6">
        <x:v>0.20440369902731301</x:v>
      </x:c>
      <x:c r="X40" s="6">
        <x:v>0.1225887732464795</x:v>
      </x:c>
      <x:c r="Y40" s="6">
        <x:v>6.3941755262968969E-2</x:v>
      </x:c>
      <x:c r="Z40" s="6">
        <x:v>0.19325777694403209</x:v>
      </x:c>
      <x:c r="AA40" s="6">
        <x:v>0.75324675324675328</x:v>
      </x:c>
      <x:c r="AB40" s="6">
        <x:v>0.24875000000000111</x:v>
      </x:c>
      <x:c r="AC40" s="6">
        <x:v>0.94446969696969707</x:v>
      </x:c>
      <x:c r="AD40" s="5" t="s">
        <x:v>109</x:v>
      </x:c>
      <x:c r="AE40" s="5" t="s">
        <x:v>580</x:v>
      </x:c>
    </x:row>
    <x:row r="41" ht="28.799999237060547">
      <x:c r="A41" s="5" t="s">
        <x:v>508</x:v>
      </x:c>
      <x:c r="B41" s="5" t="s">
        <x:v>26</x:v>
      </x:c>
      <x:c r="C41" s="5" t="s">
        <x:v>110</x:v>
      </x:c>
      <x:c r="D41" s="5" t="s">
        <x:v>561</x:v>
      </x:c>
      <x:c r="E41" s="5" t="b">
        <x:v>0</x:v>
      </x:c>
      <x:c r="F41" s="6">
        <x:v>0.86145833333333333</x:v>
      </x:c>
      <x:c r="G41" s="6">
        <x:v>0.83958333333333335</x:v>
      </x:c>
      <x:c r="H41" s="6">
        <x:v>0.8822916666666667</x:v>
      </x:c>
      <x:c r="I41" s="6">
        <x:v>0.79485564540618348</x:v>
      </x:c>
      <x:c r="J41" s="6">
        <x:v>0.76061296355199426</x:v>
      </x:c>
      <x:c r="K41" s="6">
        <x:v>0.82384095065142149</x:v>
      </x:c>
      <x:c r="L41" s="6">
        <x:v>0.917583562557306</x:v>
      </x:c>
      <x:c r="M41" s="6">
        <x:v>0.89626199327004963</x:v>
      </x:c>
      <x:c r="N41" s="6">
        <x:v>0.9359157480191137</x:v>
      </x:c>
      <x:c r="O41" s="6">
        <x:v>0.75268817204301075</x:v>
      </x:c>
      <x:c r="P41" s="6">
        <x:v>0.68654958193326565</x:v>
      </x:c>
      <x:c r="Q41" s="6">
        <x:v>0.80953711093375902</x:v>
      </x:c>
      <x:c r="R41" s="6">
        <x:v>0.88759689922480622</x:v>
      </x:c>
      <x:c r="S41" s="6">
        <x:v>0.86580260844678858</x:v>
      </x:c>
      <x:c r="T41" s="6">
        <x:v>0.908623071947945</x:v>
      </x:c>
      <x:c r="U41" s="6">
        <x:v>3.8278012251895317E-2</x:v>
      </x:c>
      <x:c r="V41" s="6">
        <x:v>2.4099717711020929E-2</x:v>
      </x:c>
      <x:c r="W41" s="6">
        <x:v>5.8534682771035761E-2</x:v>
      </x:c>
      <x:c r="X41" s="6">
        <x:v>9.9103616111564055E-2</x:v>
      </x:c>
      <x:c r="Y41" s="6">
        <x:v>8.6849112633437905E-2</x:v>
      </x:c>
      <x:c r="Z41" s="6">
        <x:v>0.11284333708919091</x:v>
      </x:c>
      <x:c r="AA41" s="6">
        <x:v>0.85834502103786814</x:v>
      </x:c>
      <x:c r="AB41" s="6">
        <x:v>0.77292790800530742</x:v>
      </x:c>
      <x:c r="AC41" s="6">
        <x:v>0.89352029914529907</x:v>
      </x:c>
      <x:c r="AD41" s="5" t="s">
        <x:v>109</x:v>
      </x:c>
      <x:c r="AE41" s="5" t="s">
        <x:v>580</x:v>
      </x:c>
    </x:row>
    <x:row r="42" ht="28.799999237060547">
      <x:c r="A42" s="5" t="s">
        <x:v>508</x:v>
      </x:c>
      <x:c r="B42" s="5" t="s">
        <x:v>118</x:v>
      </x:c>
      <x:c r="C42" s="5" t="s">
        <x:v>100</x:v>
      </x:c>
      <x:c r="D42" s="5" t="s">
        <x:v>559</x:v>
      </x:c>
      <x:c r="E42" s="5" t="b">
        <x:v>0</x:v>
      </x:c>
      <x:c r="F42" s="6">
        <x:v>0.90104166666666663</x:v>
      </x:c>
      <x:c r="G42" s="6">
        <x:v>0.859375</x:v>
      </x:c>
      <x:c r="H42" s="6">
        <x:v>0.9375</x:v>
      </x:c>
      <x:c r="I42" s="6">
        <x:v>0.83584574539891099</x:v>
      </x:c>
      <x:c r="J42" s="6">
        <x:v>0.75971439031176324</x:v>
      </x:c>
      <x:c r="K42" s="6">
        <x:v>0.8981432360742706</x:v>
      </x:c>
      <x:c r="L42" s="6">
        <x:v>0.9583260680034873</x:v>
      </x:c>
      <x:c r="M42" s="6">
        <x:v>0.92993008558917201</x:v>
      </x:c>
      <x:c r="N42" s="6">
        <x:v>0.97987933833871099</x:v>
      </x:c>
      <x:c r="O42" s="6">
        <x:v>0.70270270270270274</x:v>
      </x:c>
      <x:c r="P42" s="6">
        <x:v>0.55000000000000004</x:v>
      </x:c>
      <x:c r="Q42" s="6">
        <x:v>0.84375</x:v>
      </x:c>
      <x:c r="R42" s="6">
        <x:v>0.94838709677419353</x:v>
      </x:c>
      <x:c r="S42" s="6">
        <x:v>0.91095890410958902</x:v>
      </x:c>
      <x:c r="T42" s="6">
        <x:v>0.98039533995416339</x:v>
      </x:c>
      <x:c r="U42" s="6">
        <x:v>4.0969467579594028E-2</x:v>
      </x:c>
      <x:c r="V42" s="6">
        <x:v>2.3089952411828561E-2</x:v>
      </x:c>
      <x:c r="W42" s="6">
        <x:v>8.6797073603762903E-2</x:v>
      </x:c>
      <x:c r="X42" s="6">
        <x:v>6.8796113674138099E-2</x:v>
      </x:c>
      <x:c r="Y42" s="6">
        <x:v>4.4033612112339283E-2</x:v>
      </x:c>
      <x:c r="Z42" s="6">
        <x:v>9.8593924068084496E-2</x:v>
      </x:c>
      <x:c r="AA42" s="6">
        <x:v>0.84126984126984128</x:v>
      </x:c>
      <x:c r="AB42" s="6">
        <x:v>0.60882352941176476</x:v>
      </x:c>
      <x:c r="AC42" s="6">
        <x:v>0.96153846153846156</x:v>
      </x:c>
      <x:c r="AD42" s="5" t="s">
        <x:v>109</x:v>
      </x:c>
      <x:c r="AE42" s="5" t="s">
        <x:v>581</x:v>
      </x:c>
    </x:row>
    <x:row r="43" ht="28.799999237060547">
      <x:c r="A43" s="5" t="s">
        <x:v>508</x:v>
      </x:c>
      <x:c r="B43" s="5" t="s">
        <x:v>118</x:v>
      </x:c>
      <x:c r="C43" s="5" t="s">
        <x:v>100</x:v>
      </x:c>
      <x:c r="D43" s="5" t="s">
        <x:v>561</x:v>
      </x:c>
      <x:c r="E43" s="5" t="b">
        <x:v>0</x:v>
      </x:c>
      <x:c r="F43" s="6">
        <x:v>0.76264591439688711</x:v>
      </x:c>
      <x:c r="G43" s="6">
        <x:v>0.7042801556420234</x:v>
      </x:c>
      <x:c r="H43" s="6">
        <x:v>0.8132295719844358</x:v>
      </x:c>
      <x:c r="I43" s="6">
        <x:v>0.76241570053800101</x:v>
      </x:c>
      <x:c r="J43" s="6">
        <x:v>0.70296333198194627</x:v>
      </x:c>
      <x:c r="K43" s="6">
        <x:v>0.81220314212641576</x:v>
      </x:c>
      <x:c r="L43" s="6">
        <x:v>0.88217747949291569</x:v>
      </x:c>
      <x:c r="M43" s="6">
        <x:v>0.83910609982262385</x:v>
      </x:c>
      <x:c r="N43" s="6">
        <x:v>0.91838484744865856</x:v>
      </x:c>
      <x:c r="O43" s="6">
        <x:v>0.63087248322147649</x:v>
      </x:c>
      <x:c r="P43" s="6">
        <x:v>0.55126582278481018</x:v>
      </x:c>
      <x:c r="Q43" s="6">
        <x:v>0.70748299319727892</x:v>
      </x:c>
      <x:c r="R43" s="6">
        <x:v>0.94444444444444442</x:v>
      </x:c>
      <x:c r="S43" s="6">
        <x:v>0.89908025206190345</x:v>
      </x:c>
      <x:c r="T43" s="6">
        <x:v>0.98148572884811425</x:v>
      </x:c>
      <x:c r="U43" s="6">
        <x:v>0.14867705711694559</x:v>
      </x:c>
      <x:c r="V43" s="6">
        <x:v>0.109488188335382</x:v>
      </x:c>
      <x:c r="W43" s="6">
        <x:v>0.20592507388221909</x:v>
      </x:c>
      <x:c r="X43" s="6">
        <x:v>0.19596877445545541</x:v>
      </x:c>
      <x:c r="Y43" s="6">
        <x:v>0.1606737400948734</x:v>
      </x:c>
      <x:c r="Z43" s="6">
        <x:v>0.2374934667007377</x:v>
      </x:c>
      <x:c r="AA43" s="6">
        <x:v>0.75</x:v>
      </x:c>
      <x:c r="AB43" s="6">
        <x:v>0.38437500000000019</x:v>
      </x:c>
      <x:c r="AC43" s="6">
        <x:v>0.87246059113300489</x:v>
      </x:c>
      <x:c r="AD43" s="5" t="s">
        <x:v>109</x:v>
      </x:c>
      <x:c r="AE43" s="5" t="s">
        <x:v>581</x:v>
      </x:c>
    </x:row>
    <x:row r="44" ht="28.799999237060547">
      <x:c r="A44" s="5" t="s">
        <x:v>508</x:v>
      </x:c>
      <x:c r="B44" s="5" t="s">
        <x:v>118</x:v>
      </x:c>
      <x:c r="C44" s="5" t="s">
        <x:v>110</x:v>
      </x:c>
      <x:c r="D44" s="5" t="s">
        <x:v>559</x:v>
      </x:c>
      <x:c r="E44" s="5" t="b">
        <x:v>0</x:v>
      </x:c>
      <x:c r="F44" s="6">
        <x:v>0.90625</x:v>
      </x:c>
      <x:c r="G44" s="6">
        <x:v>0.86458333333333337</x:v>
      </x:c>
      <x:c r="H44" s="6">
        <x:v>0.94270833333333337</x:v>
      </x:c>
      <x:c r="I44" s="6">
        <x:v>0.84276615104640584</x:v>
      </x:c>
      <x:c r="J44" s="6">
        <x:v>0.76843590885860091</x:v>
      </x:c>
      <x:c r="K44" s="6">
        <x:v>0.90528782894736837</x:v>
      </x:c>
      <x:c r="L44" s="6">
        <x:v>0.96094158674803842</x:v>
      </x:c>
      <x:c r="M44" s="6">
        <x:v>0.93348350623858367</x:v>
      </x:c>
      <x:c r="N44" s="6">
        <x:v>0.98188710173180416</x:v>
      </x:c>
      <x:c r="O44" s="6">
        <x:v>0.70270270270270274</x:v>
      </x:c>
      <x:c r="P44" s="6">
        <x:v>0.55000000000000004</x:v>
      </x:c>
      <x:c r="Q44" s="6">
        <x:v>0.84375</x:v>
      </x:c>
      <x:c r="R44" s="6">
        <x:v>0.95483870967741935</x:v>
      </x:c>
      <x:c r="S44" s="6">
        <x:v>0.92023926380368104</x:v>
      </x:c>
      <x:c r="T44" s="6">
        <x:v>0.98113207547169812</x:v>
      </x:c>
      <x:c r="U44" s="6">
        <x:v>2.1782994063364269E-2</x:v>
      </x:c>
      <x:c r="V44" s="6">
        <x:v>1.6224690020964012E-2</x:v>
      </x:c>
      <x:c r="W44" s="6">
        <x:v>6.6909837506763173E-2</x:v>
      </x:c>
      <x:c r="X44" s="6">
        <x:v>6.4396366638123606E-2</x:v>
      </x:c>
      <x:c r="Y44" s="6">
        <x:v>4.1405180062095988E-2</x:v>
      </x:c>
      <x:c r="Z44" s="6">
        <x:v>9.1265533897730941E-2</x:v>
      </x:c>
      <x:c r="AA44" s="6">
        <x:v>0.84126984126984128</x:v>
      </x:c>
      <x:c r="AB44" s="6">
        <x:v>0.59995535714285708</x:v>
      </x:c>
      <x:c r="AC44" s="6">
        <x:v>0.96553897421037371</x:v>
      </x:c>
      <x:c r="AD44" s="5" t="s">
        <x:v>109</x:v>
      </x:c>
      <x:c r="AE44" s="5" t="s">
        <x:v>582</x:v>
      </x:c>
    </x:row>
    <x:row r="45" ht="28.799999237060547">
      <x:c r="A45" s="5" t="s">
        <x:v>508</x:v>
      </x:c>
      <x:c r="B45" s="5" t="s">
        <x:v>118</x:v>
      </x:c>
      <x:c r="C45" s="5" t="s">
        <x:v>110</x:v>
      </x:c>
      <x:c r="D45" s="5" t="s">
        <x:v>561</x:v>
      </x:c>
      <x:c r="E45" s="5" t="b">
        <x:v>0</x:v>
      </x:c>
      <x:c r="F45" s="6">
        <x:v>0.73929961089494167</x:v>
      </x:c>
      <x:c r="G45" s="6">
        <x:v>0.68093385214007784</x:v>
      </x:c>
      <x:c r="H45" s="6">
        <x:v>0.78988326848249024</x:v>
      </x:c>
      <x:c r="I45" s="6">
        <x:v>0.73801445416508171</x:v>
      </x:c>
      <x:c r="J45" s="6">
        <x:v>0.67788315530724186</x:v>
      </x:c>
      <x:c r="K45" s="6">
        <x:v>0.78962581133134735</x:v>
      </x:c>
      <x:c r="L45" s="6">
        <x:v>0.88286104896843132</x:v>
      </x:c>
      <x:c r="M45" s="6">
        <x:v>0.83967652733318454</x:v>
      </x:c>
      <x:c r="N45" s="6">
        <x:v>0.91882216442771691</x:v>
      </x:c>
      <x:c r="O45" s="6">
        <x:v>0.57718120805369133</x:v>
      </x:c>
      <x:c r="P45" s="6">
        <x:v>0.49358974358974361</x:v>
      </x:c>
      <x:c r="Q45" s="6">
        <x:v>0.65335220125786164</x:v>
      </x:c>
      <x:c r="R45" s="6">
        <x:v>0.96296296296296291</x:v>
      </x:c>
      <x:c r="S45" s="6">
        <x:v>0.92156862745098034</x:v>
      </x:c>
      <x:c r="T45" s="6">
        <x:v>0.99138115237253177</x:v>
      </x:c>
      <x:c r="U45" s="6">
        <x:v>0.12799737383986831</x:v>
      </x:c>
      <x:c r="V45" s="6">
        <x:v>9.2280382631223734E-2</x:v>
      </x:c>
      <x:c r="W45" s="6">
        <x:v>0.19304937927828911</x:v>
      </x:c>
      <x:c r="X45" s="6">
        <x:v>0.2016963958805793</x:v>
      </x:c>
      <x:c r="Y45" s="6">
        <x:v>0.16634053081884209</x:v>
      </x:c>
      <x:c r="Z45" s="6">
        <x:v>0.24194352536555089</x:v>
      </x:c>
      <x:c r="AA45" s="6">
        <x:v>0.75</x:v>
      </x:c>
      <x:c r="AB45" s="6">
        <x:v>0.38437500000000019</x:v>
      </x:c>
      <x:c r="AC45" s="6">
        <x:v>0.87940131578947367</x:v>
      </x:c>
      <x:c r="AD45" s="5" t="s">
        <x:v>109</x:v>
      </x:c>
      <x:c r="AE45" s="5" t="s">
        <x:v>582</x:v>
      </x:c>
    </x:row>
    <x:row r="46">
      <x:c r="A46" t="s">
        <x:v>583</x:v>
      </x:c>
      <x:c r="B46" t="s">
        <x:v>26</x:v>
      </x:c>
      <x:c r="C46" t="s">
        <x:v>197</x:v>
      </x:c>
      <x:c r="D46" t="s">
        <x:v>559</x:v>
      </x:c>
      <x:c r="E46" t="b">
        <x:v>0</x:v>
      </x:c>
      <x:c r="F46">
        <x:v>0.86538461538461542</x:v>
      </x:c>
      <x:c r="G46">
        <x:v>0.78846153846153844</x:v>
      </x:c>
      <x:c r="H46">
        <x:v>0.94230769230769229</x:v>
      </x:c>
      <x:c r="I46">
        <x:v>0.86122760198246284</x:v>
      </x:c>
      <x:c r="J46">
        <x:v>0.76296503659638992</x:v>
      </x:c>
      <x:c r="K46">
        <x:v>0.94228634850166482</x:v>
      </x:c>
      <x:c r="L46">
        <x:v>0.87575757575757573</x:v>
      </x:c>
      <x:c r="M46">
        <x:v>0.74903581822534115</x:v>
      </x:c>
      <x:c r="N46">
        <x:v>0.96704562491481538</x:v>
      </x:c>
      <x:c r="O46">
        <x:v>0.9</x:v>
      </x:c>
      <x:c r="P46">
        <x:v>0.79297283176593525</x:v>
      </x:c>
      <x:c r="Q46">
        <x:v>1</x:v>
      </x:c>
      <x:c r="R46">
        <x:v>0.81818181818181823</x:v>
      </x:c>
      <x:c r="S46">
        <x:v>0.6470588235294118</x:v>
      </x:c>
      <x:c r="T46">
        <x:v>0.95660869565217399</x:v>
      </x:c>
      <x:c r="U46">
        <x:v>0.13385758993417141</x:v>
      </x:c>
      <x:c r="V46">
        <x:v>5.6823420879113858E-2</x:v>
      </x:c>
      <x:c r="W46">
        <x:v>0.22584847780851969</x:v>
      </x:c>
      <x:c r="X46">
        <x:v>0.12868333514443489</x:v>
      </x:c>
      <x:c r="Y46">
        <x:v>4.8992350833568267E-2</x:v>
      </x:c>
      <x:c r="Z46">
        <x:v>0.21412287693622811</x:v>
      </x:c>
      <x:c r="AA46">
        <x:v>0.75324675324675328</x:v>
      </x:c>
      <x:c r="AB46">
        <x:v>0.24875000000000019</x:v>
      </x:c>
      <x:c r="AC46">
        <x:v>0.96445741758241765</x:v>
      </x:c>
      <x:c r="AD46" t="s">
        <x:v>206</x:v>
      </x:c>
      <x:c r="AE46" t="s">
        <x:v>584</x:v>
      </x:c>
    </x:row>
    <x:row r="47">
      <x:c r="A47" t="s">
        <x:v>583</x:v>
      </x:c>
      <x:c r="B47" t="s">
        <x:v>26</x:v>
      </x:c>
      <x:c r="C47" t="s">
        <x:v>197</x:v>
      </x:c>
      <x:c r="D47" t="s">
        <x:v>561</x:v>
      </x:c>
      <x:c r="E47" t="b">
        <x:v>0</x:v>
      </x:c>
      <x:c r="F47">
        <x:v>0.875</x:v>
      </x:c>
      <x:c r="G47">
        <x:v>0.85416666666666663</x:v>
      </x:c>
      <x:c r="H47">
        <x:v>0.89479166666666665</x:v>
      </x:c>
      <x:c r="I47">
        <x:v>0.80767175980339778</x:v>
      </x:c>
      <x:c r="J47">
        <x:v>0.77774383194773822</x:v>
      </x:c>
      <x:c r="K47">
        <x:v>0.83572718500137855</x:v>
      </x:c>
      <x:c r="L47">
        <x:v>0.92284876774749247</x:v>
      </x:c>
      <x:c r="M47">
        <x:v>0.90380601857056675</x:v>
      </x:c>
      <x:c r="N47">
        <x:v>0.9423639540359674</x:v>
      </x:c>
      <x:c r="O47">
        <x:v>0.73118279569892475</x:v>
      </x:c>
      <x:c r="P47">
        <x:v>0.67034046858967045</x:v>
      </x:c>
      <x:c r="Q47">
        <x:v>0.7892296122994652</x:v>
      </x:c>
      <x:c r="R47">
        <x:v>0.90956072351421191</x:v>
      </x:c>
      <x:c r="S47">
        <x:v>0.8890321767074808</x:v>
      </x:c>
      <x:c r="T47">
        <x:v>0.92692880794701993</x:v>
      </x:c>
      <x:c r="U47">
        <x:v>7.2724255144647726E-2</x:v>
      </x:c>
      <x:c r="V47">
        <x:v>5.4627305682839057E-2</x:v>
      </x:c>
      <x:c r="W47">
        <x:v>9.2716339329910774E-2</x:v>
      </x:c>
      <x:c r="X47">
        <x:v>9.7587925882652665E-2</x:v>
      </x:c>
      <x:c r="Y47">
        <x:v>7.9291008357543519E-2</x:v>
      </x:c>
      <x:c r="Z47">
        <x:v>0.1127365161798243</x:v>
      </x:c>
      <x:c r="AA47">
        <x:v>0.86737204724409456</x:v>
      </x:c>
      <x:c r="AB47">
        <x:v>0.78700999811356354</x:v>
      </x:c>
      <x:c r="AC47">
        <x:v>0.90826632367886184</x:v>
      </x:c>
      <x:c r="AD47" t="s">
        <x:v>206</x:v>
      </x:c>
      <x:c r="AE47" t="s">
        <x:v>584</x:v>
      </x:c>
    </x:row>
    <x:row r="48">
      <x:c r="A48" t="s">
        <x:v>583</x:v>
      </x:c>
      <x:c r="B48" t="s">
        <x:v>26</x:v>
      </x:c>
      <x:c r="C48" t="s">
        <x:v>207</x:v>
      </x:c>
      <x:c r="D48" t="s">
        <x:v>559</x:v>
      </x:c>
      <x:c r="E48" t="b">
        <x:v>0</x:v>
      </x:c>
      <x:c r="F48">
        <x:v>0.86538461538461542</x:v>
      </x:c>
      <x:c r="G48">
        <x:v>0.78846153846153844</x:v>
      </x:c>
      <x:c r="H48">
        <x:v>0.94230769230769229</x:v>
      </x:c>
      <x:c r="I48">
        <x:v>0.86122760198246284</x:v>
      </x:c>
      <x:c r="J48">
        <x:v>0.76296503659638992</x:v>
      </x:c>
      <x:c r="K48">
        <x:v>0.94228634850166482</x:v>
      </x:c>
      <x:c r="L48">
        <x:v>0.88333333333333341</x:v>
      </x:c>
      <x:c r="M48">
        <x:v>0.74347498125937039</x:v>
      </x:c>
      <x:c r="N48">
        <x:v>0.97296935520619732</x:v>
      </x:c>
      <x:c r="O48">
        <x:v>0.9</x:v>
      </x:c>
      <x:c r="P48">
        <x:v>0.79297283176593525</x:v>
      </x:c>
      <x:c r="Q48">
        <x:v>1</x:v>
      </x:c>
      <x:c r="R48">
        <x:v>0.81818181818181823</x:v>
      </x:c>
      <x:c r="S48">
        <x:v>0.6470588235294118</x:v>
      </x:c>
      <x:c r="T48">
        <x:v>0.95660869565217399</x:v>
      </x:c>
      <x:c r="U48">
        <x:v>6.7275902609794672E-2</x:v>
      </x:c>
      <x:c r="V48">
        <x:v>2.892492201489711E-2</x:v>
      </x:c>
      <x:c r="W48">
        <x:v>0.17602952941392469</x:v>
      </x:c>
      <x:c r="X48">
        <x:v>0.111773785755148</x:v>
      </x:c>
      <x:c r="Y48">
        <x:v>4.8577967178847332E-2</x:v>
      </x:c>
      <x:c r="Z48">
        <x:v>0.1855598215142292</x:v>
      </x:c>
      <x:c r="AA48">
        <x:v>0.74025974025974028</x:v>
      </x:c>
      <x:c r="AB48">
        <x:v>0.24875000000000019</x:v>
      </x:c>
      <x:c r="AC48">
        <x:v>0.94553613053613061</x:v>
      </x:c>
      <x:c r="AD48" t="s">
        <x:v>216</x:v>
      </x:c>
      <x:c r="AE48" t="s">
        <x:v>585</x:v>
      </x:c>
    </x:row>
    <x:row r="49">
      <x:c r="A49" t="s">
        <x:v>583</x:v>
      </x:c>
      <x:c r="B49" t="s">
        <x:v>26</x:v>
      </x:c>
      <x:c r="C49" t="s">
        <x:v>207</x:v>
      </x:c>
      <x:c r="D49" t="s">
        <x:v>561</x:v>
      </x:c>
      <x:c r="E49" t="b">
        <x:v>0</x:v>
      </x:c>
      <x:c r="F49">
        <x:v>0.875</x:v>
      </x:c>
      <x:c r="G49">
        <x:v>0.85411458333333334</x:v>
      </x:c>
      <x:c r="H49">
        <x:v>0.89375000000000004</x:v>
      </x:c>
      <x:c r="I49">
        <x:v>0.81052631578947365</x:v>
      </x:c>
      <x:c r="J49">
        <x:v>0.77687454890813479</x:v>
      </x:c>
      <x:c r="K49">
        <x:v>0.83659661138320529</x:v>
      </x:c>
      <x:c r="L49">
        <x:v>0.91882692895446083</x:v>
      </x:c>
      <x:c r="M49">
        <x:v>0.8996018204546109</x:v>
      </x:c>
      <x:c r="N49">
        <x:v>0.93631739876861531</x:v>
      </x:c>
      <x:c r="O49">
        <x:v>0.75268817204301075</x:v>
      </x:c>
      <x:c r="P49">
        <x:v>0.68356452987406502</x:v>
      </x:c>
      <x:c r="Q49">
        <x:v>0.80708971622300352</x:v>
      </x:c>
      <x:c r="R49">
        <x:v>0.90439276485788112</x:v>
      </x:c>
      <x:c r="S49">
        <x:v>0.88149880004084968</x:v>
      </x:c>
      <x:c r="T49">
        <x:v>0.92266916433832868</x:v>
      </x:c>
      <x:c r="U49">
        <x:v>7.2927975685646185E-2</x:v>
      </x:c>
      <x:c r="V49">
        <x:v>6.0571103961232858E-2</x:v>
      </x:c>
      <x:c r="W49">
        <x:v>9.8041685985194194E-2</x:v>
      </x:c>
      <x:c r="X49">
        <x:v>0.10356972045999149</x:v>
      </x:c>
      <x:c r="Y49">
        <x:v>8.877124808341888E-2</x:v>
      </x:c>
      <x:c r="Z49">
        <x:v>0.12055269694915061</x:v>
      </x:c>
      <x:c r="AA49">
        <x:v>0.85320243104254334</x:v>
      </x:c>
      <x:c r="AB49">
        <x:v>0.76470019808116718</x:v>
      </x:c>
      <x:c r="AC49">
        <x:v>0.88368061548086463</x:v>
      </x:c>
      <x:c r="AD49" t="s">
        <x:v>216</x:v>
      </x:c>
      <x:c r="AE49" t="s">
        <x:v>585</x:v>
      </x:c>
    </x:row>
    <x:row r="50">
      <x:c r="A50" t="s">
        <x:v>583</x:v>
      </x:c>
      <x:c r="B50" t="s">
        <x:v>26</x:v>
      </x:c>
      <x:c r="C50" t="s">
        <x:v>217</x:v>
      </x:c>
      <x:c r="D50" t="s">
        <x:v>559</x:v>
      </x:c>
      <x:c r="E50" t="b">
        <x:v>0</x:v>
      </x:c>
      <x:c r="F50">
        <x:v>0.82692307692307687</x:v>
      </x:c>
      <x:c r="G50">
        <x:v>0.73076923076923073</x:v>
      </x:c>
      <x:c r="H50">
        <x:v>0.92307692307692313</x:v>
      </x:c>
      <x:c r="I50">
        <x:v>0.81538461538461537</x:v>
      </x:c>
      <x:c r="J50">
        <x:v>0.7065483831530045</x:v>
      </x:c>
      <x:c r="K50">
        <x:v>0.9126050420168067</x:v>
      </x:c>
      <x:c r="L50">
        <x:v>0.88787878787878793</x:v>
      </x:c>
      <x:c r="M50">
        <x:v>0.76903703703703696</x:v>
      </x:c>
      <x:c r="N50">
        <x:v>0.97439616755793224</x:v>
      </x:c>
      <x:c r="O50">
        <x:v>0.93333333333333335</x:v>
      </x:c>
      <x:c r="P50">
        <x:v>0.84836647727272729</x:v>
      </x:c>
      <x:c r="Q50">
        <x:v>1</x:v>
      </x:c>
      <x:c r="R50">
        <x:v>0.68181818181818177</x:v>
      </x:c>
      <x:c r="S50">
        <x:v>0.48128654970760232</x:v>
      </x:c>
      <x:c r="T50">
        <x:v>0.86363636363636365</x:v>
      </x:c>
      <x:c r="U50">
        <x:v>0.12180249744091511</x:v>
      </x:c>
      <x:c r="V50">
        <x:v>4.8099615624815913E-2</x:v>
      </x:c>
      <x:c r="W50">
        <x:v>0.19882361045131119</x:v>
      </x:c>
      <x:c r="X50">
        <x:v>0.1140872216118516</x:v>
      </x:c>
      <x:c r="Y50">
        <x:v>4.8609342663423698E-2</x:v>
      </x:c>
      <x:c r="Z50">
        <x:v>0.18965847246158629</x:v>
      </x:c>
      <x:c r="AA50">
        <x:v>0.7142857142857143</x:v>
      </x:c>
      <x:c r="AB50">
        <x:v>0.2243750000000001</x:v>
      </x:c>
      <x:c r="AC50">
        <x:v>0.93343750000000003</x:v>
      </x:c>
      <x:c r="AD50" t="s">
        <x:v>226</x:v>
      </x:c>
      <x:c r="AE50" t="s">
        <x:v>586</x:v>
      </x:c>
    </x:row>
    <x:row r="51">
      <x:c r="A51" t="s">
        <x:v>583</x:v>
      </x:c>
      <x:c r="B51" t="s">
        <x:v>26</x:v>
      </x:c>
      <x:c r="C51" t="s">
        <x:v>217</x:v>
      </x:c>
      <x:c r="D51" t="s">
        <x:v>561</x:v>
      </x:c>
      <x:c r="E51" t="b">
        <x:v>0</x:v>
      </x:c>
      <x:c r="F51">
        <x:v>0.83020833333333333</x:v>
      </x:c>
      <x:c r="G51">
        <x:v>0.80937499999999996</x:v>
      </x:c>
      <x:c r="H51">
        <x:v>0.8510416666666667</x:v>
      </x:c>
      <x:c r="I51">
        <x:v>0.77697932982630669</x:v>
      </x:c>
      <x:c r="J51">
        <x:v>0.74748674831443429</x:v>
      </x:c>
      <x:c r="K51">
        <x:v>0.80036070699628459</x:v>
      </x:c>
      <x:c r="L51">
        <x:v>0.92394626434386373</x:v>
      </x:c>
      <x:c r="M51">
        <x:v>0.90537718406099255</x:v>
      </x:c>
      <x:c r="N51">
        <x:v>0.94081200306821766</x:v>
      </x:c>
      <x:c r="O51">
        <x:v>0.88172043010752688</x:v>
      </x:c>
      <x:c r="P51">
        <x:v>0.8332142857142858</x:v>
      </x:c>
      <x:c r="Q51">
        <x:v>0.92311320754716986</x:v>
      </x:c>
      <x:c r="R51">
        <x:v>0.81782945736434109</x:v>
      </x:c>
      <x:c r="S51">
        <x:v>0.79476618146734346</x:v>
      </x:c>
      <x:c r="T51">
        <x:v>0.84647136813553836</x:v>
      </x:c>
      <x:c r="U51">
        <x:v>8.9283111344815924E-2</x:v>
      </x:c>
      <x:c r="V51">
        <x:v>7.1642061259028472E-2</x:v>
      </x:c>
      <x:c r="W51">
        <x:v>0.11334779104515399</x:v>
      </x:c>
      <x:c r="X51">
        <x:v>0.13162029052802279</x:v>
      </x:c>
      <x:c r="Y51">
        <x:v>0.11556788757386061</x:v>
      </x:c>
      <x:c r="Z51">
        <x:v>0.1490985137728863</x:v>
      </x:c>
      <x:c r="AA51">
        <x:v>0.86442262739597941</x:v>
      </x:c>
      <x:c r="AB51">
        <x:v>0.76677854274239809</x:v>
      </x:c>
      <x:c r="AC51">
        <x:v>0.90003653936822259</x:v>
      </x:c>
      <x:c r="AD51" t="s">
        <x:v>226</x:v>
      </x:c>
      <x:c r="AE51" t="s">
        <x:v>586</x:v>
      </x:c>
    </x:row>
    <x:row r="52">
      <x:c r="A52" t="s">
        <x:v>583</x:v>
      </x:c>
      <x:c r="B52" t="s">
        <x:v>26</x:v>
      </x:c>
      <x:c r="C52" t="s">
        <x:v>227</x:v>
      </x:c>
      <x:c r="D52" t="s">
        <x:v>559</x:v>
      </x:c>
      <x:c r="E52" t="b">
        <x:v>0</x:v>
      </x:c>
      <x:c r="F52">
        <x:v>0.84615384615384615</x:v>
      </x:c>
      <x:c r="G52">
        <x:v>0.75</x:v>
      </x:c>
      <x:c r="H52">
        <x:v>0.94230769230769229</x:v>
      </x:c>
      <x:c r="I52">
        <x:v>0.84242424242424252</x:v>
      </x:c>
      <x:c r="J52">
        <x:v>0.73770308123249306</x:v>
      </x:c>
      <x:c r="K52">
        <x:v>0.94228634850166482</x:v>
      </x:c>
      <x:c r="L52">
        <x:v>0.8712121212121211</x:v>
      </x:c>
      <x:c r="M52">
        <x:v>0.73627006911217441</x:v>
      </x:c>
      <x:c r="N52">
        <x:v>0.9685452728181364</x:v>
      </x:c>
      <x:c r="O52">
        <x:v>0.8666666666666667</x:v>
      </x:c>
      <x:c r="P52">
        <x:v>0.74190561529271204</x:v>
      </x:c>
      <x:c r="Q52">
        <x:v>1</x:v>
      </x:c>
      <x:c r="R52">
        <x:v>0.81818181818181823</x:v>
      </x:c>
      <x:c r="S52">
        <x:v>0.6470588235294118</x:v>
      </x:c>
      <x:c r="T52">
        <x:v>0.95660869565217399</x:v>
      </x:c>
      <x:c r="U52">
        <x:v>0.1309362612050641</x:v>
      </x:c>
      <x:c r="V52">
        <x:v>5.8220132606090533E-2</x:v>
      </x:c>
      <x:c r="W52">
        <x:v>0.2313366976956199</x:v>
      </x:c>
      <x:c r="X52">
        <x:v>0.13615961040452329</x:v>
      </x:c>
      <x:c r="Y52">
        <x:v>5.947342461068468E-2</x:v>
      </x:c>
      <x:c r="Z52">
        <x:v>0.2155012560596635</x:v>
      </x:c>
      <x:c r="AA52">
        <x:v>0.70129870129870131</x:v>
      </x:c>
      <x:c r="AB52">
        <x:v>0.19603174603174611</x:v>
      </x:c>
      <x:c r="AC52">
        <x:v>0.93767361111111114</x:v>
      </x:c>
      <x:c r="AD52" t="s">
        <x:v>236</x:v>
      </x:c>
      <x:c r="AE52" t="s">
        <x:v>587</x:v>
      </x:c>
    </x:row>
    <x:row r="53">
      <x:c r="A53" t="s">
        <x:v>583</x:v>
      </x:c>
      <x:c r="B53" t="s">
        <x:v>26</x:v>
      </x:c>
      <x:c r="C53" t="s">
        <x:v>227</x:v>
      </x:c>
      <x:c r="D53" t="s">
        <x:v>561</x:v>
      </x:c>
      <x:c r="E53" t="b">
        <x:v>0</x:v>
      </x:c>
      <x:c r="F53">
        <x:v>0.87812500000000004</x:v>
      </x:c>
      <x:c r="G53">
        <x:v>0.859375</x:v>
      </x:c>
      <x:c r="H53">
        <x:v>0.89794270833333334</x:v>
      </x:c>
      <x:c r="I53">
        <x:v>0.80994119886628035</x:v>
      </x:c>
      <x:c r="J53">
        <x:v>0.77916168478516534</x:v>
      </x:c>
      <x:c r="K53">
        <x:v>0.83943840081265186</x:v>
      </x:c>
      <x:c r="L53">
        <x:v>0.90935233808452121</x:v>
      </x:c>
      <x:c r="M53">
        <x:v>0.889405643885957</x:v>
      </x:c>
      <x:c r="N53">
        <x:v>0.92806384086543336</x:v>
      </x:c>
      <x:c r="O53">
        <x:v>0.72043010752688175</x:v>
      </x:c>
      <x:c r="P53">
        <x:v>0.65425028752156411</x:v>
      </x:c>
      <x:c r="Q53">
        <x:v>0.77561345158906136</x:v>
      </x:c>
      <x:c r="R53">
        <x:v>0.91602067183462532</x:v>
      </x:c>
      <x:c r="S53">
        <x:v>0.89816936479811005</x:v>
      </x:c>
      <x:c r="T53">
        <x:v>0.93552892448178493</x:v>
      </x:c>
      <x:c r="U53">
        <x:v>8.4942870232690537E-2</x:v>
      </x:c>
      <x:c r="V53">
        <x:v>6.8087105095942776E-2</x:v>
      </x:c>
      <x:c r="W53">
        <x:v>0.10462825144996819</x:v>
      </x:c>
      <x:c r="X53">
        <x:v>0.10574348307034249</x:v>
      </x:c>
      <x:c r="Y53">
        <x:v>8.9104824831149884E-2</x:v>
      </x:c>
      <x:c r="Z53">
        <x:v>0.1216948733987132</x:v>
      </x:c>
      <x:c r="AA53">
        <x:v>0.8620850864890135</x:v>
      </x:c>
      <x:c r="AB53">
        <x:v>0.77960313761278321</x:v>
      </x:c>
      <x:c r="AC53">
        <x:v>0.89262022323506063</x:v>
      </x:c>
      <x:c r="AD53" t="s">
        <x:v>236</x:v>
      </x:c>
      <x:c r="AE53" t="s">
        <x:v>587</x:v>
      </x:c>
    </x:row>
    <x:row r="54">
      <x:c r="A54" t="s">
        <x:v>583</x:v>
      </x:c>
      <x:c r="B54" t="s">
        <x:v>26</x:v>
      </x:c>
      <x:c r="C54" t="s">
        <x:v>237</x:v>
      </x:c>
      <x:c r="D54" t="s">
        <x:v>559</x:v>
      </x:c>
      <x:c r="E54" t="b">
        <x:v>0</x:v>
      </x:c>
      <x:c r="F54">
        <x:v>0.86538461538461542</x:v>
      </x:c>
      <x:c r="G54">
        <x:v>0.78798076923076932</x:v>
      </x:c>
      <x:c r="H54">
        <x:v>0.96153846153846156</x:v>
      </x:c>
      <x:c r="I54">
        <x:v>0.85907859078590776</x:v>
      </x:c>
      <x:c r="J54">
        <x:v>0.76314699792960661</x:v>
      </x:c>
      <x:c r="K54">
        <x:v>0.957541748756919</x:v>
      </x:c>
      <x:c r="L54">
        <x:v>0.88484848484848488</x:v>
      </x:c>
      <x:c r="M54">
        <x:v>0.75162464985994393</x:v>
      </x:c>
      <x:c r="N54">
        <x:v>0.97626097665452982</x:v>
      </x:c>
      <x:c r="O54">
        <x:v>0.93333333333333335</x:v>
      </x:c>
      <x:c r="P54">
        <x:v>0.84553571428571439</x:v>
      </x:c>
      <x:c r="Q54">
        <x:v>1</x:v>
      </x:c>
      <x:c r="R54">
        <x:v>0.77272727272727271</x:v>
      </x:c>
      <x:c r="S54">
        <x:v>0.58823529411764708</x:v>
      </x:c>
      <x:c r="T54">
        <x:v>0.94444444444444442</x:v>
      </x:c>
      <x:c r="U54">
        <x:v>0.1081398433047064</x:v>
      </x:c>
      <x:c r="V54">
        <x:v>4.8256118287172037E-2</x:v>
      </x:c>
      <x:c r="W54">
        <x:v>0.19840801506076411</x:v>
      </x:c>
      <x:c r="X54">
        <x:v>0.1220861168799291</x:v>
      </x:c>
      <x:c r="Y54">
        <x:v>4.4398256485381489E-2</x:v>
      </x:c>
      <x:c r="Z54">
        <x:v>0.1983198675263437</x:v>
      </x:c>
      <x:c r="AA54">
        <x:v>0.79220779220779214</x:v>
      </x:c>
      <x:c r="AB54">
        <x:v>0.28937500000000033</x:v>
      </x:c>
      <x:c r="AC54">
        <x:v>0.98104395604395611</x:v>
      </x:c>
      <x:c r="AD54" t="s">
        <x:v>246</x:v>
      </x:c>
      <x:c r="AE54" t="s">
        <x:v>588</x:v>
      </x:c>
    </x:row>
    <x:row r="55">
      <x:c r="A55" t="s">
        <x:v>583</x:v>
      </x:c>
      <x:c r="B55" t="s">
        <x:v>26</x:v>
      </x:c>
      <x:c r="C55" t="s">
        <x:v>237</x:v>
      </x:c>
      <x:c r="D55" t="s">
        <x:v>561</x:v>
      </x:c>
      <x:c r="E55" t="b">
        <x:v>0</x:v>
      </x:c>
      <x:c r="F55">
        <x:v>0.84062499999999996</x:v>
      </x:c>
      <x:c r="G55">
        <x:v>0.81874999999999998</x:v>
      </x:c>
      <x:c r="H55">
        <x:v>0.86046875000000012</x:v>
      </x:c>
      <x:c r="I55">
        <x:v>0.78720414233330782</x:v>
      </x:c>
      <x:c r="J55">
        <x:v>0.75923963036296105</x:v>
      </x:c>
      <x:c r="K55">
        <x:v>0.81163525589719276</x:v>
      </x:c>
      <x:c r="L55">
        <x:v>0.92638437387124561</x:v>
      </x:c>
      <x:c r="M55">
        <x:v>0.90684148882486248</x:v>
      </x:c>
      <x:c r="N55">
        <x:v>0.94257826909969533</x:v>
      </x:c>
      <x:c r="O55">
        <x:v>0.87634408602150538</x:v>
      </x:c>
      <x:c r="P55">
        <x:v>0.83324742268041241</x:v>
      </x:c>
      <x:c r="Q55">
        <x:v>0.92234107749735361</x:v>
      </x:c>
      <x:c r="R55">
        <x:v>0.83204134366925064</x:v>
      </x:c>
      <x:c r="S55">
        <x:v>0.80648090841450215</x:v>
      </x:c>
      <x:c r="T55">
        <x:v>0.85768286184847897</x:v>
      </x:c>
      <x:c r="U55">
        <x:v>0.1081674562463175</x:v>
      </x:c>
      <x:c r="V55">
        <x:v>9.1617364684449545E-2</x:v>
      </x:c>
      <x:c r="W55">
        <x:v>0.12891581779788899</x:v>
      </x:c>
      <x:c r="X55">
        <x:v>0.13345667165854291</x:v>
      </x:c>
      <x:c r="Y55">
        <x:v>0.1149699546679412</x:v>
      </x:c>
      <x:c r="Z55">
        <x:v>0.15294318527755871</x:v>
      </x:c>
      <x:c r="AA55">
        <x:v>0.87190275829827013</x:v>
      </x:c>
      <x:c r="AB55">
        <x:v>0.80702985135911964</x:v>
      </x:c>
      <x:c r="AC55">
        <x:v>0.91109484537539565</x:v>
      </x:c>
      <x:c r="AD55" t="s">
        <x:v>246</x:v>
      </x:c>
      <x:c r="AE55" t="s">
        <x:v>588</x:v>
      </x:c>
    </x:row>
    <x:row r="56">
      <x:c r="A56" t="s">
        <x:v>583</x:v>
      </x:c>
      <x:c r="B56" t="s">
        <x:v>118</x:v>
      </x:c>
      <x:c r="C56" t="s">
        <x:v>197</x:v>
      </x:c>
      <x:c r="D56" t="s">
        <x:v>559</x:v>
      </x:c>
      <x:c r="E56" t="b">
        <x:v>0</x:v>
      </x:c>
      <x:c r="F56">
        <x:v>0.88020833333333337</x:v>
      </x:c>
      <x:c r="G56">
        <x:v>0.828125</x:v>
      </x:c>
      <x:c r="H56">
        <x:v>0.921875</x:v>
      </x:c>
      <x:c r="I56">
        <x:v>0.81672546171404858</x:v>
      </x:c>
      <x:c r="J56">
        <x:v>0.75393028024606967</x:v>
      </x:c>
      <x:c r="K56">
        <x:v>0.87374082921728491</x:v>
      </x:c>
      <x:c r="L56">
        <x:v>0.93914559721011337</x:v>
      </x:c>
      <x:c r="M56">
        <x:v>0.895898306694485</x:v>
      </x:c>
      <x:c r="N56">
        <x:v>0.97118869770130278</x:v>
      </x:c>
      <x:c r="O56">
        <x:v>0.7567567567567568</x:v>
      </x:c>
      <x:c r="P56">
        <x:v>0.61524390243902449</x:v>
      </x:c>
      <x:c r="Q56">
        <x:v>0.87514880952380958</x:v>
      </x:c>
      <x:c r="R56">
        <x:v>0.9096774193548387</x:v>
      </x:c>
      <x:c r="S56">
        <x:v>0.86444927843803054</x:v>
      </x:c>
      <x:c r="T56">
        <x:v>0.95365753365363803</x:v>
      </x:c>
      <x:c r="U56">
        <x:v>6.6836597941194967E-2</x:v>
      </x:c>
      <x:c r="V56">
        <x:v>3.7463182931403757E-2</x:v>
      </x:c>
      <x:c r="W56">
        <x:v>0.11248272149629571</x:v>
      </x:c>
      <x:c r="X56">
        <x:v>8.5341511083612612E-2</x:v>
      </x:c>
      <x:c r="Y56">
        <x:v>5.6296906869140281E-2</x:v>
      </x:c>
      <x:c r="Z56">
        <x:v>0.1224585211967712</x:v>
      </x:c>
      <x:c r="AA56">
        <x:v>0.84444444444444455</x:v>
      </x:c>
      <x:c r="AB56">
        <x:v>0.49791666666666701</x:v>
      </x:c>
      <x:c r="AC56">
        <x:v>0.93185606060606052</x:v>
      </x:c>
      <x:c r="AD56" t="s">
        <x:v>206</x:v>
      </x:c>
      <x:c r="AE56" t="s">
        <x:v>589</x:v>
      </x:c>
    </x:row>
    <x:row r="57">
      <x:c r="A57" t="s">
        <x:v>583</x:v>
      </x:c>
      <x:c r="B57" t="s">
        <x:v>118</x:v>
      </x:c>
      <x:c r="C57" t="s">
        <x:v>197</x:v>
      </x:c>
      <x:c r="D57" t="s">
        <x:v>561</x:v>
      </x:c>
      <x:c r="E57" t="b">
        <x:v>0</x:v>
      </x:c>
      <x:c r="F57">
        <x:v>0.7665369649805448</x:v>
      </x:c>
      <x:c r="G57">
        <x:v>0.71206225680933855</x:v>
      </x:c>
      <x:c r="H57">
        <x:v>0.8095330739299611</x:v>
      </x:c>
      <x:c r="I57">
        <x:v>0.76625030317729803</x:v>
      </x:c>
      <x:c r="J57">
        <x:v>0.71200553141239853</x:v>
      </x:c>
      <x:c r="K57">
        <x:v>0.80837787603345135</x:v>
      </x:c>
      <x:c r="L57">
        <x:v>0.88808103405418848</x:v>
      </x:c>
      <x:c r="M57">
        <x:v>0.84924168788886167</x:v>
      </x:c>
      <x:c r="N57">
        <x:v>0.9213204887218045</x:v>
      </x:c>
      <x:c r="O57">
        <x:v>0.6912751677852349</x:v>
      </x:c>
      <x:c r="P57">
        <x:v>0.62413923876068766</x:v>
      </x:c>
      <x:c r="Q57">
        <x:v>0.76134590235396682</x:v>
      </x:c>
      <x:c r="R57">
        <x:v>0.87037037037037035</x:v>
      </x:c>
      <x:c r="S57">
        <x:v>0.81542864993588571</x:v>
      </x:c>
      <x:c r="T57">
        <x:v>0.92712053571428577</x:v>
      </x:c>
      <x:c r="U57">
        <x:v>0.1309382834175126</x:v>
      </x:c>
      <x:c r="V57">
        <x:v>0.1003068774566642</x:v>
      </x:c>
      <x:c r="W57">
        <x:v>0.18495310121409311</x:v>
      </x:c>
      <x:c r="X57">
        <x:v>0.17472372138487319</x:v>
      </x:c>
      <x:c r="Y57">
        <x:v>0.14505257575220931</x:v>
      </x:c>
      <x:c r="Z57">
        <x:v>0.21154380042532139</x:v>
      </x:c>
      <x:c r="AA57">
        <x:v>0.7</x:v>
      </x:c>
      <x:c r="AB57">
        <x:v>0.375</x:v>
      </x:c>
      <x:c r="AC57">
        <x:v>0.86775326153576737</x:v>
      </x:c>
      <x:c r="AD57" t="s">
        <x:v>206</x:v>
      </x:c>
      <x:c r="AE57" t="s">
        <x:v>589</x:v>
      </x:c>
    </x:row>
    <x:row r="58">
      <x:c r="A58" t="s">
        <x:v>583</x:v>
      </x:c>
      <x:c r="B58" t="s">
        <x:v>118</x:v>
      </x:c>
      <x:c r="C58" t="s">
        <x:v>207</x:v>
      </x:c>
      <x:c r="D58" t="s">
        <x:v>559</x:v>
      </x:c>
      <x:c r="E58" t="b">
        <x:v>0</x:v>
      </x:c>
      <x:c r="F58">
        <x:v>0.91145833333333337</x:v>
      </x:c>
      <x:c r="G58">
        <x:v>0.8696614583333333</x:v>
      </x:c>
      <x:c r="H58">
        <x:v>0.94270833333333337</x:v>
      </x:c>
      <x:c r="I58">
        <x:v>0.86192309319345151</x:v>
      </x:c>
      <x:c r="J58">
        <x:v>0.79203746297232236</x:v>
      </x:c>
      <x:c r="K58">
        <x:v>0.91457548142082412</x:v>
      </x:c>
      <x:c r="L58">
        <x:v>0.94873583260680039</x:v>
      </x:c>
      <x:c r="M58">
        <x:v>0.90717197281888717</x:v>
      </x:c>
      <x:c r="N58">
        <x:v>0.97561837110441318</x:v>
      </x:c>
      <x:c r="O58">
        <x:v>0.81081081081081086</x:v>
      </x:c>
      <x:c r="P58">
        <x:v>0.67851890756302524</x:v>
      </x:c>
      <x:c r="Q58">
        <x:v>0.91696428571428579</x:v>
      </x:c>
      <x:c r="R58">
        <x:v>0.93548387096774188</x:v>
      </x:c>
      <x:c r="S58">
        <x:v>0.89183385839827556</x:v>
      </x:c>
      <x:c r="T58">
        <x:v>0.97261653029327944</x:v>
      </x:c>
      <x:c r="U58">
        <x:v>3.273121434742491E-2</x:v>
      </x:c>
      <x:c r="V58">
        <x:v>2.0591572526366949E-2</x:v>
      </x:c>
      <x:c r="W58">
        <x:v>7.7545986067141387E-2</x:v>
      </x:c>
      <x:c r="X58">
        <x:v>7.0251895152743868E-2</x:v>
      </x:c>
      <x:c r="Y58">
        <x:v>4.9244081482958779E-2</x:v>
      </x:c>
      <x:c r="Z58">
        <x:v>0.1009539036699269</x:v>
      </x:c>
      <x:c r="AA58">
        <x:v>0.8492063492063493</x:v>
      </x:c>
      <x:c r="AB58">
        <x:v>0.51773504273504278</x:v>
      </x:c>
      <x:c r="AC58">
        <x:v>0.94118507051943578</x:v>
      </x:c>
      <x:c r="AD58" t="s">
        <x:v>216</x:v>
      </x:c>
      <x:c r="AE58" t="s">
        <x:v>590</x:v>
      </x:c>
    </x:row>
    <x:row r="59">
      <x:c r="A59" t="s">
        <x:v>583</x:v>
      </x:c>
      <x:c r="B59" t="s">
        <x:v>118</x:v>
      </x:c>
      <x:c r="C59" t="s">
        <x:v>207</x:v>
      </x:c>
      <x:c r="D59" t="s">
        <x:v>561</x:v>
      </x:c>
      <x:c r="E59" t="b">
        <x:v>0</x:v>
      </x:c>
      <x:c r="F59">
        <x:v>0.83268482490272377</x:v>
      </x:c>
      <x:c r="G59">
        <x:v>0.78589494163424123</x:v>
      </x:c>
      <x:c r="H59">
        <x:v>0.8754863813229572</x:v>
      </x:c>
      <x:c r="I59">
        <x:v>0.83095467547764368</x:v>
      </x:c>
      <x:c r="J59">
        <x:v>0.78057258035878951</x:v>
      </x:c>
      <x:c r="K59">
        <x:v>0.87072246247559504</x:v>
      </x:c>
      <x:c r="L59">
        <x:v>0.91498881431767332</x:v>
      </x:c>
      <x:c r="M59">
        <x:v>0.87951473809430369</x:v>
      </x:c>
      <x:c r="N59">
        <x:v>0.94299999360904319</x:v>
      </x:c>
      <x:c r="O59">
        <x:v>0.80536912751677847</x:v>
      </x:c>
      <x:c r="P59">
        <x:v>0.7427339901477833</x:v>
      </x:c>
      <x:c r="Q59">
        <x:v>0.85813191547251955</x:v>
      </x:c>
      <x:c r="R59">
        <x:v>0.87037037037037035</x:v>
      </x:c>
      <x:c r="S59">
        <x:v>0.80995833333333345</x:v>
      </x:c>
      <x:c r="T59">
        <x:v>0.92592592592592593</x:v>
      </x:c>
      <x:c r="U59">
        <x:v>4.9608582550615198E-2</x:v>
      </x:c>
      <x:c r="V59">
        <x:v>4.0396256636391951E-2</x:v>
      </x:c>
      <x:c r="W59">
        <x:v>0.103273615518746</x:v>
      </x:c>
      <x:c r="X59">
        <x:v>0.1244157369511142</x:v>
      </x:c>
      <x:c r="Y59">
        <x:v>9.9492158343018708E-2</x:v>
      </x:c>
      <x:c r="Z59">
        <x:v>0.15496232038200439</x:v>
      </x:c>
      <x:c r="AA59">
        <x:v>0.83586626139817621</x:v>
      </x:c>
      <x:c r="AB59">
        <x:v>0.69242846525455226</x:v>
      </x:c>
      <x:c r="AC59">
        <x:v>0.89670051337967371</x:v>
      </x:c>
      <x:c r="AD59" t="s">
        <x:v>216</x:v>
      </x:c>
      <x:c r="AE59" t="s">
        <x:v>590</x:v>
      </x:c>
    </x:row>
    <x:row r="60">
      <x:c r="A60" t="s">
        <x:v>583</x:v>
      </x:c>
      <x:c r="B60" t="s">
        <x:v>118</x:v>
      </x:c>
      <x:c r="C60" t="s">
        <x:v>217</x:v>
      </x:c>
      <x:c r="D60" t="s">
        <x:v>559</x:v>
      </x:c>
      <x:c r="E60" t="b">
        <x:v>0</x:v>
      </x:c>
      <x:c r="F60">
        <x:v>0.93229166666666663</x:v>
      </x:c>
      <x:c r="G60">
        <x:v>0.890625</x:v>
      </x:c>
      <x:c r="H60">
        <x:v>0.96354166666666663</x:v>
      </x:c>
      <x:c r="I60">
        <x:v>0.88768393106241283</x:v>
      </x:c>
      <x:c r="J60">
        <x:v>0.82309409368232911</x:v>
      </x:c>
      <x:c r="K60">
        <x:v>0.93958422562006461</x:v>
      </x:c>
      <x:c r="L60">
        <x:v>0.97611159546643411</x:v>
      </x:c>
      <x:c r="M60">
        <x:v>0.95269918093819805</x:v>
      </x:c>
      <x:c r="N60">
        <x:v>0.99095608488010856</x:v>
      </x:c>
      <x:c r="O60">
        <x:v>0.78378378378378377</x:v>
      </x:c>
      <x:c r="P60">
        <x:v>0.65868506493506496</x:v>
      </x:c>
      <x:c r="Q60">
        <x:v>0.88122586872586872</x:v>
      </x:c>
      <x:c r="R60">
        <x:v>0.967741935483871</x:v>
      </x:c>
      <x:c r="S60">
        <x:v>0.9333108108108108</x:v>
      </x:c>
      <x:c r="T60">
        <x:v>0.99338070869527817</x:v>
      </x:c>
      <x:c r="U60">
        <x:v>1.7338641131775391E-2</x:v>
      </x:c>
      <x:c r="V60">
        <x:v>1.434335242859866E-2</x:v>
      </x:c>
      <x:c r="W60">
        <x:v>5.8046104235189709E-2</x:v>
      </x:c>
      <x:c r="X60">
        <x:v>4.8493615834665139E-2</x:v>
      </x:c>
      <x:c r="Y60">
        <x:v>3.0276852148536801E-2</x:v>
      </x:c>
      <x:c r="Z60">
        <x:v>7.3644770174168928E-2</x:v>
      </x:c>
      <x:c r="AA60">
        <x:v>0.9555555555555556</x:v>
      </x:c>
      <x:c r="AB60">
        <x:v>0.80703124999999998</x:v>
      </x:c>
      <x:c r="AC60">
        <x:v>0.98613782051282062</x:v>
      </x:c>
      <x:c r="AD60" t="s">
        <x:v>226</x:v>
      </x:c>
      <x:c r="AE60" t="s">
        <x:v>591</x:v>
      </x:c>
    </x:row>
    <x:row r="61">
      <x:c r="A61" t="s">
        <x:v>583</x:v>
      </x:c>
      <x:c r="B61" t="s">
        <x:v>118</x:v>
      </x:c>
      <x:c r="C61" t="s">
        <x:v>217</x:v>
      </x:c>
      <x:c r="D61" t="s">
        <x:v>561</x:v>
      </x:c>
      <x:c r="E61" t="b">
        <x:v>0</x:v>
      </x:c>
      <x:c r="F61">
        <x:v>0.81712062256809337</x:v>
      </x:c>
      <x:c r="G61">
        <x:v>0.77033073929961093</x:v>
      </x:c>
      <x:c r="H61">
        <x:v>0.85612840466926066</x:v>
      </x:c>
      <x:c r="I61">
        <x:v>0.81694324467682056</x:v>
      </x:c>
      <x:c r="J61">
        <x:v>0.76984087770463794</x:v>
      </x:c>
      <x:c r="K61">
        <x:v>0.85442681500351458</x:v>
      </x:c>
      <x:c r="L61">
        <x:v>0.93984588615461095</x:v>
      </x:c>
      <x:c r="M61">
        <x:v>0.91032319189662825</x:v>
      </x:c>
      <x:c r="N61">
        <x:v>0.96298528643570158</x:v>
      </x:c>
      <x:c r="O61">
        <x:v>0.73154362416107388</x:v>
      </x:c>
      <x:c r="P61">
        <x:v>0.65533232700785893</x:v>
      </x:c>
      <x:c r="Q61">
        <x:v>0.80010135135135141</x:v>
      </x:c>
      <x:c r="R61">
        <x:v>0.93518518518518523</x:v>
      </x:c>
      <x:c r="S61">
        <x:v>0.88232382061735581</x:v>
      </x:c>
      <x:c r="T61">
        <x:v>0.97225294985250732</x:v>
      </x:c>
      <x:c r="U61">
        <x:v>7.7330736938621719E-2</x:v>
      </x:c>
      <x:c r="V61">
        <x:v>5.7036630220248623E-2</x:v>
      </x:c>
      <x:c r="W61">
        <x:v>0.13430722708723239</x:v>
      </x:c>
      <x:c r="X61">
        <x:v>0.14108896168240859</x:v>
      </x:c>
      <x:c r="Y61">
        <x:v>0.1142452697440655</x:v>
      </x:c>
      <x:c r="Z61">
        <x:v>0.1756507502309515</x:v>
      </x:c>
      <x:c r="AA61">
        <x:v>0.85000000000000009</x:v>
      </x:c>
      <x:c r="AB61">
        <x:v>0.6</x:v>
      </x:c>
      <x:c r="AC61">
        <x:v>0.92666981132075465</x:v>
      </x:c>
      <x:c r="AD61" t="s">
        <x:v>226</x:v>
      </x:c>
      <x:c r="AE61" t="s">
        <x:v>591</x:v>
      </x:c>
    </x:row>
    <x:row r="62">
      <x:c r="A62" t="s">
        <x:v>583</x:v>
      </x:c>
      <x:c r="B62" t="s">
        <x:v>118</x:v>
      </x:c>
      <x:c r="C62" t="s">
        <x:v>227</x:v>
      </x:c>
      <x:c r="D62" t="s">
        <x:v>559</x:v>
      </x:c>
      <x:c r="E62" t="b">
        <x:v>0</x:v>
      </x:c>
      <x:c r="F62">
        <x:v>0.92708333333333337</x:v>
      </x:c>
      <x:c r="G62">
        <x:v>0.88020833333333337</x:v>
      </x:c>
      <x:c r="H62">
        <x:v>0.953125</x:v>
      </x:c>
      <x:c r="I62">
        <x:v>0.87770700636942678</x:v>
      </x:c>
      <x:c r="J62">
        <x:v>0.79823875891609763</x:v>
      </x:c>
      <x:c r="K62">
        <x:v>0.92106013073814685</x:v>
      </x:c>
      <x:c r="L62">
        <x:v>0.9595466434176112</x:v>
      </x:c>
      <x:c r="M62">
        <x:v>0.92380863737900221</x:v>
      </x:c>
      <x:c r="N62">
        <x:v>0.98503348133715918</x:v>
      </x:c>
      <x:c r="O62">
        <x:v>0.7567567567567568</x:v>
      </x:c>
      <x:c r="P62">
        <x:v>0.58818458417849906</x:v>
      </x:c>
      <x:c r="Q62">
        <x:v>0.88122586872586872</x:v>
      </x:c>
      <x:c r="R62">
        <x:v>0.967741935483871</x:v>
      </x:c>
      <x:c r="S62">
        <x:v>0.93787849378881982</x:v>
      </x:c>
      <x:c r="T62">
        <x:v>0.98726114649681529</x:v>
      </x:c>
      <x:c r="U62">
        <x:v>5.2985479654226827E-2</x:v>
      </x:c>
      <x:c r="V62">
        <x:v>2.9077026736275768E-2</x:v>
      </x:c>
      <x:c r="W62">
        <x:v>8.7046480029433465E-2</x:v>
      </x:c>
      <x:c r="X62">
        <x:v>5.461900388651577E-2</x:v>
      </x:c>
      <x:c r="Y62">
        <x:v>3.499960821526802E-2</x:v>
      </x:c>
      <x:c r="Z62">
        <x:v>8.3082161362412005E-2</x:v>
      </x:c>
      <x:c r="AA62">
        <x:v>0.92105263157894735</x:v>
      </x:c>
      <x:c r="AB62">
        <x:v>0.77402475618904731</x:v>
      </x:c>
      <x:c r="AC62">
        <x:v>0.97348983253588506</x:v>
      </x:c>
      <x:c r="AD62" t="s">
        <x:v>236</x:v>
      </x:c>
      <x:c r="AE62" t="s">
        <x:v>592</x:v>
      </x:c>
    </x:row>
    <x:row r="63">
      <x:c r="A63" t="s">
        <x:v>583</x:v>
      </x:c>
      <x:c r="B63" t="s">
        <x:v>118</x:v>
      </x:c>
      <x:c r="C63" t="s">
        <x:v>227</x:v>
      </x:c>
      <x:c r="D63" t="s">
        <x:v>561</x:v>
      </x:c>
      <x:c r="E63" t="b">
        <x:v>0</x:v>
      </x:c>
      <x:c r="F63">
        <x:v>0.78210116731517509</x:v>
      </x:c>
      <x:c r="G63">
        <x:v>0.7275291828793774</x:v>
      </x:c>
      <x:c r="H63">
        <x:v>0.8287937743190662</x:v>
      </x:c>
      <x:c r="I63">
        <x:v>0.78183361629881154</x:v>
      </x:c>
      <x:c r="J63">
        <x:v>0.72635832309102788</x:v>
      </x:c>
      <x:c r="K63">
        <x:v>0.82821533108229561</x:v>
      </x:c>
      <x:c r="L63">
        <x:v>0.91250310713397964</x:v>
      </x:c>
      <x:c r="M63">
        <x:v>0.87516353103952238</x:v>
      </x:c>
      <x:c r="N63">
        <x:v>0.94584862643825918</x:v>
      </x:c>
      <x:c r="O63">
        <x:v>0.70469798657718119</x:v>
      </x:c>
      <x:c r="P63">
        <x:v>0.62068965517241381</x:v>
      </x:c>
      <x:c r="Q63">
        <x:v>0.761539110267763</x:v>
      </x:c>
      <x:c r="R63">
        <x:v>0.88888888888888884</x:v>
      </x:c>
      <x:c r="S63">
        <x:v>0.81738921404682274</x:v>
      </x:c>
      <x:c r="T63">
        <x:v>0.94646577380952379</x:v>
      </x:c>
      <x:c r="U63">
        <x:v>9.4224158004389935E-2</x:v>
      </x:c>
      <x:c r="V63">
        <x:v>6.9326938213172068E-2</x:v>
      </x:c>
      <x:c r="W63">
        <x:v>0.14974311881509661</x:v>
      </x:c>
      <x:c r="X63">
        <x:v>0.15502659648607289</x:v>
      </x:c>
      <x:c r="Y63">
        <x:v>0.12678970011758151</x:v>
      </x:c>
      <x:c r="Z63">
        <x:v>0.19296194087510041</x:v>
      </x:c>
      <x:c r="AA63">
        <x:v>0.84954407294832823</x:v>
      </x:c>
      <x:c r="AB63">
        <x:v>0.49861111111111128</x:v>
      </x:c>
      <x:c r="AC63">
        <x:v>0.91137888198757777</x:v>
      </x:c>
      <x:c r="AD63" t="s">
        <x:v>236</x:v>
      </x:c>
      <x:c r="AE63" t="s">
        <x:v>592</x:v>
      </x:c>
    </x:row>
    <x:row r="64">
      <x:c r="A64" t="s">
        <x:v>583</x:v>
      </x:c>
      <x:c r="B64" t="s">
        <x:v>118</x:v>
      </x:c>
      <x:c r="C64" t="s">
        <x:v>237</x:v>
      </x:c>
      <x:c r="D64" t="s">
        <x:v>559</x:v>
      </x:c>
      <x:c r="E64" t="b">
        <x:v>0</x:v>
      </x:c>
      <x:c r="F64">
        <x:v>0.94270833333333337</x:v>
      </x:c>
      <x:c r="G64">
        <x:v>0.9009114583333333</x:v>
      </x:c>
      <x:c r="H64">
        <x:v>0.97395833333333337</x:v>
      </x:c>
      <x:c r="I64">
        <x:v>0.91065611912517452</x:v>
      </x:c>
      <x:c r="J64">
        <x:v>0.85251945334667356</x:v>
      </x:c>
      <x:c r="K64">
        <x:v>0.95682434513461811</x:v>
      </x:c>
      <x:c r="L64">
        <x:v>0.97227550130775942</x:v>
      </x:c>
      <x:c r="M64">
        <x:v>0.94747612501836886</x:v>
      </x:c>
      <x:c r="N64">
        <x:v>0.99128078556263266</x:v>
      </x:c>
      <x:c r="O64">
        <x:v>0.89189189189189189</x:v>
      </x:c>
      <x:c r="P64">
        <x:v>0.78947368421052633</x:v>
      </x:c>
      <x:c r="Q64">
        <x:v>0.97381019036954097</x:v>
      </x:c>
      <x:c r="R64">
        <x:v>0.95483870967741935</x:v>
      </x:c>
      <x:c r="S64">
        <x:v>0.913241935483871</x:v>
      </x:c>
      <x:c r="T64">
        <x:v>0.98053479539328603</x:v>
      </x:c>
      <x:c r="U64">
        <x:v>3.7098132746501207E-2</x:v>
      </x:c>
      <x:c r="V64">
        <x:v>2.1113267343025651E-2</x:v>
      </x:c>
      <x:c r="W64">
        <x:v>7.8452349842215649E-2</x:v>
      </x:c>
      <x:c r="X64">
        <x:v>4.7692375034716739E-2</x:v>
      </x:c>
      <x:c r="Y64">
        <x:v>2.641519937640819E-2</x:v>
      </x:c>
      <x:c r="Z64">
        <x:v>7.7951704446295136E-2</x:v>
      </x:c>
      <x:c r="AA64">
        <x:v>0.93333333333333335</x:v>
      </x:c>
      <x:c r="AB64">
        <x:v>0.72181372549019618</x:v>
      </x:c>
      <x:c r="AC64">
        <x:v>0.97505357142857141</x:v>
      </x:c>
      <x:c r="AD64" t="s">
        <x:v>246</x:v>
      </x:c>
      <x:c r="AE64" t="s">
        <x:v>593</x:v>
      </x:c>
    </x:row>
    <x:row r="65">
      <x:c r="A65" t="s">
        <x:v>583</x:v>
      </x:c>
      <x:c r="B65" t="s">
        <x:v>118</x:v>
      </x:c>
      <x:c r="C65" t="s">
        <x:v>237</x:v>
      </x:c>
      <x:c r="D65" t="s">
        <x:v>561</x:v>
      </x:c>
      <x:c r="E65" t="b">
        <x:v>0</x:v>
      </x:c>
      <x:c r="F65">
        <x:v>0.8287937743190662</x:v>
      </x:c>
      <x:c r="G65">
        <x:v>0.77811284046692608</x:v>
      </x:c>
      <x:c r="H65">
        <x:v>0.87159533073929962</x:v>
      </x:c>
      <x:c r="I65">
        <x:v>0.82741147741147736</x:v>
      </x:c>
      <x:c r="J65">
        <x:v>0.77647096864281151</x:v>
      </x:c>
      <x:c r="K65">
        <x:v>0.86983550010697852</x:v>
      </x:c>
      <x:c r="L65">
        <x:v>0.91331096196868022</x:v>
      </x:c>
      <x:c r="M65">
        <x:v>0.87959163562050457</x:v>
      </x:c>
      <x:c r="N65">
        <x:v>0.94367428421597477</x:v>
      </x:c>
      <x:c r="O65">
        <x:v>0.79194630872483218</x:v>
      </x:c>
      <x:c r="P65">
        <x:v>0.72483221476510062</x:v>
      </x:c>
      <x:c r="Q65">
        <x:v>0.8500337837837838</x:v>
      </x:c>
      <x:c r="R65">
        <x:v>0.87962962962962965</x:v>
      </x:c>
      <x:c r="S65">
        <x:v>0.82390491452991454</x:v>
      </x:c>
      <x:c r="T65">
        <x:v>0.9323025604038947</x:v>
      </x:c>
      <x:c r="U65">
        <x:v>0.104092502856635</x:v>
      </x:c>
      <x:c r="V65">
        <x:v>7.8561784340403895E-2</x:v>
      </x:c>
      <x:c r="W65">
        <x:v>0.1556879940759221</x:v>
      </x:c>
      <x:c r="X65">
        <x:v>0.13459541253263441</x:v>
      </x:c>
      <x:c r="Y65">
        <x:v>0.1049122359839494</x:v>
      </x:c>
      <x:c r="Z65">
        <x:v>0.17337062858193189</x:v>
      </x:c>
      <x:c r="AA65">
        <x:v>0.86702127659574457</x:v>
      </x:c>
      <x:c r="AB65">
        <x:v>0.58238636363636387</x:v>
      </x:c>
      <x:c r="AC65">
        <x:v>0.91138422919672923</x:v>
      </x:c>
      <x:c r="AD65" t="s">
        <x:v>246</x:v>
      </x:c>
      <x:c r="AE65" t="s">
        <x:v>593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20" customWidth="1"/>
    <x:col min="2" max="2" width="50" customWidth="1"/>
  </x:cols>
  <x:sheetData>
    <x:row r="1">
      <x:c r="A1" s="4" t="s">
        <x:v>594</x:v>
      </x:c>
      <x:c r="B1" s="4" t="s">
        <x:v>595</x:v>
      </x:c>
    </x:row>
    <x:row r="2">
      <x:c r="A2" s="5" t="s">
        <x:v>596</x:v>
      </x:c>
      <x:c r="B2" s="5" t="s">
        <x:v>597</x:v>
      </x:c>
    </x:row>
    <x:row r="3">
      <x:c r="A3" s="5" t="s">
        <x:v>598</x:v>
      </x:c>
      <x:c r="B3" s="5" t="s">
        <x:v>599</x:v>
      </x:c>
    </x:row>
    <x:row r="4" ht="28.799999237060547">
      <x:c r="A4" s="5" t="s">
        <x:v>540</x:v>
      </x:c>
      <x:c r="B4" s="5" t="s">
        <x:v>600</x:v>
      </x:c>
    </x:row>
    <x:row r="5">
      <x:c r="A5" s="5" t="s">
        <x:v>601</x:v>
      </x:c>
      <x:c r="B5" s="5" t="s">
        <x:v>602</x:v>
      </x:c>
    </x:row>
    <x:row r="6">
      <x:c r="A6" s="5" t="s">
        <x:v>603</x:v>
      </x:c>
      <x:c r="B6" s="5" t="s">
        <x:v>604</x:v>
      </x:c>
    </x:row>
    <x:row r="7">
      <x:c r="A7" s="5" t="s">
        <x:v>605</x:v>
      </x:c>
      <x:c r="B7" s="5" t="s">
        <x:v>606</x:v>
      </x:c>
    </x:row>
    <x:row r="8">
      <x:c r="A8" s="5" t="s">
        <x:v>607</x:v>
      </x:c>
      <x:c r="B8" s="5" t="s">
        <x:v>608</x:v>
      </x:c>
    </x:row>
    <x:row r="9">
      <x:c r="A9" s="5" t="s">
        <x:v>609</x:v>
      </x:c>
      <x:c r="B9" s="5" t="s">
        <x:v>610</x:v>
      </x:c>
    </x:row>
    <x:row r="10">
      <x:c r="A10" s="5" t="s">
        <x:v>611</x:v>
      </x:c>
      <x:c r="B10" s="5" t="s">
        <x:v>612</x:v>
      </x:c>
    </x:row>
    <x:row r="11" ht="28.799999237060547">
      <x:c r="A11" s="5" t="s">
        <x:v>613</x:v>
      </x:c>
      <x:c r="B11" s="5" t="s">
        <x:v>614</x:v>
      </x:c>
    </x:row>
    <x:row r="12">
      <x:c r="A12" s="5" t="s">
        <x:v>615</x:v>
      </x:c>
      <x:c r="B12" s="5" t="s">
        <x:v>616</x:v>
      </x:c>
    </x:row>
    <x:row r="13" ht="28.799999237060547">
      <x:c r="A13" s="5" t="s">
        <x:v>617</x:v>
      </x:c>
      <x:c r="B13" s="5" t="s">
        <x:v>618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8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8" customHeight="1">
      <x:c r="A1" s="17" t="str">
        <x:v>APIS 多种子五指标综合汇总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customHeight="1">
      <x:c r="A2" s="21" t="str">
        <x:v>Mean 与样本方差 VAR.S 均按相同 Source × Direction × Variant 的 seeds 计算；Windows formal（n=3）与 Linux remote（n=2）严格分轨，不合并。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</x:row>
    <x:row r="4">
      <x:c r="A4" s="28" t="str">
        <x:v>Source</x:v>
      </x:c>
      <x:c r="B4" s="28" t="str">
        <x:v>Direction</x:v>
      </x:c>
      <x:c r="C4" s="28" t="str">
        <x:v>Variant</x:v>
      </x:c>
      <x:c r="D4" s="28" t="str">
        <x:v>N Seeds</x:v>
      </x:c>
      <x:c r="E4" s="28" t="str">
        <x:v>AUC Mean</x:v>
      </x:c>
      <x:c r="F4" s="28" t="str">
        <x:v>AUC Var</x:v>
      </x:c>
      <x:c r="G4" s="28" t="str">
        <x:v>Macro-F1 Mean</x:v>
      </x:c>
      <x:c r="H4" s="28" t="str">
        <x:v>Macro-F1 Var</x:v>
      </x:c>
      <x:c r="I4" s="28" t="str">
        <x:v>Accuracy Mean</x:v>
      </x:c>
      <x:c r="J4" s="28" t="str">
        <x:v>Accuracy Var</x:v>
      </x:c>
      <x:c r="K4" s="28" t="str">
        <x:v>Sensitivity Mean</x:v>
      </x:c>
      <x:c r="L4" s="28" t="str">
        <x:v>Sensitivity Var</x:v>
      </x:c>
      <x:c r="M4" s="28" t="str">
        <x:v>Specificity Mean</x:v>
      </x:c>
      <x:c r="N4" s="28" t="str">
        <x:v>Specificity Var</x:v>
      </x:c>
    </x:row>
    <x:row r="5">
      <x:c r="A5" s="26" t="str">
        <x:v>Windows formal</x:v>
      </x:c>
      <x:c r="B5" s="26" t="str">
        <x:v>adni_to_nacc</x:v>
      </x:c>
      <x:c r="C5" s="26" t="str">
        <x:v>ce_only</x:v>
      </x:c>
      <x:c r="D5" s="25" t="n">
        <x:v>3</x:v>
      </x:c>
      <x:c r="E5" s="23" t="n">
        <x:f>AVERAGE(E21:E23)</x:f>
        <x:v>0.875126188954646</x:v>
      </x:c>
      <x:c r="F5" s="23" t="n">
        <x:f>VAR.S(E21:E23)</x:f>
        <x:v>0.002210063242900936</x:v>
      </x:c>
      <x:c r="G5" s="23" t="n">
        <x:f>AVERAGE(F21:F23)</x:f>
        <x:v>0.7316501563425181</x:v>
      </x:c>
      <x:c r="H5" s="23" t="n">
        <x:f>VAR.S(F21:F23)</x:f>
        <x:v>0.0044969616022697044</x:v>
      </x:c>
      <x:c r="I5" s="23" t="n">
        <x:f>AVERAGE(G21:G23)</x:f>
        <x:v>0.8413194444444444</x:v>
      </x:c>
      <x:c r="J5" s="23" t="n">
        <x:f>VAR.S(G21:G23)</x:f>
        <x:v>0.0015563512731481461</x:v>
      </x:c>
      <x:c r="K5" s="23" t="n">
        <x:f>AVERAGE(H21:H23)</x:f>
        <x:v>0.553763440860215</x:v>
      </x:c>
      <x:c r="L5" s="23" t="n">
        <x:f>VAR.S(H21:H23)</x:f>
        <x:v>0.047086368366285124</x:v>
      </x:c>
      <x:c r="M5" s="23" t="n">
        <x:f>AVERAGE(I21:I23)</x:f>
        <x:v>0.9104220499569338</x:v>
      </x:c>
      <x:c r="N5" s="23" t="n">
        <x:f>VAR.S(I21:I23)</x:f>
        <x:v>0.004868052356184073</x:v>
      </x:c>
    </x:row>
    <x:row r="6">
      <x:c r="A6" s="26" t="str">
        <x:v>Windows formal</x:v>
      </x:c>
      <x:c r="B6" s="26" t="str">
        <x:v>adni_to_nacc</x:v>
      </x:c>
      <x:c r="C6" s="26" t="str">
        <x:v>mixstyle</x:v>
      </x:c>
      <x:c r="D6" s="25" t="n">
        <x:v>3</x:v>
      </x:c>
      <x:c r="E6" s="23" t="n">
        <x:f>AVERAGE(E24:E26)</x:f>
        <x:v>0.9088776823835589</x:v>
      </x:c>
      <x:c r="F6" s="23" t="n">
        <x:f>VAR.S(E24:E26)</x:f>
        <x:v>0.00015559410355656908</x:v>
      </x:c>
      <x:c r="G6" s="23" t="n">
        <x:f>AVERAGE(F24:F26)</x:f>
        <x:v>0.7673008142422587</x:v>
      </x:c>
      <x:c r="H6" s="23" t="n">
        <x:f>VAR.S(F24:F26)</x:f>
        <x:v>0.0014517114391560694</x:v>
      </x:c>
      <x:c r="I6" s="23" t="n">
        <x:f>AVERAGE(G24:G26)</x:f>
        <x:v>0.8270833333333334</x:v>
      </x:c>
      <x:c r="J6" s="23" t="n">
        <x:f>VAR.S(G24:G26)</x:f>
        <x:v>0.0019053819444444457</x:v>
      </x:c>
      <x:c r="K6" s="23" t="n">
        <x:f>AVERAGE(H24:H26)</x:f>
        <x:v>0.8154121863799283</x:v>
      </x:c>
      <x:c r="L6" s="23" t="n">
        <x:f>VAR.S(H24:H26)</x:f>
        <x:v>0.005559409565653061</x:v>
      </x:c>
      <x:c r="M6" s="23" t="n">
        <x:f>AVERAGE(I24:I26)</x:f>
        <x:v>0.8298880275624462</x:v>
      </x:c>
      <x:c r="N6" s="23" t="n">
        <x:f>VAR.S(I24:I26)</x:f>
        <x:v>0.005008268288720181</x:v>
      </x:c>
    </x:row>
    <x:row r="7">
      <x:c r="A7" s="26" t="str">
        <x:v>Windows formal</x:v>
      </x:c>
      <x:c r="B7" s="26" t="str">
        <x:v>adni_to_nacc</x:v>
      </x:c>
      <x:c r="C7" s="26" t="str">
        <x:v>apis_only</x:v>
      </x:c>
      <x:c r="D7" s="25" t="n">
        <x:v>3</x:v>
      </x:c>
      <x:c r="E7" s="23" t="n">
        <x:f>AVERAGE(E27:E29)</x:f>
        <x:v>0.9035719578042659</x:v>
      </x:c>
      <x:c r="F7" s="23" t="n">
        <x:f>VAR.S(E27:E29)</x:f>
        <x:v>0.00032980664502312365</x:v>
      </x:c>
      <x:c r="G7" s="23" t="n">
        <x:f>AVERAGE(F27:F29)</x:f>
        <x:v>0.7722251317469522</x:v>
      </x:c>
      <x:c r="H7" s="23" t="n">
        <x:f>VAR.S(F27:F29)</x:f>
        <x:v>0.00010597876143790523</x:v>
      </x:c>
      <x:c r="I7" s="23" t="n">
        <x:f>AVERAGE(G27:G29)</x:f>
        <x:v>0.8354166666666667</x:v>
      </x:c>
      <x:c r="J7" s="23" t="n">
        <x:f>VAR.S(G27:G29)</x:f>
        <x:v>0.00006618923611111146</x:v>
      </x:c>
      <x:c r="K7" s="23" t="n">
        <x:f>AVERAGE(H27:H29)</x:f>
        <x:v>0.7992831541218637</x:v>
      </x:c>
      <x:c r="L7" s="23" t="n">
        <x:f>VAR.S(H27:H29)</x:f>
        <x:v>0.005357074035533973</x:v>
      </x:c>
      <x:c r="M7" s="23" t="n">
        <x:f>AVERAGE(I27:I29)</x:f>
        <x:v>0.8440999138673556</x:v>
      </x:c>
      <x:c r="N7" s="23" t="n">
        <x:f>VAR.S(I27:I29)</x:f>
        <x:v>0.00053805082048577</x:v>
      </x:c>
    </x:row>
    <x:row r="8">
      <x:c r="A8" s="26" t="str">
        <x:v>Windows formal</x:v>
      </x:c>
      <x:c r="B8" s="26" t="str">
        <x:v>nacc_to_adni</x:v>
      </x:c>
      <x:c r="C8" s="26" t="str">
        <x:v>ce_only</x:v>
      </x:c>
      <x:c r="D8" s="25" t="n">
        <x:v>3</x:v>
      </x:c>
      <x:c r="E8" s="23" t="n">
        <x:f>AVERAGE(E30:E32)</x:f>
        <x:v>0.906226696495153</x:v>
      </x:c>
      <x:c r="F8" s="23" t="n">
        <x:f>VAR.S(E30:E32)</x:f>
        <x:v>0.00030442652980509997</x:v>
      </x:c>
      <x:c r="G8" s="23" t="n">
        <x:f>AVERAGE(F30:F32)</x:f>
        <x:v>0.7576039286197059</x:v>
      </x:c>
      <x:c r="H8" s="23" t="n">
        <x:f>VAR.S(F30:F32)</x:f>
        <x:v>0.0025869803746711795</x:v>
      </x:c>
      <x:c r="I8" s="23" t="n">
        <x:f>AVERAGE(G30:G32)</x:f>
        <x:v>0.7600518806744488</x:v>
      </x:c>
      <x:c r="J8" s="23" t="n">
        <x:f>VAR.S(G30:G32)</x:f>
        <x:v>0.002397210152058824</x:v>
      </x:c>
      <x:c r="K8" s="23" t="n">
        <x:f>AVERAGE(H30:H32)</x:f>
        <x:v>0.6554809843400448</x:v>
      </x:c>
      <x:c r="L8" s="23" t="n">
        <x:f>VAR.S(H30:H32)</x:f>
        <x:v>0.020824887767818264</x:v>
      </x:c>
      <x:c r="M8" s="23" t="n">
        <x:f>AVERAGE(I30:I32)</x:f>
        <x:v>0.9043209876543209</x:v>
      </x:c>
      <x:c r="N8" s="23" t="n">
        <x:f>VAR.S(I30:I32)</x:f>
        <x:v>0.0070587562871513515</x:v>
      </x:c>
    </x:row>
    <x:row r="9">
      <x:c r="A9" s="26" t="str">
        <x:v>Windows formal</x:v>
      </x:c>
      <x:c r="B9" s="26" t="str">
        <x:v>nacc_to_adni</x:v>
      </x:c>
      <x:c r="C9" s="26" t="str">
        <x:v>mixstyle</x:v>
      </x:c>
      <x:c r="D9" s="25" t="n">
        <x:v>3</x:v>
      </x:c>
      <x:c r="E9" s="23" t="n">
        <x:f>AVERAGE(E33:E35)</x:f>
        <x:v>0.9236680752340707</x:v>
      </x:c>
      <x:c r="F9" s="23" t="n">
        <x:f>VAR.S(E33:E35)</x:f>
        <x:v>0.00017408729245894943</x:v>
      </x:c>
      <x:c r="G9" s="23" t="n">
        <x:f>AVERAGE(F33:F35)</x:f>
        <x:v>0.7915942599791167</x:v>
      </x:c>
      <x:c r="H9" s="23" t="n">
        <x:f>VAR.S(F33:F35)</x:f>
        <x:v>0.0012000637396921167</x:v>
      </x:c>
      <x:c r="I9" s="23" t="n">
        <x:f>AVERAGE(G33:G35)</x:f>
        <x:v>0.7924773022049286</x:v>
      </x:c>
      <x:c r="J9" s="23" t="n">
        <x:f>VAR.S(G33:G35)</x:f>
        <x:v>0.0012465492790705891</x:v>
      </x:c>
      <x:c r="K9" s="23" t="n">
        <x:f>AVERAGE(H33:H35)</x:f>
        <x:v>0.7024608501118568</x:v>
      </x:c>
      <x:c r="L9" s="23" t="n">
        <x:f>VAR.S(H33:H35)</x:f>
        <x:v>0.009564133747729076</x:v>
      </x:c>
      <x:c r="M9" s="23" t="n">
        <x:f>AVERAGE(I33:I35)</x:f>
        <x:v>0.9166666666666666</x:v>
      </x:c>
      <x:c r="N9" s="23" t="n">
        <x:f>VAR.S(I33:I35)</x:f>
        <x:v>0.0033436213991769577</x:v>
      </x:c>
    </x:row>
    <x:row r="10">
      <x:c r="A10" s="26" t="str">
        <x:v>Windows formal</x:v>
      </x:c>
      <x:c r="B10" s="26" t="str">
        <x:v>nacc_to_adni</x:v>
      </x:c>
      <x:c r="C10" s="26" t="str">
        <x:v>apis_only</x:v>
      </x:c>
      <x:c r="D10" s="25" t="n">
        <x:v>3</x:v>
      </x:c>
      <x:c r="E10" s="23" t="n">
        <x:f>AVERAGE(E36:E38)</x:f>
        <x:v>0.9270030657055265</x:v>
      </x:c>
      <x:c r="F10" s="23" t="n">
        <x:f>VAR.S(E36:E38)</x:f>
        <x:v>0.0007952128747974875</x:v>
      </x:c>
      <x:c r="G10" s="23" t="n">
        <x:f>AVERAGE(F36:F38)</x:f>
        <x:v>0.7546127882283954</x:v>
      </x:c>
      <x:c r="H10" s="23" t="n">
        <x:f>VAR.S(F36:F38)</x:f>
        <x:v>0.0035979836174819613</x:v>
      </x:c>
      <x:c r="I10" s="23" t="n">
        <x:f>AVERAGE(G36:G38)</x:f>
        <x:v>0.7561608300907912</x:v>
      </x:c>
      <x:c r="J10" s="23" t="n">
        <x:f>VAR.S(G36:G38)</x:f>
        <x:v>0.0034267488278904063</x:v>
      </x:c>
      <x:c r="K10" s="23" t="n">
        <x:f>AVERAGE(H36:H38)</x:f>
        <x:v>0.610738255033557</x:v>
      </x:c>
      <x:c r="L10" s="23" t="n">
        <x:f>VAR.S(H36:H38)</x:f>
        <x:v>0.012071528309535609</x:v>
      </x:c>
      <x:c r="M10" s="23" t="n">
        <x:f>AVERAGE(I36:I38)</x:f>
        <x:v>0.95679012345679</x:v>
      </x:c>
      <x:c r="N10" s="23" t="n">
        <x:f>VAR.S(I36:I38)</x:f>
        <x:v>0.0005429812528577958</x:v>
      </x:c>
    </x:row>
    <x:row r="11">
      <x:c r="A11" s="26" t="str">
        <x:v>Linux remote</x:v>
      </x:c>
      <x:c r="B11" s="26" t="str">
        <x:v>adni_to_nacc</x:v>
      </x:c>
      <x:c r="C11" s="26" t="str">
        <x:v>ce_only</x:v>
      </x:c>
      <x:c r="D11" s="25" t="n">
        <x:v>2</x:v>
      </x:c>
      <x:c r="E11" s="23" t="n">
        <x:f>AVERAGE(E39:E40)</x:f>
        <x:v>0.8954877608290961</x:v>
      </x:c>
      <x:c r="F11" s="23" t="n">
        <x:f>VAR.S(E39:E40)</x:f>
        <x:v>0.00007489865220666612</x:v>
      </x:c>
      <x:c r="G11" s="23" t="n">
        <x:f>AVERAGE(F39:F40)</x:f>
        <x:v>0.7067891401286133</x:v>
      </x:c>
      <x:c r="H11" s="23" t="n">
        <x:f>VAR.S(F39:F40)</x:f>
        <x:v>0.0006326132094229773</x:v>
      </x:c>
      <x:c r="I11" s="23" t="n">
        <x:f>AVERAGE(G39:G40)</x:f>
        <x:v>0.8010416666666667</x:v>
      </x:c>
      <x:c r="J11" s="23" t="n">
        <x:f>VAR.S(G39:G40)</x:f>
        <x:v>0.008342013888888887</x:v>
      </x:c>
      <x:c r="K11" s="23" t="n">
        <x:f>AVERAGE(H39:H40)</x:f>
        <x:v>0.6397849462365591</x:v>
      </x:c>
      <x:c r="L11" s="23" t="n">
        <x:f>VAR.S(H39:H40)</x:f>
        <x:v>0.1277026245808764</x:v>
      </x:c>
      <x:c r="M11" s="23" t="n">
        <x:f>AVERAGE(I39:I40)</x:f>
        <x:v>0.8397932816537468</x:v>
      </x:c>
      <x:c r="N11" s="23" t="n">
        <x:f>VAR.S(I39:I40)</x:f>
        <x:v>0.03966441653479692</x:v>
      </x:c>
    </x:row>
    <x:row r="12">
      <x:c r="A12" s="26" t="str">
        <x:v>Linux remote</x:v>
      </x:c>
      <x:c r="B12" s="26" t="str">
        <x:v>adni_to_nacc</x:v>
      </x:c>
      <x:c r="C12" s="26" t="str">
        <x:v>mixstyle</x:v>
      </x:c>
      <x:c r="D12" s="25" t="n">
        <x:v>2</x:v>
      </x:c>
      <x:c r="E12" s="23" t="n">
        <x:f>AVERAGE(E41:E42)</x:f>
        <x:v>0.8990928287627462</x:v>
      </x:c>
      <x:c r="F12" s="23" t="n">
        <x:f>VAR.S(E41:E42)</x:f>
        <x:v>0.00007851185904722498</x:v>
      </x:c>
      <x:c r="G12" s="23" t="n">
        <x:f>AVERAGE(F41:F42)</x:f>
        <x:v>0.7772917016291236</x:v>
      </x:c>
      <x:c r="H12" s="23" t="n">
        <x:f>VAR.S(F41:F42)</x:f>
        <x:v>0.000025188571433943932</x:v>
      </x:c>
      <x:c r="I12" s="23" t="n">
        <x:f>AVERAGE(G41:G42)</x:f>
        <x:v>0.8505208333333334</x:v>
      </x:c>
      <x:c r="J12" s="23" t="n">
        <x:f>VAR.S(G41:G42)</x:f>
        <x:v>0.00009168836805555566</x:v>
      </x:c>
      <x:c r="K12" s="23" t="n">
        <x:f>AVERAGE(H41:H42)</x:f>
        <x:v>0.7150537634408602</x:v>
      </x:c>
      <x:c r="L12" s="23" t="n">
        <x:f>VAR.S(H41:H42)</x:f>
        <x:v>0.0014452537865649183</x:v>
      </x:c>
      <x:c r="M12" s="23" t="n">
        <x:f>AVERAGE(I41:I42)</x:f>
        <x:v>0.8830749354005167</x:v>
      </x:c>
      <x:c r="N12" s="23" t="n">
        <x:f>VAR.S(I41:I42)</x:f>
        <x:v>0.0004415132637595235</x:v>
      </x:c>
    </x:row>
    <x:row r="13">
      <x:c r="A13" s="26" t="str">
        <x:v>Linux remote</x:v>
      </x:c>
      <x:c r="B13" s="26" t="str">
        <x:v>adni_to_nacc</x:v>
      </x:c>
      <x:c r="C13" s="26" t="str">
        <x:v>apis_only</x:v>
      </x:c>
      <x:c r="D13" s="25" t="n">
        <x:v>2</x:v>
      </x:c>
      <x:c r="E13" s="23" t="n">
        <x:f>AVERAGE(E43:E44)</x:f>
        <x:v>0.8987246811702927</x:v>
      </x:c>
      <x:c r="F13" s="23" t="n">
        <x:f>VAR.S(E43:E44)</x:f>
        <x:v>0.0000027235838439204665</x:v>
      </x:c>
      <x:c r="G13" s="23" t="n">
        <x:f>AVERAGE(F43:F44)</x:f>
        <x:v>0.7840744524427838</x:v>
      </x:c>
      <x:c r="H13" s="23" t="n">
        <x:f>VAR.S(F43:F44)</x:f>
        <x:v>0.00002538728787204648</x:v>
      </x:c>
      <x:c r="I13" s="23" t="n">
        <x:f>AVERAGE(G43:G44)</x:f>
        <x:v>0.8541666666666667</x:v>
      </x:c>
      <x:c r="J13" s="23" t="n">
        <x:f>VAR.S(G43:G44)</x:f>
        <x:v>0.00007812500000000083</x:v>
      </x:c>
      <x:c r="K13" s="23" t="n">
        <x:f>AVERAGE(H43:H44)</x:f>
        <x:v>0.7338709677419355</x:v>
      </x:c>
      <x:c r="L13" s="23" t="n">
        <x:f>VAR.S(H43:H44)</x:f>
        <x:v>0.0011706555671175838</x:v>
      </x:c>
      <x:c r="M13" s="23" t="n">
        <x:f>AVERAGE(I43:I44)</x:f>
        <x:v>0.8830749354005167</x:v>
      </x:c>
      <x:c r="N13" s="23" t="n">
        <x:f>VAR.S(I43:I44)</x:f>
        <x:v>0.00036806682290727553</x:v>
      </x:c>
    </x:row>
    <x:row r="14">
      <x:c r="A14" s="26" t="str">
        <x:v>Linux remote</x:v>
      </x:c>
      <x:c r="B14" s="26" t="str">
        <x:v>nacc_to_adni</x:v>
      </x:c>
      <x:c r="C14" s="26" t="str">
        <x:v>ce_only</x:v>
      </x:c>
      <x:c r="D14" s="25" t="n">
        <x:v>2</x:v>
      </x:c>
      <x:c r="E14" s="23" t="n">
        <x:f>AVERAGE(E45:E46)</x:f>
        <x:v>0.9112913248819289</x:v>
      </x:c>
      <x:c r="F14" s="23" t="n">
        <x:f>VAR.S(E45:E46)</x:f>
        <x:v>1.563993613902565e-7</x:v>
      </x:c>
      <x:c r="G14" s="23" t="n">
        <x:f>AVERAGE(F45:F46)</x:f>
        <x:v>0.7444186899859573</x:v>
      </x:c>
      <x:c r="H14" s="23" t="n">
        <x:f>VAR.S(F45:F46)</x:f>
        <x:v>0.01273695198819633</x:v>
      </x:c>
      <x:c r="I14" s="23" t="n">
        <x:f>AVERAGE(G45:G46)</x:f>
        <x:v>0.7490272373540856</x:v>
      </x:c>
      <x:c r="J14" s="23" t="n">
        <x:f>VAR.S(G45:G46)</x:f>
        <x:v>0.011514178867204636</x:v>
      </x:c>
      <x:c r="K14" s="23" t="n">
        <x:f>AVERAGE(H45:H46)</x:f>
        <x:v>0.6040268456375839</x:v>
      </x:c>
      <x:c r="L14" s="23" t="n">
        <x:f>VAR.S(H45:H46)</x:f>
        <x:v>0.05188955452457096</x:v>
      </x:c>
      <x:c r="M14" s="23" t="n">
        <x:f>AVERAGE(I45:I46)</x:f>
        <x:v>0.9490740740740741</x:v>
      </x:c>
      <x:c r="N14" s="23" t="n">
        <x:f>VAR.S(I45:I46)</x:f>
        <x:v>0.003472222222222216</x:v>
      </x:c>
    </x:row>
    <x:row r="15">
      <x:c r="A15" s="26" t="str">
        <x:v>Linux remote</x:v>
      </x:c>
      <x:c r="B15" s="26" t="str">
        <x:v>nacc_to_adni</x:v>
      </x:c>
      <x:c r="C15" s="26" t="str">
        <x:v>mixstyle</x:v>
      </x:c>
      <x:c r="D15" s="25" t="n">
        <x:v>2</x:v>
      </x:c>
      <x:c r="E15" s="23" t="n">
        <x:f>AVERAGE(E47:E48)</x:f>
        <x:v>0.9079356201839422</x:v>
      </x:c>
      <x:c r="F15" s="23" t="n">
        <x:f>VAR.S(E47:E48)</x:f>
        <x:v>0.0002245219029852537</x:v>
      </x:c>
      <x:c r="G15" s="23" t="n">
        <x:f>AVERAGE(F47:F48)</x:f>
        <x:v>0.7899669080323501</x:v>
      </x:c>
      <x:c r="H15" s="23" t="n">
        <x:f>VAR.S(F47:F48)</x:f>
        <x:v>0.00384903076567327</x:v>
      </x:c>
      <x:c r="I15" s="23" t="n">
        <x:f>AVERAGE(G47:G48)</x:f>
        <x:v>0.7918287937743191</x:v>
      </x:c>
      <x:c r="J15" s="23" t="n">
        <x:f>VAR.S(G47:G48)</x:f>
        <x:v>0.004004602643491954</x:v>
      </x:c>
      <x:c r="K15" s="23" t="n">
        <x:f>AVERAGE(H47:H48)</x:f>
        <x:v>0.7114093959731544</x:v>
      </x:c>
      <x:c r="L15" s="23" t="n">
        <x:f>VAR.S(H47:H48)</x:f>
        <x:v>0.029187874420071164</x:v>
      </x:c>
      <x:c r="M15" s="23" t="n">
        <x:f>AVERAGE(I47:I48)</x:f>
        <x:v>0.9027777777777777</x:v>
      </x:c>
      <x:c r="N15" s="23" t="n">
        <x:f>VAR.S(I47:I48)</x:f>
        <x:v>0.007244513031550066</x:v>
      </x:c>
    </x:row>
    <x:row r="16">
      <x:c r="A16" s="26" t="str">
        <x:v>Linux remote</x:v>
      </x:c>
      <x:c r="B16" s="26" t="str">
        <x:v>nacc_to_adni</x:v>
      </x:c>
      <x:c r="C16" s="26" t="str">
        <x:v>apis_only</x:v>
      </x:c>
      <x:c r="D16" s="25" t="n">
        <x:v>2</x:v>
      </x:c>
      <x:c r="E16" s="23" t="n">
        <x:f>AVERAGE(E49:E50)</x:f>
        <x:v>0.935495898583147</x:v>
      </x:c>
      <x:c r="F16" s="23" t="n">
        <x:f>VAR.S(E49:E50)</x:f>
        <x:v>0.00009176201544079577</x:v>
      </x:c>
      <x:c r="G16" s="23" t="n">
        <x:f>AVERAGE(F49:F50)</x:f>
        <x:v>0.8393376042153384</x:v>
      </x:c>
      <x:c r="H16" s="23" t="n">
        <x:f>VAR.S(F49:F50)</x:f>
        <x:v>0.00009289011867771667</x:v>
      </x:c>
      <x:c r="I16" s="23" t="n">
        <x:f>AVERAGE(G49:G50)</x:f>
        <x:v>0.8404669260700389</x:v>
      </x:c>
      <x:c r="J16" s="23" t="n">
        <x:f>VAR.S(G49:G50)</x:f>
        <x:v>0.00012112219715665557</x:v>
      </x:c>
      <x:c r="K16" s="23" t="n">
        <x:f>AVERAGE(H49:H50)</x:f>
        <x:v>0.7885906040268457</x:v>
      </x:c>
      <x:c r="L16" s="23" t="n">
        <x:f>VAR.S(H49:H50)</x:f>
        <x:v>0.0038061348587901432</x:v>
      </x:c>
      <x:c r="M16" s="23" t="n">
        <x:f>AVERAGE(I49:I50)</x:f>
        <x:v>0.912037037037037</x:v>
      </x:c>
      <x:c r="N16" s="23" t="n">
        <x:f>VAR.S(I49:I50)</x:f>
        <x:v>0.0034722222222222255</x:v>
      </x:c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  <x:c r="L17" s="26"/>
      <x:c r="M17" s="26"/>
      <x:c r="N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  <x:c r="L18" s="26"/>
      <x:c r="M18" s="26"/>
      <x:c r="N18" s="26"/>
    </x:row>
    <x:row r="19">
      <x:c r="A19" s="22" t="str">
        <x:v>逐 seed 原始数据（汇总公式的数据源）</x:v>
      </x:c>
      <x:c r="B19" s="22"/>
      <x:c r="C19" s="22"/>
      <x:c r="D19" s="22"/>
      <x:c r="E19" s="22"/>
      <x:c r="F19" s="22"/>
      <x:c r="G19" s="22"/>
      <x:c r="H19" s="22"/>
      <x:c r="I19" s="22"/>
      <x:c r="J19" s="22"/>
      <x:c r="K19" s="26"/>
      <x:c r="L19" s="26"/>
      <x:c r="M19" s="26"/>
      <x:c r="N19" s="26"/>
    </x:row>
    <x:row r="20">
      <x:c r="A20" s="28" t="str">
        <x:v>Source</x:v>
      </x:c>
      <x:c r="B20" s="28" t="str">
        <x:v>Seed</x:v>
      </x:c>
      <x:c r="C20" s="28" t="str">
        <x:v>Direction</x:v>
      </x:c>
      <x:c r="D20" s="28" t="str">
        <x:v>Variant</x:v>
      </x:c>
      <x:c r="E20" s="28" t="str">
        <x:v>AUC</x:v>
      </x:c>
      <x:c r="F20" s="28" t="str">
        <x:v>Macro-F1</x:v>
      </x:c>
      <x:c r="G20" s="28" t="str">
        <x:v>Accuracy</x:v>
      </x:c>
      <x:c r="H20" s="28" t="str">
        <x:v>Sensitivity</x:v>
      </x:c>
      <x:c r="I20" s="28" t="str">
        <x:v>Specificity</x:v>
      </x:c>
      <x:c r="J20" s="28" t="str">
        <x:v>Gate / Role</x:v>
      </x:c>
      <x:c r="K20" s="26"/>
      <x:c r="L20" s="26"/>
      <x:c r="M20" s="26"/>
      <x:c r="N20" s="26"/>
    </x:row>
    <x:row r="21">
      <x:c r="A21" s="26" t="str">
        <x:v>Windows formal</x:v>
      </x:c>
      <x:c r="B21" s="25" t="n">
        <x:v>42</x:v>
      </x:c>
      <x:c r="C21" s="26" t="str">
        <x:v>adni_to_nacc</x:v>
      </x:c>
      <x:c r="D21" s="26" t="str">
        <x:v>ce_only</x:v>
      </x:c>
      <x:c r="E21" s="24" t="n">
        <x:v>0.9228487677474925</x:v>
      </x:c>
      <x:c r="F21" s="24" t="n">
        <x:v>0.8076717598033978</x:v>
      </x:c>
      <x:c r="G21" s="24" t="n">
        <x:v>0.875</x:v>
      </x:c>
      <x:c r="H21" s="24" t="n">
        <x:v>0.7311827956989247</x:v>
      </x:c>
      <x:c r="I21" s="24" t="n">
        <x:v>0.9095607235142119</x:v>
      </x:c>
      <x:c r="J21" s="26" t="str">
        <x:v>reference</x:v>
      </x:c>
      <x:c r="K21" s="26"/>
      <x:c r="L21" s="26"/>
      <x:c r="M21" s="26"/>
      <x:c r="N21" s="26"/>
    </x:row>
    <x:row r="22">
      <x:c r="A22" s="26" t="str">
        <x:v>Windows formal</x:v>
      </x:c>
      <x:c r="B22" s="25" t="n">
        <x:v>43</x:v>
      </x:c>
      <x:c r="C22" s="26" t="str">
        <x:v>adni_to_nacc</x:v>
      </x:c>
      <x:c r="D22" s="26" t="str">
        <x:v>ce_only</x:v>
      </x:c>
      <x:c r="E22" s="24" t="n">
        <x:v>0.873669806340474</x:v>
      </x:c>
      <x:c r="F22" s="24" t="n">
        <x:v>0.6808918663223299</x:v>
      </x:c>
      <x:c r="G22" s="24" t="n">
        <x:v>0.8510416666666667</x:v>
      </x:c>
      <x:c r="H22" s="24" t="n">
        <x:v>0.3118279569892473</x:v>
      </x:c>
      <x:c r="I22" s="24" t="n">
        <x:v>0.9806201550387597</x:v>
      </x:c>
      <x:c r="J22" s="26" t="str">
        <x:v>reference</x:v>
      </x:c>
      <x:c r="K22" s="26"/>
      <x:c r="L22" s="26"/>
      <x:c r="M22" s="26"/>
      <x:c r="N22" s="26"/>
    </x:row>
    <x:row r="23">
      <x:c r="A23" s="26" t="str">
        <x:v>Windows formal</x:v>
      </x:c>
      <x:c r="B23" s="25" t="n">
        <x:v>44</x:v>
      </x:c>
      <x:c r="C23" s="26" t="str">
        <x:v>adni_to_nacc</x:v>
      </x:c>
      <x:c r="D23" s="26" t="str">
        <x:v>ce_only</x:v>
      </x:c>
      <x:c r="E23" s="24" t="n">
        <x:v>0.8288599927759718</x:v>
      </x:c>
      <x:c r="F23" s="24" t="n">
        <x:v>0.7063868429018263</x:v>
      </x:c>
      <x:c r="G23" s="24" t="n">
        <x:v>0.7979166666666667</x:v>
      </x:c>
      <x:c r="H23" s="24" t="n">
        <x:v>0.6182795698924731</x:v>
      </x:c>
      <x:c r="I23" s="24" t="n">
        <x:v>0.8410852713178295</x:v>
      </x:c>
      <x:c r="J23" s="26" t="str">
        <x:v>reference</x:v>
      </x:c>
      <x:c r="K23" s="26"/>
      <x:c r="L23" s="26"/>
      <x:c r="M23" s="26"/>
      <x:c r="N23" s="26"/>
    </x:row>
    <x:row r="24">
      <x:c r="A24" s="26" t="str">
        <x:v>Windows formal</x:v>
      </x:c>
      <x:c r="B24" s="25" t="n">
        <x:v>42</x:v>
      </x:c>
      <x:c r="C24" s="26" t="str">
        <x:v>adni_to_nacc</x:v>
      </x:c>
      <x:c r="D24" s="26" t="str">
        <x:v>mixstyle</x:v>
      </x:c>
      <x:c r="E24" s="24" t="n">
        <x:v>0.9188269289544608</x:v>
      </x:c>
      <x:c r="F24" s="24" t="n">
        <x:v>0.8105263157894737</x:v>
      </x:c>
      <x:c r="G24" s="24" t="n">
        <x:v>0.875</x:v>
      </x:c>
      <x:c r="H24" s="24" t="n">
        <x:v>0.7526881720430108</x:v>
      </x:c>
      <x:c r="I24" s="24" t="n">
        <x:v>0.9043927648578811</x:v>
      </x:c>
      <x:c r="J24" s="26" t="str">
        <x:v>reference</x:v>
      </x:c>
      <x:c r="K24" s="26"/>
      <x:c r="L24" s="26"/>
      <x:c r="M24" s="26"/>
      <x:c r="N24" s="26"/>
    </x:row>
    <x:row r="25">
      <x:c r="A25" s="26" t="str">
        <x:v>Windows formal</x:v>
      </x:c>
      <x:c r="B25" s="25" t="n">
        <x:v>43</x:v>
      </x:c>
      <x:c r="C25" s="26" t="str">
        <x:v>adni_to_nacc</x:v>
      </x:c>
      <x:c r="D25" s="26" t="str">
        <x:v>mixstyle</x:v>
      </x:c>
      <x:c r="E25" s="24" t="n">
        <x:v>0.9129226751132227</x:v>
      </x:c>
      <x:c r="F25" s="24" t="n">
        <x:v>0.7385902855663877</x:v>
      </x:c>
      <x:c r="G25" s="24" t="n">
        <x:v>0.7895833333333333</x:v>
      </x:c>
      <x:c r="H25" s="24" t="n">
        <x:v>0.8978494623655914</x:v>
      </x:c>
      <x:c r="I25" s="24" t="n">
        <x:v>0.7635658914728682</x:v>
      </x:c>
      <x:c r="J25" s="26" t="str">
        <x:v>reference</x:v>
      </x:c>
      <x:c r="K25" s="26"/>
      <x:c r="L25" s="26"/>
      <x:c r="M25" s="26"/>
      <x:c r="N25" s="26"/>
    </x:row>
    <x:row r="26">
      <x:c r="A26" s="26" t="str">
        <x:v>Windows formal</x:v>
      </x:c>
      <x:c r="B26" s="25" t="n">
        <x:v>44</x:v>
      </x:c>
      <x:c r="C26" s="26" t="str">
        <x:v>adni_to_nacc</x:v>
      </x:c>
      <x:c r="D26" s="26" t="str">
        <x:v>mixstyle</x:v>
      </x:c>
      <x:c r="E26" s="24" t="n">
        <x:v>0.8948834430829931</x:v>
      </x:c>
      <x:c r="F26" s="24" t="n">
        <x:v>0.7527858413709149</x:v>
      </x:c>
      <x:c r="G26" s="24" t="n">
        <x:v>0.8166666666666667</x:v>
      </x:c>
      <x:c r="H26" s="24" t="n">
        <x:v>0.7956989247311828</x:v>
      </x:c>
      <x:c r="I26" s="24" t="n">
        <x:v>0.8217054263565892</x:v>
      </x:c>
      <x:c r="J26" s="26" t="str">
        <x:v>reference</x:v>
      </x:c>
      <x:c r="K26" s="26"/>
      <x:c r="L26" s="26"/>
      <x:c r="M26" s="26"/>
      <x:c r="N26" s="26"/>
    </x:row>
    <x:row r="27">
      <x:c r="A27" s="26" t="str">
        <x:v>Windows formal</x:v>
      </x:c>
      <x:c r="B27" s="25" t="n">
        <x:v>42</x:v>
      </x:c>
      <x:c r="C27" s="26" t="str">
        <x:v>adni_to_nacc</x:v>
      </x:c>
      <x:c r="D27" s="26" t="str">
        <x:v>apis_only</x:v>
      </x:c>
      <x:c r="E27" s="24" t="n">
        <x:v>0.9239462643438637</x:v>
      </x:c>
      <x:c r="F27" s="24" t="n">
        <x:v>0.7769793298263067</x:v>
      </x:c>
      <x:c r="G27" s="24" t="n">
        <x:v>0.8302083333333333</x:v>
      </x:c>
      <x:c r="H27" s="24" t="n">
        <x:v>0.8817204301075269</x:v>
      </x:c>
      <x:c r="I27" s="24" t="n">
        <x:v>0.8178294573643411</x:v>
      </x:c>
      <x:c r="J27" s="26" t="str">
        <x:v>FAIL</x:v>
      </x:c>
      <x:c r="K27" s="26"/>
      <x:c r="L27" s="26"/>
      <x:c r="M27" s="26"/>
      <x:c r="N27" s="26"/>
    </x:row>
    <x:row r="28">
      <x:c r="A28" s="26" t="str">
        <x:v>Windows formal</x:v>
      </x:c>
      <x:c r="B28" s="25" t="n">
        <x:v>43</x:v>
      </x:c>
      <x:c r="C28" s="26" t="str">
        <x:v>adni_to_nacc</x:v>
      </x:c>
      <x:c r="D28" s="26" t="str">
        <x:v>apis_only</x:v>
      </x:c>
      <x:c r="E28" s="24" t="n">
        <x:v>0.8890868550470952</x:v>
      </x:c>
      <x:c r="F28" s="24" t="n">
        <x:v>0.7604126227053407</x:v>
      </x:c>
      <x:c r="G28" s="24" t="n">
        <x:v>0.83125</x:v>
      </x:c>
      <x:c r="H28" s="24" t="n">
        <x:v>0.7419354838709677</x:v>
      </x:c>
      <x:c r="I28" s="24" t="n">
        <x:v>0.8527131782945736</x:v>
      </x:c>
      <x:c r="J28" s="26" t="str">
        <x:v>PASS</x:v>
      </x:c>
      <x:c r="K28" s="26"/>
      <x:c r="L28" s="26"/>
      <x:c r="M28" s="26"/>
      <x:c r="N28" s="26"/>
    </x:row>
    <x:row r="29">
      <x:c r="A29" s="26" t="str">
        <x:v>Windows formal</x:v>
      </x:c>
      <x:c r="B29" s="25" t="n">
        <x:v>44</x:v>
      </x:c>
      <x:c r="C29" s="26" t="str">
        <x:v>adni_to_nacc</x:v>
      </x:c>
      <x:c r="D29" s="26" t="str">
        <x:v>apis_only</x:v>
      </x:c>
      <x:c r="E29" s="24" t="n">
        <x:v>0.8976827540218388</x:v>
      </x:c>
      <x:c r="F29" s="24" t="n">
        <x:v>0.7792834427092094</x:v>
      </x:c>
      <x:c r="G29" s="24" t="n">
        <x:v>0.8447916666666667</x:v>
      </x:c>
      <x:c r="H29" s="24" t="n">
        <x:v>0.7741935483870968</x:v>
      </x:c>
      <x:c r="I29" s="24" t="n">
        <x:v>0.8617571059431525</x:v>
      </x:c>
      <x:c r="J29" s="26" t="str">
        <x:v>PASS</x:v>
      </x:c>
      <x:c r="K29" s="26"/>
      <x:c r="L29" s="26"/>
      <x:c r="M29" s="26"/>
      <x:c r="N29" s="26"/>
    </x:row>
    <x:row r="30">
      <x:c r="A30" s="26" t="str">
        <x:v>Windows formal</x:v>
      </x:c>
      <x:c r="B30" s="25" t="n">
        <x:v>42</x:v>
      </x:c>
      <x:c r="C30" s="26" t="str">
        <x:v>nacc_to_adni</x:v>
      </x:c>
      <x:c r="D30" s="26" t="str">
        <x:v>ce_only</x:v>
      </x:c>
      <x:c r="E30" s="24" t="n">
        <x:v>0.8880810340541885</x:v>
      </x:c>
      <x:c r="F30" s="24" t="n">
        <x:v>0.766250303177298</x:v>
      </x:c>
      <x:c r="G30" s="24" t="n">
        <x:v>0.7665369649805448</x:v>
      </x:c>
      <x:c r="H30" s="24" t="n">
        <x:v>0.6912751677852349</x:v>
      </x:c>
      <x:c r="I30" s="24" t="n">
        <x:v>0.8703703703703703</x:v>
      </x:c>
      <x:c r="J30" s="26" t="str">
        <x:v>reference</x:v>
      </x:c>
      <x:c r="K30" s="26"/>
      <x:c r="L30" s="26"/>
      <x:c r="M30" s="26"/>
      <x:c r="N30" s="26"/>
    </x:row>
    <x:row r="31">
      <x:c r="A31" s="26" t="str">
        <x:v>Windows formal</x:v>
      </x:c>
      <x:c r="B31" s="25" t="n">
        <x:v>43</x:v>
      </x:c>
      <x:c r="C31" s="26" t="str">
        <x:v>nacc_to_adni</x:v>
      </x:c>
      <x:c r="D31" s="26" t="str">
        <x:v>ce_only</x:v>
      </x:c>
      <x:c r="E31" s="24" t="n">
        <x:v>0.9077181208053692</x:v>
      </x:c>
      <x:c r="F31" s="24" t="n">
        <x:v>0.8035888970408412</x:v>
      </x:c>
      <x:c r="G31" s="24" t="n">
        <x:v>0.8054474708171206</x:v>
      </x:c>
      <x:c r="H31" s="24" t="n">
        <x:v>0.7785234899328859</x:v>
      </x:c>
      <x:c r="I31" s="24" t="n">
        <x:v>0.8425925925925926</x:v>
      </x:c>
      <x:c r="J31" s="26" t="str">
        <x:v>reference</x:v>
      </x:c>
      <x:c r="K31" s="26"/>
      <x:c r="L31" s="26"/>
      <x:c r="M31" s="26"/>
      <x:c r="N31" s="26"/>
    </x:row>
    <x:row r="32">
      <x:c r="A32" s="26" t="str">
        <x:v>Windows formal</x:v>
      </x:c>
      <x:c r="B32" s="25" t="n">
        <x:v>44</x:v>
      </x:c>
      <x:c r="C32" s="26" t="str">
        <x:v>nacc_to_adni</x:v>
      </x:c>
      <x:c r="D32" s="26" t="str">
        <x:v>ce_only</x:v>
      </x:c>
      <x:c r="E32" s="24" t="n">
        <x:v>0.9228809346259012</x:v>
      </x:c>
      <x:c r="F32" s="24" t="n">
        <x:v>0.7029725856409783</x:v>
      </x:c>
      <x:c r="G32" s="24" t="n">
        <x:v>0.708171206225681</x:v>
      </x:c>
      <x:c r="H32" s="24" t="n">
        <x:v>0.4966442953020134</x:v>
      </x:c>
      <x:c r="I32" s="24" t="n">
        <x:v>1</x:v>
      </x:c>
      <x:c r="J32" s="26" t="str">
        <x:v>reference</x:v>
      </x:c>
      <x:c r="K32" s="26"/>
      <x:c r="L32" s="26"/>
      <x:c r="M32" s="26"/>
      <x:c r="N32" s="26"/>
    </x:row>
    <x:row r="33">
      <x:c r="A33" s="26" t="str">
        <x:v>Windows formal</x:v>
      </x:c>
      <x:c r="B33" s="25" t="n">
        <x:v>42</x:v>
      </x:c>
      <x:c r="C33" s="26" t="str">
        <x:v>nacc_to_adni</x:v>
      </x:c>
      <x:c r="D33" s="26" t="str">
        <x:v>mixstyle</x:v>
      </x:c>
      <x:c r="E33" s="24" t="n">
        <x:v>0.9149888143176733</x:v>
      </x:c>
      <x:c r="F33" s="24" t="n">
        <x:v>0.8309546754776437</x:v>
      </x:c>
      <x:c r="G33" s="24" t="n">
        <x:v>0.8326848249027238</x:v>
      </x:c>
      <x:c r="H33" s="24" t="n">
        <x:v>0.8053691275167785</x:v>
      </x:c>
      <x:c r="I33" s="24" t="n">
        <x:v>0.8703703703703703</x:v>
      </x:c>
      <x:c r="J33" s="26" t="str">
        <x:v>reference</x:v>
      </x:c>
      <x:c r="K33" s="26"/>
      <x:c r="L33" s="26"/>
      <x:c r="M33" s="26"/>
      <x:c r="N33" s="26"/>
    </x:row>
    <x:row r="34">
      <x:c r="A34" s="26" t="str">
        <x:v>Windows formal</x:v>
      </x:c>
      <x:c r="B34" s="25" t="n">
        <x:v>43</x:v>
      </x:c>
      <x:c r="C34" s="26" t="str">
        <x:v>nacc_to_adni</x:v>
      </x:c>
      <x:c r="D34" s="26" t="str">
        <x:v>mixstyle</x:v>
      </x:c>
      <x:c r="E34" s="24" t="n">
        <x:v>0.9171638081034054</x:v>
      </x:c>
      <x:c r="F34" s="24" t="n">
        <x:v>0.7780891642555254</x:v>
      </x:c>
      <x:c r="G34" s="24" t="n">
        <x:v>0.7782101167315175</x:v>
      </x:c>
      <x:c r="H34" s="24" t="n">
        <x:v>0.6912751677852349</x:v>
      </x:c>
      <x:c r="I34" s="24" t="n">
        <x:v>0.8981481481481481</x:v>
      </x:c>
      <x:c r="J34" s="26" t="str">
        <x:v>reference</x:v>
      </x:c>
      <x:c r="K34" s="26"/>
      <x:c r="L34" s="26"/>
      <x:c r="M34" s="26"/>
      <x:c r="N34" s="26"/>
    </x:row>
    <x:row r="35">
      <x:c r="A35" s="26" t="str">
        <x:v>Windows formal</x:v>
      </x:c>
      <x:c r="B35" s="25" t="n">
        <x:v>44</x:v>
      </x:c>
      <x:c r="C35" s="26" t="str">
        <x:v>nacc_to_adni</x:v>
      </x:c>
      <x:c r="D35" s="26" t="str">
        <x:v>mixstyle</x:v>
      </x:c>
      <x:c r="E35" s="24" t="n">
        <x:v>0.9388516032811335</x:v>
      </x:c>
      <x:c r="F35" s="24" t="n">
        <x:v>0.7657389402041809</x:v>
      </x:c>
      <x:c r="G35" s="24" t="n">
        <x:v>0.7665369649805448</x:v>
      </x:c>
      <x:c r="H35" s="24" t="n">
        <x:v>0.610738255033557</x:v>
      </x:c>
      <x:c r="I35" s="24" t="n">
        <x:v>0.9814814814814815</x:v>
      </x:c>
      <x:c r="J35" s="26" t="str">
        <x:v>reference</x:v>
      </x:c>
      <x:c r="K35" s="26"/>
      <x:c r="L35" s="26"/>
      <x:c r="M35" s="26"/>
      <x:c r="N35" s="26"/>
    </x:row>
    <x:row r="36">
      <x:c r="A36" s="26" t="str">
        <x:v>Windows formal</x:v>
      </x:c>
      <x:c r="B36" s="25" t="n">
        <x:v>42</x:v>
      </x:c>
      <x:c r="C36" s="26" t="str">
        <x:v>nacc_to_adni</x:v>
      </x:c>
      <x:c r="D36" s="26" t="str">
        <x:v>apis_only</x:v>
      </x:c>
      <x:c r="E36" s="24" t="n">
        <x:v>0.939845886154611</x:v>
      </x:c>
      <x:c r="F36" s="24" t="n">
        <x:v>0.8169432446768206</x:v>
      </x:c>
      <x:c r="G36" s="24" t="n">
        <x:v>0.8171206225680934</x:v>
      </x:c>
      <x:c r="H36" s="24" t="n">
        <x:v>0.7315436241610739</x:v>
      </x:c>
      <x:c r="I36" s="24" t="n">
        <x:v>0.9351851851851852</x:v>
      </x:c>
      <x:c r="J36" s="26" t="str">
        <x:v>PASS</x:v>
      </x:c>
      <x:c r="K36" s="26"/>
      <x:c r="L36" s="26"/>
      <x:c r="M36" s="26"/>
      <x:c r="N36" s="26"/>
    </x:row>
    <x:row r="37">
      <x:c r="A37" s="26" t="str">
        <x:v>Windows formal</x:v>
      </x:c>
      <x:c r="B37" s="25" t="n">
        <x:v>43</x:v>
      </x:c>
      <x:c r="C37" s="26" t="str">
        <x:v>nacc_to_adni</x:v>
      </x:c>
      <x:c r="D37" s="26" t="str">
        <x:v>apis_only</x:v>
      </x:c>
      <x:c r="E37" s="24" t="n">
        <x:v>0.8946681580909769</x:v>
      </x:c>
      <x:c r="F37" s="24" t="n">
        <x:v>0.6972909305064782</x:v>
      </x:c>
      <x:c r="G37" s="24" t="n">
        <x:v>0.7003891050583657</x:v>
      </x:c>
      <x:c r="H37" s="24" t="n">
        <x:v>0.5167785234899329</x:v>
      </x:c>
      <x:c r="I37" s="24" t="n">
        <x:v>0.9537037037037037</x:v>
      </x:c>
      <x:c r="J37" s="26" t="str">
        <x:v>FAIL</x:v>
      </x:c>
      <x:c r="K37" s="26"/>
      <x:c r="L37" s="26"/>
      <x:c r="M37" s="26"/>
      <x:c r="N37" s="26"/>
    </x:row>
    <x:row r="38">
      <x:c r="A38" s="26" t="str">
        <x:v>Windows formal</x:v>
      </x:c>
      <x:c r="B38" s="25" t="n">
        <x:v>44</x:v>
      </x:c>
      <x:c r="C38" s="26" t="str">
        <x:v>nacc_to_adni</x:v>
      </x:c>
      <x:c r="D38" s="26" t="str">
        <x:v>apis_only</x:v>
      </x:c>
      <x:c r="E38" s="24" t="n">
        <x:v>0.9464951528709917</x:v>
      </x:c>
      <x:c r="F38" s="24" t="n">
        <x:v>0.7496041895018877</x:v>
      </x:c>
      <x:c r="G38" s="24" t="n">
        <x:v>0.7509727626459144</x:v>
      </x:c>
      <x:c r="H38" s="24" t="n">
        <x:v>0.5838926174496645</x:v>
      </x:c>
      <x:c r="I38" s="24" t="n">
        <x:v>0.9814814814814815</x:v>
      </x:c>
      <x:c r="J38" s="26" t="str">
        <x:v>PASS</x:v>
      </x:c>
      <x:c r="K38" s="26"/>
      <x:c r="L38" s="26"/>
      <x:c r="M38" s="26"/>
      <x:c r="N38" s="26"/>
    </x:row>
    <x:row r="39">
      <x:c r="A39" s="26" t="str">
        <x:v>Linux remote</x:v>
      </x:c>
      <x:c r="B39" s="25" t="n">
        <x:v>43</x:v>
      </x:c>
      <x:c r="C39" s="26" t="str">
        <x:v>adni_to_nacc</x:v>
      </x:c>
      <x:c r="D39" s="26" t="str">
        <x:v>ce_only</x:v>
      </x:c>
      <x:c r="E39" s="24" t="n">
        <x:v>0.8893681753771776</x:v>
      </x:c>
      <x:c r="F39" s="24" t="n">
        <x:v>0.724574150803659</x:v>
      </x:c>
      <x:c r="G39" s="24" t="n">
        <x:v>0.865625</x:v>
      </x:c>
      <x:c r="H39" s="24" t="n">
        <x:v>0.3870967741935484</x:v>
      </x:c>
      <x:c r="I39" s="24" t="n">
        <x:v>0.9806201550387597</x:v>
      </x:c>
      <x:c r="J39" s="26" t="str">
        <x:v>reference</x:v>
      </x:c>
      <x:c r="K39" s="26"/>
      <x:c r="L39" s="26"/>
      <x:c r="M39" s="26"/>
      <x:c r="N39" s="26"/>
    </x:row>
    <x:row r="40">
      <x:c r="A40" s="26" t="str">
        <x:v>Linux remote</x:v>
      </x:c>
      <x:c r="B40" s="25" t="n">
        <x:v>44</x:v>
      </x:c>
      <x:c r="C40" s="26" t="str">
        <x:v>adni_to_nacc</x:v>
      </x:c>
      <x:c r="D40" s="26" t="str">
        <x:v>ce_only</x:v>
      </x:c>
      <x:c r="E40" s="24" t="n">
        <x:v>0.9016073462810147</x:v>
      </x:c>
      <x:c r="F40" s="24" t="n">
        <x:v>0.6890041294535676</x:v>
      </x:c>
      <x:c r="G40" s="24" t="n">
        <x:v>0.7364583333333333</x:v>
      </x:c>
      <x:c r="H40" s="24" t="n">
        <x:v>0.8924731182795699</x:v>
      </x:c>
      <x:c r="I40" s="24" t="n">
        <x:v>0.6989664082687338</x:v>
      </x:c>
      <x:c r="J40" s="26" t="str">
        <x:v>reference</x:v>
      </x:c>
      <x:c r="K40" s="26"/>
      <x:c r="L40" s="26"/>
      <x:c r="M40" s="26"/>
      <x:c r="N40" s="26"/>
    </x:row>
    <x:row r="41">
      <x:c r="A41" s="26" t="str">
        <x:v>Linux remote</x:v>
      </x:c>
      <x:c r="B41" s="25" t="n">
        <x:v>43</x:v>
      </x:c>
      <x:c r="C41" s="26" t="str">
        <x:v>adni_to_nacc</x:v>
      </x:c>
      <x:c r="D41" s="26" t="str">
        <x:v>mixstyle</x:v>
      </x:c>
      <x:c r="E41" s="24" t="n">
        <x:v>0.8928273735100442</x:v>
      </x:c>
      <x:c r="F41" s="24" t="n">
        <x:v>0.7737428587589796</x:v>
      </x:c>
      <x:c r="G41" s="24" t="n">
        <x:v>0.84375</x:v>
      </x:c>
      <x:c r="H41" s="24" t="n">
        <x:v>0.7419354838709677</x:v>
      </x:c>
      <x:c r="I41" s="24" t="n">
        <x:v>0.8682170542635659</x:v>
      </x:c>
      <x:c r="J41" s="26" t="str">
        <x:v>reference</x:v>
      </x:c>
      <x:c r="K41" s="26"/>
      <x:c r="L41" s="26"/>
      <x:c r="M41" s="26"/>
      <x:c r="N41" s="26"/>
    </x:row>
    <x:row r="42">
      <x:c r="A42" s="26" t="str">
        <x:v>Linux remote</x:v>
      </x:c>
      <x:c r="B42" s="25" t="n">
        <x:v>44</x:v>
      </x:c>
      <x:c r="C42" s="26" t="str">
        <x:v>adni_to_nacc</x:v>
      </x:c>
      <x:c r="D42" s="26" t="str">
        <x:v>mixstyle</x:v>
      </x:c>
      <x:c r="E42" s="24" t="n">
        <x:v>0.9053582840154484</x:v>
      </x:c>
      <x:c r="F42" s="24" t="n">
        <x:v>0.7808405444992677</x:v>
      </x:c>
      <x:c r="G42" s="24" t="n">
        <x:v>0.8572916666666667</x:v>
      </x:c>
      <x:c r="H42" s="24" t="n">
        <x:v>0.6881720430107527</x:v>
      </x:c>
      <x:c r="I42" s="24" t="n">
        <x:v>0.8979328165374677</x:v>
      </x:c>
      <x:c r="J42" s="26" t="str">
        <x:v>reference</x:v>
      </x:c>
      <x:c r="K42" s="26"/>
      <x:c r="L42" s="26"/>
      <x:c r="M42" s="26"/>
      <x:c r="N42" s="26"/>
    </x:row>
    <x:row r="43">
      <x:c r="A43" s="26" t="str">
        <x:v>Linux remote</x:v>
      </x:c>
      <x:c r="B43" s="25" t="n">
        <x:v>43</x:v>
      </x:c>
      <x:c r="C43" s="26" t="str">
        <x:v>adni_to_nacc</x:v>
      </x:c>
      <x:c r="D43" s="26" t="str">
        <x:v>apis_only</x:v>
      </x:c>
      <x:c r="E43" s="24" t="n">
        <x:v>0.8998916395765609</x:v>
      </x:c>
      <x:c r="F43" s="24" t="n">
        <x:v>0.7805116383954298</x:v>
      </x:c>
      <x:c r="G43" s="24" t="n">
        <x:v>0.8479166666666667</x:v>
      </x:c>
      <x:c r="H43" s="24" t="n">
        <x:v>0.7580645161290323</x:v>
      </x:c>
      <x:c r="I43" s="24" t="n">
        <x:v>0.8695090439276486</x:v>
      </x:c>
      <x:c r="J43" s="26" t="str">
        <x:v>PASS</x:v>
      </x:c>
      <x:c r="K43" s="26"/>
      <x:c r="L43" s="26"/>
      <x:c r="M43" s="26"/>
      <x:c r="N43" s="26"/>
    </x:row>
    <x:row r="44">
      <x:c r="A44" s="26" t="str">
        <x:v>Linux remote</x:v>
      </x:c>
      <x:c r="B44" s="25" t="n">
        <x:v>44</x:v>
      </x:c>
      <x:c r="C44" s="26" t="str">
        <x:v>adni_to_nacc</x:v>
      </x:c>
      <x:c r="D44" s="26" t="str">
        <x:v>apis_only</x:v>
      </x:c>
      <x:c r="E44" s="24" t="n">
        <x:v>0.8975577227640243</x:v>
      </x:c>
      <x:c r="F44" s="24" t="n">
        <x:v>0.7876372664901379</x:v>
      </x:c>
      <x:c r="G44" s="24" t="n">
        <x:v>0.8604166666666667</x:v>
      </x:c>
      <x:c r="H44" s="24" t="n">
        <x:v>0.7096774193548387</x:v>
      </x:c>
      <x:c r="I44" s="24" t="n">
        <x:v>0.896640826873385</x:v>
      </x:c>
      <x:c r="J44" s="26" t="str">
        <x:v>PASS</x:v>
      </x:c>
      <x:c r="K44" s="26"/>
      <x:c r="L44" s="26"/>
      <x:c r="M44" s="26"/>
      <x:c r="N44" s="26"/>
    </x:row>
    <x:row r="45">
      <x:c r="A45" s="26" t="str">
        <x:v>Linux remote</x:v>
      </x:c>
      <x:c r="B45" s="25" t="n">
        <x:v>43</x:v>
      </x:c>
      <x:c r="C45" s="26" t="str">
        <x:v>nacc_to_adni</x:v>
      </x:c>
      <x:c r="D45" s="26" t="str">
        <x:v>ce_only</x:v>
      </x:c>
      <x:c r="E45" s="24" t="n">
        <x:v>0.9110116828237632</x:v>
      </x:c>
      <x:c r="F45" s="24" t="n">
        <x:v>0.6646159582401193</x:v>
      </x:c>
      <x:c r="G45" s="24" t="n">
        <x:v>0.6731517509727627</x:v>
      </x:c>
      <x:c r="H45" s="24" t="n">
        <x:v>0.4429530201342282</x:v>
      </x:c>
      <x:c r="I45" s="24" t="n">
        <x:v>0.9907407407407407</x:v>
      </x:c>
      <x:c r="J45" s="26" t="str">
        <x:v>reference</x:v>
      </x:c>
      <x:c r="K45" s="26"/>
      <x:c r="L45" s="26"/>
      <x:c r="M45" s="26"/>
      <x:c r="N45" s="26"/>
    </x:row>
    <x:row r="46">
      <x:c r="A46" s="26" t="str">
        <x:v>Linux remote</x:v>
      </x:c>
      <x:c r="B46" s="25" t="n">
        <x:v>44</x:v>
      </x:c>
      <x:c r="C46" s="26" t="str">
        <x:v>nacc_to_adni</x:v>
      </x:c>
      <x:c r="D46" s="26" t="str">
        <x:v>ce_only</x:v>
      </x:c>
      <x:c r="E46" s="24" t="n">
        <x:v>0.9115709669400945</x:v>
      </x:c>
      <x:c r="F46" s="24" t="n">
        <x:v>0.8242214217317951</x:v>
      </x:c>
      <x:c r="G46" s="24" t="n">
        <x:v>0.8249027237354085</x:v>
      </x:c>
      <x:c r="H46" s="24" t="n">
        <x:v>0.7651006711409396</x:v>
      </x:c>
      <x:c r="I46" s="24" t="n">
        <x:v>0.9074074074074074</x:v>
      </x:c>
      <x:c r="J46" s="26" t="str">
        <x:v>reference</x:v>
      </x:c>
      <x:c r="K46" s="26"/>
      <x:c r="L46" s="26"/>
      <x:c r="M46" s="26"/>
      <x:c r="N46" s="26"/>
    </x:row>
    <x:row r="47">
      <x:c r="A47" s="26" t="str">
        <x:v>Linux remote</x:v>
      </x:c>
      <x:c r="B47" s="25" t="n">
        <x:v>43</x:v>
      </x:c>
      <x:c r="C47" s="26" t="str">
        <x:v>nacc_to_adni</x:v>
      </x:c>
      <x:c r="D47" s="26" t="str">
        <x:v>mixstyle</x:v>
      </x:c>
      <x:c r="E47" s="24" t="n">
        <x:v>0.8973402933134476</x:v>
      </x:c>
      <x:c r="F47" s="24" t="n">
        <x:v>0.8338362068965517</x:v>
      </x:c>
      <x:c r="G47" s="24" t="n">
        <x:v>0.8365758754863813</x:v>
      </x:c>
      <x:c r="H47" s="24" t="n">
        <x:v>0.8322147651006712</x:v>
      </x:c>
      <x:c r="I47" s="24" t="n">
        <x:v>0.8425925925925926</x:v>
      </x:c>
      <x:c r="J47" s="26" t="str">
        <x:v>reference</x:v>
      </x:c>
      <x:c r="K47" s="26"/>
      <x:c r="L47" s="26"/>
      <x:c r="M47" s="26"/>
      <x:c r="N47" s="26"/>
    </x:row>
    <x:row r="48">
      <x:c r="A48" s="26" t="str">
        <x:v>Linux remote</x:v>
      </x:c>
      <x:c r="B48" s="25" t="n">
        <x:v>44</x:v>
      </x:c>
      <x:c r="C48" s="26" t="str">
        <x:v>nacc_to_adni</x:v>
      </x:c>
      <x:c r="D48" s="26" t="str">
        <x:v>mixstyle</x:v>
      </x:c>
      <x:c r="E48" s="24" t="n">
        <x:v>0.9185309470544369</x:v>
      </x:c>
      <x:c r="F48" s="24" t="n">
        <x:v>0.7460976091681486</x:v>
      </x:c>
      <x:c r="G48" s="24" t="n">
        <x:v>0.7470817120622568</x:v>
      </x:c>
      <x:c r="H48" s="24" t="n">
        <x:v>0.5906040268456376</x:v>
      </x:c>
      <x:c r="I48" s="24" t="n">
        <x:v>0.9629629629629629</x:v>
      </x:c>
      <x:c r="J48" s="26" t="str">
        <x:v>reference</x:v>
      </x:c>
      <x:c r="K48" s="26"/>
      <x:c r="L48" s="26"/>
      <x:c r="M48" s="26"/>
      <x:c r="N48" s="26"/>
    </x:row>
    <x:row r="49">
      <x:c r="A49" s="26" t="str">
        <x:v>Linux remote</x:v>
      </x:c>
      <x:c r="B49" s="25" t="n">
        <x:v>43</x:v>
      </x:c>
      <x:c r="C49" s="26" t="str">
        <x:v>nacc_to_adni</x:v>
      </x:c>
      <x:c r="D49" s="26" t="str">
        <x:v>apis_only</x:v>
      </x:c>
      <x:c r="E49" s="24" t="n">
        <x:v>0.9287223465075815</x:v>
      </x:c>
      <x:c r="F49" s="24" t="n">
        <x:v>0.8461526654284793</x:v>
      </x:c>
      <x:c r="G49" s="24" t="n">
        <x:v>0.8482490272373541</x:v>
      </x:c>
      <x:c r="H49" s="24" t="n">
        <x:v>0.8322147651006712</x:v>
      </x:c>
      <x:c r="I49" s="24" t="n">
        <x:v>0.8703703703703703</x:v>
      </x:c>
      <x:c r="J49" s="26" t="str">
        <x:v>PASS</x:v>
      </x:c>
      <x:c r="K49" s="26"/>
      <x:c r="L49" s="26"/>
      <x:c r="M49" s="26"/>
      <x:c r="N49" s="26"/>
    </x:row>
    <x:row r="50">
      <x:c r="A50" s="26" t="str">
        <x:v>Linux remote</x:v>
      </x:c>
      <x:c r="B50" s="25" t="n">
        <x:v>44</x:v>
      </x:c>
      <x:c r="C50" s="26" t="str">
        <x:v>nacc_to_adni</x:v>
      </x:c>
      <x:c r="D50" s="26" t="str">
        <x:v>apis_only</x:v>
      </x:c>
      <x:c r="E50" s="24" t="n">
        <x:v>0.9422694506587125</x:v>
      </x:c>
      <x:c r="F50" s="24" t="n">
        <x:v>0.8325225430021974</x:v>
      </x:c>
      <x:c r="G50" s="24" t="n">
        <x:v>0.8326848249027238</x:v>
      </x:c>
      <x:c r="H50" s="24" t="n">
        <x:v>0.7449664429530202</x:v>
      </x:c>
      <x:c r="I50" s="24" t="n">
        <x:v>0.9537037037037037</x:v>
      </x:c>
      <x:c r="J50" s="26" t="str">
        <x:v>PASS</x:v>
      </x:c>
      <x:c r="K50" s="26"/>
      <x:c r="L50" s="26"/>
      <x:c r="M50" s="26"/>
      <x:c r="N50" s="26"/>
    </x:row>
  </x:sheetData>
  <x:mergeCells>
    <x:mergeCell ref="A1:N1"/>
    <x:mergeCell ref="A2:N2"/>
    <x:mergeCell ref="A19:J19"/>
  </x:mergeCells>
  <x:conditionalFormatting sqref="J21:J50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2">
    <x:tablePart xmlns:r="http://schemas.openxmlformats.org/officeDocument/2006/relationships" r:id="R2f24d66ca9964d8c"/>
    <x:tablePart xmlns:r="http://schemas.openxmlformats.org/officeDocument/2006/relationships" r:id="R1322ce3332224d14"/>
  </x:tableParts>
</x:worksheet>
</file>