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22a8efbaa72abcb/Desktop/"/>
    </mc:Choice>
  </mc:AlternateContent>
  <xr:revisionPtr revIDLastSave="2" documentId="8_{4CC1A67D-8DD2-4291-A2DE-014419D36066}" xr6:coauthVersionLast="47" xr6:coauthVersionMax="47" xr10:uidLastSave="{86865DAE-A7CC-44DE-B05A-BE7C4EAC7457}"/>
  <bookViews>
    <workbookView xWindow="-108" yWindow="-108" windowWidth="23256" windowHeight="12456" xr2:uid="{C5ACC075-8587-4315-9B86-48537EBA3967}"/>
  </bookViews>
  <sheets>
    <sheet name="Test Execution Report" sheetId="1" r:id="rId1"/>
    <sheet name="Summary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6" i="2" l="1"/>
</calcChain>
</file>

<file path=xl/sharedStrings.xml><?xml version="1.0" encoding="utf-8"?>
<sst xmlns="http://schemas.openxmlformats.org/spreadsheetml/2006/main" count="109" uniqueCount="97">
  <si>
    <t>Test Case ID</t>
  </si>
  <si>
    <t>Category / Scenario</t>
  </si>
  <si>
    <t>Test Steps</t>
  </si>
  <si>
    <t>Expected Result</t>
  </si>
  <si>
    <t>Actual Result</t>
  </si>
  <si>
    <t>Status</t>
  </si>
  <si>
    <t>TC-001</t>
  </si>
  <si>
    <t>Functional: Facebook Redirection</t>
  </si>
  <si>
    <t>1. Scroll to footer.
2. Click Facebook icon.</t>
  </si>
  <si>
    <t>User is redirected to the official Facebook page.</t>
  </si>
  <si>
    <t>Link is broken / does not navigate to the page.</t>
  </si>
  <si>
    <t>FAIL</t>
  </si>
  <si>
    <t>TC-002</t>
  </si>
  <si>
    <t>Functional: Instagram Redirection</t>
  </si>
  <si>
    <t>1. Scroll to footer.
2. Click Instagram icon.</t>
  </si>
  <si>
    <t>User is redirected to the official Instagram profile.</t>
  </si>
  <si>
    <t>Link is broken / does not navigate to the profile.</t>
  </si>
  <si>
    <t>TC-003</t>
  </si>
  <si>
    <t>Functional: X (Twitter) Redirection</t>
  </si>
  <si>
    <t>1. Scroll to footer.
2. Click X icon.</t>
  </si>
  <si>
    <t>User is redirected to the official X profile.</t>
  </si>
  <si>
    <t>TC-004</t>
  </si>
  <si>
    <t>Functional: LinkedIn Redirection</t>
  </si>
  <si>
    <t>1. Scroll to footer.
2. Click LinkedIn icon.</t>
  </si>
  <si>
    <t>User is redirected to the official LinkedIn company page.</t>
  </si>
  <si>
    <t>TC-005</t>
  </si>
  <si>
    <t>Functional: Fifth Social Icon Link</t>
  </si>
  <si>
    <t>1. Scroll to footer.
2. Click blue globe-like icon.</t>
  </si>
  <si>
    <t>User is redirected to the corresponding platform handle.</t>
  </si>
  <si>
    <t>Link is broken / does not navigate anywhere.</t>
  </si>
  <si>
    <t>TC-006</t>
  </si>
  <si>
    <t>Functional: Newsletter Subscription</t>
  </si>
  <si>
    <t>1. Enter valid email in subscription input.
2. Click 'Subscribe' button.</t>
  </si>
  <si>
    <t>System accepts input and displays verified confirmation state.</t>
  </si>
  <si>
    <t>TC-007</t>
  </si>
  <si>
    <t>UI Layout: Giant Background Logo Text</t>
  </si>
  <si>
    <t>1. Observe background text 'COBAIT BANGLADESH LTD' at layout base.</t>
  </si>
  <si>
    <t>Text aligns elegantly within printable template boundaries.</t>
  </si>
  <si>
    <t>Text is severely cut off horizontally and vertically by the browser track.</t>
  </si>
  <si>
    <t>TC-008</t>
  </si>
  <si>
    <t>TC-009</t>
  </si>
  <si>
    <t>UI Layout: Alignment of Useful Links</t>
  </si>
  <si>
    <t>1. Verify grid column layout alignment for links.</t>
  </si>
  <si>
    <t>All link strings are stacked neatly into uniform layout columns.</t>
  </si>
  <si>
    <t>Links stack asymmetrically with uneven gaps, leaving bad layout voids.</t>
  </si>
  <si>
    <t>TC-010</t>
  </si>
  <si>
    <t>UI Layout: Let's Talk Design Asset</t>
  </si>
  <si>
    <t>1. Observe circular 'Let's Talk' asset badge.</t>
  </si>
  <si>
    <t>Asset circle is structured neatly and balances visual elements.</t>
  </si>
  <si>
    <t>Badge is positioned off-center, violating standard graphic symmetry.</t>
  </si>
  <si>
    <t>TC-011</t>
  </si>
  <si>
    <t>UI Layout: Footer Bottom Padding</t>
  </si>
  <si>
    <t>1. Scroll down to copyright indicator line.</t>
  </si>
  <si>
    <t>Proper vertical buffer space is allocated under copyright line.</t>
  </si>
  <si>
    <t>Copyright elements sit uncomfortably cramped beside the cutoff banner.</t>
  </si>
  <si>
    <t>TC-012</t>
  </si>
  <si>
    <t>UI Layout: Active Route Navigation State</t>
  </si>
  <si>
    <t>1. Inspect header route options while on /about/ view.</t>
  </si>
  <si>
    <t>Active tab ('About') stands out with a unique weight/color change.</t>
  </si>
  <si>
    <t>No visual difference; active route looks identical to rest of items.</t>
  </si>
  <si>
    <t>TC-013</t>
  </si>
  <si>
    <t>UI Layout: Header Element Grid Baselines</t>
  </si>
  <si>
    <t>1. Verify alignment layout of logo, menus, and proposal CTA button.</t>
  </si>
  <si>
    <t>Elements center-align flawlessly on a matching layout baseline.</t>
  </si>
  <si>
    <t>Elements possess uneven vertical offset boundaries.</t>
  </si>
  <si>
    <t>TC-014</t>
  </si>
  <si>
    <t>Readability: Low Contrast Footer Paragraph</t>
  </si>
  <si>
    <t>1. Evaluate the paragraph body text transparency against dark block.</t>
  </si>
  <si>
    <t>Contrast meets standardized access targets (WCAG AA) for web assets.</t>
  </si>
  <si>
    <t>Text is too muted, decreasing direct legibility against dark background.</t>
  </si>
  <si>
    <t>UI Layout: Micro Spacing Window Scrollbar</t>
  </si>
  <si>
    <t>1. Check right-hand side desktop view browser scrollbars.</t>
  </si>
  <si>
    <t>Layout heights fit boundaries naturally without forcing micro-scrolls.</t>
  </si>
  <si>
    <t>A massive native scrollbar track shows up for negligible spacing extensions.</t>
  </si>
  <si>
    <t>QA TEST EXECUTION DASHBOARD</t>
  </si>
  <si>
    <t>Project Details</t>
  </si>
  <si>
    <t>Project Name:</t>
  </si>
  <si>
    <t>Cobait Bangladesh Website</t>
  </si>
  <si>
    <t>Environment:</t>
  </si>
  <si>
    <t>Production / Live Website Layout QA</t>
  </si>
  <si>
    <t>Tested URL:</t>
  </si>
  <si>
    <t>cobaitbangladesh.com/about/</t>
  </si>
  <si>
    <t>Execution Date:</t>
  </si>
  <si>
    <t>May 16, 2026</t>
  </si>
  <si>
    <t>Tester Name:</t>
  </si>
  <si>
    <t>Redwan Shahriar Shubho</t>
  </si>
  <si>
    <t>Execution Metrics</t>
  </si>
  <si>
    <t>Metric</t>
  </si>
  <si>
    <t>Value</t>
  </si>
  <si>
    <t>Total Test Cases</t>
  </si>
  <si>
    <t>Total Passed</t>
  </si>
  <si>
    <t>Total Failed</t>
  </si>
  <si>
    <t>Pass Rate</t>
  </si>
  <si>
    <t>Link is broken or does not navigate to the page.</t>
  </si>
  <si>
    <t>Link is broken or does not navigate to the profile.</t>
  </si>
  <si>
    <t>Subscription action pass</t>
  </si>
  <si>
    <t>PASS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</si>
</sst>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9" x14ac:knownFonts="1">
    <font>
      <sz val="11"/>
      <color theme="1"/>
      <name val="Calibri"/>
      <family val="2"/>
      <scheme val="minor"/>
    </font>
    <font>
      <b/>
      <sz val="11"/>
      <color rgb="FFFFFFFF"/>
      <name val="Segoe UI"/>
    </font>
    <font>
      <sz val="10"/>
      <color rgb="FF000000"/>
      <name val="Segoe UI"/>
    </font>
    <font>
      <b/>
      <sz val="10"/>
      <color rgb="FF9B1C1C"/>
      <name val="Segoe UI"/>
    </font>
    <font>
      <b/>
      <sz val="16"/>
      <color rgb="FF1B365D"/>
      <name val="Segoe UI"/>
    </font>
    <font>
      <b/>
      <sz val="12"/>
      <color rgb="FF1B365D"/>
      <name val="Segoe UI"/>
    </font>
    <font>
      <b/>
      <sz val="10"/>
      <color rgb="FF000000"/>
      <name val="Segoe UI"/>
    </font>
    <font>
      <b/>
      <sz val="10"/>
      <color rgb="FF00B050"/>
      <name val="Segoe UI"/>
      <family val="2"/>
    </font>
    <font>
      <sz val="10"/>
      <color rgb="FF000000"/>
      <name val="Segoe UI"/>
      <family val="2"/>
    </font>
  </fonts>
  <fills count="7">
    <fill>
      <patternFill patternType="none"/>
    </fill>
    <fill>
      <patternFill patternType="gray125"/>
    </fill>
    <fill>
      <patternFill patternType="solid">
        <fgColor rgb="FFFDE8E8"/>
        <bgColor rgb="FFFDE8E8"/>
      </patternFill>
    </fill>
    <fill>
      <patternFill patternType="solid">
        <fgColor rgb="FFF2F5F9"/>
        <bgColor rgb="FFF2F5F9"/>
      </patternFill>
    </fill>
    <fill>
      <patternFill patternType="solid">
        <fgColor theme="7" tint="-0.249977111117893"/>
        <bgColor rgb="FF1B365D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 tint="0.39997558519241921"/>
        <bgColor rgb="FFF2F5F9"/>
      </patternFill>
    </fill>
  </fills>
  <borders count="2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4" fillId="0" borderId="0" xfId="0" applyFont="1"/>
    <xf numFmtId="0" fontId="5" fillId="0" borderId="0" xfId="0" applyFont="1"/>
    <xf numFmtId="0" fontId="6" fillId="0" borderId="0" xfId="0" applyFont="1"/>
    <xf numFmtId="0" fontId="2" fillId="0" borderId="0" xfId="0" applyFont="1"/>
    <xf numFmtId="0" fontId="2" fillId="0" borderId="1" xfId="0" applyFont="1" applyBorder="1"/>
    <xf numFmtId="0" fontId="6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164" fontId="6" fillId="0" borderId="1" xfId="0" applyNumberFormat="1" applyFont="1" applyBorder="1" applyAlignment="1">
      <alignment horizontal="center" vertical="center" wrapText="1"/>
    </xf>
    <xf numFmtId="0" fontId="1" fillId="4" borderId="0" xfId="0" applyFont="1" applyFill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left" vertical="center" wrapText="1"/>
    </xf>
    <xf numFmtId="0" fontId="2" fillId="6" borderId="1" xfId="0" applyFont="1" applyFill="1" applyBorder="1" applyAlignment="1">
      <alignment horizontal="left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8" fillId="0" borderId="1" xfId="0" applyFont="1" applyBorder="1" applyAlignment="1">
      <alignment horizontal="left" vertical="center" wrapText="1"/>
    </xf>
    <xf numFmtId="0" fontId="8" fillId="3" borderId="1" xfId="0" applyFont="1" applyFill="1" applyBorder="1" applyAlignment="1">
      <alignment horizontal="left" vertical="center" wrapText="1"/>
    </xf>
    <xf numFmtId="0" fontId="8" fillId="6" borderId="1" xfId="0" applyFont="1" applyFill="1" applyBorder="1" applyAlignment="1">
      <alignment horizontal="left" vertical="center" wrapText="1"/>
    </xf>
    <xf numFmtId="0" fontId="8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682E88-9481-4B1B-BB1D-3EEF8CA1EAAC}">
  <dimension ref="A3:F31"/>
  <sheetViews>
    <sheetView tabSelected="1" topLeftCell="A13" workbookViewId="0">
      <selection activeCell="B23" sqref="B23"/>
    </sheetView>
  </sheetViews>
  <sheetFormatPr defaultRowHeight="14.4" x14ac:dyDescent="0.3"/>
  <cols>
    <col min="1" max="1" width="14" customWidth="1"/>
    <col min="2" max="2" width="35" customWidth="1"/>
    <col min="3" max="3" width="48" customWidth="1"/>
    <col min="4" max="4" width="50.109375" customWidth="1"/>
    <col min="5" max="5" width="50" customWidth="1"/>
    <col min="6" max="6" width="12" customWidth="1"/>
  </cols>
  <sheetData>
    <row r="3" spans="1:6" ht="16.8" x14ac:dyDescent="0.3">
      <c r="A3" s="15" t="s">
        <v>0</v>
      </c>
      <c r="B3" s="15" t="s">
        <v>1</v>
      </c>
      <c r="C3" s="15" t="s">
        <v>2</v>
      </c>
      <c r="D3" s="15" t="s">
        <v>3</v>
      </c>
      <c r="E3" s="15" t="s">
        <v>4</v>
      </c>
      <c r="F3" s="15" t="s">
        <v>5</v>
      </c>
    </row>
    <row r="4" spans="1:6" ht="30" x14ac:dyDescent="0.3">
      <c r="A4" s="1" t="s">
        <v>6</v>
      </c>
      <c r="B4" s="2" t="s">
        <v>7</v>
      </c>
      <c r="C4" s="2" t="s">
        <v>8</v>
      </c>
      <c r="D4" s="16" t="s">
        <v>9</v>
      </c>
      <c r="E4" s="2" t="s">
        <v>93</v>
      </c>
      <c r="F4" s="3" t="s">
        <v>11</v>
      </c>
    </row>
    <row r="5" spans="1:6" ht="30" x14ac:dyDescent="0.3">
      <c r="A5" s="4" t="s">
        <v>12</v>
      </c>
      <c r="B5" s="5" t="s">
        <v>13</v>
      </c>
      <c r="C5" s="5" t="s">
        <v>14</v>
      </c>
      <c r="D5" s="17" t="s">
        <v>15</v>
      </c>
      <c r="E5" s="5" t="s">
        <v>94</v>
      </c>
      <c r="F5" s="3" t="s">
        <v>11</v>
      </c>
    </row>
    <row r="6" spans="1:6" ht="30" x14ac:dyDescent="0.3">
      <c r="A6" s="1" t="s">
        <v>17</v>
      </c>
      <c r="B6" s="2" t="s">
        <v>18</v>
      </c>
      <c r="C6" s="2" t="s">
        <v>19</v>
      </c>
      <c r="D6" s="16" t="s">
        <v>20</v>
      </c>
      <c r="E6" s="2" t="s">
        <v>16</v>
      </c>
      <c r="F6" s="3" t="s">
        <v>11</v>
      </c>
    </row>
    <row r="7" spans="1:6" ht="30" x14ac:dyDescent="0.3">
      <c r="A7" s="4" t="s">
        <v>21</v>
      </c>
      <c r="B7" s="5" t="s">
        <v>22</v>
      </c>
      <c r="C7" s="5" t="s">
        <v>23</v>
      </c>
      <c r="D7" s="17" t="s">
        <v>24</v>
      </c>
      <c r="E7" s="5" t="s">
        <v>10</v>
      </c>
      <c r="F7" s="3" t="s">
        <v>11</v>
      </c>
    </row>
    <row r="8" spans="1:6" ht="30" x14ac:dyDescent="0.3">
      <c r="A8" s="1" t="s">
        <v>25</v>
      </c>
      <c r="B8" s="2" t="s">
        <v>26</v>
      </c>
      <c r="C8" s="2" t="s">
        <v>27</v>
      </c>
      <c r="D8" s="16" t="s">
        <v>28</v>
      </c>
      <c r="E8" s="2" t="s">
        <v>29</v>
      </c>
      <c r="F8" s="3" t="s">
        <v>11</v>
      </c>
    </row>
    <row r="9" spans="1:6" ht="30" x14ac:dyDescent="0.3">
      <c r="A9" s="4" t="s">
        <v>30</v>
      </c>
      <c r="B9" s="5" t="s">
        <v>31</v>
      </c>
      <c r="C9" s="5" t="s">
        <v>32</v>
      </c>
      <c r="D9" s="17" t="s">
        <v>33</v>
      </c>
      <c r="E9" s="5" t="s">
        <v>95</v>
      </c>
      <c r="F9" s="18" t="s">
        <v>96</v>
      </c>
    </row>
    <row r="10" spans="1:6" ht="30" x14ac:dyDescent="0.3">
      <c r="A10" s="1" t="s">
        <v>34</v>
      </c>
      <c r="B10" s="2" t="s">
        <v>35</v>
      </c>
      <c r="C10" s="2" t="s">
        <v>36</v>
      </c>
      <c r="D10" s="16" t="s">
        <v>37</v>
      </c>
      <c r="E10" s="2" t="s">
        <v>38</v>
      </c>
      <c r="F10" s="3" t="s">
        <v>11</v>
      </c>
    </row>
    <row r="11" spans="1:6" ht="30" x14ac:dyDescent="0.3">
      <c r="A11" s="4" t="s">
        <v>39</v>
      </c>
      <c r="B11" s="20" t="s">
        <v>70</v>
      </c>
      <c r="C11" s="20" t="s">
        <v>71</v>
      </c>
      <c r="D11" s="21" t="s">
        <v>72</v>
      </c>
      <c r="E11" s="20" t="s">
        <v>73</v>
      </c>
      <c r="F11" s="3" t="s">
        <v>11</v>
      </c>
    </row>
    <row r="12" spans="1:6" ht="30" x14ac:dyDescent="0.3">
      <c r="A12" s="1" t="s">
        <v>40</v>
      </c>
      <c r="B12" s="2" t="s">
        <v>41</v>
      </c>
      <c r="C12" s="2" t="s">
        <v>42</v>
      </c>
      <c r="D12" s="16" t="s">
        <v>43</v>
      </c>
      <c r="E12" s="2" t="s">
        <v>44</v>
      </c>
      <c r="F12" s="3" t="s">
        <v>11</v>
      </c>
    </row>
    <row r="13" spans="1:6" ht="30" x14ac:dyDescent="0.3">
      <c r="A13" s="4" t="s">
        <v>45</v>
      </c>
      <c r="B13" s="5" t="s">
        <v>46</v>
      </c>
      <c r="C13" s="5" t="s">
        <v>47</v>
      </c>
      <c r="D13" s="17" t="s">
        <v>48</v>
      </c>
      <c r="E13" s="5" t="s">
        <v>49</v>
      </c>
      <c r="F13" s="3" t="s">
        <v>11</v>
      </c>
    </row>
    <row r="14" spans="1:6" ht="30" x14ac:dyDescent="0.3">
      <c r="A14" s="1" t="s">
        <v>50</v>
      </c>
      <c r="B14" s="2" t="s">
        <v>51</v>
      </c>
      <c r="C14" s="2" t="s">
        <v>52</v>
      </c>
      <c r="D14" s="16" t="s">
        <v>53</v>
      </c>
      <c r="E14" s="2" t="s">
        <v>54</v>
      </c>
      <c r="F14" s="3" t="s">
        <v>11</v>
      </c>
    </row>
    <row r="15" spans="1:6" ht="30" x14ac:dyDescent="0.3">
      <c r="A15" s="4" t="s">
        <v>55</v>
      </c>
      <c r="B15" s="5" t="s">
        <v>56</v>
      </c>
      <c r="C15" s="5" t="s">
        <v>57</v>
      </c>
      <c r="D15" s="17" t="s">
        <v>58</v>
      </c>
      <c r="E15" s="5" t="s">
        <v>59</v>
      </c>
      <c r="F15" s="3" t="s">
        <v>11</v>
      </c>
    </row>
    <row r="16" spans="1:6" ht="30" x14ac:dyDescent="0.3">
      <c r="A16" s="1" t="s">
        <v>60</v>
      </c>
      <c r="B16" s="2" t="s">
        <v>61</v>
      </c>
      <c r="C16" s="2" t="s">
        <v>62</v>
      </c>
      <c r="D16" s="16" t="s">
        <v>63</v>
      </c>
      <c r="E16" s="2" t="s">
        <v>64</v>
      </c>
      <c r="F16" s="3" t="s">
        <v>11</v>
      </c>
    </row>
    <row r="17" spans="1:6" ht="30" x14ac:dyDescent="0.3">
      <c r="A17" s="4" t="s">
        <v>65</v>
      </c>
      <c r="B17" s="5" t="s">
        <v>66</v>
      </c>
      <c r="C17" s="5" t="s">
        <v>67</v>
      </c>
      <c r="D17" s="17" t="s">
        <v>68</v>
      </c>
      <c r="E17" s="5" t="s">
        <v>69</v>
      </c>
      <c r="F17" s="3" t="s">
        <v>11</v>
      </c>
    </row>
    <row r="18" spans="1:6" ht="15" x14ac:dyDescent="0.3">
      <c r="A18" s="1"/>
      <c r="B18" s="19"/>
      <c r="C18" s="19"/>
      <c r="D18" s="19"/>
      <c r="E18" s="19"/>
      <c r="F18" s="19"/>
    </row>
    <row r="19" spans="1:6" ht="15" x14ac:dyDescent="0.3">
      <c r="A19" s="4"/>
      <c r="B19" s="19"/>
      <c r="C19" s="19"/>
      <c r="D19" s="19"/>
      <c r="E19" s="19"/>
      <c r="F19" s="19"/>
    </row>
    <row r="20" spans="1:6" ht="15" x14ac:dyDescent="0.3">
      <c r="B20" s="19"/>
      <c r="C20" s="19"/>
      <c r="D20" s="19"/>
      <c r="E20" s="19"/>
      <c r="F20" s="19"/>
    </row>
    <row r="21" spans="1:6" ht="15" x14ac:dyDescent="0.3">
      <c r="B21" s="19"/>
      <c r="C21" s="19"/>
      <c r="D21" s="19"/>
      <c r="E21" s="19"/>
      <c r="F21" s="19"/>
    </row>
    <row r="22" spans="1:6" ht="15" x14ac:dyDescent="0.3">
      <c r="B22" s="19"/>
      <c r="C22" s="19"/>
      <c r="D22" s="19"/>
      <c r="E22" s="19"/>
      <c r="F22" s="19"/>
    </row>
    <row r="23" spans="1:6" ht="15" x14ac:dyDescent="0.3">
      <c r="B23" s="19"/>
      <c r="C23" s="19"/>
      <c r="D23" s="19"/>
      <c r="E23" s="19"/>
      <c r="F23" s="19"/>
    </row>
    <row r="24" spans="1:6" ht="15" x14ac:dyDescent="0.3">
      <c r="B24" s="19"/>
      <c r="C24" s="19"/>
      <c r="D24" s="19"/>
      <c r="E24" s="19"/>
      <c r="F24" s="19"/>
    </row>
    <row r="25" spans="1:6" ht="15" x14ac:dyDescent="0.3">
      <c r="B25" s="19"/>
      <c r="C25" s="19"/>
      <c r="D25" s="19"/>
      <c r="E25" s="19"/>
      <c r="F25" s="19"/>
    </row>
    <row r="26" spans="1:6" ht="15" x14ac:dyDescent="0.3">
      <c r="B26" s="19"/>
      <c r="C26" s="19"/>
      <c r="D26" s="19"/>
      <c r="E26" s="19"/>
      <c r="F26" s="19"/>
    </row>
    <row r="27" spans="1:6" ht="15" x14ac:dyDescent="0.3">
      <c r="B27" s="19"/>
      <c r="C27" s="19"/>
      <c r="D27" s="19"/>
      <c r="E27" s="19"/>
      <c r="F27" s="19"/>
    </row>
    <row r="28" spans="1:6" ht="15" x14ac:dyDescent="0.3">
      <c r="B28" s="19"/>
      <c r="C28" s="19"/>
      <c r="D28" s="19"/>
      <c r="E28" s="19"/>
      <c r="F28" s="19"/>
    </row>
    <row r="29" spans="1:6" ht="15" x14ac:dyDescent="0.3">
      <c r="B29" s="19"/>
      <c r="C29" s="19"/>
      <c r="D29" s="19"/>
      <c r="E29" s="19"/>
      <c r="F29" s="19"/>
    </row>
    <row r="30" spans="1:6" ht="15" x14ac:dyDescent="0.3">
      <c r="B30" s="19"/>
      <c r="C30" s="19"/>
      <c r="D30" s="19"/>
      <c r="E30" s="19"/>
      <c r="F30" s="19"/>
    </row>
    <row r="31" spans="1:6" ht="15" x14ac:dyDescent="0.3">
      <c r="B31" s="19"/>
      <c r="C31" s="19"/>
      <c r="D31" s="19"/>
      <c r="E31" s="19"/>
      <c r="F31" s="19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98F61B-D902-43FD-90A8-C882ACA68F50}">
  <dimension ref="A2:B16"/>
  <sheetViews>
    <sheetView workbookViewId="0">
      <selection activeCell="B20" sqref="B20"/>
    </sheetView>
  </sheetViews>
  <sheetFormatPr defaultRowHeight="14.4" x14ac:dyDescent="0.3"/>
  <cols>
    <col min="1" max="1" width="30" customWidth="1"/>
    <col min="2" max="2" width="51" customWidth="1"/>
  </cols>
  <sheetData>
    <row r="2" spans="1:2" ht="24.6" x14ac:dyDescent="0.55000000000000004">
      <c r="A2" s="6" t="s">
        <v>74</v>
      </c>
    </row>
    <row r="4" spans="1:2" ht="19.2" x14ac:dyDescent="0.45">
      <c r="A4" s="7" t="s">
        <v>75</v>
      </c>
    </row>
    <row r="5" spans="1:2" ht="15" x14ac:dyDescent="0.35">
      <c r="A5" s="8" t="s">
        <v>76</v>
      </c>
      <c r="B5" s="9" t="s">
        <v>77</v>
      </c>
    </row>
    <row r="6" spans="1:2" ht="15" x14ac:dyDescent="0.35">
      <c r="A6" s="8" t="s">
        <v>78</v>
      </c>
      <c r="B6" s="9" t="s">
        <v>79</v>
      </c>
    </row>
    <row r="7" spans="1:2" ht="15" x14ac:dyDescent="0.35">
      <c r="A7" s="8" t="s">
        <v>80</v>
      </c>
      <c r="B7" s="9" t="s">
        <v>81</v>
      </c>
    </row>
    <row r="8" spans="1:2" ht="15" x14ac:dyDescent="0.35">
      <c r="A8" s="8" t="s">
        <v>82</v>
      </c>
      <c r="B8" s="9" t="s">
        <v>83</v>
      </c>
    </row>
    <row r="9" spans="1:2" ht="15" x14ac:dyDescent="0.35">
      <c r="A9" s="8" t="s">
        <v>84</v>
      </c>
      <c r="B9" s="9" t="s">
        <v>85</v>
      </c>
    </row>
    <row r="11" spans="1:2" ht="19.2" x14ac:dyDescent="0.45">
      <c r="A11" s="7" t="s">
        <v>86</v>
      </c>
    </row>
    <row r="12" spans="1:2" ht="16.8" x14ac:dyDescent="0.3">
      <c r="A12" s="14" t="s">
        <v>87</v>
      </c>
      <c r="B12" s="14" t="s">
        <v>88</v>
      </c>
    </row>
    <row r="13" spans="1:2" ht="15" x14ac:dyDescent="0.35">
      <c r="A13" s="10" t="s">
        <v>89</v>
      </c>
      <c r="B13" s="11">
        <v>14</v>
      </c>
    </row>
    <row r="14" spans="1:2" ht="15" x14ac:dyDescent="0.35">
      <c r="A14" s="10" t="s">
        <v>90</v>
      </c>
      <c r="B14" s="11">
        <v>1</v>
      </c>
    </row>
    <row r="15" spans="1:2" ht="15" x14ac:dyDescent="0.35">
      <c r="A15" s="10" t="s">
        <v>91</v>
      </c>
      <c r="B15" s="12">
        <v>13</v>
      </c>
    </row>
    <row r="16" spans="1:2" ht="15" x14ac:dyDescent="0.35">
      <c r="A16" s="22" t="s">
        <v>92</v>
      </c>
      <c r="B16" s="13">
        <f>B14/B15</f>
        <v>7.6923076923076927E-2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Test Execution Report</vt:lpstr>
      <vt:lpstr>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Redwan Shahriar Shubho</dc:creator>
  <cp:lastModifiedBy>Redwan Shahriar Shubho</cp:lastModifiedBy>
  <dcterms:created xsi:type="dcterms:W3CDTF">2026-05-16T17:54:35Z</dcterms:created>
  <dcterms:modified xsi:type="dcterms:W3CDTF">2026-05-16T18:19:12Z</dcterms:modified>
</cp:coreProperties>
</file>