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30A5EFAE-5247-422C-B6C4-075B31D07E6C}" xr6:coauthVersionLast="47" xr6:coauthVersionMax="47" xr10:uidLastSave="{00000000-0000-0000-0000-000000000000}"/>
  <bookViews>
    <workbookView xWindow="-28020" yWindow="4125" windowWidth="21600" windowHeight="1129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<sst xmlns="http://schemas.openxmlformats.org/spreadsheetml/2006/main" count="96" uniqueCount="68">
  <si>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</si>
  <si>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</si>
  <si>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</si>
  <si>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</si>
  <si>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</si>
  <si>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</si>
  <si>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</si>
  <si>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</si>
  <si>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</si>
  <si>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</si>
  <si>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</si>
  <si>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</si>
  <si>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</si>
  <si>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</si>
  <si>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</si>
  <si>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</si>
  <si>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</si>
  <si>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</si>
  <si>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</si>
  <si>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</si>
  <si>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</si>
  <si>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</si>
  <si>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</si>
  <si>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</si>
  <si>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</si>
  <si>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</si>
  <si>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</si>
  <si>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</si>
  <si>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</si>
  <si>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</si>
  <si>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</si>
  <si>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</si>
  <si>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</si>
  <si>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</si>
  <si>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</si>
  <si>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</si>
  <si>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</si>
  <si>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</si>
  <si>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</si>
  <si>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</si>
  <si>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</si>
  <si>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</si>
  <si>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</si>
  <si>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</si>
  <si>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</si>
  <si>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</si>
  <si>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</si>
  <si>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</si>
  <si>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</si>
  <si>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</si>
  <si>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</si>
  <si>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</si>
  <si>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</si>
  <si>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</si>
  <si>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</si>
  <si>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</si>
  <si>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</si>
  <si>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</si>
  <si>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</si>
  <si>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</si>
  <si>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Total</t>
  </si>
  <si>
    <t>SARK</t>
  </si>
  <si>
    <t>STK</t>
  </si>
  <si>
    <t>OPT</t>
  </si>
  <si>
    <t>ARKK  230818C00042500</t>
  </si>
  <si>
    <t>ARKK  230818C00044500</t>
  </si>
  <si>
    <t>SARK  230818C00037000</t>
  </si>
  <si>
    <t>20230818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</si>
</sst>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Shock'!$S$7:$AR$7</c:f>
              <c:numCache>
                <c:formatCode>#,##0_);[Red]\(#,##0\)</c:formatCode>
                <c:ptCount val="26"/>
                <c:pt idx="0">
                  <c:v>-3799.9</c:v>
                </c:pt>
                <c:pt idx="1">
                  <c:v>-2940.3</c:v>
                </c:pt>
                <c:pt idx="2">
                  <c:v>-2080.7000012449498</c:v>
                </c:pt>
                <c:pt idx="3">
                  <c:v>-1650.9003783062451</c:v>
                </c:pt>
                <c:pt idx="4">
                  <c:v>-1221.129858321073</c:v>
                </c:pt>
                <c:pt idx="5">
                  <c:v>-792.09536111931129</c:v>
                </c:pt>
                <c:pt idx="6">
                  <c:v>-579.33574468328743</c:v>
                </c:pt>
                <c:pt idx="7">
                  <c:v>-370.47098039616458</c:v>
                </c:pt>
                <c:pt idx="8">
                  <c:v>-169.83035641115109</c:v>
                </c:pt>
                <c:pt idx="9">
                  <c:v>16.246002418607421</c:v>
                </c:pt>
                <c:pt idx="10">
                  <c:v>149.6503619755795</c:v>
                </c:pt>
                <c:pt idx="11">
                  <c:v>209.9617953815887</c:v>
                </c:pt>
                <c:pt idx="12">
                  <c:v>368.47039587484301</c:v>
                </c:pt>
                <c:pt idx="13">
                  <c:v>-52.04656773300016</c:v>
                </c:pt>
                <c:pt idx="14">
                  <c:v>-166.7183413258679</c:v>
                </c:pt>
                <c:pt idx="15">
                  <c:v>-291.43001041839051</c:v>
                </c:pt>
                <c:pt idx="16">
                  <c:v>-25.61592998696722</c:v>
                </c:pt>
                <c:pt idx="17">
                  <c:v>-336.7754613455599</c:v>
                </c:pt>
                <c:pt idx="18">
                  <c:v>-662.95044900007179</c:v>
                </c:pt>
                <c:pt idx="19">
                  <c:v>-995.16971987258512</c:v>
                </c:pt>
                <c:pt idx="20">
                  <c:v>-1329.215239014075</c:v>
                </c:pt>
                <c:pt idx="21">
                  <c:v>-1998.1805858583109</c:v>
                </c:pt>
                <c:pt idx="22">
                  <c:v>-2667.225000823802</c:v>
                </c:pt>
                <c:pt idx="23">
                  <c:v>-3336.2700000001551</c:v>
                </c:pt>
                <c:pt idx="24">
                  <c:v>-4674.3600000000006</c:v>
                </c:pt>
                <c:pt idx="25">
                  <c:v>-6012.45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E-4A94-A50A-47993959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140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5.5703125" style="3" bestFit="1" customWidth="1"/>
    <col min="15" max="15" width="17.5703125" style="2" bestFit="1" customWidth="1"/>
    <col min="16" max="16" width="6.42578125" style="3" bestFit="1" customWidth="1"/>
    <col min="17" max="17" width="6.140625" style="1" bestFit="1" customWidth="1"/>
    <col min="18" max="18" width="12.42578125" style="3" bestFit="1" customWidth="1"/>
    <col min="19" max="25" width="7" style="3" bestFit="1" customWidth="1"/>
    <col min="26" max="26" width="5.5703125" style="3" bestFit="1" customWidth="1"/>
    <col min="27" max="27" width="5.85546875" style="3" bestFit="1" customWidth="1"/>
    <col min="28" max="30" width="5.5703125" style="3" bestFit="1" customWidth="1"/>
    <col min="31" max="31" width="4.85546875" style="3" bestFit="1" customWidth="1"/>
    <col min="32" max="35" width="5.5703125" style="3" bestFit="1" customWidth="1"/>
    <col min="36" max="44" width="7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7.4257812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62</v>
      </c>
      <c r="D2" t="s">
        <v>59</v>
      </c>
      <c r="F2" s="1">
        <v>42.98</v>
      </c>
      <c r="G2" s="1">
        <v>0</v>
      </c>
      <c r="H2" s="2">
        <v>0</v>
      </c>
      <c r="I2" s="3">
        <v>200</v>
      </c>
      <c r="J2" s="1">
        <v>45.395000000000003</v>
      </c>
      <c r="K2" s="1">
        <v>42.98</v>
      </c>
      <c r="L2" s="3">
        <v>9079</v>
      </c>
      <c r="M2" s="3">
        <v>8596</v>
      </c>
      <c r="N2" s="3">
        <v>-483</v>
      </c>
      <c r="P2" s="3">
        <v>0</v>
      </c>
      <c r="Q2" s="1">
        <v>1</v>
      </c>
      <c r="R2" s="3">
        <v>8596</v>
      </c>
      <c r="S2" s="3">
        <v>-4298</v>
      </c>
      <c r="T2" s="3">
        <v>-3438.4</v>
      </c>
      <c r="U2" s="3">
        <v>-2578.8000000000002</v>
      </c>
      <c r="V2" s="3">
        <v>-2149</v>
      </c>
      <c r="W2" s="3">
        <v>-1719.2</v>
      </c>
      <c r="X2" s="3">
        <v>-1289.4000000000001</v>
      </c>
      <c r="Y2" s="3">
        <v>-1074.5</v>
      </c>
      <c r="Z2" s="3">
        <v>-859.6</v>
      </c>
      <c r="AA2" s="3">
        <v>-644.69999999999993</v>
      </c>
      <c r="AB2" s="3">
        <v>-429.8</v>
      </c>
      <c r="AC2" s="3">
        <v>-257.88</v>
      </c>
      <c r="AD2" s="3">
        <v>-171.92</v>
      </c>
      <c r="AE2" s="3">
        <v>-96</v>
      </c>
      <c r="AF2" s="3">
        <v>-96</v>
      </c>
      <c r="AG2" s="3">
        <v>-96</v>
      </c>
      <c r="AH2" s="3">
        <v>-96</v>
      </c>
      <c r="AI2" s="3">
        <v>304</v>
      </c>
      <c r="AJ2" s="3">
        <v>304</v>
      </c>
      <c r="AK2" s="3">
        <v>304</v>
      </c>
      <c r="AL2" s="3">
        <v>304</v>
      </c>
      <c r="AM2" s="3">
        <v>304</v>
      </c>
      <c r="AN2" s="3">
        <v>304</v>
      </c>
      <c r="AO2" s="3">
        <v>304</v>
      </c>
      <c r="AP2" s="3">
        <v>304</v>
      </c>
      <c r="AQ2" s="3">
        <v>304</v>
      </c>
      <c r="AR2" s="3">
        <v>304</v>
      </c>
      <c r="AS2" s="1">
        <v>46.189998626708977</v>
      </c>
      <c r="AT2" s="2">
        <v>-6.9495544055212299E-2</v>
      </c>
      <c r="AU2" s="2">
        <v>-7.1942184850257544E-3</v>
      </c>
      <c r="AV2" s="2">
        <v>7.1519031380746473E-2</v>
      </c>
      <c r="AW2" s="2">
        <v>0.69548133595284878</v>
      </c>
      <c r="AX2" s="2">
        <v>-0.115950372922889</v>
      </c>
      <c r="AY2" s="2">
        <v>0.1102970984542599</v>
      </c>
      <c r="AZ2" s="1">
        <v>52.189998626708977</v>
      </c>
      <c r="BA2" s="2">
        <v>-0.17647057533661831</v>
      </c>
      <c r="BB2" s="2">
        <v>-0.72550773381258149</v>
      </c>
      <c r="BC2" s="1">
        <v>29.639999389648441</v>
      </c>
      <c r="BD2" s="2">
        <v>0.45006749079916603</v>
      </c>
      <c r="BE2" s="2">
        <v>1.9079837834067499</v>
      </c>
      <c r="BF2" s="1">
        <v>42.98</v>
      </c>
      <c r="BG2" s="2">
        <v>-0.31037692635335429</v>
      </c>
      <c r="BH2" s="2">
        <v>0.2142856952667487</v>
      </c>
    </row>
    <row r="3" spans="1:60" x14ac:dyDescent="0.25">
      <c r="A3" t="s">
        <v>59</v>
      </c>
      <c r="B3" t="s">
        <v>59</v>
      </c>
      <c r="C3" t="s">
        <v>63</v>
      </c>
      <c r="D3" t="s">
        <v>64</v>
      </c>
      <c r="E3" t="s">
        <v>67</v>
      </c>
      <c r="F3" s="1">
        <v>42.98</v>
      </c>
      <c r="G3" s="1">
        <v>42.5</v>
      </c>
      <c r="H3" s="2">
        <v>-1.1167985109353131E-2</v>
      </c>
      <c r="I3" s="3">
        <v>-1</v>
      </c>
      <c r="J3" s="1">
        <v>130.94645399999999</v>
      </c>
      <c r="K3" s="1">
        <v>1.37</v>
      </c>
      <c r="L3" s="3">
        <v>-130.94645399999999</v>
      </c>
      <c r="M3" s="3">
        <v>-137</v>
      </c>
      <c r="N3" s="3">
        <v>-6.0535460000000114</v>
      </c>
      <c r="O3" s="2">
        <v>0.4257101023920426</v>
      </c>
      <c r="P3" s="3">
        <v>6.8698073772394634</v>
      </c>
      <c r="Q3" s="1">
        <v>-0.58979962941118691</v>
      </c>
      <c r="R3" s="3">
        <v>-2534.9588072092811</v>
      </c>
      <c r="S3" s="3">
        <v>137</v>
      </c>
      <c r="T3" s="3">
        <v>136.99999999999989</v>
      </c>
      <c r="U3" s="3">
        <v>136.9999987554427</v>
      </c>
      <c r="V3" s="3">
        <v>136.99962245464491</v>
      </c>
      <c r="W3" s="3">
        <v>136.97041522934981</v>
      </c>
      <c r="X3" s="3">
        <v>136.2292842042628</v>
      </c>
      <c r="Y3" s="3">
        <v>134.2148737075126</v>
      </c>
      <c r="Z3" s="3">
        <v>128.74134737197321</v>
      </c>
      <c r="AA3" s="3">
        <v>116.4443041670516</v>
      </c>
      <c r="AB3" s="3">
        <v>93.115574209463048</v>
      </c>
      <c r="AC3" s="3">
        <v>63.904690853216643</v>
      </c>
      <c r="AD3" s="3">
        <v>45.328163146877898</v>
      </c>
      <c r="AE3" s="3">
        <v>137</v>
      </c>
      <c r="AF3" s="3">
        <v>137</v>
      </c>
      <c r="AG3" s="3">
        <v>137</v>
      </c>
      <c r="AH3" s="3">
        <v>137</v>
      </c>
      <c r="AI3" s="3">
        <v>137</v>
      </c>
      <c r="AJ3" s="3">
        <v>137</v>
      </c>
      <c r="AK3" s="3">
        <v>137</v>
      </c>
      <c r="AL3" s="3">
        <v>137</v>
      </c>
      <c r="AM3" s="3">
        <v>137</v>
      </c>
      <c r="AN3" s="3">
        <v>137</v>
      </c>
      <c r="AO3" s="3">
        <v>137</v>
      </c>
      <c r="AP3" s="3">
        <v>137</v>
      </c>
      <c r="AQ3" s="3">
        <v>137</v>
      </c>
      <c r="AR3" s="3">
        <v>137</v>
      </c>
      <c r="AS3" s="1">
        <v>46.189998626708977</v>
      </c>
      <c r="AT3" s="2">
        <v>-6.9495544055212299E-2</v>
      </c>
      <c r="AU3" s="2">
        <v>-7.1942184850257544E-3</v>
      </c>
      <c r="AV3" s="2">
        <v>7.1519031380746473E-2</v>
      </c>
      <c r="AW3" s="2">
        <v>0.69548133595284878</v>
      </c>
      <c r="AX3" s="2">
        <v>-0.115950372922889</v>
      </c>
      <c r="AY3" s="2">
        <v>0.1102970984542599</v>
      </c>
      <c r="AZ3" s="1">
        <v>52.189998626708977</v>
      </c>
      <c r="BA3" s="2">
        <v>-0.17647057533661831</v>
      </c>
      <c r="BB3" s="2">
        <v>-0.72550773381258149</v>
      </c>
      <c r="BC3" s="1">
        <v>29.639999389648441</v>
      </c>
      <c r="BD3" s="2">
        <v>0.45006749079916603</v>
      </c>
      <c r="BE3" s="2">
        <v>1.9079837834067499</v>
      </c>
      <c r="BF3" s="1">
        <v>1.37</v>
      </c>
      <c r="BG3" s="2">
        <v>-0.31037692635335429</v>
      </c>
      <c r="BH3" s="2">
        <v>0.2142856952667487</v>
      </c>
    </row>
    <row r="4" spans="1:60" x14ac:dyDescent="0.25">
      <c r="A4" t="s">
        <v>59</v>
      </c>
      <c r="B4" t="s">
        <v>59</v>
      </c>
      <c r="C4" t="s">
        <v>63</v>
      </c>
      <c r="D4" t="s">
        <v>65</v>
      </c>
      <c r="E4" t="s">
        <v>67</v>
      </c>
      <c r="F4" s="1">
        <v>42.98</v>
      </c>
      <c r="G4" s="1">
        <v>44.5</v>
      </c>
      <c r="H4" s="2">
        <v>3.5365286179618538E-2</v>
      </c>
      <c r="I4" s="3">
        <v>-1</v>
      </c>
      <c r="J4" s="1">
        <v>117.36656600000001</v>
      </c>
      <c r="K4" s="1">
        <v>0.45</v>
      </c>
      <c r="L4" s="3">
        <v>-117.36656600000001</v>
      </c>
      <c r="M4" s="3">
        <v>-45</v>
      </c>
      <c r="N4" s="3">
        <v>72.366566000000006</v>
      </c>
      <c r="O4" s="2">
        <v>0.39143620935550938</v>
      </c>
      <c r="P4" s="3">
        <v>5.4813940574432074</v>
      </c>
      <c r="Q4" s="1">
        <v>-0.29308088026086082</v>
      </c>
      <c r="R4" s="3">
        <v>-1259.6616233611801</v>
      </c>
      <c r="S4" s="3">
        <v>45</v>
      </c>
      <c r="T4" s="3">
        <v>45</v>
      </c>
      <c r="U4" s="3">
        <v>44.999999999606203</v>
      </c>
      <c r="V4" s="3">
        <v>44.999999239109457</v>
      </c>
      <c r="W4" s="3">
        <v>44.999726449576563</v>
      </c>
      <c r="X4" s="3">
        <v>44.975354676425397</v>
      </c>
      <c r="Y4" s="3">
        <v>44.849381609199689</v>
      </c>
      <c r="Z4" s="3">
        <v>44.287672231861833</v>
      </c>
      <c r="AA4" s="3">
        <v>42.325339421796841</v>
      </c>
      <c r="AB4" s="3">
        <v>36.830428209144003</v>
      </c>
      <c r="AC4" s="3">
        <v>27.525671122362532</v>
      </c>
      <c r="AD4" s="3">
        <v>20.45363223471044</v>
      </c>
      <c r="AE4" s="3">
        <v>11.370395874842639</v>
      </c>
      <c r="AF4" s="3">
        <v>-13.892538687575071</v>
      </c>
      <c r="AG4" s="3">
        <v>-30.48445289842007</v>
      </c>
      <c r="AH4" s="3">
        <v>-49.882786376041039</v>
      </c>
      <c r="AI4" s="3">
        <v>45</v>
      </c>
      <c r="AJ4" s="3">
        <v>45</v>
      </c>
      <c r="AK4" s="3">
        <v>45</v>
      </c>
      <c r="AL4" s="3">
        <v>45</v>
      </c>
      <c r="AM4" s="3">
        <v>45</v>
      </c>
      <c r="AN4" s="3">
        <v>45</v>
      </c>
      <c r="AO4" s="3">
        <v>45</v>
      </c>
      <c r="AP4" s="3">
        <v>45</v>
      </c>
      <c r="AQ4" s="3">
        <v>45</v>
      </c>
      <c r="AR4" s="3">
        <v>45</v>
      </c>
      <c r="AS4" s="1">
        <v>46.189998626708977</v>
      </c>
      <c r="AT4" s="2">
        <v>-6.9495544055212299E-2</v>
      </c>
      <c r="AU4" s="2">
        <v>-7.1942184850257544E-3</v>
      </c>
      <c r="AV4" s="2">
        <v>7.1519031380746473E-2</v>
      </c>
      <c r="AW4" s="2">
        <v>0.69548133595284878</v>
      </c>
      <c r="AX4" s="2">
        <v>-0.115950372922889</v>
      </c>
      <c r="AY4" s="2">
        <v>0.1102970984542599</v>
      </c>
      <c r="AZ4" s="1">
        <v>52.189998626708977</v>
      </c>
      <c r="BA4" s="2">
        <v>-0.17647057533661831</v>
      </c>
      <c r="BB4" s="2">
        <v>-0.72550773381258149</v>
      </c>
      <c r="BC4" s="1">
        <v>29.639999389648441</v>
      </c>
      <c r="BD4" s="2">
        <v>0.45006749079916603</v>
      </c>
      <c r="BE4" s="2">
        <v>1.9079837834067499</v>
      </c>
      <c r="BF4" s="1">
        <v>0.45</v>
      </c>
      <c r="BG4" s="2">
        <v>-0.31037692635335429</v>
      </c>
      <c r="BH4" s="2">
        <v>0.2142856952667487</v>
      </c>
    </row>
    <row r="5" spans="1:60" x14ac:dyDescent="0.25">
      <c r="A5" t="s">
        <v>59</v>
      </c>
      <c r="B5" t="s">
        <v>61</v>
      </c>
      <c r="C5" t="s">
        <v>62</v>
      </c>
      <c r="D5" t="s">
        <v>61</v>
      </c>
      <c r="F5" s="1">
        <v>36.659999999999997</v>
      </c>
      <c r="G5" s="1">
        <v>0</v>
      </c>
      <c r="H5" s="2">
        <v>0</v>
      </c>
      <c r="I5" s="3">
        <v>365</v>
      </c>
      <c r="J5" s="1">
        <v>35.068282199999999</v>
      </c>
      <c r="K5" s="1">
        <v>36.659999999999997</v>
      </c>
      <c r="L5" s="3">
        <v>12799.923003</v>
      </c>
      <c r="M5" s="3">
        <v>13380.9</v>
      </c>
      <c r="N5" s="3">
        <v>580.97699699999976</v>
      </c>
      <c r="P5" s="3">
        <v>0</v>
      </c>
      <c r="Q5" s="1">
        <v>1</v>
      </c>
      <c r="R5" s="3">
        <v>13380.9</v>
      </c>
      <c r="S5" s="3">
        <v>124.10000000000041</v>
      </c>
      <c r="T5" s="3">
        <v>124.10000000000041</v>
      </c>
      <c r="U5" s="3">
        <v>124.10000000000041</v>
      </c>
      <c r="V5" s="3">
        <v>124.10000000000041</v>
      </c>
      <c r="W5" s="3">
        <v>124.10000000000041</v>
      </c>
      <c r="X5" s="3">
        <v>124.10000000000041</v>
      </c>
      <c r="Y5" s="3">
        <v>124.10000000000041</v>
      </c>
      <c r="Z5" s="3">
        <v>124.10000000000041</v>
      </c>
      <c r="AA5" s="3">
        <v>124.10000000000041</v>
      </c>
      <c r="AB5" s="3">
        <v>124.10000000000041</v>
      </c>
      <c r="AC5" s="3">
        <v>124.10000000000041</v>
      </c>
      <c r="AD5" s="3">
        <v>124.10000000000041</v>
      </c>
      <c r="AE5" s="3">
        <v>124.10000000000041</v>
      </c>
      <c r="AF5" s="3">
        <v>-133.809</v>
      </c>
      <c r="AG5" s="3">
        <v>-267.61799999999999</v>
      </c>
      <c r="AH5" s="3">
        <v>-401.42700000000002</v>
      </c>
      <c r="AI5" s="3">
        <v>-669.04500000000007</v>
      </c>
      <c r="AJ5" s="3">
        <v>-1003.5675</v>
      </c>
      <c r="AK5" s="3">
        <v>-1338.09</v>
      </c>
      <c r="AL5" s="3">
        <v>-1672.6125</v>
      </c>
      <c r="AM5" s="3">
        <v>-2007.135</v>
      </c>
      <c r="AN5" s="3">
        <v>-2676.18</v>
      </c>
      <c r="AO5" s="3">
        <v>-3345.2249999999999</v>
      </c>
      <c r="AP5" s="3">
        <v>-4014.27</v>
      </c>
      <c r="AQ5" s="3">
        <v>-5352.3600000000006</v>
      </c>
      <c r="AR5" s="3">
        <v>-6690.45</v>
      </c>
      <c r="AS5" s="1">
        <v>34.110000610351563</v>
      </c>
      <c r="AT5" s="2">
        <v>7.4758111739425814E-2</v>
      </c>
      <c r="AU5" s="2">
        <v>4.5725605230538579E-3</v>
      </c>
      <c r="AV5" s="2">
        <v>7.944835733508529E-2</v>
      </c>
      <c r="AW5" s="2">
        <v>0.69885057471264367</v>
      </c>
      <c r="AX5" s="2">
        <v>-0.12086322526148729</v>
      </c>
      <c r="AY5" s="2">
        <v>0.13035663330280531</v>
      </c>
      <c r="AZ5" s="1">
        <v>68.959999084472656</v>
      </c>
      <c r="BA5" s="2">
        <v>-0.46838746615258231</v>
      </c>
      <c r="BB5" s="2">
        <v>-0.52635660045620625</v>
      </c>
      <c r="BC5" s="1">
        <v>31.29999923706055</v>
      </c>
      <c r="BD5" s="2">
        <v>0.17124603006395889</v>
      </c>
      <c r="BE5" s="2">
        <v>0.19219511698901171</v>
      </c>
      <c r="BF5" s="1">
        <v>36.659999999999997</v>
      </c>
      <c r="BG5" s="2">
        <v>-0.1462084187850845</v>
      </c>
      <c r="BH5" s="2">
        <v>0.88106926818060693</v>
      </c>
    </row>
    <row r="6" spans="1:60" x14ac:dyDescent="0.25">
      <c r="A6" t="s">
        <v>59</v>
      </c>
      <c r="B6" t="s">
        <v>61</v>
      </c>
      <c r="C6" t="s">
        <v>63</v>
      </c>
      <c r="D6" t="s">
        <v>66</v>
      </c>
      <c r="E6" t="s">
        <v>67</v>
      </c>
      <c r="F6" s="1">
        <v>36.659999999999997</v>
      </c>
      <c r="G6" s="1">
        <v>37</v>
      </c>
      <c r="H6" s="2">
        <v>9.2744135297326835E-3</v>
      </c>
      <c r="I6" s="3">
        <v>-3</v>
      </c>
      <c r="J6" s="1">
        <v>34.280566649999997</v>
      </c>
      <c r="K6" s="1">
        <v>0.64</v>
      </c>
      <c r="L6" s="3">
        <v>-102.84169995000001</v>
      </c>
      <c r="M6" s="3">
        <v>-192</v>
      </c>
      <c r="N6" s="3">
        <v>-89.158300050000008</v>
      </c>
      <c r="O6" s="2">
        <v>0.35499037900433411</v>
      </c>
      <c r="P6" s="3">
        <v>14.858631435599831</v>
      </c>
      <c r="Q6" s="1">
        <v>1.3507699075698949</v>
      </c>
      <c r="R6" s="3">
        <v>4951.9224811512349</v>
      </c>
      <c r="S6" s="3">
        <v>192</v>
      </c>
      <c r="T6" s="3">
        <v>192</v>
      </c>
      <c r="U6" s="3">
        <v>192</v>
      </c>
      <c r="V6" s="3">
        <v>192</v>
      </c>
      <c r="W6" s="3">
        <v>192</v>
      </c>
      <c r="X6" s="3">
        <v>192</v>
      </c>
      <c r="Y6" s="3">
        <v>192</v>
      </c>
      <c r="Z6" s="3">
        <v>192</v>
      </c>
      <c r="AA6" s="3">
        <v>192</v>
      </c>
      <c r="AB6" s="3">
        <v>192</v>
      </c>
      <c r="AC6" s="3">
        <v>192</v>
      </c>
      <c r="AD6" s="3">
        <v>192</v>
      </c>
      <c r="AE6" s="3">
        <v>192</v>
      </c>
      <c r="AF6" s="3">
        <v>54.654970954574907</v>
      </c>
      <c r="AG6" s="3">
        <v>90.384111572552158</v>
      </c>
      <c r="AH6" s="3">
        <v>118.87977595765059</v>
      </c>
      <c r="AI6" s="3">
        <v>157.42907001303291</v>
      </c>
      <c r="AJ6" s="3">
        <v>180.79203865444001</v>
      </c>
      <c r="AK6" s="3">
        <v>189.13955099992839</v>
      </c>
      <c r="AL6" s="3">
        <v>191.44278012741481</v>
      </c>
      <c r="AM6" s="3">
        <v>191.91976098592511</v>
      </c>
      <c r="AN6" s="3">
        <v>191.99941414168919</v>
      </c>
      <c r="AO6" s="3">
        <v>191.99999917619829</v>
      </c>
      <c r="AP6" s="3">
        <v>191.99999999984431</v>
      </c>
      <c r="AQ6" s="3">
        <v>192</v>
      </c>
      <c r="AR6" s="3">
        <v>192</v>
      </c>
      <c r="AS6" s="1">
        <v>34.110000610351563</v>
      </c>
      <c r="AT6" s="2">
        <v>7.4758111739425814E-2</v>
      </c>
      <c r="AU6" s="2">
        <v>4.5725605230538579E-3</v>
      </c>
      <c r="AV6" s="2">
        <v>7.944835733508529E-2</v>
      </c>
      <c r="AW6" s="2">
        <v>0.69885057471264367</v>
      </c>
      <c r="AX6" s="2">
        <v>-0.12086322526148729</v>
      </c>
      <c r="AY6" s="2">
        <v>0.13035663330280531</v>
      </c>
      <c r="AZ6" s="1">
        <v>68.959999084472656</v>
      </c>
      <c r="BA6" s="2">
        <v>-0.46838746615258231</v>
      </c>
      <c r="BB6" s="2">
        <v>-0.52635660045620625</v>
      </c>
      <c r="BC6" s="1">
        <v>31.29999923706055</v>
      </c>
      <c r="BD6" s="2">
        <v>0.17124603006395889</v>
      </c>
      <c r="BE6" s="2">
        <v>0.19219511698901171</v>
      </c>
      <c r="BF6" s="1">
        <v>0.64</v>
      </c>
      <c r="BG6" s="2">
        <v>-0.1462084187850845</v>
      </c>
      <c r="BH6" s="2">
        <v>0.88106926818060693</v>
      </c>
    </row>
    <row r="7" spans="1:60" x14ac:dyDescent="0.25">
      <c r="A7" t="s">
        <v>60</v>
      </c>
      <c r="B7" t="s">
        <v>60</v>
      </c>
      <c r="C7" t="s">
        <v>60</v>
      </c>
      <c r="D7" t="s">
        <v>60</v>
      </c>
      <c r="E7" t="s">
        <v>60</v>
      </c>
      <c r="F7" s="1" t="s">
        <v>60</v>
      </c>
      <c r="G7" s="1" t="s">
        <v>60</v>
      </c>
      <c r="H7" s="2" t="s">
        <v>60</v>
      </c>
      <c r="I7" s="3">
        <v>560</v>
      </c>
      <c r="J7" s="1">
        <v>363.05686885</v>
      </c>
      <c r="K7" s="1">
        <v>82.1</v>
      </c>
      <c r="L7" s="3">
        <v>21527.768283050002</v>
      </c>
      <c r="M7" s="3">
        <v>21602.9</v>
      </c>
      <c r="N7" s="3">
        <v>75.131716949999799</v>
      </c>
      <c r="O7" s="2" t="s">
        <v>60</v>
      </c>
      <c r="P7" s="3">
        <v>27.209832870282501</v>
      </c>
      <c r="Q7" s="1">
        <v>2.467889397897848</v>
      </c>
      <c r="R7" s="3">
        <v>23134.20205058077</v>
      </c>
      <c r="S7" s="3">
        <v>-3799.9</v>
      </c>
      <c r="T7" s="3">
        <v>-2940.3</v>
      </c>
      <c r="U7" s="3">
        <v>-2080.7000012449498</v>
      </c>
      <c r="V7" s="3">
        <v>-1650.9003783062451</v>
      </c>
      <c r="W7" s="3">
        <v>-1221.129858321073</v>
      </c>
      <c r="X7" s="3">
        <v>-792.09536111931129</v>
      </c>
      <c r="Y7" s="3">
        <v>-579.33574468328743</v>
      </c>
      <c r="Z7" s="3">
        <v>-370.47098039616458</v>
      </c>
      <c r="AA7" s="3">
        <v>-169.83035641115109</v>
      </c>
      <c r="AB7" s="3">
        <v>16.246002418607421</v>
      </c>
      <c r="AC7" s="3">
        <v>149.6503619755795</v>
      </c>
      <c r="AD7" s="3">
        <v>209.9617953815887</v>
      </c>
      <c r="AE7" s="3">
        <v>368.47039587484301</v>
      </c>
      <c r="AF7" s="3">
        <v>-52.04656773300016</v>
      </c>
      <c r="AG7" s="3">
        <v>-166.7183413258679</v>
      </c>
      <c r="AH7" s="3">
        <v>-291.43001041839051</v>
      </c>
      <c r="AI7" s="3">
        <v>-25.61592998696722</v>
      </c>
      <c r="AJ7" s="3">
        <v>-336.7754613455599</v>
      </c>
      <c r="AK7" s="3">
        <v>-662.95044900007179</v>
      </c>
      <c r="AL7" s="3">
        <v>-995.16971987258512</v>
      </c>
      <c r="AM7" s="3">
        <v>-1329.215239014075</v>
      </c>
      <c r="AN7" s="3">
        <v>-1998.1805858583109</v>
      </c>
      <c r="AO7" s="3">
        <v>-2667.225000823802</v>
      </c>
      <c r="AP7" s="3">
        <v>-3336.2700000001551</v>
      </c>
      <c r="AQ7" s="3">
        <v>-4674.3600000000006</v>
      </c>
      <c r="AR7" s="3">
        <v>-6012.45</v>
      </c>
      <c r="AS7" s="1">
        <v>206.78999710082999</v>
      </c>
      <c r="AT7" s="2">
        <v>-5.8970408686785269E-2</v>
      </c>
      <c r="AU7" s="2">
        <v>-1.2437534408969549E-2</v>
      </c>
      <c r="AV7" s="2">
        <v>0.37345380881241003</v>
      </c>
      <c r="AW7" s="2">
        <v>3.4841451572838338</v>
      </c>
      <c r="AX7" s="2">
        <v>-0.58957756929164151</v>
      </c>
      <c r="AY7" s="2">
        <v>0.59160456196839029</v>
      </c>
      <c r="AZ7" s="1">
        <v>294.48999404907232</v>
      </c>
      <c r="BA7" s="2">
        <v>-1.4661866583150189</v>
      </c>
      <c r="BB7" s="2">
        <v>-3.229236402350157</v>
      </c>
      <c r="BC7" s="1">
        <v>151.51999664306641</v>
      </c>
      <c r="BD7" s="2">
        <v>1.6926945325254159</v>
      </c>
      <c r="BE7" s="2">
        <v>6.1083415841982749</v>
      </c>
      <c r="BF7" s="1">
        <v>82.1</v>
      </c>
      <c r="BG7" s="2">
        <v>-1.2235476166302319</v>
      </c>
      <c r="BH7" s="2">
        <v>2.4049956221614601</v>
      </c>
    </row>
    <row r="8" spans="1:60" x14ac:dyDescent="0.25">
      <c r="A8" t="s">
        <v>59</v>
      </c>
      <c r="B8" t="s">
        <v>59</v>
      </c>
      <c r="C8" t="s">
        <v>62</v>
      </c>
      <c r="D8" t="s">
        <v>59</v>
      </c>
      <c r="F8" s="1">
        <v>42.98</v>
      </c>
      <c r="G8" s="1">
        <v>0</v>
      </c>
      <c r="H8" s="2">
        <v>0</v>
      </c>
      <c r="I8" s="3">
        <v>200</v>
      </c>
      <c r="J8" s="1">
        <v>45.395000000000003</v>
      </c>
      <c r="K8" s="1">
        <v>42.98</v>
      </c>
      <c r="L8" s="3">
        <v>9079</v>
      </c>
      <c r="M8" s="3">
        <v>8596</v>
      </c>
      <c r="N8" s="3">
        <v>-483</v>
      </c>
      <c r="P8" s="3">
        <v>0</v>
      </c>
      <c r="Q8" s="1">
        <v>1</v>
      </c>
      <c r="R8" s="3">
        <v>8596</v>
      </c>
      <c r="S8" s="3">
        <v>21.49</v>
      </c>
      <c r="T8" s="3">
        <v>25.788</v>
      </c>
      <c r="U8" s="3">
        <v>30.085999999999991</v>
      </c>
      <c r="V8" s="3">
        <v>32.234999999999999</v>
      </c>
      <c r="W8" s="3">
        <v>34.384</v>
      </c>
      <c r="X8" s="3">
        <v>36.532999999999987</v>
      </c>
      <c r="Y8" s="3">
        <v>37.607499999999987</v>
      </c>
      <c r="Z8" s="3">
        <v>38.682000000000002</v>
      </c>
      <c r="AA8" s="3">
        <v>39.756500000000003</v>
      </c>
      <c r="AB8" s="3">
        <v>40.831000000000003</v>
      </c>
      <c r="AC8" s="3">
        <v>41.690600000000003</v>
      </c>
      <c r="AD8" s="3">
        <v>42.120399999999997</v>
      </c>
      <c r="AE8" s="3">
        <v>42.550199999999997</v>
      </c>
      <c r="AF8" s="3">
        <v>43.409799999999997</v>
      </c>
      <c r="AG8" s="3">
        <v>43.839599999999997</v>
      </c>
      <c r="AH8" s="3">
        <v>44.269399999999997</v>
      </c>
      <c r="AI8" s="3">
        <v>45.128999999999998</v>
      </c>
      <c r="AJ8" s="3">
        <v>46.203499999999998</v>
      </c>
      <c r="AK8" s="3">
        <v>47.277999999999999</v>
      </c>
      <c r="AL8" s="3">
        <v>48.352499999999999</v>
      </c>
      <c r="AM8" s="3">
        <v>49.426999999999992</v>
      </c>
      <c r="AN8" s="3">
        <v>51.575999999999993</v>
      </c>
      <c r="AO8" s="3">
        <v>53.724999999999987</v>
      </c>
      <c r="AP8" s="3">
        <v>55.874000000000002</v>
      </c>
      <c r="AQ8" s="3">
        <v>60.17199999999999</v>
      </c>
      <c r="AR8" s="3">
        <v>64.47</v>
      </c>
      <c r="AS8" s="1">
        <v>46.189998626708977</v>
      </c>
      <c r="AT8" s="2">
        <v>-6.9495544055212299E-2</v>
      </c>
      <c r="AU8" s="2">
        <v>-7.1942184850257544E-3</v>
      </c>
      <c r="AV8" s="2">
        <v>7.1519031380746473E-2</v>
      </c>
      <c r="AW8" s="2">
        <v>0.69548133595284878</v>
      </c>
      <c r="AX8" s="2">
        <v>-0.115950372922889</v>
      </c>
      <c r="AY8" s="2">
        <v>0.1102970984542599</v>
      </c>
      <c r="AZ8" s="1">
        <v>52.189998626708977</v>
      </c>
      <c r="BA8" s="2">
        <v>-0.17647057533661831</v>
      </c>
      <c r="BB8" s="2">
        <v>-0.72550773381258149</v>
      </c>
      <c r="BC8" s="1">
        <v>29.639999389648441</v>
      </c>
      <c r="BD8" s="2">
        <v>0.45006749079916603</v>
      </c>
      <c r="BE8" s="2">
        <v>1.9079837834067499</v>
      </c>
      <c r="BF8" s="1">
        <v>42.98</v>
      </c>
      <c r="BG8" s="2">
        <v>-0.31037692635335429</v>
      </c>
      <c r="BH8" s="2">
        <v>0.2142856952667487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2023-08-11T01:18:38Z</dcterms:created>
  <dcterms:modified xsi:type="dcterms:W3CDTF">2023-08-11T01:18:39Z</dcterms:modified>
</cp:coreProperties>
</file>