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224D7DDF-6873-420F-A8E7-BCDD8270890C}" xr6:coauthVersionLast="47" xr6:coauthVersionMax="47" xr10:uidLastSave="{00000000-0000-0000-0000-000000000000}"/>
  <bookViews>
    <workbookView xWindow="6840" yWindow="243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<sst xmlns="http://schemas.openxmlformats.org/spreadsheetml/2006/main" count="101" uniqueCount="69">
  <si>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</si>
  <si>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</si>
  <si>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</si>
  <si>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</si>
  <si>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</si>
  <si>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</si>
  <si>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</si>
  <si>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</si>
  <si>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</si>
  <si>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</si>
  <si>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</si>
  <si>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</si>
  <si>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</si>
  <si>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</si>
  <si>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</si>
  <si>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</si>
  <si>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</si>
  <si>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</si>
  <si>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</si>
  <si>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</si>
  <si>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</si>
  <si>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</si>
  <si>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</si>
  <si>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</si>
  <si>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</si>
  <si>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</si>
  <si>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</si>
  <si>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</si>
  <si>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</si>
  <si>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</si>
  <si>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</si>
  <si>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</si>
  <si>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</si>
  <si>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</si>
  <si>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</si>
  <si>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</si>
  <si>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</si>
  <si>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</si>
  <si>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</si>
  <si>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</si>
  <si>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</si>
  <si>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</si>
  <si>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</si>
  <si>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</si>
  <si>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</si>
  <si>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</si>
  <si>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</si>
  <si>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</si>
  <si>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</si>
  <si>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</si>
  <si>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</si>
  <si>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</si>
  <si>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</si>
  <si>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</si>
  <si>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</si>
  <si>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</si>
  <si>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</si>
  <si>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</si>
  <si>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</si>
  <si>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ARKK</t>
  </si>
  <si>
    <t>Total</t>
  </si>
  <si>
    <t>SARK</t>
  </si>
  <si>
    <t>STK</t>
  </si>
  <si>
    <t>OPT</t>
  </si>
  <si>
    <t>ARKK  230818C00042500</t>
  </si>
  <si>
    <t>ARKK  230818C00044500</t>
  </si>
  <si>
    <t>SARK  230818C00037000</t>
  </si>
  <si>
    <t>SARK  230818C00039000</t>
  </si>
  <si>
    <t>20230818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</si>
</sst>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'Risk Shock'!$A$8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'Risk Shock'!$S$1:$AR$1</c:f>
              <c:strCache>
                <c:ptCount val="26"/>
                <c:pt idx="0">
                  <c:v>-50%</c:v>
                </c:pt>
                <c:pt idx="1">
                  <c:v>-40%</c:v>
                </c:pt>
                <c:pt idx="2">
                  <c:v>-30%</c:v>
                </c:pt>
                <c:pt idx="3">
                  <c:v>-25%</c:v>
                </c:pt>
                <c:pt idx="4">
                  <c:v>-20%</c:v>
                </c:pt>
                <c:pt idx="5">
                  <c:v>-15%</c:v>
                </c:pt>
                <c:pt idx="6">
                  <c:v>-12.5%</c:v>
                </c:pt>
                <c:pt idx="7">
                  <c:v>-10%</c:v>
                </c:pt>
                <c:pt idx="8">
                  <c:v>-7.5%</c:v>
                </c:pt>
                <c:pt idx="9">
                  <c:v>-5%</c:v>
                </c:pt>
                <c:pt idx="10">
                  <c:v>-3%</c:v>
                </c:pt>
                <c:pt idx="11">
                  <c:v>-2%</c:v>
                </c:pt>
                <c:pt idx="12">
                  <c:v>-1%</c:v>
                </c:pt>
                <c:pt idx="13">
                  <c:v>1%</c:v>
                </c:pt>
                <c:pt idx="14">
                  <c:v>2%</c:v>
                </c:pt>
                <c:pt idx="15">
                  <c:v>3%</c:v>
                </c:pt>
                <c:pt idx="16">
                  <c:v>5%</c:v>
                </c:pt>
                <c:pt idx="17">
                  <c:v>7.5%</c:v>
                </c:pt>
                <c:pt idx="18">
                  <c:v>10%</c:v>
                </c:pt>
                <c:pt idx="19">
                  <c:v>12.5%</c:v>
                </c:pt>
                <c:pt idx="20">
                  <c:v>15%</c:v>
                </c:pt>
                <c:pt idx="21">
                  <c:v>20%</c:v>
                </c:pt>
                <c:pt idx="22">
                  <c:v>25%</c:v>
                </c:pt>
                <c:pt idx="23">
                  <c:v>30%</c:v>
                </c:pt>
                <c:pt idx="24">
                  <c:v>40%</c:v>
                </c:pt>
                <c:pt idx="25">
                  <c:v>50%</c:v>
                </c:pt>
              </c:strCache>
            </c:strRef>
          </c:cat>
          <c:val>
            <c:numRef>
              <c:f>'Risk Shock'!$S$8:$AR$8</c:f>
              <c:numCache>
                <c:formatCode>#,##0_);[Red]\(#,##0\)</c:formatCode>
                <c:ptCount val="26"/>
                <c:pt idx="0">
                  <c:v>-3310.0000000000018</c:v>
                </c:pt>
                <c:pt idx="1">
                  <c:v>-2466.6000000000022</c:v>
                </c:pt>
                <c:pt idx="2">
                  <c:v>-1623.2000000000021</c:v>
                </c:pt>
                <c:pt idx="3">
                  <c:v>-1201.500000000002</c:v>
                </c:pt>
                <c:pt idx="4">
                  <c:v>-779.80000003047553</c:v>
                </c:pt>
                <c:pt idx="5">
                  <c:v>-358.10018020397501</c:v>
                </c:pt>
                <c:pt idx="6">
                  <c:v>-147.2551141363206</c:v>
                </c:pt>
                <c:pt idx="7">
                  <c:v>63.518618664547603</c:v>
                </c:pt>
                <c:pt idx="8">
                  <c:v>273.67707977879172</c:v>
                </c:pt>
                <c:pt idx="9">
                  <c:v>480.63245671114828</c:v>
                </c:pt>
                <c:pt idx="10">
                  <c:v>-160.85837285142051</c:v>
                </c:pt>
                <c:pt idx="11">
                  <c:v>-86.050633953729402</c:v>
                </c:pt>
                <c:pt idx="12">
                  <c:v>-15.45360287977533</c:v>
                </c:pt>
                <c:pt idx="13">
                  <c:v>31.94595418456537</c:v>
                </c:pt>
                <c:pt idx="14">
                  <c:v>-77.659051250791265</c:v>
                </c:pt>
                <c:pt idx="15">
                  <c:v>-205.0877430337888</c:v>
                </c:pt>
                <c:pt idx="16">
                  <c:v>-504.22481091050918</c:v>
                </c:pt>
                <c:pt idx="17">
                  <c:v>-411.88390986388521</c:v>
                </c:pt>
                <c:pt idx="18">
                  <c:v>-784.62265549569452</c:v>
                </c:pt>
                <c:pt idx="19">
                  <c:v>-1158.0002811326599</c:v>
                </c:pt>
                <c:pt idx="20">
                  <c:v>-1531.400001165305</c:v>
                </c:pt>
                <c:pt idx="21">
                  <c:v>-2278.2000000000012</c:v>
                </c:pt>
                <c:pt idx="22">
                  <c:v>-3025</c:v>
                </c:pt>
                <c:pt idx="23">
                  <c:v>-3771.8</c:v>
                </c:pt>
                <c:pt idx="24">
                  <c:v>-5265.4000000000005</c:v>
                </c:pt>
                <c:pt idx="25">
                  <c:v>-6759.0000000000009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45-409F-94B8-C5129AAB6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0</xdr:rowOff>
    </xdr:from>
    <xdr:to>
      <xdr:col>17</xdr:col>
      <xdr:colOff>609600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22.140625" bestFit="1" customWidth="1"/>
    <col min="5" max="5" width="9.285156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5.5703125" style="3" bestFit="1" customWidth="1"/>
    <col min="15" max="15" width="17.5703125" style="2" bestFit="1" customWidth="1"/>
    <col min="16" max="16" width="6.42578125" style="3" bestFit="1" customWidth="1"/>
    <col min="17" max="17" width="6.140625" style="1" bestFit="1" customWidth="1"/>
    <col min="18" max="18" width="12.42578125" style="3" bestFit="1" customWidth="1"/>
    <col min="19" max="25" width="7" style="3" bestFit="1" customWidth="1"/>
    <col min="26" max="26" width="5.5703125" style="3" bestFit="1" customWidth="1"/>
    <col min="27" max="27" width="5.85546875" style="3" bestFit="1" customWidth="1"/>
    <col min="28" max="35" width="5.5703125" style="3" bestFit="1" customWidth="1"/>
    <col min="36" max="44" width="7" style="3" bestFit="1" customWidth="1"/>
    <col min="45" max="45" width="7.42578125" style="1" bestFit="1" customWidth="1"/>
    <col min="46" max="46" width="8.140625" style="2" bestFit="1" customWidth="1"/>
    <col min="47" max="47" width="11" style="2" bestFit="1" customWidth="1"/>
    <col min="48" max="48" width="7.5703125" style="2" bestFit="1" customWidth="1"/>
    <col min="49" max="49" width="11.7109375" style="2" customWidth="1"/>
    <col min="50" max="51" width="10.28515625" style="2" bestFit="1" customWidth="1"/>
    <col min="52" max="52" width="7.42578125" style="1" bestFit="1" customWidth="1"/>
    <col min="53" max="53" width="10" style="2" bestFit="1" customWidth="1"/>
    <col min="54" max="54" width="12.140625" style="2" bestFit="1" customWidth="1"/>
    <col min="55" max="55" width="7.42578125" style="1" bestFit="1" customWidth="1"/>
    <col min="56" max="56" width="11.28515625" style="2" bestFit="1" customWidth="1"/>
    <col min="57" max="57" width="13.42578125" style="2" bestFit="1" customWidth="1"/>
    <col min="58" max="58" width="11" style="1" bestFit="1" customWidth="1"/>
    <col min="59" max="59" width="11.85546875" style="2" bestFit="1" customWidth="1"/>
    <col min="60" max="60" width="12.140625" style="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10</v>
      </c>
      <c r="BG1" s="2" t="s">
        <v>57</v>
      </c>
      <c r="BH1" s="2" t="s">
        <v>58</v>
      </c>
    </row>
    <row r="2" spans="1:60" x14ac:dyDescent="0.25">
      <c r="A2" t="s">
        <v>59</v>
      </c>
      <c r="B2" t="s">
        <v>59</v>
      </c>
      <c r="C2" t="s">
        <v>62</v>
      </c>
      <c r="D2" t="s">
        <v>59</v>
      </c>
      <c r="F2" s="1">
        <v>42.17</v>
      </c>
      <c r="G2" s="1">
        <v>0</v>
      </c>
      <c r="H2" s="2">
        <v>0</v>
      </c>
      <c r="I2" s="3">
        <v>200</v>
      </c>
      <c r="J2" s="1">
        <v>45.395000000000003</v>
      </c>
      <c r="K2" s="1">
        <v>42.17</v>
      </c>
      <c r="L2" s="3">
        <v>9079</v>
      </c>
      <c r="M2" s="3">
        <v>8434</v>
      </c>
      <c r="N2" s="3">
        <v>-645</v>
      </c>
      <c r="P2" s="3">
        <v>0</v>
      </c>
      <c r="Q2" s="1">
        <v>1</v>
      </c>
      <c r="R2" s="3">
        <v>8434</v>
      </c>
      <c r="S2" s="3">
        <v>-4217</v>
      </c>
      <c r="T2" s="3">
        <v>-3373.6</v>
      </c>
      <c r="U2" s="3">
        <v>-2530.1999999999998</v>
      </c>
      <c r="V2" s="3">
        <v>-2108.5</v>
      </c>
      <c r="W2" s="3">
        <v>-1686.8</v>
      </c>
      <c r="X2" s="3">
        <v>-1265.0999999999999</v>
      </c>
      <c r="Y2" s="3">
        <v>-1054.25</v>
      </c>
      <c r="Z2" s="3">
        <v>-843.40000000000009</v>
      </c>
      <c r="AA2" s="3">
        <v>-632.54999999999995</v>
      </c>
      <c r="AB2" s="3">
        <v>-421.7</v>
      </c>
      <c r="AC2" s="3">
        <v>-253.02</v>
      </c>
      <c r="AD2" s="3">
        <v>-168.68</v>
      </c>
      <c r="AE2" s="3">
        <v>-84.34</v>
      </c>
      <c r="AF2" s="3">
        <v>66</v>
      </c>
      <c r="AG2" s="3">
        <v>66</v>
      </c>
      <c r="AH2" s="3">
        <v>66</v>
      </c>
      <c r="AI2" s="3">
        <v>66</v>
      </c>
      <c r="AJ2" s="3">
        <v>466</v>
      </c>
      <c r="AK2" s="3">
        <v>466</v>
      </c>
      <c r="AL2" s="3">
        <v>466</v>
      </c>
      <c r="AM2" s="3">
        <v>466</v>
      </c>
      <c r="AN2" s="3">
        <v>466</v>
      </c>
      <c r="AO2" s="3">
        <v>466</v>
      </c>
      <c r="AP2" s="3">
        <v>466</v>
      </c>
      <c r="AQ2" s="3">
        <v>466</v>
      </c>
      <c r="AR2" s="3">
        <v>466</v>
      </c>
      <c r="AS2" s="1">
        <v>44.909999847412109</v>
      </c>
      <c r="AT2" s="2">
        <v>-6.1010948291612799E-2</v>
      </c>
      <c r="AU2" s="2">
        <v>-7.6468666070940499E-3</v>
      </c>
      <c r="AV2" s="2">
        <v>7.1582315346704534E-2</v>
      </c>
      <c r="AW2" s="2">
        <v>0.69548133595284878</v>
      </c>
      <c r="AX2" s="2">
        <v>-0.115950372922889</v>
      </c>
      <c r="AY2" s="2">
        <v>0.1102970984542599</v>
      </c>
      <c r="AZ2" s="1">
        <v>52.189998626708977</v>
      </c>
      <c r="BA2" s="2">
        <v>-0.19199081665880299</v>
      </c>
      <c r="BB2" s="2">
        <v>-0.73068081698935261</v>
      </c>
      <c r="BC2" s="1">
        <v>29.639999389648441</v>
      </c>
      <c r="BD2" s="2">
        <v>0.42273950868139631</v>
      </c>
      <c r="BE2" s="2">
        <v>1.853179900597195</v>
      </c>
      <c r="BF2" s="1">
        <v>42.17</v>
      </c>
      <c r="BG2" s="2">
        <v>-0.29713064556223218</v>
      </c>
      <c r="BH2" s="2">
        <v>0.23760969629689391</v>
      </c>
    </row>
    <row r="3" spans="1:60" x14ac:dyDescent="0.25">
      <c r="A3" t="s">
        <v>59</v>
      </c>
      <c r="B3" t="s">
        <v>59</v>
      </c>
      <c r="C3" t="s">
        <v>63</v>
      </c>
      <c r="D3" t="s">
        <v>64</v>
      </c>
      <c r="E3" t="s">
        <v>68</v>
      </c>
      <c r="F3" s="1">
        <v>42.17</v>
      </c>
      <c r="G3" s="1">
        <v>42.5</v>
      </c>
      <c r="H3" s="2">
        <v>7.8254683424234805E-3</v>
      </c>
      <c r="I3" s="3">
        <v>-1</v>
      </c>
      <c r="J3" s="1">
        <v>130.94649999999999</v>
      </c>
      <c r="K3" s="1">
        <v>0.51</v>
      </c>
      <c r="L3" s="3">
        <v>-130.94649999999999</v>
      </c>
      <c r="M3" s="3">
        <v>-51</v>
      </c>
      <c r="N3" s="3">
        <v>79.946499999999986</v>
      </c>
      <c r="O3" s="2">
        <v>0.41634749883948152</v>
      </c>
      <c r="P3" s="3">
        <v>10.43169095202299</v>
      </c>
      <c r="Q3" s="1">
        <v>-0.43245092749277558</v>
      </c>
      <c r="R3" s="3">
        <v>-1823.6455612370351</v>
      </c>
      <c r="S3" s="3">
        <v>51</v>
      </c>
      <c r="T3" s="3">
        <v>51</v>
      </c>
      <c r="U3" s="3">
        <v>51</v>
      </c>
      <c r="V3" s="3">
        <v>50.999999999999773</v>
      </c>
      <c r="W3" s="3">
        <v>50.999999969529931</v>
      </c>
      <c r="X3" s="3">
        <v>50.99981996811087</v>
      </c>
      <c r="Y3" s="3">
        <v>50.994898764394009</v>
      </c>
      <c r="Z3" s="3">
        <v>50.919126404913321</v>
      </c>
      <c r="AA3" s="3">
        <v>50.238200472198443</v>
      </c>
      <c r="AB3" s="3">
        <v>46.4757216854373</v>
      </c>
      <c r="AC3" s="3">
        <v>36.944904759838359</v>
      </c>
      <c r="AD3" s="3">
        <v>28.27683010462556</v>
      </c>
      <c r="AE3" s="3">
        <v>16.130204890047061</v>
      </c>
      <c r="AF3" s="3">
        <v>51</v>
      </c>
      <c r="AG3" s="3">
        <v>51</v>
      </c>
      <c r="AH3" s="3">
        <v>51</v>
      </c>
      <c r="AI3" s="3">
        <v>51</v>
      </c>
      <c r="AJ3" s="3">
        <v>51</v>
      </c>
      <c r="AK3" s="3">
        <v>51</v>
      </c>
      <c r="AL3" s="3">
        <v>51</v>
      </c>
      <c r="AM3" s="3">
        <v>51</v>
      </c>
      <c r="AN3" s="3">
        <v>51</v>
      </c>
      <c r="AO3" s="3">
        <v>51</v>
      </c>
      <c r="AP3" s="3">
        <v>51</v>
      </c>
      <c r="AQ3" s="3">
        <v>51</v>
      </c>
      <c r="AR3" s="3">
        <v>51</v>
      </c>
      <c r="AS3" s="1">
        <v>44.909999847412109</v>
      </c>
      <c r="AT3" s="2">
        <v>-6.1010948291612799E-2</v>
      </c>
      <c r="AU3" s="2">
        <v>-7.6468666070940499E-3</v>
      </c>
      <c r="AV3" s="2">
        <v>7.1582315346704534E-2</v>
      </c>
      <c r="AW3" s="2">
        <v>0.69548133595284878</v>
      </c>
      <c r="AX3" s="2">
        <v>-0.115950372922889</v>
      </c>
      <c r="AY3" s="2">
        <v>0.1102970984542599</v>
      </c>
      <c r="AZ3" s="1">
        <v>52.189998626708977</v>
      </c>
      <c r="BA3" s="2">
        <v>-0.19199081665880299</v>
      </c>
      <c r="BB3" s="2">
        <v>-0.73068081698935261</v>
      </c>
      <c r="BC3" s="1">
        <v>29.639999389648441</v>
      </c>
      <c r="BD3" s="2">
        <v>0.42273950868139631</v>
      </c>
      <c r="BE3" s="2">
        <v>1.853179900597195</v>
      </c>
      <c r="BF3" s="1">
        <v>0.51</v>
      </c>
      <c r="BG3" s="2">
        <v>-0.29713064556223218</v>
      </c>
      <c r="BH3" s="2">
        <v>0.23760969629689391</v>
      </c>
    </row>
    <row r="4" spans="1:60" x14ac:dyDescent="0.25">
      <c r="A4" t="s">
        <v>59</v>
      </c>
      <c r="B4" t="s">
        <v>59</v>
      </c>
      <c r="C4" t="s">
        <v>63</v>
      </c>
      <c r="D4" t="s">
        <v>65</v>
      </c>
      <c r="E4" t="s">
        <v>68</v>
      </c>
      <c r="F4" s="1">
        <v>42.17</v>
      </c>
      <c r="G4" s="1">
        <v>44.5</v>
      </c>
      <c r="H4" s="2">
        <v>5.5252549205596413E-2</v>
      </c>
      <c r="I4" s="3">
        <v>-1</v>
      </c>
      <c r="J4" s="1">
        <v>117.36660000000001</v>
      </c>
      <c r="K4" s="1">
        <v>0.06</v>
      </c>
      <c r="L4" s="3">
        <v>-117.36660000000001</v>
      </c>
      <c r="M4" s="3">
        <v>-6</v>
      </c>
      <c r="N4" s="3">
        <v>111.36660000000001</v>
      </c>
      <c r="O4" s="2">
        <v>0.40888556889032412</v>
      </c>
      <c r="P4" s="3">
        <v>3.9419088802071358</v>
      </c>
      <c r="Q4" s="1">
        <v>-8.322593118222088E-2</v>
      </c>
      <c r="R4" s="3">
        <v>-350.96375179542542</v>
      </c>
      <c r="S4" s="3">
        <v>6</v>
      </c>
      <c r="T4" s="3">
        <v>6</v>
      </c>
      <c r="U4" s="3">
        <v>6</v>
      </c>
      <c r="V4" s="3">
        <v>6</v>
      </c>
      <c r="W4" s="3">
        <v>5.9999999999965663</v>
      </c>
      <c r="X4" s="3">
        <v>5.999999827915949</v>
      </c>
      <c r="Y4" s="3">
        <v>5.9999870992871651</v>
      </c>
      <c r="Z4" s="3">
        <v>5.9994922596361766</v>
      </c>
      <c r="AA4" s="3">
        <v>5.9888793065951154</v>
      </c>
      <c r="AB4" s="3">
        <v>5.8567350257128838</v>
      </c>
      <c r="AC4" s="3">
        <v>5.2167223887429506</v>
      </c>
      <c r="AD4" s="3">
        <v>4.3525359416468792</v>
      </c>
      <c r="AE4" s="3">
        <v>2.756192230179439</v>
      </c>
      <c r="AF4" s="3">
        <v>-4.4627259219160607</v>
      </c>
      <c r="AG4" s="3">
        <v>-11.26245796490424</v>
      </c>
      <c r="AH4" s="3">
        <v>-21.047017194797721</v>
      </c>
      <c r="AI4" s="3">
        <v>-51.721708916173498</v>
      </c>
      <c r="AJ4" s="3">
        <v>6</v>
      </c>
      <c r="AK4" s="3">
        <v>6</v>
      </c>
      <c r="AL4" s="3">
        <v>6</v>
      </c>
      <c r="AM4" s="3">
        <v>6</v>
      </c>
      <c r="AN4" s="3">
        <v>6</v>
      </c>
      <c r="AO4" s="3">
        <v>6</v>
      </c>
      <c r="AP4" s="3">
        <v>6</v>
      </c>
      <c r="AQ4" s="3">
        <v>6</v>
      </c>
      <c r="AR4" s="3">
        <v>6</v>
      </c>
      <c r="AS4" s="1">
        <v>44.909999847412109</v>
      </c>
      <c r="AT4" s="2">
        <v>-6.1010948291612799E-2</v>
      </c>
      <c r="AU4" s="2">
        <v>-7.6468666070940499E-3</v>
      </c>
      <c r="AV4" s="2">
        <v>7.1582315346704534E-2</v>
      </c>
      <c r="AW4" s="2">
        <v>0.69548133595284878</v>
      </c>
      <c r="AX4" s="2">
        <v>-0.115950372922889</v>
      </c>
      <c r="AY4" s="2">
        <v>0.1102970984542599</v>
      </c>
      <c r="AZ4" s="1">
        <v>52.189998626708977</v>
      </c>
      <c r="BA4" s="2">
        <v>-0.19199081665880299</v>
      </c>
      <c r="BB4" s="2">
        <v>-0.73068081698935261</v>
      </c>
      <c r="BC4" s="1">
        <v>29.639999389648441</v>
      </c>
      <c r="BD4" s="2">
        <v>0.42273950868139631</v>
      </c>
      <c r="BE4" s="2">
        <v>1.853179900597195</v>
      </c>
      <c r="BF4" s="1">
        <v>0.06</v>
      </c>
      <c r="BG4" s="2">
        <v>-0.29713064556223218</v>
      </c>
      <c r="BH4" s="2">
        <v>0.23760969629689391</v>
      </c>
    </row>
    <row r="5" spans="1:60" x14ac:dyDescent="0.25">
      <c r="A5" t="s">
        <v>59</v>
      </c>
      <c r="B5" t="s">
        <v>61</v>
      </c>
      <c r="C5" t="s">
        <v>62</v>
      </c>
      <c r="D5" t="s">
        <v>61</v>
      </c>
      <c r="F5" s="1">
        <v>37.340000000000003</v>
      </c>
      <c r="G5" s="1">
        <v>0</v>
      </c>
      <c r="H5" s="2">
        <v>0</v>
      </c>
      <c r="I5" s="3">
        <v>400</v>
      </c>
      <c r="J5" s="1">
        <v>35.247577499999998</v>
      </c>
      <c r="K5" s="1">
        <v>37.340000000000003</v>
      </c>
      <c r="L5" s="3">
        <v>14099.031000000001</v>
      </c>
      <c r="M5" s="3">
        <v>14936</v>
      </c>
      <c r="N5" s="3">
        <v>836.96900000000278</v>
      </c>
      <c r="P5" s="3">
        <v>0</v>
      </c>
      <c r="Q5" s="1">
        <v>1</v>
      </c>
      <c r="R5" s="3">
        <v>14936</v>
      </c>
      <c r="S5" s="3">
        <v>663.99999999999818</v>
      </c>
      <c r="T5" s="3">
        <v>663.99999999999818</v>
      </c>
      <c r="U5" s="3">
        <v>663.99999999999818</v>
      </c>
      <c r="V5" s="3">
        <v>663.99999999999818</v>
      </c>
      <c r="W5" s="3">
        <v>663.99999999999818</v>
      </c>
      <c r="X5" s="3">
        <v>663.99999999999818</v>
      </c>
      <c r="Y5" s="3">
        <v>663.99999999999818</v>
      </c>
      <c r="Z5" s="3">
        <v>663.99999999999818</v>
      </c>
      <c r="AA5" s="3">
        <v>663.99999999999818</v>
      </c>
      <c r="AB5" s="3">
        <v>663.99999999999818</v>
      </c>
      <c r="AC5" s="3">
        <v>-136.00000000000179</v>
      </c>
      <c r="AD5" s="3">
        <v>-136.00000000000179</v>
      </c>
      <c r="AE5" s="3">
        <v>-136.00000000000179</v>
      </c>
      <c r="AF5" s="3">
        <v>-149.36000000000001</v>
      </c>
      <c r="AG5" s="3">
        <v>-298.72000000000003</v>
      </c>
      <c r="AH5" s="3">
        <v>-448.08</v>
      </c>
      <c r="AI5" s="3">
        <v>-746.80000000000018</v>
      </c>
      <c r="AJ5" s="3">
        <v>-1120.2</v>
      </c>
      <c r="AK5" s="3">
        <v>-1493.6</v>
      </c>
      <c r="AL5" s="3">
        <v>-1867</v>
      </c>
      <c r="AM5" s="3">
        <v>-2240.4</v>
      </c>
      <c r="AN5" s="3">
        <v>-2987.2000000000012</v>
      </c>
      <c r="AO5" s="3">
        <v>-3734</v>
      </c>
      <c r="AP5" s="3">
        <v>-4480.8</v>
      </c>
      <c r="AQ5" s="3">
        <v>-5974.4000000000005</v>
      </c>
      <c r="AR5" s="3">
        <v>-7468.0000000000009</v>
      </c>
      <c r="AS5" s="1">
        <v>35.119998931884773</v>
      </c>
      <c r="AT5" s="2">
        <v>6.3211881783049595E-2</v>
      </c>
      <c r="AU5" s="2">
        <v>4.9455716787926221E-3</v>
      </c>
      <c r="AV5" s="2">
        <v>7.9303886842564203E-2</v>
      </c>
      <c r="AW5" s="2">
        <v>0.70091324200913241</v>
      </c>
      <c r="AX5" s="2">
        <v>-0.1199767630339236</v>
      </c>
      <c r="AY5" s="2">
        <v>0.13009470886017341</v>
      </c>
      <c r="AZ5" s="1">
        <v>68.959999084472656</v>
      </c>
      <c r="BA5" s="2">
        <v>-0.4585266727331565</v>
      </c>
      <c r="BB5" s="2">
        <v>-0.51757106697080424</v>
      </c>
      <c r="BC5" s="1">
        <v>31.29999923706055</v>
      </c>
      <c r="BD5" s="2">
        <v>0.1929712799601517</v>
      </c>
      <c r="BE5" s="2">
        <v>0.21430894805163869</v>
      </c>
      <c r="BF5" s="1">
        <v>37.340000000000003</v>
      </c>
      <c r="BG5" s="2">
        <v>-0.16175685299531881</v>
      </c>
      <c r="BH5" s="2">
        <v>0.84681303702922728</v>
      </c>
    </row>
    <row r="6" spans="1:60" x14ac:dyDescent="0.25">
      <c r="A6" t="s">
        <v>59</v>
      </c>
      <c r="B6" t="s">
        <v>61</v>
      </c>
      <c r="C6" t="s">
        <v>63</v>
      </c>
      <c r="D6" t="s">
        <v>66</v>
      </c>
      <c r="E6" t="s">
        <v>68</v>
      </c>
      <c r="F6" s="1">
        <v>37.340000000000003</v>
      </c>
      <c r="G6" s="1">
        <v>37</v>
      </c>
      <c r="H6" s="2">
        <v>-9.1055168719872404E-3</v>
      </c>
      <c r="I6" s="3">
        <v>-3</v>
      </c>
      <c r="J6" s="1">
        <v>34.280566649999997</v>
      </c>
      <c r="K6" s="1">
        <v>0.62</v>
      </c>
      <c r="L6" s="3">
        <v>-102.84169995000001</v>
      </c>
      <c r="M6" s="3">
        <v>-186</v>
      </c>
      <c r="N6" s="3">
        <v>-83.158300050000008</v>
      </c>
      <c r="O6" s="2">
        <v>0.30287163814259599</v>
      </c>
      <c r="P6" s="3">
        <v>19.74225146271576</v>
      </c>
      <c r="Q6" s="1">
        <v>1.916463958638744</v>
      </c>
      <c r="R6" s="3">
        <v>7156.0764215570698</v>
      </c>
      <c r="S6" s="3">
        <v>186</v>
      </c>
      <c r="T6" s="3">
        <v>186</v>
      </c>
      <c r="U6" s="3">
        <v>186</v>
      </c>
      <c r="V6" s="3">
        <v>186</v>
      </c>
      <c r="W6" s="3">
        <v>186</v>
      </c>
      <c r="X6" s="3">
        <v>186</v>
      </c>
      <c r="Y6" s="3">
        <v>186</v>
      </c>
      <c r="Z6" s="3">
        <v>186</v>
      </c>
      <c r="AA6" s="3">
        <v>186</v>
      </c>
      <c r="AB6" s="3">
        <v>186</v>
      </c>
      <c r="AC6" s="3">
        <v>186</v>
      </c>
      <c r="AD6" s="3">
        <v>186</v>
      </c>
      <c r="AE6" s="3">
        <v>186</v>
      </c>
      <c r="AF6" s="3">
        <v>68.76868010648144</v>
      </c>
      <c r="AG6" s="3">
        <v>115.32340671411301</v>
      </c>
      <c r="AH6" s="3">
        <v>147.03927416100899</v>
      </c>
      <c r="AI6" s="3">
        <v>177.2968980056645</v>
      </c>
      <c r="AJ6" s="3">
        <v>185.31609013611489</v>
      </c>
      <c r="AK6" s="3">
        <v>185.9773445043059</v>
      </c>
      <c r="AL6" s="3">
        <v>185.99971886734011</v>
      </c>
      <c r="AM6" s="3">
        <v>185.99999883469519</v>
      </c>
      <c r="AN6" s="3">
        <v>185.99999999999949</v>
      </c>
      <c r="AO6" s="3">
        <v>186</v>
      </c>
      <c r="AP6" s="3">
        <v>186</v>
      </c>
      <c r="AQ6" s="3">
        <v>186</v>
      </c>
      <c r="AR6" s="3">
        <v>186</v>
      </c>
      <c r="AS6" s="1">
        <v>35.119998931884773</v>
      </c>
      <c r="AT6" s="2">
        <v>6.3211881783049595E-2</v>
      </c>
      <c r="AU6" s="2">
        <v>4.9455716787926221E-3</v>
      </c>
      <c r="AV6" s="2">
        <v>7.9303886842564203E-2</v>
      </c>
      <c r="AW6" s="2">
        <v>0.70091324200913241</v>
      </c>
      <c r="AX6" s="2">
        <v>-0.1199767630339236</v>
      </c>
      <c r="AY6" s="2">
        <v>0.13009470886017341</v>
      </c>
      <c r="AZ6" s="1">
        <v>68.959999084472656</v>
      </c>
      <c r="BA6" s="2">
        <v>-0.4585266727331565</v>
      </c>
      <c r="BB6" s="2">
        <v>-0.51757106697080424</v>
      </c>
      <c r="BC6" s="1">
        <v>31.29999923706055</v>
      </c>
      <c r="BD6" s="2">
        <v>0.1929712799601517</v>
      </c>
      <c r="BE6" s="2">
        <v>0.21430894805163869</v>
      </c>
      <c r="BF6" s="1">
        <v>0.62</v>
      </c>
      <c r="BG6" s="2">
        <v>-0.16175685299531881</v>
      </c>
      <c r="BH6" s="2">
        <v>0.84681303702922728</v>
      </c>
    </row>
    <row r="7" spans="1:60" x14ac:dyDescent="0.25">
      <c r="A7" t="s">
        <v>59</v>
      </c>
      <c r="B7" t="s">
        <v>61</v>
      </c>
      <c r="C7" t="s">
        <v>63</v>
      </c>
      <c r="D7" t="s">
        <v>67</v>
      </c>
      <c r="E7" t="s">
        <v>68</v>
      </c>
      <c r="F7" s="1">
        <v>37.340000000000003</v>
      </c>
      <c r="G7" s="1">
        <v>39</v>
      </c>
      <c r="H7" s="2">
        <v>4.4456347080878311E-2</v>
      </c>
      <c r="I7" s="3">
        <v>-1</v>
      </c>
      <c r="J7" s="1">
        <v>24.697299999999998</v>
      </c>
      <c r="L7" s="3">
        <v>-24.697299999999998</v>
      </c>
      <c r="O7" s="2">
        <v>1.1368683772161601E-12</v>
      </c>
      <c r="P7" s="3">
        <v>0</v>
      </c>
      <c r="Q7" s="1">
        <v>0</v>
      </c>
      <c r="R7" s="3">
        <v>0</v>
      </c>
      <c r="AS7" s="1">
        <v>35.119998931884773</v>
      </c>
      <c r="AT7" s="2">
        <v>6.3211881783049595E-2</v>
      </c>
      <c r="AU7" s="2">
        <v>4.9455716787926221E-3</v>
      </c>
      <c r="AV7" s="2">
        <v>7.9303886842564203E-2</v>
      </c>
      <c r="AW7" s="2">
        <v>0.70091324200913241</v>
      </c>
      <c r="AX7" s="2">
        <v>-0.1199767630339236</v>
      </c>
      <c r="AY7" s="2">
        <v>0.13009470886017341</v>
      </c>
      <c r="AZ7" s="1">
        <v>68.959999084472656</v>
      </c>
      <c r="BA7" s="2">
        <v>-0.4585266727331565</v>
      </c>
      <c r="BB7" s="2">
        <v>-0.51757106697080424</v>
      </c>
      <c r="BC7" s="1">
        <v>31.29999923706055</v>
      </c>
      <c r="BD7" s="2">
        <v>0.1929712799601517</v>
      </c>
      <c r="BE7" s="2">
        <v>0.21430894805163869</v>
      </c>
      <c r="BG7" s="2">
        <v>-0.16175685299531881</v>
      </c>
      <c r="BH7" s="2">
        <v>0.84681303702922728</v>
      </c>
    </row>
    <row r="8" spans="1:60" x14ac:dyDescent="0.25">
      <c r="A8" t="s">
        <v>60</v>
      </c>
      <c r="B8" t="s">
        <v>60</v>
      </c>
      <c r="C8" t="s">
        <v>60</v>
      </c>
      <c r="D8" t="s">
        <v>60</v>
      </c>
      <c r="E8" t="s">
        <v>60</v>
      </c>
      <c r="F8" s="1" t="s">
        <v>60</v>
      </c>
      <c r="G8" s="1" t="s">
        <v>60</v>
      </c>
      <c r="H8" s="2" t="s">
        <v>60</v>
      </c>
      <c r="I8" s="3">
        <v>594</v>
      </c>
      <c r="J8" s="1">
        <v>387.93354414999988</v>
      </c>
      <c r="K8" s="1">
        <v>80.700000000000017</v>
      </c>
      <c r="L8" s="3">
        <v>22802.178900049999</v>
      </c>
      <c r="M8" s="3">
        <v>23127</v>
      </c>
      <c r="N8" s="3">
        <v>300.12379995000282</v>
      </c>
      <c r="O8" s="2" t="s">
        <v>60</v>
      </c>
      <c r="P8" s="3">
        <v>34.115851294945877</v>
      </c>
      <c r="Q8" s="1">
        <v>3.4007870999637482</v>
      </c>
      <c r="R8" s="3">
        <v>28351.467108524608</v>
      </c>
      <c r="S8" s="3">
        <v>-3310.0000000000018</v>
      </c>
      <c r="T8" s="3">
        <v>-2466.6000000000022</v>
      </c>
      <c r="U8" s="3">
        <v>-1623.2000000000021</v>
      </c>
      <c r="V8" s="3">
        <v>-1201.500000000002</v>
      </c>
      <c r="W8" s="3">
        <v>-779.80000003047553</v>
      </c>
      <c r="X8" s="3">
        <v>-358.10018020397501</v>
      </c>
      <c r="Y8" s="3">
        <v>-147.2551141363206</v>
      </c>
      <c r="Z8" s="3">
        <v>63.518618664547603</v>
      </c>
      <c r="AA8" s="3">
        <v>273.67707977879172</v>
      </c>
      <c r="AB8" s="3">
        <v>480.63245671114828</v>
      </c>
      <c r="AC8" s="3">
        <v>-160.85837285142051</v>
      </c>
      <c r="AD8" s="3">
        <v>-86.050633953729402</v>
      </c>
      <c r="AE8" s="3">
        <v>-15.45360287977533</v>
      </c>
      <c r="AF8" s="3">
        <v>31.94595418456537</v>
      </c>
      <c r="AG8" s="3">
        <v>-77.659051250791265</v>
      </c>
      <c r="AH8" s="3">
        <v>-205.0877430337888</v>
      </c>
      <c r="AI8" s="3">
        <v>-504.22481091050918</v>
      </c>
      <c r="AJ8" s="3">
        <v>-411.88390986388521</v>
      </c>
      <c r="AK8" s="3">
        <v>-784.62265549569452</v>
      </c>
      <c r="AL8" s="3">
        <v>-1158.0002811326599</v>
      </c>
      <c r="AM8" s="3">
        <v>-1531.400001165305</v>
      </c>
      <c r="AN8" s="3">
        <v>-2278.2000000000012</v>
      </c>
      <c r="AO8" s="3">
        <v>-3025</v>
      </c>
      <c r="AP8" s="3">
        <v>-3771.8</v>
      </c>
      <c r="AQ8" s="3">
        <v>-5265.4000000000005</v>
      </c>
      <c r="AR8" s="3">
        <v>-6759.0000000000009</v>
      </c>
      <c r="AS8" s="1">
        <v>240.0899963378906</v>
      </c>
      <c r="AT8" s="2">
        <v>6.6028004743103894E-3</v>
      </c>
      <c r="AU8" s="2">
        <v>-8.1038847849042826E-3</v>
      </c>
      <c r="AV8" s="2">
        <v>0.45265860656780621</v>
      </c>
      <c r="AW8" s="2">
        <v>4.1891837338859439</v>
      </c>
      <c r="AX8" s="2">
        <v>-0.70778140787043786</v>
      </c>
      <c r="AY8" s="2">
        <v>0.72117542194329975</v>
      </c>
      <c r="AZ8" s="1">
        <v>363.44999313354492</v>
      </c>
      <c r="BA8" s="2">
        <v>-1.951552468175878</v>
      </c>
      <c r="BB8" s="2">
        <v>-3.744755651880471</v>
      </c>
      <c r="BC8" s="1">
        <v>182.81999588012701</v>
      </c>
      <c r="BD8" s="2">
        <v>1.8471323659246439</v>
      </c>
      <c r="BE8" s="2">
        <v>6.2024665459465016</v>
      </c>
      <c r="BF8" s="1">
        <v>80.700000000000017</v>
      </c>
      <c r="BG8" s="2">
        <v>-1.376662495672653</v>
      </c>
      <c r="BH8" s="2">
        <v>3.253268199978363</v>
      </c>
    </row>
    <row r="9" spans="1:60" x14ac:dyDescent="0.25">
      <c r="A9" t="s">
        <v>59</v>
      </c>
      <c r="B9" t="s">
        <v>59</v>
      </c>
      <c r="C9" t="s">
        <v>62</v>
      </c>
      <c r="D9" t="s">
        <v>59</v>
      </c>
      <c r="F9" s="1">
        <v>42.17</v>
      </c>
      <c r="G9" s="1">
        <v>0</v>
      </c>
      <c r="H9" s="2">
        <v>0</v>
      </c>
      <c r="I9" s="3">
        <v>200</v>
      </c>
      <c r="J9" s="1">
        <v>45.395000000000003</v>
      </c>
      <c r="K9" s="1">
        <v>42.17</v>
      </c>
      <c r="L9" s="3">
        <v>9079</v>
      </c>
      <c r="M9" s="3">
        <v>8434</v>
      </c>
      <c r="N9" s="3">
        <v>-645</v>
      </c>
      <c r="P9" s="3">
        <v>0</v>
      </c>
      <c r="Q9" s="1">
        <v>1</v>
      </c>
      <c r="R9" s="3">
        <v>8434</v>
      </c>
      <c r="S9" s="3">
        <v>21.085000000000001</v>
      </c>
      <c r="T9" s="3">
        <v>25.302</v>
      </c>
      <c r="U9" s="3">
        <v>29.518999999999998</v>
      </c>
      <c r="V9" s="3">
        <v>31.627500000000001</v>
      </c>
      <c r="W9" s="3">
        <v>33.735999999999997</v>
      </c>
      <c r="X9" s="3">
        <v>35.844499999999996</v>
      </c>
      <c r="Y9" s="3">
        <v>36.89875</v>
      </c>
      <c r="Z9" s="3">
        <v>37.953000000000003</v>
      </c>
      <c r="AA9" s="3">
        <v>39.007250000000013</v>
      </c>
      <c r="AB9" s="3">
        <v>40.061500000000002</v>
      </c>
      <c r="AC9" s="3">
        <v>40.904899999999998</v>
      </c>
      <c r="AD9" s="3">
        <v>41.326599999999999</v>
      </c>
      <c r="AE9" s="3">
        <v>41.7483</v>
      </c>
      <c r="AF9" s="3">
        <v>42.591700000000003</v>
      </c>
      <c r="AG9" s="3">
        <v>43.013399999999997</v>
      </c>
      <c r="AH9" s="3">
        <v>43.435100000000013</v>
      </c>
      <c r="AI9" s="3">
        <v>44.278500000000001</v>
      </c>
      <c r="AJ9" s="3">
        <v>45.332749999999997</v>
      </c>
      <c r="AK9" s="3">
        <v>46.387000000000008</v>
      </c>
      <c r="AL9" s="3">
        <v>47.441249999999997</v>
      </c>
      <c r="AM9" s="3">
        <v>48.4955</v>
      </c>
      <c r="AN9" s="3">
        <v>50.603999999999999</v>
      </c>
      <c r="AO9" s="3">
        <v>52.712500000000013</v>
      </c>
      <c r="AP9" s="3">
        <v>54.821000000000012</v>
      </c>
      <c r="AQ9" s="3">
        <v>59.037999999999997</v>
      </c>
      <c r="AR9" s="3">
        <v>63.255000000000003</v>
      </c>
      <c r="AS9" s="1">
        <v>44.909999847412109</v>
      </c>
      <c r="AT9" s="2">
        <v>-6.1010948291612799E-2</v>
      </c>
      <c r="AU9" s="2">
        <v>-7.6468666070940499E-3</v>
      </c>
      <c r="AV9" s="2">
        <v>7.1582315346704534E-2</v>
      </c>
      <c r="AW9" s="2">
        <v>0.69548133595284878</v>
      </c>
      <c r="AX9" s="2">
        <v>-0.115950372922889</v>
      </c>
      <c r="AY9" s="2">
        <v>0.1102970984542599</v>
      </c>
      <c r="AZ9" s="1">
        <v>52.189998626708977</v>
      </c>
      <c r="BA9" s="2">
        <v>-0.19199081665880299</v>
      </c>
      <c r="BB9" s="2">
        <v>-0.73068081698935261</v>
      </c>
      <c r="BC9" s="1">
        <v>29.639999389648441</v>
      </c>
      <c r="BD9" s="2">
        <v>0.42273950868139631</v>
      </c>
      <c r="BE9" s="2">
        <v>1.853179900597195</v>
      </c>
      <c r="BF9" s="1">
        <v>42.17</v>
      </c>
      <c r="BG9" s="2">
        <v>-0.29713064556223218</v>
      </c>
      <c r="BH9" s="2">
        <v>0.23760969629689391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2023-08-16T01:18:36Z</dcterms:created>
  <dcterms:modified xsi:type="dcterms:W3CDTF">2023-08-16T01:18:37Z</dcterms:modified>
</cp:coreProperties>
</file>