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41075309e2a44b1c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Threats" sheetId="1" r:id="R5bdb58d2c93245b4"/>
    <sheet name="Control" sheetId="2" r:id="R4174285e89d24440"/>
  </sheets>
  <calcPr calcId="191029"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9"/>
      <x:color rgb="FF172026"/>
      <x:name val="Aptos"/>
    </x:font>
    <x:font>
      <x:b/>
      <x:sz val="10"/>
      <x:color rgb="FFFFFFFF"/>
      <x:name val="Aptos"/>
    </x:font>
    <x:font>
      <x:b/>
      <x:sz val="18"/>
      <x:color rgb="FFFFFFFF"/>
      <x:name val="Carlito"/>
    </x:font>
    <x:font>
      <x:i/>
      <x:sz val="10"/>
      <x:color rgb="FF52616B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4"/>
      </x:patternFill>
    </x:fill>
    <x:fill>
      <x:patternFill patternType="solid">
        <x:fgColor rgb="FF245B78"/>
      </x:patternFill>
    </x:fill>
    <x:fill>
      <x:patternFill patternType="solid">
        <x:fgColor rgb="FFF5F7F9"/>
      </x:patternFill>
    </x:fill>
    <x:fill>
      <x:patternFill patternType="solid">
        <x:fgColor rgb="FF2B7A78"/>
      </x:patternFill>
    </x:fill>
    <x:fill>
      <x:patternFill patternType="solid">
        <x:fgColor rgb="FFB08A3E"/>
      </x:patternFill>
    </x:fill>
  </x:fills>
  <x:borders count="20">
    <x:border/>
    <x:border/>
    <x:border>
      <x:left style="thin">
        <x:color rgb="FFAAB7C1"/>
      </x:left>
      <x:right style="thin">
        <x:color rgb="FFD5DDE3"/>
      </x:right>
      <x:top style="thin">
        <x:color rgb="FFAAB7C1"/>
      </x:top>
      <x:bottom style="thin">
        <x:color rgb="FFD5DDE3"/>
      </x:bottom>
    </x:border>
    <x:border>
      <x:left style="thin">
        <x:color rgb="FFD5DDE3"/>
      </x:left>
      <x:right style="thin">
        <x:color rgb="FFD5DDE3"/>
      </x:right>
      <x:top style="thin">
        <x:color rgb="FFAAB7C1"/>
      </x:top>
      <x:bottom style="thin">
        <x:color rgb="FFD5DDE3"/>
      </x:bottom>
    </x:border>
    <x:border>
      <x:left style="thin">
        <x:color rgb="FFD5DDE3"/>
      </x:left>
      <x:right style="thin">
        <x:color rgb="FFAAB7C1"/>
      </x:right>
      <x:top style="thin">
        <x:color rgb="FFAAB7C1"/>
      </x:top>
      <x:bottom style="thin">
        <x:color rgb="FFD5DDE3"/>
      </x:bottom>
    </x:border>
    <x:border>
      <x:left style="thin">
        <x:color rgb="FFAAB7C1"/>
      </x:left>
      <x:right style="thin">
        <x:color rgb="FFD5DDE3"/>
      </x:right>
      <x:top style="thin">
        <x:color rgb="FFD5DDE3"/>
      </x:top>
      <x:bottom style="thin">
        <x:color rgb="FFD5DDE3"/>
      </x:bottom>
    </x:border>
    <x:border>
      <x:left style="thin">
        <x:color rgb="FFD5DDE3"/>
      </x:left>
      <x:right style="thin">
        <x:color rgb="FFD5DDE3"/>
      </x:right>
      <x:top style="thin">
        <x:color rgb="FFD5DDE3"/>
      </x:top>
      <x:bottom style="thin">
        <x:color rgb="FFD5DDE3"/>
      </x:bottom>
    </x:border>
    <x:border>
      <x:left style="thin">
        <x:color rgb="FFD5DDE3"/>
      </x:left>
      <x:right style="thin">
        <x:color rgb="FFAAB7C1"/>
      </x:right>
      <x:top style="thin">
        <x:color rgb="FFD5DDE3"/>
      </x:top>
      <x:bottom style="thin">
        <x:color rgb="FFD5DDE3"/>
      </x:bottom>
    </x:border>
    <x:border>
      <x:left style="thin">
        <x:color rgb="FFAAB7C1"/>
      </x:left>
      <x:right style="thin">
        <x:color rgb="FFD5DDE3"/>
      </x:right>
      <x:top style="thin">
        <x:color rgb="FFD5DDE3"/>
      </x:top>
      <x:bottom style="thin">
        <x:color rgb="FFAAB7C1"/>
      </x:bottom>
    </x:border>
    <x:border>
      <x:left style="thin">
        <x:color rgb="FFD5DDE3"/>
      </x:left>
      <x:right style="thin">
        <x:color rgb="FFD5DDE3"/>
      </x:right>
      <x:top style="thin">
        <x:color rgb="FFD5DDE3"/>
      </x:top>
      <x:bottom style="thin">
        <x:color rgb="FFAAB7C1"/>
      </x:bottom>
    </x:border>
    <x:border>
      <x:left style="thin">
        <x:color rgb="FFD5DDE3"/>
      </x:left>
      <x:right style="thin">
        <x:color rgb="FFAAB7C1"/>
      </x:right>
      <x:top style="thin">
        <x:color rgb="FFD5DDE3"/>
      </x:top>
      <x:bottom style="thin">
        <x:color rgb="FFAAB7C1"/>
      </x:bottom>
    </x:border>
    <x:border>
      <x:left style="thin">
        <x:color rgb="FFAAB7C1"/>
      </x:left>
      <x:right style="thin">
        <x:color rgb="FFD5DDE3"/>
      </x:right>
      <x:top style="thin">
        <x:color rgb="FFAAB7C1"/>
      </x:top>
      <x:bottom style="thin">
        <x:color rgb="FFD5DDE3"/>
      </x:bottom>
    </x:border>
    <x:border>
      <x:left style="thin">
        <x:color rgb="FFD5DDE3"/>
      </x:left>
      <x:right style="thin">
        <x:color rgb="FFD5DDE3"/>
      </x:right>
      <x:top style="thin">
        <x:color rgb="FFAAB7C1"/>
      </x:top>
      <x:bottom style="thin">
        <x:color rgb="FFD5DDE3"/>
      </x:bottom>
    </x:border>
    <x:border>
      <x:left style="thin">
        <x:color rgb="FFD5DDE3"/>
      </x:left>
      <x:right style="thin">
        <x:color rgb="FFAAB7C1"/>
      </x:right>
      <x:top style="thin">
        <x:color rgb="FFAAB7C1"/>
      </x:top>
      <x:bottom style="thin">
        <x:color rgb="FFD5DDE3"/>
      </x:bottom>
    </x:border>
    <x:border>
      <x:left style="thin">
        <x:color rgb="FFAAB7C1"/>
      </x:left>
      <x:right style="thin">
        <x:color rgb="FFD5DDE3"/>
      </x:right>
      <x:top style="thin">
        <x:color rgb="FFD5DDE3"/>
      </x:top>
      <x:bottom style="thin">
        <x:color rgb="FFD5DDE3"/>
      </x:bottom>
    </x:border>
    <x:border>
      <x:left style="thin">
        <x:color rgb="FFD5DDE3"/>
      </x:left>
      <x:right style="thin">
        <x:color rgb="FFD5DDE3"/>
      </x:right>
      <x:top style="thin">
        <x:color rgb="FFD5DDE3"/>
      </x:top>
      <x:bottom style="thin">
        <x:color rgb="FFD5DDE3"/>
      </x:bottom>
    </x:border>
    <x:border>
      <x:left style="thin">
        <x:color rgb="FFD5DDE3"/>
      </x:left>
      <x:right style="thin">
        <x:color rgb="FFAAB7C1"/>
      </x:right>
      <x:top style="thin">
        <x:color rgb="FFD5DDE3"/>
      </x:top>
      <x:bottom style="thin">
        <x:color rgb="FFD5DDE3"/>
      </x:bottom>
    </x:border>
    <x:border>
      <x:left style="thin">
        <x:color rgb="FFAAB7C1"/>
      </x:left>
      <x:right style="thin">
        <x:color rgb="FFD5DDE3"/>
      </x:right>
      <x:top style="thin">
        <x:color rgb="FFD5DDE3"/>
      </x:top>
      <x:bottom style="thin">
        <x:color rgb="FFAAB7C1"/>
      </x:bottom>
    </x:border>
    <x:border>
      <x:left style="thin">
        <x:color rgb="FFD5DDE3"/>
      </x:left>
      <x:right style="thin">
        <x:color rgb="FFD5DDE3"/>
      </x:right>
      <x:top style="thin">
        <x:color rgb="FFD5DDE3"/>
      </x:top>
      <x:bottom style="thin">
        <x:color rgb="FFAAB7C1"/>
      </x:bottom>
    </x:border>
    <x:border>
      <x:left style="thin">
        <x:color rgb="FFD5DDE3"/>
      </x:left>
      <x:right style="thin">
        <x:color rgb="FFAAB7C1"/>
      </x:right>
      <x:top style="thin">
        <x:color rgb="FFD5DDE3"/>
      </x:top>
      <x:bottom style="thin">
        <x:color rgb="FFAAB7C1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dd9c035004206" /><Relationship Type="http://schemas.openxmlformats.org/officeDocument/2006/relationships/theme" Target="/xl/theme/theme1.xml" Id="R3f47e8d89dfa40b5" /><Relationship Type="http://schemas.openxmlformats.org/officeDocument/2006/relationships/sharedStrings" Target="/xl/sharedStrings.xml" Id="R08b416e9397d42c6" /><Relationship Type="http://schemas.openxmlformats.org/officeDocument/2006/relationships/worksheet" Target="/xl/worksheets/sheet1.xml" Id="R5bdb58d2c93245b4" /><Relationship Type="http://schemas.openxmlformats.org/officeDocument/2006/relationships/worksheet" Target="/xl/worksheets/sheet2.xml" Id="R4174285e89d24440" /></Relationships>
</file>

<file path=xl/tables/table1.xml><?xml version="1.0" encoding="utf-8"?>
<x:table xmlns:x="http://schemas.openxmlformats.org/spreadsheetml/2006/main" id="1" name="AERA12Threats" displayName="AERA12Threats" ref="A1:F26" headerRowCount="1" totalsRowCount="0" totalsRowShown="0">
  <x:autoFilter ref="A1:F26"/>
  <x:tableColumns count="6">
    <x:tableColumn id="1" name="﻿Threat ID"/>
    <x:tableColumn id="2" name="Threat"/>
    <x:tableColumn id="3" name="Primary AERA requirements"/>
    <x:tableColumn id="4" name="Prevention / detection / containment / recovery focus"/>
    <x:tableColumn id="5" name="Representative negative test"/>
    <x:tableColumn id="6" name="Expected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a936d0560f4d5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58" hidden="0" customWidth="1"/>
    <x:col min="4" max="4" width="82" hidden="0" customWidth="1"/>
    <x:col min="5" max="5" width="82" hidden="0" customWidth="1"/>
    <x:col min="6" max="6" width="82" hidden="0" customWidth="1"/>
  </x:cols>
  <x:sheetData>
    <x:row r="1" ht="30" customHeight="1">
      <x:c r="A1" s="70" t="str">
        <x:v>﻿Threat ID</x:v>
      </x:c>
      <x:c r="B1" s="71" t="str">
        <x:v>Threat</x:v>
      </x:c>
      <x:c r="C1" s="71" t="str">
        <x:v>Primary AERA requirements</x:v>
      </x:c>
      <x:c r="D1" s="71" t="str">
        <x:v>Prevention / detection / containment / recovery focus</x:v>
      </x:c>
      <x:c r="E1" s="71" t="str">
        <x:v>Representative negative test</x:v>
      </x:c>
      <x:c r="F1" s="72" t="str">
        <x:v>Expected evidence</x:v>
      </x:c>
    </x:row>
    <x:row r="2" ht="100" customHeight="1">
      <x:c r="A2" s="43" t="str">
        <x:v>DAT-01</x:v>
      </x:c>
      <x:c r="B2" s="44" t="str">
        <x:v>Authority forgery</x:v>
      </x:c>
      <x:c r="C2" s="44" t="str">
        <x:v>AERA-DA-001, AERA-DA-002, AERA-DA-003, AERA-DA-006, AERA-AUTH-101, AERA-AUTH-107, AERA-DA-033</x:v>
      </x:c>
      <x:c r="D2" s="44" t="str">
        <x:v>P: Validate grant integrity, issuer authority, scope, and chain to an approved trust anchor; separate grant, authorization, and enforcement roles. D: Detect invalid issuer, anchor, integrity, scope, or authorization-state changes. C: Reject or quarantine the forged grant and invalidate dependent authorization. R: Re-establish authority from a known-good root and reconcile any initiated effect.</x:v>
      </x:c>
      <x:c r="E2" s="44" t="str">
        <x:v>Submit a well-formed, correctly signed grant whose signer is authenticated but lacks authority to grant the requested decision class; attempt the effect through both the normal DAF path and the effect interface. Expected result: no permit and no effect.</x:v>
      </x:c>
      <x:c r="F2" s="45" t="str">
        <x:v>Approved trust-anchor and accountable-authority inventory; delegation schema; chain-validation trace; role-separation matrix; negative grant cases; enforcement denial receipt; revocation or quarantine record; effect-observation record showing no unauthorized effect.</x:v>
      </x:c>
    </x:row>
    <x:row r="3" ht="100" customHeight="1">
      <x:c r="A3" s="43" t="str">
        <x:v>DAT-02</x:v>
      </x:c>
      <x:c r="B3" s="44" t="str">
        <x:v>Delegation-chain corruption</x:v>
      </x:c>
      <x:c r="C3" s="44" t="str">
        <x:v>AERA-DA-002, AERA-DA-003, AERA-DA-005, AERA-AUTH-105, AERA-AUTH-107, AERA-AUTH-108, AERA-DA-031</x:v>
      </x:c>
      <x:c r="D3" s="44" t="str">
        <x:v>P: Require immutable parent references, complete-chain validation, attenuation, and deny precedence. D: Identify missing, reordered, substituted, ambiguous, or unauthorized parents during validation and reconstruction. C: Reject the chain and invalidate descendants. R: Reissue or re-resolve the chain from approved records and reassess affected transactions.</x:v>
      </x:c>
      <x:c r="E3" s="44" t="str">
        <x:v>Remove an intermediate parent, reorder two parents, and substitute a valid grant rooted in the wrong authority domain. Expected result: all variants are rejected before authorization and are distinguishable in the audit record.</x:v>
      </x:c>
      <x:c r="F3" s="45" t="str">
        <x:v>Trust-anchor inventory; parent-reference and chain-validation logs; malformed-chain corpus and results; precedence tests; descendant invalidation evidence; causal reconstruction showing the exact fault.</x:v>
      </x:c>
    </x:row>
    <x:row r="4" ht="100" customHeight="1">
      <x:c r="A4" s="43" t="str">
        <x:v>DAT-03</x:v>
      </x:c>
      <x:c r="B4" s="44" t="str">
        <x:v>Authority laundering / covert subdelegation</x:v>
      </x:c>
      <x:c r="C4" s="44" t="str">
        <x:v>AERA-DA-002, AERA-DA-003, AERA-DA-004, AERA-DA-007, AERA-DA-022, AERA-DA-028, AERA-DA-031</x:v>
      </x:c>
      <x:c r="D4" s="44" t="str">
        <x:v>P: Deny subdelegation by default; require derived-grant attenuation; bind downstream actor, tool, target, effect, and expiry; deny direct effect access. D: Preserve transitive actor, tool, and grant attribution. C: Reject the derived request, revoke or quarantine dependent credentials, and block the effect path. R: Restore operation using an explicitly approved attenuated grant.</x:v>
      </x:c>
      <x:c r="E4" s="44" t="str">
        <x:v>Give Actor A a non-subdelegable grant, then have A invoke Actor B or a broker service to perform the effect using A's tool access. Expected result: target-domain enforcement rejects the request and records both the initiator and attempted deputy.</x:v>
      </x:c>
      <x:c r="F4" s="45" t="str">
        <x:v>Parent and child grant comparison; subdelegation policy; workload identity and tool-credential records; transitive audit trace; denied effect receipt; credential revocation record; recovery transaction under a valid grant.</x:v>
      </x:c>
    </x:row>
    <x:row r="5" ht="100" customHeight="1">
      <x:c r="A5" s="43" t="str">
        <x:v>DAT-04</x:v>
      </x:c>
      <x:c r="B5" s="44" t="str">
        <x:v>Stale-authority replay</x:v>
      </x:c>
      <x:c r="C5" s="44" t="str">
        <x:v>AERA-DA-002, AERA-DA-005, AERA-DA-017, AERA-DA-024, AERA-DA-026, AERA-DA-033, AERA-AUTH-106, AERA-ENF-103</x:v>
      </x:c>
      <x:c r="D5" s="44" t="str">
        <x:v>P: Bound grant and authorization lifetime, use, audience, and context; distribute revocation within a declared maximum. D: Monitor expiry, revocation, actor integrity, and context change at both DAF and enforcement points. C: Reject stale or replayed artifacts and invalidate descendants. R: Reauthorize from current authority after partition reconciliation and reconcile any partial effect.</x:v>
      </x:c>
      <x:c r="E5" s="44" t="str">
        <x:v>Authorize once, revoke the parent grant, isolate an enforcement cache until after the maximum propagation time, then replay the authorization. Expected result: rejection in connected and partitioned modes; no new effect.</x:v>
      </x:c>
      <x:c r="F5" s="45" t="str">
        <x:v>Revocation-latency measurement; cache and partition test results; token validity/use records; enforcement rejection receipt; descendant invalidation trace; post-partition reconciliation evidence.</x:v>
      </x:c>
    </x:row>
    <x:row r="6" ht="100" customHeight="1">
      <x:c r="A6" s="43" t="str">
        <x:v>DAT-05</x:v>
      </x:c>
      <x:c r="B6" s="44" t="str">
        <x:v>Workload identity substitution</x:v>
      </x:c>
      <x:c r="C6" s="44" t="str">
        <x:v>AERA-DA-005, AERA-DA-007, AERA-DA-012, AERA-DA-024, AERA-DA-033, AERA-DA-034, AERA-ENF-103</x:v>
      </x:c>
      <x:c r="D6" s="44" t="str">
        <x:v>P: Bind workload identity to owner, role, model or software version, runtime integrity, tools, consequence ceiling, and exact proposal. D: Detect actor, binary, model, configuration, or runtime-integrity mismatch and post-release change. C: Reject or quarantine the substituted workload and revoke dependent authorization. R: Restore an approved version and initiate a new transaction.</x:v>
      </x:c>
      <x:c r="E6" s="44" t="str">
        <x:v>Obtain a permit for workload version N, then execute the same proposal from version N+1 or a different model using the same logical actor identifier. Expected result: enforcement rejects actor substitution and the prior permit is invalidated.</x:v>
      </x:c>
      <x:c r="F6" s="45" t="str">
        <x:v>Workload identity registry; version/configuration baseline; attestation or equivalent runtime-integrity evidence; actor-binding test; enforcement rejection receipt; monitoring alert; rollback and reauthorization trace.</x:v>
      </x:c>
    </x:row>
    <x:row r="7" ht="100" customHeight="1">
      <x:c r="A7" s="43" t="str">
        <x:v>DAT-06</x:v>
      </x:c>
      <x:c r="B7" s="44" t="str">
        <x:v>Intent substitution or drift</x:v>
      </x:c>
      <x:c r="C7" s="44" t="str">
        <x:v>AERA-DA-001, AERA-DA-008, AERA-DA-009, AERA-DA-026, AERA-DA-031, AERA-DA-034</x:v>
      </x:c>
      <x:c r="D7" s="44" t="str">
        <x:v>P: Use attributable, versioned, integrity-protected, machine-testable intent with explicit objectives, constraints, prohibitions, priority, and expiry. D: Compare effective intent version and conflict resolution against the transaction and observed effect. C: Invalidate authorization on material intent change; defer, deny, or escalate unresolved conflict. R: Restore an approved intent baseline and reauthorize.</x:v>
      </x:c>
      <x:c r="E7" s="44" t="str">
        <x:v>Issue a permit under intent version 7, then supersede a prohibited outcome or priority without accountable-owner approval while retaining the prior intent identifier. Expected result: integrity/version failure, permit invalidation, and no effect.</x:v>
      </x:c>
      <x:c r="F7" s="45" t="str">
        <x:v>Signed intent objects; intent change history; precedence and conflict tests; intent-to-effect trace; context-change alert; invalidation latency; rollback and new-transaction evidence.</x:v>
      </x:c>
    </x:row>
    <x:row r="8" ht="100" customHeight="1">
      <x:c r="A8" s="43" t="str">
        <x:v>DAT-07</x:v>
      </x:c>
      <x:c r="B8" s="44" t="str">
        <x:v>Policy or configuration rollback</x:v>
      </x:c>
      <x:c r="C8" s="44" t="str">
        <x:v>AERA-DA-008, AERA-DA-009, AERA-DA-010, AERA-DA-026, AERA-DA-031, AERA-DA-034</x:v>
      </x:c>
      <x:c r="D8" s="44" t="str">
        <x:v>P: Approve and integrity-protect policy/configuration versions; bind exact policy inputs and evaluator version to each disposition; reject unapproved rollback. D: Detect version, signature, baseline, and evaluator mismatch. C: Quarantine the unapproved bundle and invalidate dispositions derived from it. R: Restore the approved baseline, reassess affected transactions, and verify rollback.</x:v>
      </x:c>
      <x:c r="E8" s="44" t="str">
        <x:v>Replace the current restrictive policy bundle with an authentic but obsolete permissive version and replay a previously valid evaluator image. Expected result: rollback rejection and no permit.</x:v>
      </x:c>
      <x:c r="F8" s="45" t="str">
        <x:v>Approved signed policy inventory; configuration baseline; disposition record with policy/evaluator versions; rollback and downgrade test results; alert and quarantine record; restoration and reassessment trace.</x:v>
      </x:c>
    </x:row>
    <x:row r="9" ht="100" customHeight="1">
      <x:c r="A9" s="43" t="str">
        <x:v>DAT-08</x:v>
      </x:c>
      <x:c r="B9" s="44" t="str">
        <x:v>Consequence-class downgrade</x:v>
      </x:c>
      <x:c r="C9" s="44" t="str">
        <x:v>AERA-DA-001, AERA-DA-006, AERA-DA-009, AERA-DA-011, AERA-DA-018, AERA-DA-027, AERA-CONS-102, AERA-CONS-103, AERA-CONS-105</x:v>
      </x:c>
      <x:c r="D9" s="44" t="str">
        <x:v>P: Apply the worst credible direct, secondary, cumulative, propagated, and irreversible consequence; prevent proposer-only downgrade; preserve non-compensatory hard gates. D: Independently reclassify boundary cases and monitor aggregate exposure. C: Reject the downgrade and apply the higher control floor. R: Narrow the proposal materially or obtain an approved reassessment and new authorization.</x:v>
      </x:c>
      <x:c r="E9" s="44" t="str">
        <x:v>Present the same physical or digital effect as CC-1 after it was approved as CC-3 by splitting it into smaller requests and averaging severity with reversible attributes. Expected result: classification remains at the controlling class and high-consequence controls remain active.</x:v>
      </x:c>
      <x:c r="F9" s="45" t="str">
        <x:v>Approved classification rubric; accountable owner and role matrix; inter-rater and boundary-case results; cumulative-effect analysis; downgrade approval record if applicable; policy trace showing the controlling class.</x:v>
      </x:c>
    </x:row>
    <x:row r="10" ht="100" customHeight="1">
      <x:c r="A10" s="43" t="str">
        <x:v>DAT-09</x:v>
      </x:c>
      <x:c r="B10" s="44" t="str">
        <x:v>Proposal mutation / TOCTOU substitution</x:v>
      </x:c>
      <x:c r="C10" s="44" t="str">
        <x:v>AERA-DA-012, AERA-DA-017, AERA-DA-024, AERA-DA-026, AERA-ENF-102, AERA-ENF-103, AERA-ENF-105, AERA-IF-002</x:v>
      </x:c>
      <x:c r="D10" s="44" t="str">
        <x:v>P: Canonicalize and bind actor, action, target, parameters, tool, sequence, evidence manifest, context, and validity. D: Compare proposal digest and actual execution parameters at enforcement and receipt reconciliation. C: Reject mutation, replay, retargeting, or stale context. R: Preserve evidence, create a new transaction, and reconcile any partial effect.</x:v>
      </x:c>
      <x:c r="E10" s="44" t="str">
        <x:v>After authorization, change one consequential parameter or target while retaining the original token and transaction ID; repeat during a race between policy evaluation and dispatch. Expected result: both mutations are rejected before effect.</x:v>
      </x:c>
      <x:c r="F10" s="45" t="str">
        <x:v>Canonicalization specification; digest and version records; mutation, race, target-substitution, and replay test results; enforcement receipt; effect observation; reauthorization trace.</x:v>
      </x:c>
    </x:row>
    <x:row r="11" ht="100" customHeight="1">
      <x:c r="A11" s="43" t="str">
        <x:v>DAT-10</x:v>
      </x:c>
      <x:c r="B11" s="44" t="str">
        <x:v>Evidence fabrication or source impersonation</x:v>
      </x:c>
      <x:c r="C11" s="44" t="str">
        <x:v>AERA-DA-013, AERA-DA-015, AERA-DA-016, AERA-DA-033, AERA-EVID-101, AERA-EVID-105, AERA-THR-001</x:v>
      </x:c>
      <x:c r="D11" s="44" t="str">
        <x:v>P: Authenticate evidence source and integrity; carry provenance, acquisition context, uncertainty, and limits; exclude or explicitly discount unverifiable evidence. D: Detect contradiction, impossible state, out-of-distribution input, and evidence-quality change. C: Quarantine or exclude the source and reevaluate dependent decisions. R: Acquire replacement evidence and reconcile effects authorized from suspect evidence.</x:v>
      </x:c>
      <x:c r="E11" s="44" t="str">
        <x:v>Inject a fabricated observation using a compromised but otherwise valid source credential, then provide a conflicting independent observation. Expected result: the system does not treat authentication as truth, exposes the contradiction, and follows the configured non-permit path.</x:v>
      </x:c>
      <x:c r="F11" s="45" t="str">
        <x:v>Source-identity and integrity records; evidence manifest; forged-source and contradiction test results; anomaly or plausibility alert; exclusion/quarantine policy trace; dependent-decision invalidation and reassessment evidence. AERA 1.1 RC1 gap-closure control retained in 1.2 WD: AERA-THR-001.</x:v>
      </x:c>
    </x:row>
    <x:row r="12" ht="100" customHeight="1">
      <x:c r="A12" s="43" t="str">
        <x:v>DAT-11</x:v>
      </x:c>
      <x:c r="B12" s="44" t="str">
        <x:v>Provenance destruction or rebinding</x:v>
      </x:c>
      <x:c r="C12" s="44" t="str">
        <x:v>AERA-DA-012, AERA-DA-013, AERA-DA-015, AERA-DA-030, AERA-DA-031, AERA-IF-002, AERA-IF-004, AERA-IF-007</x:v>
      </x:c>
      <x:c r="D12" s="44" t="str">
        <x:v>P: Bind a transaction-specific evidence manifest; retain source and transformation lineage; supersede rather than erase corrections. D: Reconstruct raw-to-derived-to-decision links and detect a missing or altered lineage edge. C: Withdraw or quarantine the misbound artifact and invalidate reliance. R: Rebuild the evidence set from authoritative lineage and re-evaluate.</x:v>
      </x:c>
      <x:c r="E12" s="44" t="str">
        <x:v>Strip transformation metadata from a derived result and attach it to a different transaction with a compatible schema. Expected result: binding or lineage validation fails and no authorization relies on the artifact.</x:v>
      </x:c>
      <x:c r="F12" s="45" t="str">
        <x:v>Evidence manifest and schema; raw/derived relationship records; transaction binding; lineage reconstruction; rebinding and missing-link tests; correction/withdrawal record; reassessment trace.</x:v>
      </x:c>
    </x:row>
    <x:row r="13" ht="100" customHeight="1">
      <x:c r="A13" s="43" t="str">
        <x:v>DAT-12</x:v>
      </x:c>
      <x:c r="B13" s="44" t="str">
        <x:v>Independence illusion / correlated evidence</x:v>
      </x:c>
      <x:c r="C13" s="44" t="str">
        <x:v>AERA-DA-014, AERA-DA-018, AERA-DA-021, AERA-DA-029, AERA-EVID-104</x:v>
      </x:c>
      <x:c r="D13" s="44" t="str">
        <x:v>P: Define independence against the relevant sensor, data, model, provider, clock, network, power, operator, controller, and control-plane failure model. D: Detect shared dependencies and inject common-mode failures. C: Remove correlated sources from the independence count and defer, constrain, or deny when the floor is not met. R: Switch to a genuinely diverse source or approved degraded mode.</x:v>
      </x:c>
      <x:c r="E13" s="44" t="str">
        <x:v>Present two application feeds as independent although both inherit one GNSS receiver, clock distribution path, and provider control plane; fault the common source. Expected result: the quorum loses independence and nominal authority is not preserved.</x:v>
      </x:c>
      <x:c r="F13" s="45" t="str">
        <x:v>Failure-domain model; dependency graph; provenance and independence metadata; common-mode fault-injection results; quorum policy trace; degraded-mode and alternate-source evidence.</x:v>
      </x:c>
    </x:row>
    <x:row r="14" ht="100" customHeight="1">
      <x:c r="A14" s="43" t="str">
        <x:v>DAT-13</x:v>
      </x:c>
      <x:c r="B14" s="44" t="str">
        <x:v>Confidence or calibration manipulation</x:v>
      </x:c>
      <x:c r="C14" s="44" t="str">
        <x:v>AERA-DA-016, AERA-DA-018, AERA-DA-019, AERA-DA-023, AERA-DA-033</x:v>
      </x:c>
      <x:c r="D14" s="44" t="str">
        <x:v>P: Preserve separately evaluated assurance claims, mandatory gates, calibration context, error measures, and known limits; prohibit scalar masking. D: Monitor calibration drift, out-of-distribution state, threshold changes, and dimension failures. C: Defer, constrain, deny, simulate, or quarantine when a mandatory claim fails. R: Restore an approved threshold/model version, recalibrate, and reassess.</x:v>
      </x:c>
      <x:c r="E14" s="44" t="str">
        <x:v>Inflate a scalar confidence score so it exceeds the permit threshold while authority validity or evidence adequacy is NOT-SATISFIED; separately alter calibration thresholds without approval. Expected result: no permit and a visible failed claim.</x:v>
      </x:c>
      <x:c r="F14" s="45" t="str">
        <x:v>Assurance-vector schema; policy decision table; calibration report and population; dimension-failure and threshold-tampering tests; drift alerts; rollback/recalibration record.</x:v>
      </x:c>
    </x:row>
    <x:row r="15" ht="100" customHeight="1">
      <x:c r="A15" s="43" t="str">
        <x:v>DAT-14</x:v>
      </x:c>
      <x:c r="B15" s="44" t="str">
        <x:v>Temporal or causal manipulation</x:v>
      </x:c>
      <x:c r="C15" s="44" t="str">
        <x:v>AERA-DA-017, AERA-DA-020, AERA-DA-021, AERA-DA-026, AERA-DA-033, AERA-PNT-001, AERA-PNT-002, AERA-PNT-003</x:v>
      </x:c>
      <x:c r="D15" s="44" t="str">
        <x:v>P: Bind source, time scale/reference frame, uncertainty, integrity, age, freshness, order, and validity thresholds to the decision contract. D: Detect source disagreement, spoofing/jamming indicators, timestamp rewriting, sequence violation, and holdover-limit exceedance. C: Invalidate affected authority/evidence and enter defined defer, deny, constraint, or degraded behavior. R: Transition to characterized alternate/holdover service, reconcile sequence, and reauthorize.</x:v>
      </x:c>
      <x:c r="E15" s="44" t="str">
        <x:v>Delay or rewrite one evidence timestamp so stale data appears fresh while a common reference is spoofed; continue beyond characterized holdover. Expected result: the source is not accepted or used nominally and the transaction cannot permit outside temporal limits.</x:v>
      </x:c>
      <x:c r="F15" s="45" t="str">
        <x:v>PNT evidence object; present/monitored/accepted/used instrumentation; source-selection and sequence logs; spoofing, delay, disagreement, and holdover tests; uncertainty characterization; degraded-mode and reauthorization trace.</x:v>
      </x:c>
    </x:row>
    <x:row r="16" ht="100" customHeight="1">
      <x:c r="A16" s="43" t="str">
        <x:v>DAT-15</x:v>
      </x:c>
      <x:c r="B16" s="44" t="str">
        <x:v>Tool-mediated privilege escalation</x:v>
      </x:c>
      <x:c r="C16" s="44" t="str">
        <x:v>AERA-DA-007, AERA-DA-012, AERA-DA-022, AERA-DA-024, AERA-DA-028, AERA-CY-001, AERA-CY-002, AERA-ENF-102, AERA-ENF-103</x:v>
      </x:c>
      <x:c r="D16" s="44" t="str">
        <x:v>P: Use workload identity and transaction-only, least-privileged, audience/target/action/time-scoped capabilities; independently mediate the effect. D: Compare actor, audience, action, target, parameters, and use state at enforcement. C: Reject, revoke, or quarantine the credential and actor. R: Reissue a properly scoped capability and reconcile attempted effects.</x:v>
      </x:c>
      <x:c r="E16" s="44" t="str">
        <x:v>Use a valid tool credential from the authorized actor against a different target, API audience, action, or time window, including direct invocation outside the transaction. Expected result: all out-of-scope attempts are denied.</x:v>
      </x:c>
      <x:c r="F16" s="45" t="str">
        <x:v>Workload identity and entitlement records; credential issuance and use logs; audience/target/action/time substitution tests; bypass test; enforcement denial receipt; revocation and reissuance trace.</x:v>
      </x:c>
    </x:row>
    <x:row r="17" ht="100" customHeight="1">
      <x:c r="A17" s="43" t="str">
        <x:v>DAT-16</x:v>
      </x:c>
      <x:c r="B17" s="44" t="str">
        <x:v>Cross-domain confused deputy</x:v>
      </x:c>
      <x:c r="C17" s="44" t="str">
        <x:v>AERA-DA-004, AERA-DA-007, AERA-DA-022, AERA-DA-024, AERA-DA-028, AERA-DA-031, AERA-ENF-102, AERA-ENF-103, AERA-THR-002</x:v>
      </x:c>
      <x:c r="D17" s="44" t="str">
        <x:v>P: Bind the requesting actor and authority context to the exact target-domain effect; deny ambient or bearer authority and effect-interface bypass. D: Preserve initiator, deputy, grant, and target-domain enforcement attribution. C: Reject the deputy's ambient-privilege action and revoke derived capabilities. R: Reissue an explicit attenuated target-domain grant and reconcile attempted effects.</x:v>
      </x:c>
      <x:c r="E17" s="44" t="str">
        <x:v>Have an authorized intermediary receive an unauthorized request and invoke the target using the intermediary's own standing credential without forwarding the original initiator/delegation. Expected result: target-domain enforcement rejects the request.</x:v>
      </x:c>
      <x:c r="F17" s="45" t="str">
        <x:v>Multi-hop identity/delegation trace; target-domain policy test; service credential scope; ambient-authority negative case; enforcement receipt; transitive audit reconstruction. AERA 1.1 RC1 gap-closure control retained in 1.2 WD: AERA-THR-002.</x:v>
      </x:c>
    </x:row>
    <x:row r="18" ht="100" customHeight="1">
      <x:c r="A18" s="43" t="str">
        <x:v>DAT-17</x:v>
      </x:c>
      <x:c r="B18" s="44" t="str">
        <x:v>Cumulative-effect / action-decomposition attack</x:v>
      </x:c>
      <x:c r="C18" s="44" t="str">
        <x:v>AERA-DA-011, AERA-DA-027, AERA-DA-033, AERA-CONS-104, AERA-CONS-106, AERA-THEORY-002</x:v>
      </x:c>
      <x:c r="D18" s="44" t="str">
        <x:v>P: Evaluate sequences, batches, concurrent actions, campaigns, and portfolios; reserve shared limits and prevent decomposition around a control floor. D: Monitor rolling exposure and interacting state across actors, tools, targets, and time. C: Stop or deny the sequence and revoke remaining reservations/authority. R: Reclassify the composed effect, compensate or restore state, and issue a new bounded transaction if acceptable.</x:v>
      </x:c>
      <x:c r="E18" s="44" t="str">
        <x:v>Have two actors submit individually permissible operations that together exceed a shared safety, financial, cyber, or physical limit; vary order and concurrency. Expected result: aggregate reservation prevents the prohibited state.</x:v>
      </x:c>
      <x:c r="F18" s="45" t="str">
        <x:v>Consequence and dependency model; shared-limit/reservation design; multi-actor sequence and concurrency tests; budget telemetry; denial/stop trace; recovery or compensation evidence.</x:v>
      </x:c>
    </x:row>
    <x:row r="19" ht="100" customHeight="1">
      <x:c r="A19" s="43" t="str">
        <x:v>DAT-18</x:v>
      </x:c>
      <x:c r="B19" s="44" t="str">
        <x:v>Multi-agent collusion / consensus capture</x:v>
      </x:c>
      <x:c r="C19" s="44" t="str">
        <x:v>AERA-DA-014, AERA-DA-027, AERA-DA-029, AERA-EVID-104</x:v>
      </x:c>
      <x:c r="D19" s="44" t="str">
        <x:v>P: Define quorum independence by controller, lineage, training data, evidence, operator, provider, clock, and failure domain rather than vote count. D: Detect shared control, provenance, synchronized anomalies, and correlated output. C: Discount captured members, fail the quorum, and defer/escalate. R: Convene an independently controlled review or evidence set and re-evaluate.</x:v>
      </x:c>
      <x:c r="E19" s="44" t="str">
        <x:v>Populate a three-agent quorum with agents that have separate identities but share one controller, model lineage, data source, and operator; coordinate a false vote. Expected result: the votes do not satisfy the independence requirement.</x:v>
      </x:c>
      <x:c r="F19" s="45" t="str">
        <x:v>Quorum policy; controller/model/data/operator provenance; failure-domain analysis; collusion and common-controller tests; disposition trace; independent-review reconstitution evidence.</x:v>
      </x:c>
    </x:row>
    <x:row r="20" ht="100" customHeight="1">
      <x:c r="A20" s="43" t="str">
        <x:v>DAT-19</x:v>
      </x:c>
      <x:c r="B20" s="44" t="str">
        <x:v>External compute / oracle substitution</x:v>
      </x:c>
      <x:c r="C20" s="44" t="str">
        <x:v>AERA-DA-013, AERA-DA-015, AERA-DA-017, AERA-DA-030, AERA-DA-033, AERA-DA-034, AERA-DA-036</x:v>
      </x:c>
      <x:c r="D20" s="44" t="str">
        <x:v>P: Bind request, result, provider/service version, execution context, time, uncertainty, and validation method; require characterized fallback and independent effect enforcement. D: Verify provider identity, binding, freshness, plausibility, and service characterization. C: Exclude or quarantine the service/result and constrain or deny consequential use. R: Execute the characterized classical/local fallback, re-run validation, and reauthorize.</x:v>
      </x:c>
      <x:c r="E20" s="44" t="str">
        <x:v>Return a validly signed but stale or cross-request result from an external AI, optimizer, or quantum service, then make the provider unavailable. Expected result: misbound result rejection and controlled fallback without authority expansion.</x:v>
      </x:c>
      <x:c r="F20" s="45" t="str">
        <x:v>Service contract and provider identity; request/result binding records; version and uncertainty metadata; stale/misbound/plausibility tests; provider-failure exercise; fallback characterization; independent enforcement receipt.</x:v>
      </x:c>
    </x:row>
    <x:row r="21" ht="100" customHeight="1">
      <x:c r="A21" s="43" t="str">
        <x:v>DAT-20</x:v>
      </x:c>
      <x:c r="B21" s="44" t="str">
        <x:v>Assurance bypass / denial / fail-open</x:v>
      </x:c>
      <x:c r="C21" s="44" t="str">
        <x:v>AERA-DA-006, AERA-DA-009, AERA-DA-018, AERA-DA-022, AERA-DA-023, AERA-DA-025, AERA-DA-033, AERA-CY-002, AERA-IF-009, AERA-THR-003</x:v>
      </x:c>
      <x:c r="D21" s="44" t="str">
        <x:v>P: Require independently controlled effect mediation and explicit non-permit semantics; pre-engineer consequence-specific outage behavior. D: Detect bypass, timeout, overload, partition, and missing assurance state. C: Inhibit the effect path, quarantine the bypass route, and enter the declared degraded mode. R: Restore DAF service, reconcile queued/partial transactions, and reauthorize from current state.</x:v>
      </x:c>
      <x:c r="E21" s="44" t="str">
        <x:v>Saturate or partition the DAF, force a timeout, and attempt direct execution plus a default-allow response. Expected result: no silent permit, deterministic degraded behavior, and no unmediated effect.</x:v>
      </x:c>
      <x:c r="F21" s="45" t="str">
        <x:v>Trust-boundary and bypass analysis; capacity, overload, timeout, and partition tests; fail-safe/degraded-mode evidence; effect-interface denial receipt; continuity and reconciliation exercise. AERA 1.1 RC1 gap-closure control retained in 1.2 WD: AERA-THR-003.</x:v>
      </x:c>
    </x:row>
    <x:row r="22" ht="100" customHeight="1">
      <x:c r="A22" s="43" t="str">
        <x:v>DAT-21</x:v>
      </x:c>
      <x:c r="B22" s="44" t="str">
        <x:v>Enforcement desynchronization</x:v>
      </x:c>
      <x:c r="C22" s="44" t="str">
        <x:v>AERA-DA-005, AERA-DA-010, AERA-DA-012, AERA-DA-017, AERA-DA-024, AERA-DA-025, AERA-DA-026, AERA-DA-033, AERA-ENF-102, AERA-ENF-105, AERA-IF-005, AERA-IF-010, AERA-THR-004</x:v>
      </x:c>
      <x:c r="D22" s="44" t="str">
        <x:v>P: Bind policy/context versions and transaction state; validate authorization, revocation, use, and proposal at enforcement; reject replay. D: Acknowledge execution state through integrity-protected receipts and reconcile version/use mismatches. C: Reject or revoke stale enforcement state and stop further effect. R: Synchronize current policy/context, reconcile partial execution, and create a new transaction.</x:v>
      </x:c>
      <x:c r="E22" s="44" t="str">
        <x:v>Delay policy/revocation replication to one enforcement point, then race duplicate or reordered requests across two points. Expected result: stale and duplicate attempts cannot create a second or unauthorized effect.</x:v>
      </x:c>
      <x:c r="F22" s="45" t="str">
        <x:v>Policy/context version records; replication-lag and race tests; authorization use counter; enforcement acknowledgements/receipts; replay rejection; mismatch alert; reconciliation trace. AERA 1.1 RC1 gap-closure control retained in 1.2 WD: AERA-THR-004.</x:v>
      </x:c>
    </x:row>
    <x:row r="23" ht="100" customHeight="1">
      <x:c r="A23" s="43" t="str">
        <x:v>DAT-22</x:v>
      </x:c>
      <x:c r="B23" s="44" t="str">
        <x:v>Audit-chain corruption</x:v>
      </x:c>
      <x:c r="C23" s="44" t="str">
        <x:v>AERA-DA-020, AERA-DA-031, AERA-DA-035, AERA-DA-036, AERA-DAF-116, AERA-ENF-105, AERA-ENF-107, AERA-IF-004, AERA-IF-007, AERA-THR-005</x:v>
      </x:c>
      <x:c r="D23" s="44" t="str">
        <x:v>P: Retain a tamper-evident, causally linked record with protected identity, integrity, ordering, and time quality; supersede rather than erase corrections. D: Perform completeness sampling, integrity verification, and end-to-end causal reconstruction. C: Isolate the corrupted logging path and preserve independent receipts/effect observations. R: Reconstruct from protected sources, document residual uncertainty, and reassess affected claims.</x:v>
      </x:c>
      <x:c r="E23" s="44" t="str">
        <x:v>Delete one disposition, reorder two state transitions, rewrite a timestamp, and forge an enforcement receipt while leaving local logs internally consistent. Expected result: integrity or completeness checks identify each break and reconstruction cannot falsely close the transaction.</x:v>
      </x:c>
      <x:c r="F23" s="45" t="str">
        <x:v>Cryptographic/log-integrity records; time-quality metadata; state-transition and enforcement receipts; deletion/reorder/retime/forgery tests; causal reconstruction; correction record; residual-risk disposition. AERA 1.1 RC1 gap-closure control retained in 1.2 WD: AERA-THR-005.</x:v>
      </x:c>
    </x:row>
    <x:row r="24" ht="100" customHeight="1">
      <x:c r="A24" s="43" t="str">
        <x:v>DAT-23</x:v>
      </x:c>
      <x:c r="B24" s="44" t="str">
        <x:v>Recovery inhibition / disengagement suppression</x:v>
      </x:c>
      <x:c r="C24" s="44" t="str">
        <x:v>AERA-DA-006, AERA-DA-022, AERA-DA-023, AERA-DA-032, AERA-DA-033, AERA-EVID-106, AERA-ENF-104, AERA-HUM-104</x:v>
      </x:c>
      <x:c r="D24" s="44" t="str">
        <x:v>P: Separate recovery/override authority from the actor; define triggers, safe states, stop/contain/rollback/compensation actions, resources, and maximum recovery time. D: Monitor recovery readiness and exercise trigger-to-action paths. C: Invoke independently controlled stop, containment, quarantine, or takeover. R: Reach and verify the defined safe/recovered state and reconcile remaining exposure.</x:v>
      </x:c>
      <x:c r="E24" s="44" t="str">
        <x:v>Compromise the actor and primary control plane, then have the actor refuse stop, revoke, rollback, and quarantine commands. Expected result: an independent recovery path arrests the effect within the validated envelope.</x:v>
      </x:c>
      <x:c r="F24" s="45" t="str">
        <x:v>Recovery envelope and authority assignment; recovery-path independence analysis; protected override records; compromised-actor and control-plane exercise; time-to-safe-state measurement; effect verification and residual-exposure record.</x:v>
      </x:c>
    </x:row>
    <x:row r="25" ht="100" customHeight="1">
      <x:c r="A25" s="43" t="str">
        <x:v>DAT-24</x:v>
      </x:c>
      <x:c r="B25" s="44" t="str">
        <x:v>Learning-loop poisoning / unauthorized behavior change</x:v>
      </x:c>
      <x:c r="C25" s="44" t="str">
        <x:v>AERA-DA-008, AERA-DA-010, AERA-DA-013, AERA-DA-019, AERA-DA-026, AERA-DA-031, AERA-DA-033, AERA-DA-034, AERA-MAT-008</x:v>
      </x:c>
      <x:c r="D25" s="44" t="str">
        <x:v>P: Treat model, prompt, policy, memory, data, tool, dependency, and threshold changes as versioned, provenance-bound, tested, approved, observable, and reversible configuration. D: Monitor drift, calibration, provenance, integrity, behavior, and material-change triggers after release. C: Inhibit promotion or operation, quarantine the changed artifact, and reduce authority. R: Roll back to the approved baseline, verify behavior, and reassess affected evidence and maturity claims.</x:v>
      </x:c>
      <x:c r="E25" s="44" t="str">
        <x:v>Poison feedback or memory to introduce a prohibited behavior without changing the nominal model identifier; separately alter a threshold through an unapproved online-learning path. Expected result: change is detected, authority does not expand, and rollback succeeds.</x:v>
      </x:c>
      <x:c r="F25" s="45" t="str">
        <x:v>Configuration and data provenance baseline; predeclared acceptance tests; approval and staged-release record; drift/calibration/integrity alerts; unauthorized-change test; rollback evidence; material-change reassessment.</x:v>
      </x:c>
    </x:row>
    <x:row r="26" ht="100" customHeight="1">
      <x:c r="A26" s="46" t="str">
        <x:v>DAT-25</x:v>
      </x:c>
      <x:c r="B26" s="47" t="str">
        <x:v>Oversight saturation / automation-bias exploitation</x:v>
      </x:c>
      <x:c r="C26" s="47" t="str">
        <x:v>AERA-DA-001, AERA-DA-006, AERA-DA-011, AERA-DA-016, AERA-DA-023, AERA-DA-029, AERA-DA-032, AERA-DA-035, AERA-HUM-102, AERA-HUM-103, AERA-THR-006</x:v>
      </x:c>
      <x:c r="D26" s="47" t="str">
        <x:v>P: Apply consequence-aware human-control modes, separation of duties, decisive review information, and independent review where required. D: Measure queue depth, review latency, override/approval patterns, explanation quality, workload, and error under stress. C: Throttle, defer, narrow, or deny requests; reassign review; require second-person concurrence for the defined threshold. R: Reconstruct affected approvals, reassess potentially perfunctory decisions, and restore sustainable oversight capacity.</x:v>
      </x:c>
      <x:c r="E26" s="47" t="str">
        <x:v>Flood reviewers with mixed low- and high-consequence requests, compressed deadlines, repetitive alerts, and misleading but plausible explanations; test whether approval accuracy or independence collapses or timeout becomes permission.</x:v>
      </x:c>
      <x:c r="F26" s="48" t="str">
        <x:v>Human-factors test plan; consequence-prioritized queue and throttle evidence; workload/latency/error telemetry; explanation-quality criteria; approval and second-person-review records; adverse-result analysis; reassessment and recovery record. AERA 1.1 RC1 gap-closure control retained in 1.2 WD: AERA-THR-006.</x:v>
      </x:c>
    </x:row>
  </x:sheetData>
  <x:pageMargins left="0.7" right="0.7" top="0.75" bottom="0.75" header="0.3" footer="0.3"/>
  <x:tableParts count="1">
    <x:tablePart xmlns:r="http://schemas.openxmlformats.org/officeDocument/2006/relationships" r:id="R29a936d0560f4d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" hidden="0" customWidth="1"/>
    <x:col min="4" max="4" width="26" hidden="0" customWidth="1"/>
    <x:col min="5" max="5" width="18" hidden="0" customWidth="1"/>
    <x:col min="6" max="6" width="18" hidden="0" customWidth="1"/>
  </x:cols>
  <x:sheetData>
    <x:row r="1" ht="34" customHeight="1">
      <x:c r="A1" s="80" t="str">
        <x:v>AERA 1.2 WD Threat-Control-Test Matrix</x:v>
      </x:c>
      <x:c r="B1" s="80"/>
      <x:c r="C1" s="80"/>
      <x:c r="D1" s="80"/>
      <x:c r="E1" s="80"/>
      <x:c r="F1" s="80"/>
    </x:row>
    <x:row r="2" ht="32" customHeight="1">
      <x:c r="A2" s="88" t="str">
        <x:v>Traceability ledger for all 25 Decision-Authority Threats. Presence of a control ID does not close a threat.</x:v>
      </x:c>
      <x:c r="B2" s="88"/>
      <x:c r="C2" s="88"/>
      <x:c r="D2" s="88"/>
      <x:c r="E2" s="88"/>
      <x:c r="F2" s="88"/>
    </x:row>
    <x:row r="4">
      <x:c r="A4" s="98" t="str">
        <x:v>Control</x:v>
      </x:c>
      <x:c r="B4" s="98" t="str">
        <x:v>Value</x:v>
      </x:c>
      <x:c r="D4" s="106" t="str">
        <x:v>Measure</x:v>
      </x:c>
      <x:c r="E4" s="106" t="str">
        <x:v>Value</x:v>
      </x:c>
    </x:row>
    <x:row r="5">
      <x:c r="A5" s="99" t="str">
        <x:v>Edition</x:v>
      </x:c>
      <x:c r="B5" s="100" t="str">
        <x:v>AERA 1.2 WD</x:v>
      </x:c>
      <x:c r="D5" t="str">
        <x:v>Threats</x:v>
      </x:c>
      <x:c r="E5" t="n">
        <x:f>COUNTA('Threats'!A2:A26)</x:f>
        <x:v>25</x:v>
      </x:c>
    </x:row>
    <x:row r="6">
      <x:c r="A6" s="99" t="str">
        <x:v>Build ID</x:v>
      </x:c>
      <x:c r="B6" s="100" t="str">
        <x:v>AERA-001-1.2WD-20260807.1</x:v>
      </x:c>
      <x:c r="D6" t="str">
        <x:v>Rows using AERA-THR gap controls</x:v>
      </x:c>
      <x:c r="E6" t="n">
        <x:f>IF(ISNUMBER(SEARCH("AERA-THR-",'Threats'!C11)),1,0)+IF(ISNUMBER(SEARCH("AERA-THR-",'Threats'!C17)),1,0)+IF(ISNUMBER(SEARCH("AERA-THR-",'Threats'!C21)),1,0)+IF(ISNUMBER(SEARCH("AERA-THR-",'Threats'!C22)),1,0)+IF(ISNUMBER(SEARCH("AERA-THR-",'Threats'!C23)),1,0)+IF(ISNUMBER(SEARCH("AERA-THR-",'Threats'!C26)),1,0)</x:f>
        <x:v>6</x:v>
      </x:c>
    </x:row>
    <x:row r="7">
      <x:c r="A7" s="99" t="str">
        <x:v>Controlled date</x:v>
      </x:c>
      <x:c r="B7" s="100" t="str">
        <x:v>2026-08-07</x:v>
      </x:c>
      <x:c r="D7" t="str">
        <x:v>Rows with required evidence</x:v>
      </x:c>
      <x:c r="E7" t="n">
        <x:f>COUNTA('Threats'!F2:F26)</x:f>
        <x:v>25</x:v>
      </x:c>
    </x:row>
    <x:row r="8">
      <x:c r="A8" s="99" t="str">
        <x:v>Author / owner</x:v>
      </x:c>
      <x:c r="B8" s="100" t="str">
        <x:v>Angelis Pseftis / independent author</x:v>
      </x:c>
    </x:row>
    <x:row r="9">
      <x:c r="A9" s="99" t="str">
        <x:v>Status</x:v>
      </x:c>
      <x:c r="B9" s="100" t="str">
        <x:v>Working Draft; independently authored; no NIST endorsement or support claim</x:v>
      </x:c>
    </x:row>
    <x:row r="10">
      <x:c r="A10" s="99" t="str">
        <x:v>Public snapshot</x:v>
      </x:c>
      <x:c r="B10" s="100" t="str">
        <x:v>2026-08-08; https://github.com/redxking/AERA; formal public review not open</x:v>
      </x:c>
    </x:row>
    <x:row r="11">
      <x:c r="A11" s="99" t="str">
        <x:v>Source rule</x:v>
      </x:c>
      <x:c r="B11" s="100" t="str">
        <x:v>Generated from the same controlled source used for the master specification</x:v>
      </x:c>
    </x:row>
    <x:row r="12">
      <x:c r="A12" s="110" t="str">
        <x:v>Release and use notes</x:v>
      </x:c>
      <x:c r="B12" s="110"/>
      <x:c r="C12" s="110"/>
      <x:c r="D12" s="110"/>
      <x:c r="E12" s="110"/>
      <x:c r="F12" s="110"/>
    </x:row>
    <x:row r="13" ht="34" customHeight="1">
      <x:c r="A13" s="112" t="str">
        <x:v>• Closure requires prevention, detection, containment, recovery and consequence-proportionate test evidence.</x:v>
      </x:c>
      <x:c r="B13" s="112"/>
      <x:c r="C13" s="112"/>
      <x:c r="D13" s="112"/>
      <x:c r="E13" s="112"/>
      <x:c r="F13" s="112"/>
    </x:row>
    <x:row r="14" ht="34" customHeight="1">
      <x:c r="A14" s="112" t="str">
        <x:v>• AERA-DA-035 keeps untested applicable threats open assurance claims.</x:v>
      </x:c>
      <x:c r="B14" s="112"/>
      <x:c r="C14" s="112"/>
      <x:c r="D14" s="112"/>
      <x:c r="E14" s="112"/>
      <x:c r="F14" s="112"/>
    </x:row>
    <x:row r="15" ht="34" customHeight="1">
      <x:c r="A15" s="112" t="str">
        <x:v>• Tests must include nominal, boundary, adversarial, degraded, partitioned, common-mode and recovery conditions as applicable.</x:v>
      </x:c>
      <x:c r="B15" s="112"/>
      <x:c r="C15" s="112"/>
      <x:c r="D15" s="112"/>
      <x:c r="E15" s="112"/>
      <x:c r="F15" s="112"/>
    </x:row>
  </x:sheetData>
  <x:mergeCells>
    <x:mergeCell ref="A1:F1"/>
    <x:mergeCell ref="A2:F2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AERA 1.2 WD Threat-Control-Test Matrix</dc:title>
  <dc:subject>Autonomous Enterprise Reference Architecture controlled workbook</dc:subject>
  <dc:creator>Angelis Pseftis</dc:creator>
  <cp:keywords>AERA; autonomous systems; decision assurance; systems engineering; cybersecurity</cp:keywords>
  <dc:description>AERA 1.2 Working Draft controlled workbook; build AERA-001-1.2WD-20260807.1; public repository snapshot 2026-08-08 at https://github.com/redxking/AERA; formal public review is not open; no NIST endorsement or support claim; all rights reserved and no open license granted.</dc:description>
  <cp:lastModifiedBy>Angelis Pseftis</cp:lastModifiedBy>
  <cp:revision>1</cp:revision>
  <cp:category>Developmental Review Candidate</cp:category>
  <cp:contentStatus>Working Draft; Public Access Snapshot</cp:contentStatus>
  <dc:identifier>AERA-001-1.2WD-20260807.1</dc:identifier>
  <dc:language>en-US</dc:language>
  <dcterms:created xsi:type="dcterms:W3CDTF">2026-08-07T12:00:00Z</dcterms:created>
  <dcterms:modified xsi:type="dcterms:W3CDTF">2026-08-08T12:00:00Z</dcterms:modified>
</cp:coreProperties>
</file>