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324918bccf45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053a8998e05429b"/>
    <x:sheet xmlns:r="http://schemas.openxmlformats.org/officeDocument/2006/relationships" name="All Records" sheetId="2" r:id="Rc4950f717c51444f"/>
    <x:sheet xmlns:r="http://schemas.openxmlformats.org/officeDocument/2006/relationships" name="Unique Words" sheetId="3" r:id="R0e0520e6e4a847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F6B52"/>
      <x:name val="Carlito"/>
    </x:font>
    <x:font>
      <x:sz val="9"/>
      <x:color rgb="FF66756D"/>
      <x:name val="Carlito"/>
    </x:font>
    <x:font>
      <x:b/>
      <x:sz val="11"/>
      <x:color rgb="FFFFFFFF"/>
      <x:name val="Carlito"/>
    </x:font>
    <x:font>
      <x:sz val="11"/>
      <x:color rgb="FF20322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D32"/>
      </x:patternFill>
    </x:fill>
    <x:fill>
      <x:patternFill patternType="solid">
        <x:fgColor rgb="FFE5F0E9"/>
      </x:patternFill>
    </x:fill>
    <x:fill>
      <x:patternFill patternType="solid">
        <x:fgColor rgb="FFF7F5EF"/>
      </x:patternFill>
    </x:fill>
    <x:fill>
      <x:patternFill patternType="solid">
        <x:fgColor rgb="FF2F6B52"/>
      </x:patternFill>
    </x:fill>
    <x:fill>
      <x:patternFill patternType="solid">
        <x:fgColor rgb="FFFFFFFF"/>
      </x:patternFill>
    </x:fill>
  </x:fills>
  <x:borders count="13">
    <x:border/>
    <x:border>
      <x:left style="thin">
        <x:color rgb="FFD7DED9"/>
      </x:left>
      <x:top style="thin">
        <x:color rgb="FFD7DED9"/>
      </x:top>
    </x:border>
    <x:border>
      <x:top style="thin">
        <x:color rgb="FFD7DED9"/>
      </x:top>
    </x:border>
    <x:border>
      <x:right style="thin">
        <x:color rgb="FFD7DED9"/>
      </x:right>
      <x:top style="thin">
        <x:color rgb="FFD7DED9"/>
      </x:top>
    </x:border>
    <x:border>
      <x:left style="thin">
        <x:color rgb="FFD7DED9"/>
      </x:left>
    </x:border>
    <x:border>
      <x:right style="thin">
        <x:color rgb="FFD7DED9"/>
      </x:right>
    </x:border>
    <x:border>
      <x:left style="thin">
        <x:color rgb="FFD7DED9"/>
      </x:left>
      <x:bottom style="thin">
        <x:color rgb="FFD7DED9"/>
      </x:bottom>
    </x:border>
    <x:border>
      <x:bottom style="thin">
        <x:color rgb="FFD7DED9"/>
      </x:bottom>
    </x:border>
    <x:border>
      <x:right style="thin">
        <x:color rgb="FFD7DED9"/>
      </x:right>
      <x:bottom style="thin">
        <x:color rgb="FFD7DED9"/>
      </x:bottom>
    </x:border>
    <x:border>
      <x:top style="thin">
        <x:color rgb="FFD7DED9"/>
      </x:top>
      <x:bottom style="thin">
        <x:color rgb="FFD7DED9"/>
      </x:bottom>
    </x:border>
    <x:border>
      <x:bottom style="thin">
        <x:color rgb="FFE3E8E5"/>
      </x:bottom>
    </x:border>
    <x:border>
      <x:top style="thin">
        <x:color rgb="FFE3E8E5"/>
      </x:top>
      <x:bottom style="thin">
        <x:color rgb="FFE3E8E5"/>
      </x:bottom>
    </x:border>
    <x:border>
      <x:top style="thin">
        <x:color rgb="FFE3E8E5"/>
      </x:top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 applyAlignment="1">
      <x:alignment vertical="top" wrapText="1"/>
    </x:xf>
    <x:xf numFmtId="0" fontId="3" fillId="4" borderId="7" xfId="0" applyNumberFormat="1" applyFont="1" applyFill="1" applyBorder="1" applyAlignment="1">
      <x:alignment vertical="top" wrapText="1"/>
    </x:xf>
    <x:xf numFmtId="0" fontId="3" fillId="4" borderId="8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7" xfId="0" applyNumberFormat="1" applyFont="1" applyFill="1" applyBorder="1"/>
    <x:xf numFmtId="0" fontId="0" fillId="6" borderId="9" xfId="0" applyNumberFormat="1" applyFont="1" applyFill="1" applyBorder="1"/>
    <x:xf numFmtId="200" fontId="0" fillId="6" borderId="7" xfId="0" applyNumberFormat="1" applyFont="1" applyFill="1" applyBorder="1"/>
    <x:xf numFmtId="200" fontId="0" fillId="6" borderId="9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 wrapText="1"/>
    </x:xf>
    <x:xf numFmtId="200" fontId="0" fillId="6" borderId="0" xfId="0" applyNumberFormat="1" applyFont="1" applyFill="1" applyBorder="1" applyAlignment="1">
      <x:alignment vertical="top"/>
    </x:xf>
    <x:xf numFmtId="0" fontId="0" fillId="6" borderId="0" xfId="0" applyNumberFormat="1" applyFont="1" applyFill="1" applyBorder="1" applyAlignment="1">
      <x:alignment vertical="top" wrapText="1"/>
    </x:xf>
    <x:xf numFmtId="200" fontId="0" fillId="6" borderId="0" xfId="0" applyNumberFormat="1" applyFont="1" applyFill="1" applyBorder="1" applyAlignment="1">
      <x:alignment vertical="top" wrapText="1"/>
    </x:xf>
    <x:xf numFmtId="200" fontId="5" fillId="6" borderId="0" xfId="0" applyNumberFormat="1" applyFont="1" applyFill="1" applyBorder="1" applyAlignment="1">
      <x:alignment vertical="top"/>
    </x:xf>
    <x:xf numFmtId="0" fontId="5" fillId="6" borderId="0" xfId="0" applyNumberFormat="1" applyFont="1" applyFill="1" applyBorder="1" applyAlignment="1">
      <x:alignment vertical="top" wrapText="1"/>
    </x:xf>
    <x:xf numFmtId="200" fontId="5" fillId="6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center"/>
    </x:xf>
    <x:xf numFmtId="200" fontId="5" fillId="6" borderId="10" xfId="0" applyNumberFormat="1" applyFont="1" applyFill="1" applyBorder="1" applyAlignment="1">
      <x:alignment vertical="top"/>
    </x:xf>
    <x:xf numFmtId="0" fontId="5" fillId="6" borderId="10" xfId="0" applyNumberFormat="1" applyFont="1" applyFill="1" applyBorder="1" applyAlignment="1">
      <x:alignment vertical="top" wrapText="1"/>
    </x:xf>
    <x:xf numFmtId="200" fontId="5" fillId="6" borderId="10" xfId="0" applyNumberFormat="1" applyFont="1" applyFill="1" applyBorder="1" applyAlignment="1">
      <x:alignment vertical="top" wrapText="1"/>
    </x:xf>
    <x:xf numFmtId="200" fontId="5" fillId="6" borderId="11" xfId="0" applyNumberFormat="1" applyFont="1" applyFill="1" applyBorder="1" applyAlignment="1">
      <x:alignment vertical="top"/>
    </x:xf>
    <x:xf numFmtId="0" fontId="5" fillId="6" borderId="11" xfId="0" applyNumberFormat="1" applyFont="1" applyFill="1" applyBorder="1" applyAlignment="1">
      <x:alignment vertical="top" wrapText="1"/>
    </x:xf>
    <x:xf numFmtId="200" fontId="5" fillId="6" borderId="11" xfId="0" applyNumberFormat="1" applyFont="1" applyFill="1" applyBorder="1" applyAlignment="1">
      <x:alignment vertical="top" wrapText="1"/>
    </x:xf>
    <x:xf numFmtId="200" fontId="5" fillId="6" borderId="12" xfId="0" applyNumberFormat="1" applyFont="1" applyFill="1" applyBorder="1" applyAlignment="1">
      <x:alignment vertical="top"/>
    </x:xf>
    <x:xf numFmtId="0" fontId="5" fillId="6" borderId="12" xfId="0" applyNumberFormat="1" applyFont="1" applyFill="1" applyBorder="1" applyAlignment="1">
      <x:alignment vertical="top" wrapText="1"/>
    </x:xf>
    <x:xf numFmtId="200" fontId="5" fillId="6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24543E"/>
      </x:font>
      <x:fill>
        <x:patternFill patternType="solid">
          <x:bgColor rgb="FFE3F2E8"/>
        </x:patternFill>
      </x:fill>
    </x:dxf>
    <x:dxf>
      <x:font>
        <x:color rgb="FF84483E"/>
      </x:font>
      <x:fill>
        <x:patternFill patternType="solid">
          <x:bgColor rgb="FFF5E7E4"/>
        </x:patternFill>
      </x:fill>
    </x:dxf>
    <x:dxf>
      <x:font>
        <x:color rgb="FF24543E"/>
      </x:font>
      <x:fill>
        <x:patternFill patternType="solid">
          <x:bgColor rgb="FFE3F2E8"/>
        </x:patternFill>
      </x:fill>
    </x:dxf>
    <x:dxf>
      <x:font>
        <x:color rgb="FF84483E"/>
      </x:font>
      <x:fill>
        <x:patternFill patternType="solid">
          <x:bgColor rgb="FFF5E7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c1d9d966fe48d7" /><Relationship Type="http://schemas.openxmlformats.org/officeDocument/2006/relationships/theme" Target="/xl/theme/theme1.xml" Id="R1c10445d91d84ca0" /><Relationship Type="http://schemas.openxmlformats.org/officeDocument/2006/relationships/sharedStrings" Target="/xl/sharedStrings.xml" Id="R4d399396477f44ba" /><Relationship Type="http://schemas.openxmlformats.org/officeDocument/2006/relationships/worksheet" Target="/xl/worksheets/sheet1.xml" Id="R0053a8998e05429b" /><Relationship Type="http://schemas.openxmlformats.org/officeDocument/2006/relationships/worksheet" Target="/xl/worksheets/sheet2.xml" Id="Rc4950f717c51444f" /><Relationship Type="http://schemas.openxmlformats.org/officeDocument/2006/relationships/worksheet" Target="/xl/worksheets/sheet3.xml" Id="R0e0520e6e4a847ae" /></Relationships>
</file>

<file path=xl/tables/table1.xml><?xml version="1.0" encoding="utf-8"?>
<x:table xmlns:x="http://schemas.openxmlformats.org/spreadsheetml/2006/main" id="1" name="AllVocabularyRecords" displayName="AllVocabularyRecords" ref="A1:I1284" headerRowCount="1" totalsRowCount="0" totalsRowShown="0">
  <x:tableColumns count="9">
    <x:tableColumn id="1" name="#"/>
    <x:tableColumn id="2" name="Japanese"/>
    <x:tableColumn id="3" name="Reading"/>
    <x:tableColumn id="4" name="English"/>
    <x:tableColumn id="5" name="JLPT"/>
    <x:tableColumn id="6" name="Category"/>
    <x:tableColumn id="7" name="Automatic Tags"/>
    <x:tableColumn id="8" name="Source ID"/>
    <x:tableColumn id="9" name="Hint / Frequency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UniqueVocabularyWords" displayName="UniqueVocabularyWords" ref="A1:I1219" headerRowCount="1" totalsRowCount="0" totalsRowShown="0">
  <x:tableColumns count="9">
    <x:tableColumn id="1" name="#"/>
    <x:tableColumn id="2" name="Japanese"/>
    <x:tableColumn id="3" name="Reading"/>
    <x:tableColumn id="4" name="English meaning(s)"/>
    <x:tableColumn id="5" name="JLPT level(s)"/>
    <x:tableColumn id="6" name="Category"/>
    <x:tableColumn id="7" name="Automatic Tags"/>
    <x:tableColumn id="8" name="Source IDs"/>
    <x:tableColumn id="9" name="Record Coun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73503c5121147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7379f78cb7144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4" hidden="0" customWidth="1"/>
    <x:col min="4" max="4" width="20" hidden="0" customWidth="1"/>
    <x:col min="5" max="5" width="13" hidden="0" customWidth="1"/>
    <x:col min="6" max="6" width="20" hidden="0" customWidth="1"/>
  </x:cols>
  <x:sheetData>
    <x:row r="1" ht="34" customHeight="1">
      <x:c r="A1" s="3" t="str">
        <x:v>Kanji Quest Vocabulary Collection</x:v>
      </x:c>
      <x:c r="B1" s="3"/>
      <x:c r="C1" s="3"/>
      <x:c r="D1" s="3"/>
      <x:c r="E1" s="3"/>
      <x:c r="F1" s="3"/>
    </x:row>
    <x:row r="2" ht="24" customHeight="1">
      <x:c r="A2" s="6" t="str">
        <x:v>Complete source list plus a duplicate-cleaned view · generated July 15, 2026</x:v>
      </x:c>
      <x:c r="B2" s="6"/>
      <x:c r="C2" s="6"/>
      <x:c r="D2" s="6"/>
      <x:c r="E2" s="6"/>
      <x:c r="F2" s="6"/>
    </x:row>
    <x:row r="4" ht="22" customHeight="1">
      <x:c r="A4" s="36" t="str">
        <x:v>Collection metric</x:v>
      </x:c>
      <x:c r="B4" s="36" t="str">
        <x:v>Count</x:v>
      </x:c>
      <x:c r="D4" s="36" t="str">
        <x:v>JLPT level</x:v>
      </x:c>
      <x:c r="E4" s="36" t="str">
        <x:v>Records</x:v>
      </x:c>
    </x:row>
    <x:row r="5">
      <x:c r="A5" s="38" t="str">
        <x:v>All vocabulary records</x:v>
      </x:c>
      <x:c r="B5" s="40" t="n">
        <x:f>COUNTA('All Records'!A2:A1284)</x:f>
        <x:v>1283</x:v>
      </x:c>
      <x:c r="D5" s="38" t="str">
        <x:v>N5</x:v>
      </x:c>
      <x:c r="E5" s="40" t="n">
        <x:f>COUNTIF('All Records'!E2:E1284,D5)</x:f>
        <x:v>405</x:v>
      </x:c>
    </x:row>
    <x:row r="6">
      <x:c r="A6" s="39" t="str">
        <x:v>Unique Japanese + reading pairs</x:v>
      </x:c>
      <x:c r="B6" s="41" t="n">
        <x:f>COUNTA('Unique Words'!A2:A1219)</x:f>
        <x:v>1218</x:v>
      </x:c>
      <x:c r="D6" s="39" t="str">
        <x:v>N4</x:v>
      </x:c>
      <x:c r="E6" s="41" t="n">
        <x:f>COUNTIF('All Records'!E3:E1285,D6)</x:f>
        <x:v>305</x:v>
      </x:c>
    </x:row>
    <x:row r="7">
      <x:c r="A7" s="39" t="str">
        <x:v>Duplicate records</x:v>
      </x:c>
      <x:c r="B7" s="41" t="n">
        <x:f>B5-B6</x:f>
        <x:v>65</x:v>
      </x:c>
      <x:c r="D7" s="39" t="str">
        <x:v>N3</x:v>
      </x:c>
      <x:c r="E7" s="41" t="n">
        <x:f>COUNTIF('All Records'!E4:E1286,D7)</x:f>
        <x:v>334</x:v>
      </x:c>
    </x:row>
    <x:row r="8">
      <x:c r="D8" s="39" t="str">
        <x:v>N2</x:v>
      </x:c>
      <x:c r="E8" s="41" t="n">
        <x:f>COUNTIF('All Records'!E5:E1287,D8)</x:f>
        <x:v>106</x:v>
      </x:c>
    </x:row>
    <x:row r="9">
      <x:c r="D9" s="39" t="str">
        <x:v>N1</x:v>
      </x:c>
      <x:c r="E9" s="41" t="n">
        <x:f>COUNTIF('All Records'!E6:E1288,D9)</x:f>
        <x:v>133</x:v>
      </x:c>
    </x:row>
    <x:row r="10" ht="22" customHeight="1">
      <x:c r="A10" s="36" t="str">
        <x:v>Assigned category</x:v>
      </x:c>
      <x:c r="B10" s="36" t="str">
        <x:v>Records</x:v>
      </x:c>
      <x:c r="D10" s="39" t="str">
        <x:v>Unrated</x:v>
      </x:c>
      <x:c r="E10" s="41" t="n">
        <x:f>COUNTIF('All Records'!E7:E1289,D10)</x:f>
        <x:v>0</x:v>
      </x:c>
    </x:row>
    <x:row r="11">
      <x:c r="A11" s="38" t="str">
        <x:v>People &amp; Living Things</x:v>
      </x:c>
      <x:c r="B11" s="40" t="n">
        <x:f>COUNTIF('All Records'!F2:F1284,A11)</x:f>
        <x:v>49</x:v>
      </x:c>
    </x:row>
    <x:row r="12" ht="24" customHeight="1">
      <x:c r="A12" s="39" t="str">
        <x:v>Places</x:v>
      </x:c>
      <x:c r="B12" s="41" t="n">
        <x:f>COUNTIF('All Records'!F3:F1285,A12)</x:f>
        <x:v>52</x:v>
      </x:c>
      <x:c r="D12" s="26" t="str">
        <x:v>Notes
• “All Records” preserves every source entry.
• “Unique Words” consolidates repeated Japanese/reading pairs.
• Categories and tags are automatic suggestions from the current Content Studio rules.
• Device-local Reviewed Words are not embedded in the source export.</x:v>
      </x:c>
      <x:c r="E12" s="27"/>
      <x:c r="F12" s="28"/>
    </x:row>
    <x:row r="13" ht="24" customHeight="1">
      <x:c r="A13" s="39" t="str">
        <x:v>Objects</x:v>
      </x:c>
      <x:c r="B13" s="41" t="n">
        <x:f>COUNTIF('All Records'!F4:F1286,A13)</x:f>
        <x:v>604</x:v>
      </x:c>
      <x:c r="D13" s="29"/>
      <x:c r="E13" s="30"/>
      <x:c r="F13" s="31"/>
    </x:row>
    <x:row r="14" ht="24" customHeight="1">
      <x:c r="A14" s="39" t="str">
        <x:v>Food &amp; Drink</x:v>
      </x:c>
      <x:c r="B14" s="41" t="n">
        <x:f>COUNTIF('All Records'!F5:F1287,A14)</x:f>
        <x:v>11</x:v>
      </x:c>
      <x:c r="D14" s="29"/>
      <x:c r="E14" s="30"/>
      <x:c r="F14" s="31"/>
    </x:row>
    <x:row r="15" ht="24" customHeight="1">
      <x:c r="A15" s="39" t="str">
        <x:v>Actions</x:v>
      </x:c>
      <x:c r="B15" s="41" t="n">
        <x:f>COUNTIF('All Records'!F6:F1288,A15)</x:f>
        <x:v>249</x:v>
      </x:c>
      <x:c r="D15" s="32"/>
      <x:c r="E15" s="33"/>
      <x:c r="F15" s="34"/>
    </x:row>
    <x:row r="16">
      <x:c r="A16" s="39" t="str">
        <x:v>Descriptors</x:v>
      </x:c>
      <x:c r="B16" s="41" t="n">
        <x:f>COUNTIF('All Records'!F7:F1289,A16)</x:f>
        <x:v>111</x:v>
      </x:c>
    </x:row>
    <x:row r="17">
      <x:c r="A17" s="39" t="str">
        <x:v>Time &amp; Numbers</x:v>
      </x:c>
      <x:c r="B17" s="41" t="n">
        <x:f>COUNTIF('All Records'!F8:F1290,A17)</x:f>
        <x:v>48</x:v>
      </x:c>
    </x:row>
    <x:row r="18">
      <x:c r="A18" s="39" t="str">
        <x:v>Function Words</x:v>
      </x:c>
      <x:c r="B18" s="41" t="n">
        <x:f>COUNTIF('All Records'!F9:F1291,A18)</x:f>
        <x:v>153</x:v>
      </x:c>
    </x:row>
  </x:sheetData>
  <x:mergeCells>
    <x:mergeCell ref="A1:F1"/>
    <x:mergeCell ref="A2:F2"/>
    <x:mergeCell ref="D12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22" hidden="0" customWidth="1"/>
    <x:col min="4" max="4" width="34" hidden="0" customWidth="1"/>
    <x:col min="5" max="5" width="12" hidden="0" customWidth="1"/>
    <x:col min="6" max="6" width="24" hidden="0" customWidth="1"/>
    <x:col min="7" max="7" width="48" hidden="0" customWidth="1"/>
    <x:col min="8" max="8" width="34" hidden="0" customWidth="1"/>
    <x:col min="9" max="9" width="24" hidden="0" customWidth="1"/>
  </x:cols>
  <x:sheetData>
    <x:row r="1">
      <x:c r="A1" s="42" t="str">
        <x:v>#</x:v>
      </x:c>
      <x:c r="B1" s="42" t="str">
        <x:v>Japanese</x:v>
      </x:c>
      <x:c r="C1" s="42" t="str">
        <x:v>Reading</x:v>
      </x:c>
      <x:c r="D1" s="42" t="str">
        <x:v>English</x:v>
      </x:c>
      <x:c r="E1" s="42" t="str">
        <x:v>JLPT</x:v>
      </x:c>
      <x:c r="F1" s="42" t="str">
        <x:v>Category</x:v>
      </x:c>
      <x:c r="G1" s="42" t="str">
        <x:v>Automatic Tags</x:v>
      </x:c>
      <x:c r="H1" s="42" t="str">
        <x:v>Source ID</x:v>
      </x:c>
      <x:c r="I1" s="42" t="str">
        <x:v>Hint / Frequency</x:v>
      </x:c>
    </x:row>
    <x:row r="2">
      <x:c r="A2" s="44" t="n">
        <x:v>1</x:v>
      </x:c>
      <x:c r="B2" s="43" t="str">
        <x:v>時間</x:v>
      </x:c>
      <x:c r="C2" s="43" t="str">
        <x:v>jikan</x:v>
      </x:c>
      <x:c r="D2" s="43" t="str">
        <x:v>time</x:v>
      </x:c>
      <x:c r="E2" s="43" t="str">
        <x:v>N5</x:v>
      </x:c>
      <x:c r="F2" s="43" t="str">
        <x:v>Time &amp; Numbers</x:v>
      </x:c>
      <x:c r="G2" s="43" t="str">
        <x:v>N5</x:v>
      </x:c>
      <x:c r="H2" s="43" t="str">
        <x:v>vocab-n5-jikan</x:v>
      </x:c>
      <x:c r="I2" s="43" t="str"/>
    </x:row>
    <x:row r="3">
      <x:c r="A3" s="44" t="n">
        <x:v>2</x:v>
      </x:c>
      <x:c r="B3" s="43" t="str">
        <x:v>新しい</x:v>
      </x:c>
      <x:c r="C3" s="43" t="str">
        <x:v>atarashii</x:v>
      </x:c>
      <x:c r="D3" s="43" t="str">
        <x:v>new</x:v>
      </x:c>
      <x:c r="E3" s="43" t="str">
        <x:v>N5</x:v>
      </x:c>
      <x:c r="F3" s="43" t="str">
        <x:v>Descriptors</x:v>
      </x:c>
      <x:c r="G3" s="43" t="str">
        <x:v>iAdjective, Concrete, N5</x:v>
      </x:c>
      <x:c r="H3" s="43" t="str">
        <x:v>vocab-n5-atarashii</x:v>
      </x:c>
      <x:c r="I3" s="43" t="str"/>
    </x:row>
    <x:row r="4">
      <x:c r="A4" s="44" t="n">
        <x:v>3</x:v>
      </x:c>
      <x:c r="B4" s="43" t="str">
        <x:v>高い</x:v>
      </x:c>
      <x:c r="C4" s="43" t="str">
        <x:v>takai</x:v>
      </x:c>
      <x:c r="D4" s="43" t="str">
        <x:v>expensive / tall</x:v>
      </x:c>
      <x:c r="E4" s="43" t="str">
        <x:v>N5</x:v>
      </x:c>
      <x:c r="F4" s="43" t="str">
        <x:v>Descriptors</x:v>
      </x:c>
      <x:c r="G4" s="43" t="str">
        <x:v>iAdjective, Concrete, N5</x:v>
      </x:c>
      <x:c r="H4" s="43" t="str">
        <x:v>vocab-n5-takai</x:v>
      </x:c>
      <x:c r="I4" s="43" t="str"/>
    </x:row>
    <x:row r="5">
      <x:c r="A5" s="44" t="n">
        <x:v>4</x:v>
      </x:c>
      <x:c r="B5" s="43" t="str">
        <x:v>早い</x:v>
      </x:c>
      <x:c r="C5" s="43" t="str">
        <x:v>hayai</x:v>
      </x:c>
      <x:c r="D5" s="43" t="str">
        <x:v>fast / early</x:v>
      </x:c>
      <x:c r="E5" s="43" t="str">
        <x:v>N5</x:v>
      </x:c>
      <x:c r="F5" s="43" t="str">
        <x:v>Time &amp; Numbers</x:v>
      </x:c>
      <x:c r="G5" s="43" t="str">
        <x:v>N5</x:v>
      </x:c>
      <x:c r="H5" s="43" t="str">
        <x:v>vocab-n5-hayai</x:v>
      </x:c>
      <x:c r="I5" s="43" t="str"/>
    </x:row>
    <x:row r="6">
      <x:c r="A6" s="44" t="n">
        <x:v>5</x:v>
      </x:c>
      <x:c r="B6" s="43" t="str">
        <x:v>重い</x:v>
      </x:c>
      <x:c r="C6" s="43" t="str">
        <x:v>omoi</x:v>
      </x:c>
      <x:c r="D6" s="43" t="str">
        <x:v>heavy</x:v>
      </x:c>
      <x:c r="E6" s="43" t="str">
        <x:v>N5</x:v>
      </x:c>
      <x:c r="F6" s="43" t="str">
        <x:v>Descriptors</x:v>
      </x:c>
      <x:c r="G6" s="43" t="str">
        <x:v>iAdjective, Concrete, N5</x:v>
      </x:c>
      <x:c r="H6" s="43" t="str">
        <x:v>vocab-n5-omoi</x:v>
      </x:c>
      <x:c r="I6" s="43" t="str"/>
    </x:row>
    <x:row r="7">
      <x:c r="A7" s="44" t="n">
        <x:v>6</x:v>
      </x:c>
      <x:c r="B7" s="43" t="str">
        <x:v>軽い</x:v>
      </x:c>
      <x:c r="C7" s="43" t="str">
        <x:v>karui</x:v>
      </x:c>
      <x:c r="D7" s="43" t="str">
        <x:v>light (weight)</x:v>
      </x:c>
      <x:c r="E7" s="43" t="str">
        <x:v>N5</x:v>
      </x:c>
      <x:c r="F7" s="43" t="str">
        <x:v>Time &amp; Numbers</x:v>
      </x:c>
      <x:c r="G7" s="43" t="str">
        <x:v>Number, N5</x:v>
      </x:c>
      <x:c r="H7" s="43" t="str">
        <x:v>vocab-n5-karui</x:v>
      </x:c>
      <x:c r="I7" s="43" t="str"/>
    </x:row>
    <x:row r="8">
      <x:c r="A8" s="44" t="n">
        <x:v>7</x:v>
      </x:c>
      <x:c r="B8" s="43" t="str">
        <x:v>勉強する</x:v>
      </x:c>
      <x:c r="C8" s="43" t="str">
        <x:v>benkyou suru</x:v>
      </x:c>
      <x:c r="D8" s="43" t="str">
        <x:v>to study</x:v>
      </x:c>
      <x:c r="E8" s="43" t="str">
        <x:v>N5</x:v>
      </x:c>
      <x:c r="F8" s="43" t="str">
        <x:v>Actions</x:v>
      </x:c>
      <x:c r="G8" s="43" t="str">
        <x:v>Verb, SuruVerb, Abstract, N5</x:v>
      </x:c>
      <x:c r="H8" s="43" t="str">
        <x:v>vocab-n5-benkyou</x:v>
      </x:c>
      <x:c r="I8" s="43" t="str"/>
    </x:row>
    <x:row r="9">
      <x:c r="A9" s="44" t="n">
        <x:v>8</x:v>
      </x:c>
      <x:c r="B9" s="43" t="str">
        <x:v>好き</x:v>
      </x:c>
      <x:c r="C9" s="43" t="str">
        <x:v>suki</x:v>
      </x:c>
      <x:c r="D9" s="43" t="str">
        <x:v>like / fond of</x:v>
      </x:c>
      <x:c r="E9" s="43" t="str">
        <x:v>N5</x:v>
      </x:c>
      <x:c r="F9" s="43" t="str">
        <x:v>Objects</x:v>
      </x:c>
      <x:c r="G9" s="43" t="str">
        <x:v>Noun, Concrete, N5</x:v>
      </x:c>
      <x:c r="H9" s="43" t="str">
        <x:v>vocab-n5-suki</x:v>
      </x:c>
      <x:c r="I9" s="43" t="str">
        <x:v>好きだよ = I like you</x:v>
      </x:c>
    </x:row>
    <x:row r="10">
      <x:c r="A10" s="44" t="n">
        <x:v>9</x:v>
      </x:c>
      <x:c r="B10" s="43" t="str">
        <x:v>嫌い</x:v>
      </x:c>
      <x:c r="C10" s="43" t="str">
        <x:v>kirai</x:v>
      </x:c>
      <x:c r="D10" s="43" t="str">
        <x:v>dislike</x:v>
      </x:c>
      <x:c r="E10" s="43" t="str">
        <x:v>N5</x:v>
      </x:c>
      <x:c r="F10" s="43" t="str">
        <x:v>Descriptors</x:v>
      </x:c>
      <x:c r="G10" s="43" t="str">
        <x:v>Abstract, N5</x:v>
      </x:c>
      <x:c r="H10" s="43" t="str">
        <x:v>vocab-n5-kirai</x:v>
      </x:c>
      <x:c r="I10" s="43" t="str"/>
    </x:row>
    <x:row r="11">
      <x:c r="A11" s="44" t="n">
        <x:v>10</x:v>
      </x:c>
      <x:c r="B11" s="43" t="str">
        <x:v>美味しい</x:v>
      </x:c>
      <x:c r="C11" s="43" t="str">
        <x:v>oishii</x:v>
      </x:c>
      <x:c r="D11" s="43" t="str">
        <x:v>delicious</x:v>
      </x:c>
      <x:c r="E11" s="43" t="str">
        <x:v>N5</x:v>
      </x:c>
      <x:c r="F11" s="43" t="str">
        <x:v>Descriptors</x:v>
      </x:c>
      <x:c r="G11" s="43" t="str">
        <x:v>iAdjective, Concrete, N5</x:v>
      </x:c>
      <x:c r="H11" s="43" t="str">
        <x:v>vocab-n5-oishii</x:v>
      </x:c>
      <x:c r="I11" s="43" t="str"/>
    </x:row>
    <x:row r="12">
      <x:c r="A12" s="44" t="n">
        <x:v>11</x:v>
      </x:c>
      <x:c r="B12" s="43" t="str">
        <x:v>元気</x:v>
      </x:c>
      <x:c r="C12" s="43" t="str">
        <x:v>genki</x:v>
      </x:c>
      <x:c r="D12" s="43" t="str">
        <x:v>healthy / energetic / fine</x:v>
      </x:c>
      <x:c r="E12" s="43" t="str">
        <x:v>N5</x:v>
      </x:c>
      <x:c r="F12" s="43" t="str">
        <x:v>Descriptors</x:v>
      </x:c>
      <x:c r="G12" s="43" t="str">
        <x:v>Healthy, Abstract, Health, N5</x:v>
      </x:c>
      <x:c r="H12" s="43" t="str">
        <x:v>vocab-n5-genki</x:v>
      </x:c>
      <x:c r="I12" s="43" t="str"/>
    </x:row>
    <x:row r="13">
      <x:c r="A13" s="44" t="n">
        <x:v>12</x:v>
      </x:c>
      <x:c r="B13" s="43" t="str">
        <x:v>暇</x:v>
      </x:c>
      <x:c r="C13" s="43" t="str">
        <x:v>hima</x:v>
      </x:c>
      <x:c r="D13" s="43" t="str">
        <x:v>free time / not busy</x:v>
      </x:c>
      <x:c r="E13" s="43" t="str">
        <x:v>N5</x:v>
      </x:c>
      <x:c r="F13" s="43" t="str">
        <x:v>Time &amp; Numbers</x:v>
      </x:c>
      <x:c r="G13" s="43" t="str">
        <x:v>N5</x:v>
      </x:c>
      <x:c r="H13" s="43" t="str">
        <x:v>vocab-n5-hima</x:v>
      </x:c>
      <x:c r="I13" s="43" t="str">
        <x:v>暇？ = Are you free?</x:v>
      </x:c>
    </x:row>
    <x:row r="14">
      <x:c r="A14" s="44" t="n">
        <x:v>13</x:v>
      </x:c>
      <x:c r="B14" s="43" t="str">
        <x:v>一緒に</x:v>
      </x:c>
      <x:c r="C14" s="43" t="str">
        <x:v>issho ni</x:v>
      </x:c>
      <x:c r="D14" s="43" t="str">
        <x:v>together</x:v>
      </x:c>
      <x:c r="E14" s="43" t="str">
        <x:v>N5</x:v>
      </x:c>
      <x:c r="F14" s="43" t="str">
        <x:v>Descriptors</x:v>
      </x:c>
      <x:c r="G14" s="43" t="str">
        <x:v>Adverb, Abstract, N5</x:v>
      </x:c>
      <x:c r="H14" s="43" t="str">
        <x:v>vocab-n5-issho</x:v>
      </x:c>
      <x:c r="I14" s="43" t="str"/>
    </x:row>
    <x:row r="15">
      <x:c r="A15" s="44" t="n">
        <x:v>14</x:v>
      </x:c>
      <x:c r="B15" s="43" t="str">
        <x:v>駅</x:v>
      </x:c>
      <x:c r="C15" s="43" t="str">
        <x:v>eki</x:v>
      </x:c>
      <x:c r="D15" s="43" t="str">
        <x:v>station</x:v>
      </x:c>
      <x:c r="E15" s="43" t="str">
        <x:v>N5</x:v>
      </x:c>
      <x:c r="F15" s="43" t="str">
        <x:v>Places</x:v>
      </x:c>
      <x:c r="G15" s="43" t="str">
        <x:v>Building, Station, Concrete, N5</x:v>
      </x:c>
      <x:c r="H15" s="43" t="str">
        <x:v>vocab-n5-eki</x:v>
      </x:c>
      <x:c r="I15" s="43" t="str"/>
    </x:row>
    <x:row r="16">
      <x:c r="A16" s="44" t="n">
        <x:v>15</x:v>
      </x:c>
      <x:c r="B16" s="43" t="str">
        <x:v>電車</x:v>
      </x:c>
      <x:c r="C16" s="43" t="str">
        <x:v>densha</x:v>
      </x:c>
      <x:c r="D16" s="43" t="str">
        <x:v>train</x:v>
      </x:c>
      <x:c r="E16" s="43" t="str">
        <x:v>N5</x:v>
      </x:c>
      <x:c r="F16" s="43" t="str">
        <x:v>Objects</x:v>
      </x:c>
      <x:c r="G16" s="43" t="str">
        <x:v>Vehicle, Concrete, N5</x:v>
      </x:c>
      <x:c r="H16" s="43" t="str">
        <x:v>vocab-n5-densha</x:v>
      </x:c>
      <x:c r="I16" s="43" t="str"/>
    </x:row>
    <x:row r="17">
      <x:c r="A17" s="44" t="n">
        <x:v>16</x:v>
      </x:c>
      <x:c r="B17" s="43" t="str">
        <x:v>食べる</x:v>
      </x:c>
      <x:c r="C17" s="43" t="str">
        <x:v>taberu</x:v>
      </x:c>
      <x:c r="D17" s="43" t="str">
        <x:v>to eat</x:v>
      </x:c>
      <x:c r="E17" s="43" t="str">
        <x:v>N5</x:v>
      </x:c>
      <x:c r="F17" s="43" t="str">
        <x:v>Actions</x:v>
      </x:c>
      <x:c r="G17" s="43" t="str">
        <x:v>Verb, Eating, Ichidan, Abstract, N5</x:v>
      </x:c>
      <x:c r="H17" s="43" t="str">
        <x:v>vocab-n5-taberu</x:v>
      </x:c>
      <x:c r="I17" s="43" t="str"/>
    </x:row>
    <x:row r="18">
      <x:c r="A18" s="44" t="n">
        <x:v>17</x:v>
      </x:c>
      <x:c r="B18" s="43" t="str">
        <x:v>飲む</x:v>
      </x:c>
      <x:c r="C18" s="43" t="str">
        <x:v>nomu</x:v>
      </x:c>
      <x:c r="D18" s="43" t="str">
        <x:v>to drink</x:v>
      </x:c>
      <x:c r="E18" s="43" t="str">
        <x:v>N5</x:v>
      </x:c>
      <x:c r="F18" s="43" t="str">
        <x:v>Actions</x:v>
      </x:c>
      <x:c r="G18" s="43" t="str">
        <x:v>Verb, Drinking, Godan, Abstract, N5</x:v>
      </x:c>
      <x:c r="H18" s="43" t="str">
        <x:v>vocab-n5-nomu</x:v>
      </x:c>
      <x:c r="I18" s="43" t="str"/>
    </x:row>
    <x:row r="19">
      <x:c r="A19" s="44" t="n">
        <x:v>18</x:v>
      </x:c>
      <x:c r="B19" s="43" t="str">
        <x:v>見る</x:v>
      </x:c>
      <x:c r="C19" s="43" t="str">
        <x:v>miru</x:v>
      </x:c>
      <x:c r="D19" s="43" t="str">
        <x:v>to see / watch</x:v>
      </x:c>
      <x:c r="E19" s="43" t="str">
        <x:v>N5</x:v>
      </x:c>
      <x:c r="F19" s="43" t="str">
        <x:v>Actions</x:v>
      </x:c>
      <x:c r="G19" s="43" t="str">
        <x:v>Verb, PerceptionVerb, Ichidan, Abstract, N5</x:v>
      </x:c>
      <x:c r="H19" s="43" t="str">
        <x:v>vocab-n5-miru</x:v>
      </x:c>
      <x:c r="I19" s="43" t="str"/>
    </x:row>
    <x:row r="20">
      <x:c r="A20" s="44" t="n">
        <x:v>19</x:v>
      </x:c>
      <x:c r="B20" s="43" t="str">
        <x:v>聞く</x:v>
      </x:c>
      <x:c r="C20" s="43" t="str">
        <x:v>kiku</x:v>
      </x:c>
      <x:c r="D20" s="43" t="str">
        <x:v>to hear / ask / listen</x:v>
      </x:c>
      <x:c r="E20" s="43" t="str">
        <x:v>N5</x:v>
      </x:c>
      <x:c r="F20" s="43" t="str">
        <x:v>Actions</x:v>
      </x:c>
      <x:c r="G20" s="43" t="str">
        <x:v>Verb, CommunicationVerb, Communication, PerceptionVerb, Godan, Abstract, N5</x:v>
      </x:c>
      <x:c r="H20" s="43" t="str">
        <x:v>vocab-n5-kiku</x:v>
      </x:c>
      <x:c r="I20" s="43" t="str"/>
    </x:row>
    <x:row r="21">
      <x:c r="A21" s="44" t="n">
        <x:v>20</x:v>
      </x:c>
      <x:c r="B21" s="43" t="str">
        <x:v>話す</x:v>
      </x:c>
      <x:c r="C21" s="43" t="str">
        <x:v>hanasu</x:v>
      </x:c>
      <x:c r="D21" s="43" t="str">
        <x:v>to speak / talk</x:v>
      </x:c>
      <x:c r="E21" s="43" t="str">
        <x:v>N5</x:v>
      </x:c>
      <x:c r="F21" s="43" t="str">
        <x:v>Actions</x:v>
      </x:c>
      <x:c r="G21" s="43" t="str">
        <x:v>Verb, CommunicationVerb, Communication, Godan, Abstract, N5</x:v>
      </x:c>
      <x:c r="H21" s="43" t="str">
        <x:v>vocab-n5-hanasu</x:v>
      </x:c>
      <x:c r="I21" s="43" t="str"/>
    </x:row>
    <x:row r="22">
      <x:c r="A22" s="44" t="n">
        <x:v>21</x:v>
      </x:c>
      <x:c r="B22" s="43" t="str">
        <x:v>分かる</x:v>
      </x:c>
      <x:c r="C22" s="43" t="str">
        <x:v>wakaru</x:v>
      </x:c>
      <x:c r="D22" s="43" t="str">
        <x:v>to understand</x:v>
      </x:c>
      <x:c r="E22" s="43" t="str">
        <x:v>N5</x:v>
      </x:c>
      <x:c r="F22" s="43" t="str">
        <x:v>Actions</x:v>
      </x:c>
      <x:c r="G22" s="43" t="str">
        <x:v>Verb, PerceptionVerb, MentalVerb, Ichidan, Abstract, N5</x:v>
      </x:c>
      <x:c r="H22" s="43" t="str">
        <x:v>vocab-n5-wakaru</x:v>
      </x:c>
      <x:c r="I22" s="43" t="str"/>
    </x:row>
    <x:row r="23">
      <x:c r="A23" s="44" t="n">
        <x:v>22</x:v>
      </x:c>
      <x:c r="B23" s="43" t="str">
        <x:v>会う</x:v>
      </x:c>
      <x:c r="C23" s="43" t="str">
        <x:v>au</x:v>
      </x:c>
      <x:c r="D23" s="43" t="str">
        <x:v>to meet</x:v>
      </x:c>
      <x:c r="E23" s="43" t="str">
        <x:v>N5</x:v>
      </x:c>
      <x:c r="F23" s="43" t="str">
        <x:v>Actions</x:v>
      </x:c>
      <x:c r="G23" s="43" t="str">
        <x:v>Verb, Godan, Abstract, N5</x:v>
      </x:c>
      <x:c r="H23" s="43" t="str">
        <x:v>vocab-n5-au</x:v>
      </x:c>
      <x:c r="I23" s="43" t="str"/>
    </x:row>
    <x:row r="24">
      <x:c r="A24" s="44" t="n">
        <x:v>23</x:v>
      </x:c>
      <x:c r="B24" s="43" t="str">
        <x:v>待つ</x:v>
      </x:c>
      <x:c r="C24" s="43" t="str">
        <x:v>matsu</x:v>
      </x:c>
      <x:c r="D24" s="43" t="str">
        <x:v>to wait</x:v>
      </x:c>
      <x:c r="E24" s="43" t="str">
        <x:v>N5</x:v>
      </x:c>
      <x:c r="F24" s="43" t="str">
        <x:v>Actions</x:v>
      </x:c>
      <x:c r="G24" s="43" t="str">
        <x:v>Verb, Godan, Abstract, N5</x:v>
      </x:c>
      <x:c r="H24" s="43" t="str">
        <x:v>vocab-n5-matsu</x:v>
      </x:c>
      <x:c r="I24" s="43" t="str"/>
    </x:row>
    <x:row r="25">
      <x:c r="A25" s="44" t="n">
        <x:v>24</x:v>
      </x:c>
      <x:c r="B25" s="43" t="str">
        <x:v>彼女</x:v>
      </x:c>
      <x:c r="C25" s="43" t="str">
        <x:v>kanojo</x:v>
      </x:c>
      <x:c r="D25" s="43" t="str">
        <x:v>she / girlfriend</x:v>
      </x:c>
      <x:c r="E25" s="43" t="str">
        <x:v>N5</x:v>
      </x:c>
      <x:c r="F25" s="43" t="str">
        <x:v>Function Words</x:v>
      </x:c>
      <x:c r="G25" s="43" t="str">
        <x:v>Pronoun, Abstract, N5</x:v>
      </x:c>
      <x:c r="H25" s="43" t="str">
        <x:v>vocab-n5-kanojo</x:v>
      </x:c>
      <x:c r="I25" s="43" t="str"/>
    </x:row>
    <x:row r="26">
      <x:c r="A26" s="44" t="n">
        <x:v>25</x:v>
      </x:c>
      <x:c r="B26" s="43" t="str">
        <x:v>彼</x:v>
      </x:c>
      <x:c r="C26" s="43" t="str">
        <x:v>kare</x:v>
      </x:c>
      <x:c r="D26" s="43" t="str">
        <x:v>he / boyfriend</x:v>
      </x:c>
      <x:c r="E26" s="43" t="str">
        <x:v>N5</x:v>
      </x:c>
      <x:c r="F26" s="43" t="str">
        <x:v>Function Words</x:v>
      </x:c>
      <x:c r="G26" s="43" t="str">
        <x:v>Pronoun, Abstract, N5</x:v>
      </x:c>
      <x:c r="H26" s="43" t="str">
        <x:v>vocab-n5-kare</x:v>
      </x:c>
      <x:c r="I26" s="43" t="str"/>
    </x:row>
    <x:row r="27">
      <x:c r="A27" s="44" t="n">
        <x:v>26</x:v>
      </x:c>
      <x:c r="B27" s="43" t="str">
        <x:v>暑い</x:v>
      </x:c>
      <x:c r="C27" s="43" t="str">
        <x:v>atsui</x:v>
      </x:c>
      <x:c r="D27" s="43" t="str">
        <x:v>hot (weather)</x:v>
      </x:c>
      <x:c r="E27" s="43" t="str">
        <x:v>N5</x:v>
      </x:c>
      <x:c r="F27" s="43" t="str">
        <x:v>Descriptors</x:v>
      </x:c>
      <x:c r="G27" s="43" t="str">
        <x:v>N5</x:v>
      </x:c>
      <x:c r="H27" s="43" t="str">
        <x:v>vocab-n5-atsui</x:v>
      </x:c>
      <x:c r="I27" s="43" t="str"/>
    </x:row>
    <x:row r="28">
      <x:c r="A28" s="44" t="n">
        <x:v>27</x:v>
      </x:c>
      <x:c r="B28" s="43" t="str">
        <x:v>寒い</x:v>
      </x:c>
      <x:c r="C28" s="43" t="str">
        <x:v>samui</x:v>
      </x:c>
      <x:c r="D28" s="43" t="str">
        <x:v>cold (weather)</x:v>
      </x:c>
      <x:c r="E28" s="43" t="str">
        <x:v>N5</x:v>
      </x:c>
      <x:c r="F28" s="43" t="str">
        <x:v>Descriptors</x:v>
      </x:c>
      <x:c r="G28" s="43" t="str">
        <x:v>N5</x:v>
      </x:c>
      <x:c r="H28" s="43" t="str">
        <x:v>vocab-n5-samui</x:v>
      </x:c>
      <x:c r="I28" s="43" t="str"/>
    </x:row>
    <x:row r="29">
      <x:c r="A29" s="44" t="n">
        <x:v>28</x:v>
      </x:c>
      <x:c r="B29" s="43" t="str">
        <x:v>疲れた</x:v>
      </x:c>
      <x:c r="C29" s="43" t="str">
        <x:v>tsukareta</x:v>
      </x:c>
      <x:c r="D29" s="43" t="str">
        <x:v>tired</x:v>
      </x:c>
      <x:c r="E29" s="43" t="str">
        <x:v>N5</x:v>
      </x:c>
      <x:c r="F29" s="43" t="str">
        <x:v>Descriptors</x:v>
      </x:c>
      <x:c r="G29" s="43" t="str">
        <x:v>Tired, Abstract, N5</x:v>
      </x:c>
      <x:c r="H29" s="43" t="str">
        <x:v>vocab-n5-tsukareta</x:v>
      </x:c>
      <x:c r="I29" s="43" t="str"/>
    </x:row>
    <x:row r="30">
      <x:c r="A30" s="44" t="n">
        <x:v>29</x:v>
      </x:c>
      <x:c r="B30" s="43" t="str">
        <x:v>今朝</x:v>
      </x:c>
      <x:c r="C30" s="43" t="str">
        <x:v>kesa</x:v>
      </x:c>
      <x:c r="D30" s="43" t="str">
        <x:v>this morning</x:v>
      </x:c>
      <x:c r="E30" s="43" t="str">
        <x:v>N5</x:v>
      </x:c>
      <x:c r="F30" s="43" t="str">
        <x:v>Function Words</x:v>
      </x:c>
      <x:c r="G30" s="43" t="str">
        <x:v>Demonstrative, Abstract, N5</x:v>
      </x:c>
      <x:c r="H30" s="43" t="str">
        <x:v>vocab-n5-kesa</x:v>
      </x:c>
      <x:c r="I30" s="43" t="str"/>
    </x:row>
    <x:row r="31">
      <x:c r="A31" s="44" t="n">
        <x:v>30</x:v>
      </x:c>
      <x:c r="B31" s="43" t="str">
        <x:v>今晩</x:v>
      </x:c>
      <x:c r="C31" s="43" t="str">
        <x:v>konban</x:v>
      </x:c>
      <x:c r="D31" s="43" t="str">
        <x:v>tonight</x:v>
      </x:c>
      <x:c r="E31" s="43" t="str">
        <x:v>N5</x:v>
      </x:c>
      <x:c r="F31" s="43" t="str">
        <x:v>Objects</x:v>
      </x:c>
      <x:c r="G31" s="43" t="str">
        <x:v>Noun, Concrete, N5</x:v>
      </x:c>
      <x:c r="H31" s="43" t="str">
        <x:v>vocab-n5-konban</x:v>
      </x:c>
      <x:c r="I31" s="43" t="str"/>
    </x:row>
    <x:row r="32">
      <x:c r="A32" s="44" t="n">
        <x:v>31</x:v>
      </x:c>
      <x:c r="B32" s="43" t="str">
        <x:v>今</x:v>
      </x:c>
      <x:c r="C32" s="43" t="str">
        <x:v>ima</x:v>
      </x:c>
      <x:c r="D32" s="43" t="str">
        <x:v>now</x:v>
      </x:c>
      <x:c r="E32" s="43" t="str">
        <x:v>N5</x:v>
      </x:c>
      <x:c r="F32" s="43" t="str">
        <x:v>Time &amp; Numbers</x:v>
      </x:c>
      <x:c r="G32" s="43" t="str">
        <x:v>N5</x:v>
      </x:c>
      <x:c r="H32" s="43" t="str">
        <x:v>vocab-n5-ima</x:v>
      </x:c>
      <x:c r="I32" s="43" t="str"/>
    </x:row>
    <x:row r="33">
      <x:c r="A33" s="44" t="n">
        <x:v>32</x:v>
      </x:c>
      <x:c r="B33" s="43" t="str">
        <x:v>どこ</x:v>
      </x:c>
      <x:c r="C33" s="43" t="str">
        <x:v>doko</x:v>
      </x:c>
      <x:c r="D33" s="43" t="str">
        <x:v>where</x:v>
      </x:c>
      <x:c r="E33" s="43" t="str">
        <x:v>N5</x:v>
      </x:c>
      <x:c r="F33" s="43" t="str">
        <x:v>Function Words</x:v>
      </x:c>
      <x:c r="G33" s="43" t="str">
        <x:v>QuestionWord, Abstract, N5</x:v>
      </x:c>
      <x:c r="H33" s="43" t="str">
        <x:v>vocab-n5-doko</x:v>
      </x:c>
      <x:c r="I33" s="43" t="str"/>
    </x:row>
    <x:row r="34">
      <x:c r="A34" s="44" t="n">
        <x:v>33</x:v>
      </x:c>
      <x:c r="B34" s="43" t="str">
        <x:v>何</x:v>
      </x:c>
      <x:c r="C34" s="43" t="str">
        <x:v>nani / nan</x:v>
      </x:c>
      <x:c r="D34" s="43" t="str">
        <x:v>what</x:v>
      </x:c>
      <x:c r="E34" s="43" t="str">
        <x:v>N5</x:v>
      </x:c>
      <x:c r="F34" s="43" t="str">
        <x:v>Function Words</x:v>
      </x:c>
      <x:c r="G34" s="43" t="str">
        <x:v>QuestionWord, Abstract, N5</x:v>
      </x:c>
      <x:c r="H34" s="43" t="str">
        <x:v>vocab-n5-nani</x:v>
      </x:c>
      <x:c r="I34" s="43" t="str"/>
    </x:row>
    <x:row r="35">
      <x:c r="A35" s="44" t="n">
        <x:v>34</x:v>
      </x:c>
      <x:c r="B35" s="43" t="str">
        <x:v>どうして</x:v>
      </x:c>
      <x:c r="C35" s="43" t="str">
        <x:v>doushite</x:v>
      </x:c>
      <x:c r="D35" s="43" t="str">
        <x:v>why</x:v>
      </x:c>
      <x:c r="E35" s="43" t="str">
        <x:v>N5</x:v>
      </x:c>
      <x:c r="F35" s="43" t="str">
        <x:v>Function Words</x:v>
      </x:c>
      <x:c r="G35" s="43" t="str">
        <x:v>QuestionWord, Abstract, N5</x:v>
      </x:c>
      <x:c r="H35" s="43" t="str">
        <x:v>vocab-n5-doushite</x:v>
      </x:c>
      <x:c r="I35" s="43" t="str"/>
    </x:row>
    <x:row r="36">
      <x:c r="A36" s="44" t="n">
        <x:v>35</x:v>
      </x:c>
      <x:c r="B36" s="43" t="str">
        <x:v>ちょっと</x:v>
      </x:c>
      <x:c r="C36" s="43" t="str">
        <x:v>chotto</x:v>
      </x:c>
      <x:c r="D36" s="43" t="str">
        <x:v>a little / wait (casual)</x:v>
      </x:c>
      <x:c r="E36" s="43" t="str">
        <x:v>N5</x:v>
      </x:c>
      <x:c r="F36" s="43" t="str">
        <x:v>Objects</x:v>
      </x:c>
      <x:c r="G36" s="43" t="str">
        <x:v>Noun, Concrete, N5</x:v>
      </x:c>
      <x:c r="H36" s="43" t="str">
        <x:v>vocab-n5-chotto</x:v>
      </x:c>
      <x:c r="I36" s="43" t="str"/>
    </x:row>
    <x:row r="37">
      <x:c r="A37" s="44" t="n">
        <x:v>36</x:v>
      </x:c>
      <x:c r="B37" s="43" t="str">
        <x:v>もう</x:v>
      </x:c>
      <x:c r="C37" s="43" t="str">
        <x:v>mou</x:v>
      </x:c>
      <x:c r="D37" s="43" t="str">
        <x:v>already / anymore</x:v>
      </x:c>
      <x:c r="E37" s="43" t="str">
        <x:v>N5</x:v>
      </x:c>
      <x:c r="F37" s="43" t="str">
        <x:v>Descriptors</x:v>
      </x:c>
      <x:c r="G37" s="43" t="str">
        <x:v>Adverb, Abstract, N5</x:v>
      </x:c>
      <x:c r="H37" s="43" t="str">
        <x:v>vocab-n5-mou</x:v>
      </x:c>
      <x:c r="I37" s="43" t="str"/>
    </x:row>
    <x:row r="38">
      <x:c r="A38" s="44" t="n">
        <x:v>37</x:v>
      </x:c>
      <x:c r="B38" s="43" t="str">
        <x:v>関係</x:v>
      </x:c>
      <x:c r="C38" s="43" t="str">
        <x:v>kankei</x:v>
      </x:c>
      <x:c r="D38" s="43" t="str">
        <x:v>relation / connection</x:v>
      </x:c>
      <x:c r="E38" s="43" t="str">
        <x:v>N4</x:v>
      </x:c>
      <x:c r="F38" s="43" t="str">
        <x:v>Objects</x:v>
      </x:c>
      <x:c r="G38" s="43" t="str">
        <x:v>Noun, Concrete, N4</x:v>
      </x:c>
      <x:c r="H38" s="43" t="str">
        <x:v>vocab-n4-kankei</x:v>
      </x:c>
      <x:c r="I38" s="43" t="str"/>
    </x:row>
    <x:row r="39">
      <x:c r="A39" s="44" t="n">
        <x:v>38</x:v>
      </x:c>
      <x:c r="B39" s="43" t="str">
        <x:v>状況</x:v>
      </x:c>
      <x:c r="C39" s="43" t="str">
        <x:v>joukyou</x:v>
      </x:c>
      <x:c r="D39" s="43" t="str">
        <x:v>situation</x:v>
      </x:c>
      <x:c r="E39" s="43" t="str">
        <x:v>N4</x:v>
      </x:c>
      <x:c r="F39" s="43" t="str">
        <x:v>Objects</x:v>
      </x:c>
      <x:c r="G39" s="43" t="str">
        <x:v>Noun, Concrete, N4</x:v>
      </x:c>
      <x:c r="H39" s="43" t="str">
        <x:v>vocab-n4-joukyou</x:v>
      </x:c>
      <x:c r="I39" s="43" t="str"/>
    </x:row>
    <x:row r="40">
      <x:c r="A40" s="44" t="n">
        <x:v>39</x:v>
      </x:c>
      <x:c r="B40" s="43" t="str">
        <x:v>理由</x:v>
      </x:c>
      <x:c r="C40" s="43" t="str">
        <x:v>riyuu</x:v>
      </x:c>
      <x:c r="D40" s="43" t="str">
        <x:v>reason</x:v>
      </x:c>
      <x:c r="E40" s="43" t="str">
        <x:v>N4</x:v>
      </x:c>
      <x:c r="F40" s="43" t="str">
        <x:v>Objects</x:v>
      </x:c>
      <x:c r="G40" s="43" t="str">
        <x:v>Noun, Concrete, N4</x:v>
      </x:c>
      <x:c r="H40" s="43" t="str">
        <x:v>vocab-n4-riyuu</x:v>
      </x:c>
      <x:c r="I40" s="43" t="str"/>
    </x:row>
    <x:row r="41">
      <x:c r="A41" s="44" t="n">
        <x:v>40</x:v>
      </x:c>
      <x:c r="B41" s="43" t="str">
        <x:v>結果</x:v>
      </x:c>
      <x:c r="C41" s="43" t="str">
        <x:v>kekka</x:v>
      </x:c>
      <x:c r="D41" s="43" t="str">
        <x:v>result</x:v>
      </x:c>
      <x:c r="E41" s="43" t="str">
        <x:v>N4</x:v>
      </x:c>
      <x:c r="F41" s="43" t="str">
        <x:v>Objects</x:v>
      </x:c>
      <x:c r="G41" s="43" t="str">
        <x:v>Noun, Concrete, N4</x:v>
      </x:c>
      <x:c r="H41" s="43" t="str">
        <x:v>vocab-n4-kekka</x:v>
      </x:c>
      <x:c r="I41" s="43" t="str"/>
    </x:row>
    <x:row r="42">
      <x:c r="A42" s="44" t="n">
        <x:v>41</x:v>
      </x:c>
      <x:c r="B42" s="43" t="str">
        <x:v>方法</x:v>
      </x:c>
      <x:c r="C42" s="43" t="str">
        <x:v>houhou</x:v>
      </x:c>
      <x:c r="D42" s="43" t="str">
        <x:v>method</x:v>
      </x:c>
      <x:c r="E42" s="43" t="str">
        <x:v>N4</x:v>
      </x:c>
      <x:c r="F42" s="43" t="str">
        <x:v>Objects</x:v>
      </x:c>
      <x:c r="G42" s="43" t="str">
        <x:v>Noun, Concrete, N4</x:v>
      </x:c>
      <x:c r="H42" s="43" t="str">
        <x:v>vocab-n4-houhou</x:v>
      </x:c>
      <x:c r="I42" s="43" t="str"/>
    </x:row>
    <x:row r="43">
      <x:c r="A43" s="44" t="n">
        <x:v>42</x:v>
      </x:c>
      <x:c r="B43" s="43" t="str">
        <x:v>可能</x:v>
      </x:c>
      <x:c r="C43" s="43" t="str">
        <x:v>kanou</x:v>
      </x:c>
      <x:c r="D43" s="43" t="str">
        <x:v>possible</x:v>
      </x:c>
      <x:c r="E43" s="43" t="str">
        <x:v>N4</x:v>
      </x:c>
      <x:c r="F43" s="43" t="str">
        <x:v>Objects</x:v>
      </x:c>
      <x:c r="G43" s="43" t="str">
        <x:v>Noun, Concrete, N4</x:v>
      </x:c>
      <x:c r="H43" s="43" t="str">
        <x:v>vocab-n4-kanou</x:v>
      </x:c>
      <x:c r="I43" s="43" t="str"/>
    </x:row>
    <x:row r="44">
      <x:c r="A44" s="44" t="n">
        <x:v>43</x:v>
      </x:c>
      <x:c r="B44" s="43" t="str">
        <x:v>必要</x:v>
      </x:c>
      <x:c r="C44" s="43" t="str">
        <x:v>hitsuyou</x:v>
      </x:c>
      <x:c r="D44" s="43" t="str">
        <x:v>necessary</x:v>
      </x:c>
      <x:c r="E44" s="43" t="str">
        <x:v>N4</x:v>
      </x:c>
      <x:c r="F44" s="43" t="str">
        <x:v>Objects</x:v>
      </x:c>
      <x:c r="G44" s="43" t="str">
        <x:v>Noun, Concrete, N4</x:v>
      </x:c>
      <x:c r="H44" s="43" t="str">
        <x:v>vocab-n4-hitsuyou</x:v>
      </x:c>
      <x:c r="I44" s="43" t="str"/>
    </x:row>
    <x:row r="45">
      <x:c r="A45" s="44" t="n">
        <x:v>44</x:v>
      </x:c>
      <x:c r="B45" s="43" t="str">
        <x:v>心配</x:v>
      </x:c>
      <x:c r="C45" s="43" t="str">
        <x:v>shinpai</x:v>
      </x:c>
      <x:c r="D45" s="43" t="str">
        <x:v>worry / concern</x:v>
      </x:c>
      <x:c r="E45" s="43" t="str">
        <x:v>N4</x:v>
      </x:c>
      <x:c r="F45" s="43" t="str">
        <x:v>Objects</x:v>
      </x:c>
      <x:c r="G45" s="43" t="str">
        <x:v>Noun, Concrete, N4</x:v>
      </x:c>
      <x:c r="H45" s="43" t="str">
        <x:v>vocab-n4-shinpai</x:v>
      </x:c>
      <x:c r="I45" s="43" t="str"/>
    </x:row>
    <x:row r="46">
      <x:c r="A46" s="44" t="n">
        <x:v>45</x:v>
      </x:c>
      <x:c r="B46" s="43" t="str">
        <x:v>尊敬</x:v>
      </x:c>
      <x:c r="C46" s="43" t="str">
        <x:v>sonkei</x:v>
      </x:c>
      <x:c r="D46" s="43" t="str">
        <x:v>respect</x:v>
      </x:c>
      <x:c r="E46" s="43" t="str">
        <x:v>N4</x:v>
      </x:c>
      <x:c r="F46" s="43" t="str">
        <x:v>Objects</x:v>
      </x:c>
      <x:c r="G46" s="43" t="str">
        <x:v>Noun, Concrete, N4</x:v>
      </x:c>
      <x:c r="H46" s="43" t="str">
        <x:v>vocab-n4-sonkei</x:v>
      </x:c>
      <x:c r="I46" s="43" t="str"/>
    </x:row>
    <x:row r="47">
      <x:c r="A47" s="44" t="n">
        <x:v>46</x:v>
      </x:c>
      <x:c r="B47" s="43" t="str">
        <x:v>希望</x:v>
      </x:c>
      <x:c r="C47" s="43" t="str">
        <x:v>kibou</x:v>
      </x:c>
      <x:c r="D47" s="43" t="str">
        <x:v>hope / wish</x:v>
      </x:c>
      <x:c r="E47" s="43" t="str">
        <x:v>N4</x:v>
      </x:c>
      <x:c r="F47" s="43" t="str">
        <x:v>Objects</x:v>
      </x:c>
      <x:c r="G47" s="43" t="str">
        <x:v>Noun, Concrete, N4</x:v>
      </x:c>
      <x:c r="H47" s="43" t="str">
        <x:v>vocab-n4-kibou</x:v>
      </x:c>
      <x:c r="I47" s="43" t="str"/>
    </x:row>
    <x:row r="48">
      <x:c r="A48" s="44" t="n">
        <x:v>47</x:v>
      </x:c>
      <x:c r="B48" s="43" t="str">
        <x:v>予定</x:v>
      </x:c>
      <x:c r="C48" s="43" t="str">
        <x:v>yotei</x:v>
      </x:c>
      <x:c r="D48" s="43" t="str">
        <x:v>plans / schedule</x:v>
      </x:c>
      <x:c r="E48" s="43" t="str">
        <x:v>N4</x:v>
      </x:c>
      <x:c r="F48" s="43" t="str">
        <x:v>Objects</x:v>
      </x:c>
      <x:c r="G48" s="43" t="str">
        <x:v>Noun, Concrete, N4</x:v>
      </x:c>
      <x:c r="H48" s="43" t="str">
        <x:v>vocab-n4-yotei</x:v>
      </x:c>
      <x:c r="I48" s="43" t="str"/>
    </x:row>
    <x:row r="49">
      <x:c r="A49" s="44" t="n">
        <x:v>48</x:v>
      </x:c>
      <x:c r="B49" s="43" t="str">
        <x:v>約束</x:v>
      </x:c>
      <x:c r="C49" s="43" t="str">
        <x:v>yakusoku</x:v>
      </x:c>
      <x:c r="D49" s="43" t="str">
        <x:v>promise / appointment</x:v>
      </x:c>
      <x:c r="E49" s="43" t="str">
        <x:v>N4</x:v>
      </x:c>
      <x:c r="F49" s="43" t="str">
        <x:v>Objects</x:v>
      </x:c>
      <x:c r="G49" s="43" t="str">
        <x:v>Noun, Concrete, N4</x:v>
      </x:c>
      <x:c r="H49" s="43" t="str">
        <x:v>vocab-n4-yakusoku</x:v>
      </x:c>
      <x:c r="I49" s="43" t="str"/>
    </x:row>
    <x:row r="50">
      <x:c r="A50" s="44" t="n">
        <x:v>49</x:v>
      </x:c>
      <x:c r="B50" s="43" t="str">
        <x:v>気持ち</x:v>
      </x:c>
      <x:c r="C50" s="43" t="str">
        <x:v>kimochi</x:v>
      </x:c>
      <x:c r="D50" s="43" t="str">
        <x:v>feeling / mood</x:v>
      </x:c>
      <x:c r="E50" s="43" t="str">
        <x:v>N4</x:v>
      </x:c>
      <x:c r="F50" s="43" t="str">
        <x:v>Descriptors</x:v>
      </x:c>
      <x:c r="G50" s="43" t="str">
        <x:v>Abstract, N4</x:v>
      </x:c>
      <x:c r="H50" s="43" t="str">
        <x:v>vocab-n4-kimochi</x:v>
      </x:c>
      <x:c r="I50" s="43" t="str"/>
    </x:row>
    <x:row r="51">
      <x:c r="A51" s="44" t="n">
        <x:v>50</x:v>
      </x:c>
      <x:c r="B51" s="43" t="str">
        <x:v>素敵</x:v>
      </x:c>
      <x:c r="C51" s="43" t="str">
        <x:v>suteki</x:v>
      </x:c>
      <x:c r="D51" s="43" t="str">
        <x:v>lovely / wonderful</x:v>
      </x:c>
      <x:c r="E51" s="43" t="str">
        <x:v>N4</x:v>
      </x:c>
      <x:c r="F51" s="43" t="str">
        <x:v>Objects</x:v>
      </x:c>
      <x:c r="G51" s="43" t="str">
        <x:v>Noun, Concrete, N4</x:v>
      </x:c>
      <x:c r="H51" s="43" t="str">
        <x:v>vocab-n4-suteki</x:v>
      </x:c>
      <x:c r="I51" s="43" t="str"/>
    </x:row>
    <x:row r="52">
      <x:c r="A52" s="44" t="n">
        <x:v>51</x:v>
      </x:c>
      <x:c r="B52" s="43" t="str">
        <x:v>忙しい</x:v>
      </x:c>
      <x:c r="C52" s="43" t="str">
        <x:v>isogashii</x:v>
      </x:c>
      <x:c r="D52" s="43" t="str">
        <x:v>busy</x:v>
      </x:c>
      <x:c r="E52" s="43" t="str">
        <x:v>N4</x:v>
      </x:c>
      <x:c r="F52" s="43" t="str">
        <x:v>Descriptors</x:v>
      </x:c>
      <x:c r="G52" s="43" t="str">
        <x:v>Busy, Abstract, N4</x:v>
      </x:c>
      <x:c r="H52" s="43" t="str">
        <x:v>vocab-n4-isogashii</x:v>
      </x:c>
      <x:c r="I52" s="43" t="str"/>
    </x:row>
    <x:row r="53">
      <x:c r="A53" s="44" t="n">
        <x:v>52</x:v>
      </x:c>
      <x:c r="B53" s="43" t="str">
        <x:v>大丈夫</x:v>
      </x:c>
      <x:c r="C53" s="43" t="str">
        <x:v>daijoubu</x:v>
      </x:c>
      <x:c r="D53" s="43" t="str">
        <x:v>it's okay / are you okay?</x:v>
      </x:c>
      <x:c r="E53" s="43" t="str">
        <x:v>N4</x:v>
      </x:c>
      <x:c r="F53" s="43" t="str">
        <x:v>Objects</x:v>
      </x:c>
      <x:c r="G53" s="43" t="str">
        <x:v>Noun, Concrete, N4</x:v>
      </x:c>
      <x:c r="H53" s="43" t="str">
        <x:v>vocab-n4-daijoubu</x:v>
      </x:c>
      <x:c r="I53" s="43" t="str"/>
    </x:row>
    <x:row r="54">
      <x:c r="A54" s="44" t="n">
        <x:v>53</x:v>
      </x:c>
      <x:c r="B54" s="43" t="str">
        <x:v>残念</x:v>
      </x:c>
      <x:c r="C54" s="43" t="str">
        <x:v>zannen</x:v>
      </x:c>
      <x:c r="D54" s="43" t="str">
        <x:v>too bad / what a pity</x:v>
      </x:c>
      <x:c r="E54" s="43" t="str">
        <x:v>N4</x:v>
      </x:c>
      <x:c r="F54" s="43" t="str">
        <x:v>Descriptors</x:v>
      </x:c>
      <x:c r="G54" s="43" t="str">
        <x:v>naAdjective, Concrete, N4</x:v>
      </x:c>
      <x:c r="H54" s="43" t="str">
        <x:v>vocab-n4-zannen</x:v>
      </x:c>
      <x:c r="I54" s="43" t="str"/>
    </x:row>
    <x:row r="55">
      <x:c r="A55" s="44" t="n">
        <x:v>54</x:v>
      </x:c>
      <x:c r="B55" s="43" t="str">
        <x:v>寂しい</x:v>
      </x:c>
      <x:c r="C55" s="43" t="str">
        <x:v>sabishii</x:v>
      </x:c>
      <x:c r="D55" s="43" t="str">
        <x:v>lonely</x:v>
      </x:c>
      <x:c r="E55" s="43" t="str">
        <x:v>N4</x:v>
      </x:c>
      <x:c r="F55" s="43" t="str">
        <x:v>Descriptors</x:v>
      </x:c>
      <x:c r="G55" s="43" t="str">
        <x:v>Abstract, N4</x:v>
      </x:c>
      <x:c r="H55" s="43" t="str">
        <x:v>vocab-n4-sabishii</x:v>
      </x:c>
      <x:c r="I55" s="43" t="str"/>
    </x:row>
    <x:row r="56">
      <x:c r="A56" s="44" t="n">
        <x:v>55</x:v>
      </x:c>
      <x:c r="B56" s="43" t="str">
        <x:v>連絡</x:v>
      </x:c>
      <x:c r="C56" s="43" t="str">
        <x:v>renraku</x:v>
      </x:c>
      <x:c r="D56" s="43" t="str">
        <x:v>contact / message</x:v>
      </x:c>
      <x:c r="E56" s="43" t="str">
        <x:v>N4</x:v>
      </x:c>
      <x:c r="F56" s="43" t="str">
        <x:v>Objects</x:v>
      </x:c>
      <x:c r="G56" s="43" t="str">
        <x:v>Noun, Concrete, N4</x:v>
      </x:c>
      <x:c r="H56" s="43" t="str">
        <x:v>vocab-n4-renraku</x:v>
      </x:c>
      <x:c r="I56" s="43" t="str">
        <x:v>連絡してね = keep in touch</x:v>
      </x:c>
    </x:row>
    <x:row r="57">
      <x:c r="A57" s="44" t="n">
        <x:v>56</x:v>
      </x:c>
      <x:c r="B57" s="43" t="str">
        <x:v>付き合う</x:v>
      </x:c>
      <x:c r="C57" s="43" t="str">
        <x:v>tsukiau</x:v>
      </x:c>
      <x:c r="D57" s="43" t="str">
        <x:v>to date / go out with</x:v>
      </x:c>
      <x:c r="E57" s="43" t="str">
        <x:v>N4</x:v>
      </x:c>
      <x:c r="F57" s="43" t="str">
        <x:v>Actions</x:v>
      </x:c>
      <x:c r="G57" s="43" t="str">
        <x:v>Verb, MotionVerb, Movement, Godan, Abstract, N4</x:v>
      </x:c>
      <x:c r="H57" s="43" t="str">
        <x:v>vocab-n4-tsukiau</x:v>
      </x:c>
      <x:c r="I57" s="43" t="str"/>
    </x:row>
    <x:row r="58">
      <x:c r="A58" s="44" t="n">
        <x:v>57</x:v>
      </x:c>
      <x:c r="B58" s="43" t="str">
        <x:v>出かける</x:v>
      </x:c>
      <x:c r="C58" s="43" t="str">
        <x:v>dekakeru</x:v>
      </x:c>
      <x:c r="D58" s="43" t="str">
        <x:v>to go out</x:v>
      </x:c>
      <x:c r="E58" s="43" t="str">
        <x:v>N4</x:v>
      </x:c>
      <x:c r="F58" s="43" t="str">
        <x:v>Actions</x:v>
      </x:c>
      <x:c r="G58" s="43" t="str">
        <x:v>Verb, MotionVerb, Movement, Ichidan, Abstract, N4</x:v>
      </x:c>
      <x:c r="H58" s="43" t="str">
        <x:v>vocab-n4-dekakeru</x:v>
      </x:c>
      <x:c r="I58" s="43" t="str"/>
    </x:row>
    <x:row r="59">
      <x:c r="A59" s="44" t="n">
        <x:v>58</x:v>
      </x:c>
      <x:c r="B59" s="43" t="str">
        <x:v>帰る</x:v>
      </x:c>
      <x:c r="C59" s="43" t="str">
        <x:v>kaeru</x:v>
      </x:c>
      <x:c r="D59" s="43" t="str">
        <x:v>to go home / return</x:v>
      </x:c>
      <x:c r="E59" s="43" t="str">
        <x:v>N4</x:v>
      </x:c>
      <x:c r="F59" s="43" t="str">
        <x:v>Actions</x:v>
      </x:c>
      <x:c r="G59" s="43" t="str">
        <x:v>Verb, MotionVerb, Movement, Ichidan, Abstract, N4</x:v>
      </x:c>
      <x:c r="H59" s="43" t="str">
        <x:v>vocab-n4-kaeru</x:v>
      </x:c>
      <x:c r="I59" s="43" t="str"/>
    </x:row>
    <x:row r="60">
      <x:c r="A60" s="44" t="n">
        <x:v>59</x:v>
      </x:c>
      <x:c r="B60" s="43" t="str">
        <x:v>送る</x:v>
      </x:c>
      <x:c r="C60" s="43" t="str">
        <x:v>okuru</x:v>
      </x:c>
      <x:c r="D60" s="43" t="str">
        <x:v>to send / walk someone home</x:v>
      </x:c>
      <x:c r="E60" s="43" t="str">
        <x:v>N4</x:v>
      </x:c>
      <x:c r="F60" s="43" t="str">
        <x:v>Actions</x:v>
      </x:c>
      <x:c r="G60" s="43" t="str">
        <x:v>Verb, MotionVerb, Movement, Ichidan, Abstract, N4</x:v>
      </x:c>
      <x:c r="H60" s="43" t="str">
        <x:v>vocab-n4-okuru</x:v>
      </x:c>
      <x:c r="I60" s="43" t="str"/>
    </x:row>
    <x:row r="61">
      <x:c r="A61" s="44" t="n">
        <x:v>60</x:v>
      </x:c>
      <x:c r="B61" s="43" t="str">
        <x:v>優しい</x:v>
      </x:c>
      <x:c r="C61" s="43" t="str">
        <x:v>yasashii</x:v>
      </x:c>
      <x:c r="D61" s="43" t="str">
        <x:v>kind / gentle</x:v>
      </x:c>
      <x:c r="E61" s="43" t="str">
        <x:v>N4</x:v>
      </x:c>
      <x:c r="F61" s="43" t="str">
        <x:v>Descriptors</x:v>
      </x:c>
      <x:c r="G61" s="43" t="str">
        <x:v>iAdjective, Concrete, N4</x:v>
      </x:c>
      <x:c r="H61" s="43" t="str">
        <x:v>vocab-n4-yasashii</x:v>
      </x:c>
      <x:c r="I61" s="43" t="str"/>
    </x:row>
    <x:row r="62">
      <x:c r="A62" s="44" t="n">
        <x:v>61</x:v>
      </x:c>
      <x:c r="B62" s="43" t="str">
        <x:v>怒る</x:v>
      </x:c>
      <x:c r="C62" s="43" t="str">
        <x:v>okoru</x:v>
      </x:c>
      <x:c r="D62" s="43" t="str">
        <x:v>to get angry</x:v>
      </x:c>
      <x:c r="E62" s="43" t="str">
        <x:v>N4</x:v>
      </x:c>
      <x:c r="F62" s="43" t="str">
        <x:v>Actions</x:v>
      </x:c>
      <x:c r="G62" s="43" t="str">
        <x:v>Verb, Ichidan, Abstract, N4</x:v>
      </x:c>
      <x:c r="H62" s="43" t="str">
        <x:v>vocab-n4-okoru</x:v>
      </x:c>
      <x:c r="I62" s="43" t="str"/>
    </x:row>
    <x:row r="63">
      <x:c r="A63" s="44" t="n">
        <x:v>62</x:v>
      </x:c>
      <x:c r="B63" s="43" t="str">
        <x:v>恥ずかしい</x:v>
      </x:c>
      <x:c r="C63" s="43" t="str">
        <x:v>hazukashii</x:v>
      </x:c>
      <x:c r="D63" s="43" t="str">
        <x:v>embarrassing / shy</x:v>
      </x:c>
      <x:c r="E63" s="43" t="str">
        <x:v>N4</x:v>
      </x:c>
      <x:c r="F63" s="43" t="str">
        <x:v>Descriptors</x:v>
      </x:c>
      <x:c r="G63" s="43" t="str">
        <x:v>iAdjective, Concrete, N4</x:v>
      </x:c>
      <x:c r="H63" s="43" t="str">
        <x:v>vocab-n4-hazukashii</x:v>
      </x:c>
      <x:c r="I63" s="43" t="str"/>
    </x:row>
    <x:row r="64">
      <x:c r="A64" s="44" t="n">
        <x:v>63</x:v>
      </x:c>
      <x:c r="B64" s="43" t="str">
        <x:v>喧嘩</x:v>
      </x:c>
      <x:c r="C64" s="43" t="str">
        <x:v>kenka</x:v>
      </x:c>
      <x:c r="D64" s="43" t="str">
        <x:v>fight / quarrel</x:v>
      </x:c>
      <x:c r="E64" s="43" t="str">
        <x:v>N4</x:v>
      </x:c>
      <x:c r="F64" s="43" t="str">
        <x:v>Objects</x:v>
      </x:c>
      <x:c r="G64" s="43" t="str">
        <x:v>Noun, Concrete, N4</x:v>
      </x:c>
      <x:c r="H64" s="43" t="str">
        <x:v>vocab-n4-kenka</x:v>
      </x:c>
      <x:c r="I64" s="43" t="str"/>
    </x:row>
    <x:row r="65">
      <x:c r="A65" s="44" t="n">
        <x:v>64</x:v>
      </x:c>
      <x:c r="B65" s="43" t="str">
        <x:v>仲直り</x:v>
      </x:c>
      <x:c r="C65" s="43" t="str">
        <x:v>nakanaori</x:v>
      </x:c>
      <x:c r="D65" s="43" t="str">
        <x:v>make up (after a fight)</x:v>
      </x:c>
      <x:c r="E65" s="43" t="str">
        <x:v>N4</x:v>
      </x:c>
      <x:c r="F65" s="43" t="str">
        <x:v>Objects</x:v>
      </x:c>
      <x:c r="G65" s="43" t="str">
        <x:v>Noun, Concrete, N4</x:v>
      </x:c>
      <x:c r="H65" s="43" t="str">
        <x:v>vocab-n4-nakanaori</x:v>
      </x:c>
      <x:c r="I65" s="43" t="str"/>
    </x:row>
    <x:row r="66">
      <x:c r="A66" s="44" t="n">
        <x:v>65</x:v>
      </x:c>
      <x:c r="B66" s="43" t="str">
        <x:v>気を付けて</x:v>
      </x:c>
      <x:c r="C66" s="43" t="str">
        <x:v>ki wo tsukete</x:v>
      </x:c>
      <x:c r="D66" s="43" t="str">
        <x:v>take care (when parting)</x:v>
      </x:c>
      <x:c r="E66" s="43" t="str">
        <x:v>N4</x:v>
      </x:c>
      <x:c r="F66" s="43" t="str">
        <x:v>Objects</x:v>
      </x:c>
      <x:c r="G66" s="43" t="str">
        <x:v>Noun, Concrete, N4</x:v>
      </x:c>
      <x:c r="H66" s="43" t="str">
        <x:v>vocab-n4-kiwotsukeru</x:v>
      </x:c>
      <x:c r="I66" s="43" t="str"/>
    </x:row>
    <x:row r="67">
      <x:c r="A67" s="44" t="n">
        <x:v>66</x:v>
      </x:c>
      <x:c r="B67" s="43" t="str">
        <x:v>頼む</x:v>
      </x:c>
      <x:c r="C67" s="43" t="str">
        <x:v>tanomu</x:v>
      </x:c>
      <x:c r="D67" s="43" t="str">
        <x:v>to ask a favor / please</x:v>
      </x:c>
      <x:c r="E67" s="43" t="str">
        <x:v>N4</x:v>
      </x:c>
      <x:c r="F67" s="43" t="str">
        <x:v>Actions</x:v>
      </x:c>
      <x:c r="G67" s="43" t="str">
        <x:v>Verb, CommunicationVerb, Communication, Godan, Abstract, N4</x:v>
      </x:c>
      <x:c r="H67" s="43" t="str">
        <x:v>vocab-n4-tanomu</x:v>
      </x:c>
      <x:c r="I67" s="43" t="str"/>
    </x:row>
    <x:row r="68">
      <x:c r="A68" s="44" t="n">
        <x:v>67</x:v>
      </x:c>
      <x:c r="B68" s="43" t="str">
        <x:v>思わず</x:v>
      </x:c>
      <x:c r="C68" s="43" t="str">
        <x:v>omowazu</x:v>
      </x:c>
      <x:c r="D68" s="43" t="str">
        <x:v>unintentionally / can't help but</x:v>
      </x:c>
      <x:c r="E68" s="43" t="str">
        <x:v>N4</x:v>
      </x:c>
      <x:c r="F68" s="43" t="str">
        <x:v>Objects</x:v>
      </x:c>
      <x:c r="G68" s="43" t="str">
        <x:v>Noun, Concrete, N4</x:v>
      </x:c>
      <x:c r="H68" s="43" t="str">
        <x:v>vocab-n4-omowazu</x:v>
      </x:c>
      <x:c r="I68" s="43" t="str"/>
    </x:row>
    <x:row r="69">
      <x:c r="A69" s="44" t="n">
        <x:v>68</x:v>
      </x:c>
      <x:c r="B69" s="43" t="str">
        <x:v>気付く</x:v>
      </x:c>
      <x:c r="C69" s="43" t="str">
        <x:v>kizuku</x:v>
      </x:c>
      <x:c r="D69" s="43" t="str">
        <x:v>to notice / realize</x:v>
      </x:c>
      <x:c r="E69" s="43" t="str">
        <x:v>N4</x:v>
      </x:c>
      <x:c r="F69" s="43" t="str">
        <x:v>Actions</x:v>
      </x:c>
      <x:c r="G69" s="43" t="str">
        <x:v>Verb, PerceptionVerb, Godan, Abstract, N4</x:v>
      </x:c>
      <x:c r="H69" s="43" t="str">
        <x:v>vocab-n4-kizuku</x:v>
      </x:c>
      <x:c r="I69" s="43" t="str"/>
    </x:row>
    <x:row r="70">
      <x:c r="A70" s="44" t="n">
        <x:v>69</x:v>
      </x:c>
      <x:c r="B70" s="43" t="str">
        <x:v>教える</x:v>
      </x:c>
      <x:c r="C70" s="43" t="str">
        <x:v>oshieru</x:v>
      </x:c>
      <x:c r="D70" s="43" t="str">
        <x:v>to teach / tell</x:v>
      </x:c>
      <x:c r="E70" s="43" t="str">
        <x:v>N4</x:v>
      </x:c>
      <x:c r="F70" s="43" t="str">
        <x:v>Actions</x:v>
      </x:c>
      <x:c r="G70" s="43" t="str">
        <x:v>Verb, CommunicationVerb, Communication, Ichidan, Abstract, N4</x:v>
      </x:c>
      <x:c r="H70" s="43" t="str">
        <x:v>vocab-n4-oshieru</x:v>
      </x:c>
      <x:c r="I70" s="43" t="str"/>
    </x:row>
    <x:row r="71">
      <x:c r="A71" s="44" t="n">
        <x:v>70</x:v>
      </x:c>
      <x:c r="B71" s="43" t="str">
        <x:v>習う</x:v>
      </x:c>
      <x:c r="C71" s="43" t="str">
        <x:v>narau</x:v>
      </x:c>
      <x:c r="D71" s="43" t="str">
        <x:v>to learn (from someone)</x:v>
      </x:c>
      <x:c r="E71" s="43" t="str">
        <x:v>N4</x:v>
      </x:c>
      <x:c r="F71" s="43" t="str">
        <x:v>Actions</x:v>
      </x:c>
      <x:c r="G71" s="43" t="str">
        <x:v>Verb, Godan, Abstract, N4</x:v>
      </x:c>
      <x:c r="H71" s="43" t="str">
        <x:v>vocab-n4-narau</x:v>
      </x:c>
      <x:c r="I71" s="43" t="str"/>
    </x:row>
    <x:row r="72">
      <x:c r="A72" s="44" t="n">
        <x:v>71</x:v>
      </x:c>
      <x:c r="B72" s="43" t="str">
        <x:v>影響</x:v>
      </x:c>
      <x:c r="C72" s="43" t="str">
        <x:v>eikyou</x:v>
      </x:c>
      <x:c r="D72" s="43" t="str">
        <x:v>influence / effect</x:v>
      </x:c>
      <x:c r="E72" s="43" t="str">
        <x:v>N3</x:v>
      </x:c>
      <x:c r="F72" s="43" t="str">
        <x:v>Objects</x:v>
      </x:c>
      <x:c r="G72" s="43" t="str">
        <x:v>Noun, Concrete, N3</x:v>
      </x:c>
      <x:c r="H72" s="43" t="str">
        <x:v>vocab-n3-eikyou</x:v>
      </x:c>
      <x:c r="I72" s="43" t="str"/>
    </x:row>
    <x:row r="73">
      <x:c r="A73" s="44" t="n">
        <x:v>72</x:v>
      </x:c>
      <x:c r="B73" s="43" t="str">
        <x:v>改善</x:v>
      </x:c>
      <x:c r="C73" s="43" t="str">
        <x:v>kaizen</x:v>
      </x:c>
      <x:c r="D73" s="43" t="str">
        <x:v>improvement</x:v>
      </x:c>
      <x:c r="E73" s="43" t="str">
        <x:v>N3</x:v>
      </x:c>
      <x:c r="F73" s="43" t="str">
        <x:v>Objects</x:v>
      </x:c>
      <x:c r="G73" s="43" t="str">
        <x:v>Noun, Concrete, N3</x:v>
      </x:c>
      <x:c r="H73" s="43" t="str">
        <x:v>vocab-n3-kaizen</x:v>
      </x:c>
      <x:c r="I73" s="43" t="str"/>
    </x:row>
    <x:row r="74">
      <x:c r="A74" s="44" t="n">
        <x:v>73</x:v>
      </x:c>
      <x:c r="B74" s="43" t="str">
        <x:v>経験</x:v>
      </x:c>
      <x:c r="C74" s="43" t="str">
        <x:v>keiken</x:v>
      </x:c>
      <x:c r="D74" s="43" t="str">
        <x:v>experience</x:v>
      </x:c>
      <x:c r="E74" s="43" t="str">
        <x:v>N3</x:v>
      </x:c>
      <x:c r="F74" s="43" t="str">
        <x:v>Objects</x:v>
      </x:c>
      <x:c r="G74" s="43" t="str">
        <x:v>Noun, Concrete, N3</x:v>
      </x:c>
      <x:c r="H74" s="43" t="str">
        <x:v>vocab-n3-keiken</x:v>
      </x:c>
      <x:c r="I74" s="43" t="str"/>
    </x:row>
    <x:row r="75">
      <x:c r="A75" s="44" t="n">
        <x:v>74</x:v>
      </x:c>
      <x:c r="B75" s="43" t="str">
        <x:v>内容</x:v>
      </x:c>
      <x:c r="C75" s="43" t="str">
        <x:v>naiyou</x:v>
      </x:c>
      <x:c r="D75" s="43" t="str">
        <x:v>contents / details</x:v>
      </x:c>
      <x:c r="E75" s="43" t="str">
        <x:v>N3</x:v>
      </x:c>
      <x:c r="F75" s="43" t="str">
        <x:v>Objects</x:v>
      </x:c>
      <x:c r="G75" s="43" t="str">
        <x:v>Noun, Concrete, N3</x:v>
      </x:c>
      <x:c r="H75" s="43" t="str">
        <x:v>vocab-n3-naiyou</x:v>
      </x:c>
      <x:c r="I75" s="43" t="str"/>
    </x:row>
    <x:row r="76">
      <x:c r="A76" s="44" t="n">
        <x:v>75</x:v>
      </x:c>
      <x:c r="B76" s="43" t="str">
        <x:v>場合</x:v>
      </x:c>
      <x:c r="C76" s="43" t="str">
        <x:v>baai</x:v>
      </x:c>
      <x:c r="D76" s="43" t="str">
        <x:v>case / situation</x:v>
      </x:c>
      <x:c r="E76" s="43" t="str">
        <x:v>N3</x:v>
      </x:c>
      <x:c r="F76" s="43" t="str">
        <x:v>Function Words</x:v>
      </x:c>
      <x:c r="G76" s="43" t="str">
        <x:v>Particle, Abstract, N3</x:v>
      </x:c>
      <x:c r="H76" s="43" t="str">
        <x:v>vocab-n3-baai</x:v>
      </x:c>
      <x:c r="I76" s="43" t="str"/>
    </x:row>
    <x:row r="77">
      <x:c r="A77" s="44" t="n">
        <x:v>76</x:v>
      </x:c>
      <x:c r="B77" s="43" t="str">
        <x:v>実際</x:v>
      </x:c>
      <x:c r="C77" s="43" t="str">
        <x:v>jissai</x:v>
      </x:c>
      <x:c r="D77" s="43" t="str">
        <x:v>actually / in practice</x:v>
      </x:c>
      <x:c r="E77" s="43" t="str">
        <x:v>N3</x:v>
      </x:c>
      <x:c r="F77" s="43" t="str">
        <x:v>Actions</x:v>
      </x:c>
      <x:c r="G77" s="43" t="str">
        <x:v>Abstract, N3</x:v>
      </x:c>
      <x:c r="H77" s="43" t="str">
        <x:v>vocab-n3-jissai</x:v>
      </x:c>
      <x:c r="I77" s="43" t="str"/>
    </x:row>
    <x:row r="78">
      <x:c r="A78" s="44" t="n">
        <x:v>77</x:v>
      </x:c>
      <x:c r="B78" s="43" t="str">
        <x:v>参加</x:v>
      </x:c>
      <x:c r="C78" s="43" t="str">
        <x:v>sanka</x:v>
      </x:c>
      <x:c r="D78" s="43" t="str">
        <x:v>participation</x:v>
      </x:c>
      <x:c r="E78" s="43" t="str">
        <x:v>N3</x:v>
      </x:c>
      <x:c r="F78" s="43" t="str">
        <x:v>Objects</x:v>
      </x:c>
      <x:c r="G78" s="43" t="str">
        <x:v>Noun, Concrete, N3</x:v>
      </x:c>
      <x:c r="H78" s="43" t="str">
        <x:v>vocab-n3-sanka</x:v>
      </x:c>
      <x:c r="I78" s="43" t="str"/>
    </x:row>
    <x:row r="79">
      <x:c r="A79" s="44" t="n">
        <x:v>78</x:v>
      </x:c>
      <x:c r="B79" s="43" t="str">
        <x:v>説明</x:v>
      </x:c>
      <x:c r="C79" s="43" t="str">
        <x:v>setsumei</x:v>
      </x:c>
      <x:c r="D79" s="43" t="str">
        <x:v>explanation</x:v>
      </x:c>
      <x:c r="E79" s="43" t="str">
        <x:v>N3</x:v>
      </x:c>
      <x:c r="F79" s="43" t="str">
        <x:v>Objects</x:v>
      </x:c>
      <x:c r="G79" s="43" t="str">
        <x:v>Noun, Concrete, N3</x:v>
      </x:c>
      <x:c r="H79" s="43" t="str">
        <x:v>vocab-n3-setsumei</x:v>
      </x:c>
      <x:c r="I79" s="43" t="str"/>
    </x:row>
    <x:row r="80">
      <x:c r="A80" s="44" t="n">
        <x:v>79</x:v>
      </x:c>
      <x:c r="B80" s="43" t="str">
        <x:v>準備</x:v>
      </x:c>
      <x:c r="C80" s="43" t="str">
        <x:v>junbi</x:v>
      </x:c>
      <x:c r="D80" s="43" t="str">
        <x:v>preparation</x:v>
      </x:c>
      <x:c r="E80" s="43" t="str">
        <x:v>N3</x:v>
      </x:c>
      <x:c r="F80" s="43" t="str">
        <x:v>Objects</x:v>
      </x:c>
      <x:c r="G80" s="43" t="str">
        <x:v>Noun, Concrete, N3</x:v>
      </x:c>
      <x:c r="H80" s="43" t="str">
        <x:v>vocab-n3-junbi</x:v>
      </x:c>
      <x:c r="I80" s="43" t="str"/>
    </x:row>
    <x:row r="81">
      <x:c r="A81" s="44" t="n">
        <x:v>80</x:v>
      </x:c>
      <x:c r="B81" s="43" t="str">
        <x:v>努力</x:v>
      </x:c>
      <x:c r="C81" s="43" t="str">
        <x:v>doryoku</x:v>
      </x:c>
      <x:c r="D81" s="43" t="str">
        <x:v>effort</x:v>
      </x:c>
      <x:c r="E81" s="43" t="str">
        <x:v>N3</x:v>
      </x:c>
      <x:c r="F81" s="43" t="str">
        <x:v>Objects</x:v>
      </x:c>
      <x:c r="G81" s="43" t="str">
        <x:v>Noun, Concrete, N3</x:v>
      </x:c>
      <x:c r="H81" s="43" t="str">
        <x:v>vocab-n3-doryoku</x:v>
      </x:c>
      <x:c r="I81" s="43" t="str"/>
    </x:row>
    <x:row r="82">
      <x:c r="A82" s="44" t="n">
        <x:v>81</x:v>
      </x:c>
      <x:c r="B82" s="43" t="str">
        <x:v>慎重</x:v>
      </x:c>
      <x:c r="C82" s="43" t="str">
        <x:v>shinchou</x:v>
      </x:c>
      <x:c r="D82" s="43" t="str">
        <x:v>careful / cautious</x:v>
      </x:c>
      <x:c r="E82" s="43" t="str">
        <x:v>N3</x:v>
      </x:c>
      <x:c r="F82" s="43" t="str">
        <x:v>Objects</x:v>
      </x:c>
      <x:c r="G82" s="43" t="str">
        <x:v>Noun, Concrete, N3</x:v>
      </x:c>
      <x:c r="H82" s="43" t="str">
        <x:v>vocab-n3-shinchou</x:v>
      </x:c>
      <x:c r="I82" s="43" t="str"/>
    </x:row>
    <x:row r="83">
      <x:c r="A83" s="44" t="n">
        <x:v>82</x:v>
      </x:c>
      <x:c r="B83" s="43" t="str">
        <x:v>環境</x:v>
      </x:c>
      <x:c r="C83" s="43" t="str">
        <x:v>kankyou</x:v>
      </x:c>
      <x:c r="D83" s="43" t="str">
        <x:v>environment</x:v>
      </x:c>
      <x:c r="E83" s="43" t="str">
        <x:v>N3</x:v>
      </x:c>
      <x:c r="F83" s="43" t="str">
        <x:v>Objects</x:v>
      </x:c>
      <x:c r="G83" s="43" t="str">
        <x:v>Noun, Concrete, N3</x:v>
      </x:c>
      <x:c r="H83" s="43" t="str">
        <x:v>vocab-n3-kankyou</x:v>
      </x:c>
      <x:c r="I83" s="43" t="str"/>
    </x:row>
    <x:row r="84">
      <x:c r="A84" s="44" t="n">
        <x:v>83</x:v>
      </x:c>
      <x:c r="B84" s="43" t="str">
        <x:v>確認</x:v>
      </x:c>
      <x:c r="C84" s="43" t="str">
        <x:v>kakunin</x:v>
      </x:c>
      <x:c r="D84" s="43" t="str">
        <x:v>confirmation</x:v>
      </x:c>
      <x:c r="E84" s="43" t="str">
        <x:v>N3</x:v>
      </x:c>
      <x:c r="F84" s="43" t="str">
        <x:v>Objects</x:v>
      </x:c>
      <x:c r="G84" s="43" t="str">
        <x:v>Noun, Concrete, N3</x:v>
      </x:c>
      <x:c r="H84" s="43" t="str">
        <x:v>vocab-n3-kakunin</x:v>
      </x:c>
      <x:c r="I84" s="43" t="str"/>
    </x:row>
    <x:row r="85">
      <x:c r="A85" s="44" t="n">
        <x:v>84</x:v>
      </x:c>
      <x:c r="B85" s="43" t="str">
        <x:v>一体</x:v>
      </x:c>
      <x:c r="C85" s="43" t="str">
        <x:v>ittai</x:v>
      </x:c>
      <x:c r="D85" s="43" t="str">
        <x:v>what on earth / altogether</x:v>
      </x:c>
      <x:c r="E85" s="43" t="str">
        <x:v>N3</x:v>
      </x:c>
      <x:c r="F85" s="43" t="str">
        <x:v>Function Words</x:v>
      </x:c>
      <x:c r="G85" s="43" t="str">
        <x:v>QuestionWord, Abstract, N3</x:v>
      </x:c>
      <x:c r="H85" s="43" t="str">
        <x:v>vocab-n3-ittai</x:v>
      </x:c>
      <x:c r="I85" s="43" t="str"/>
    </x:row>
    <x:row r="86">
      <x:c r="A86" s="44" t="n">
        <x:v>85</x:v>
      </x:c>
      <x:c r="B86" s="43" t="str">
        <x:v>対応</x:v>
      </x:c>
      <x:c r="C86" s="43" t="str">
        <x:v>taiou</x:v>
      </x:c>
      <x:c r="D86" s="43" t="str">
        <x:v>deal with / handle</x:v>
      </x:c>
      <x:c r="E86" s="43" t="str">
        <x:v>N3</x:v>
      </x:c>
      <x:c r="F86" s="43" t="str">
        <x:v>Objects</x:v>
      </x:c>
      <x:c r="G86" s="43" t="str">
        <x:v>Noun, Concrete, N3</x:v>
      </x:c>
      <x:c r="H86" s="43" t="str">
        <x:v>vocab-n3-taiou</x:v>
      </x:c>
      <x:c r="I86" s="43" t="str"/>
    </x:row>
    <x:row r="87">
      <x:c r="A87" s="44" t="n">
        <x:v>86</x:v>
      </x:c>
      <x:c r="B87" s="43" t="str">
        <x:v>許可</x:v>
      </x:c>
      <x:c r="C87" s="43" t="str">
        <x:v>kyoka</x:v>
      </x:c>
      <x:c r="D87" s="43" t="str">
        <x:v>permission</x:v>
      </x:c>
      <x:c r="E87" s="43" t="str">
        <x:v>N3</x:v>
      </x:c>
      <x:c r="F87" s="43" t="str">
        <x:v>Objects</x:v>
      </x:c>
      <x:c r="G87" s="43" t="str">
        <x:v>Noun, Concrete, N3</x:v>
      </x:c>
      <x:c r="H87" s="43" t="str">
        <x:v>vocab-n3-kyoka</x:v>
      </x:c>
      <x:c r="I87" s="43" t="str"/>
    </x:row>
    <x:row r="88">
      <x:c r="A88" s="44" t="n">
        <x:v>87</x:v>
      </x:c>
      <x:c r="B88" s="43" t="str">
        <x:v>協力</x:v>
      </x:c>
      <x:c r="C88" s="43" t="str">
        <x:v>kyouryoku</x:v>
      </x:c>
      <x:c r="D88" s="43" t="str">
        <x:v>cooperation</x:v>
      </x:c>
      <x:c r="E88" s="43" t="str">
        <x:v>N3</x:v>
      </x:c>
      <x:c r="F88" s="43" t="str">
        <x:v>Objects</x:v>
      </x:c>
      <x:c r="G88" s="43" t="str">
        <x:v>Noun, Concrete, N3</x:v>
      </x:c>
      <x:c r="H88" s="43" t="str">
        <x:v>vocab-n3-kyouryoku</x:v>
      </x:c>
      <x:c r="I88" s="43" t="str"/>
    </x:row>
    <x:row r="89">
      <x:c r="A89" s="44" t="n">
        <x:v>88</x:v>
      </x:c>
      <x:c r="B89" s="43" t="str">
        <x:v>不安</x:v>
      </x:c>
      <x:c r="C89" s="43" t="str">
        <x:v>fuan</x:v>
      </x:c>
      <x:c r="D89" s="43" t="str">
        <x:v>anxiety / unease</x:v>
      </x:c>
      <x:c r="E89" s="43" t="str">
        <x:v>N3</x:v>
      </x:c>
      <x:c r="F89" s="43" t="str">
        <x:v>Objects</x:v>
      </x:c>
      <x:c r="G89" s="43" t="str">
        <x:v>Noun, Concrete, N3</x:v>
      </x:c>
      <x:c r="H89" s="43" t="str">
        <x:v>vocab-n3-fuan</x:v>
      </x:c>
      <x:c r="I89" s="43" t="str"/>
    </x:row>
    <x:row r="90">
      <x:c r="A90" s="44" t="n">
        <x:v>89</x:v>
      </x:c>
      <x:c r="B90" s="43" t="str">
        <x:v>確信</x:v>
      </x:c>
      <x:c r="C90" s="43" t="str">
        <x:v>kakushin</x:v>
      </x:c>
      <x:c r="D90" s="43" t="str">
        <x:v>conviction / certainty</x:v>
      </x:c>
      <x:c r="E90" s="43" t="str">
        <x:v>N3</x:v>
      </x:c>
      <x:c r="F90" s="43" t="str">
        <x:v>Objects</x:v>
      </x:c>
      <x:c r="G90" s="43" t="str">
        <x:v>Noun, Concrete, N3</x:v>
      </x:c>
      <x:c r="H90" s="43" t="str">
        <x:v>vocab-n3-kakushin</x:v>
      </x:c>
      <x:c r="I90" s="43" t="str"/>
    </x:row>
    <x:row r="91">
      <x:c r="A91" s="44" t="n">
        <x:v>90</x:v>
      </x:c>
      <x:c r="B91" s="43" t="str">
        <x:v>損失</x:v>
      </x:c>
      <x:c r="C91" s="43" t="str">
        <x:v>sonshitsu</x:v>
      </x:c>
      <x:c r="D91" s="43" t="str">
        <x:v>loss</x:v>
      </x:c>
      <x:c r="E91" s="43" t="str">
        <x:v>N3</x:v>
      </x:c>
      <x:c r="F91" s="43" t="str">
        <x:v>Objects</x:v>
      </x:c>
      <x:c r="G91" s="43" t="str">
        <x:v>Noun, Concrete, N3</x:v>
      </x:c>
      <x:c r="H91" s="43" t="str">
        <x:v>vocab-n3-sonshitsu</x:v>
      </x:c>
      <x:c r="I91" s="43" t="str"/>
    </x:row>
    <x:row r="92">
      <x:c r="A92" s="44" t="n">
        <x:v>91</x:v>
      </x:c>
      <x:c r="B92" s="43" t="str">
        <x:v>妥協</x:v>
      </x:c>
      <x:c r="C92" s="43" t="str">
        <x:v>dakyou</x:v>
      </x:c>
      <x:c r="D92" s="43" t="str">
        <x:v>compromise</x:v>
      </x:c>
      <x:c r="E92" s="43" t="str">
        <x:v>N2</x:v>
      </x:c>
      <x:c r="F92" s="43" t="str">
        <x:v>Objects</x:v>
      </x:c>
      <x:c r="G92" s="43" t="str">
        <x:v>Noun, Concrete, N2</x:v>
      </x:c>
      <x:c r="H92" s="43" t="str">
        <x:v>vocab-n2-dakyou</x:v>
      </x:c>
      <x:c r="I92" s="43" t="str"/>
    </x:row>
    <x:row r="93">
      <x:c r="A93" s="44" t="n">
        <x:v>92</x:v>
      </x:c>
      <x:c r="B93" s="43" t="str">
        <x:v>傾向</x:v>
      </x:c>
      <x:c r="C93" s="43" t="str">
        <x:v>keikou</x:v>
      </x:c>
      <x:c r="D93" s="43" t="str">
        <x:v>tendency / trend</x:v>
      </x:c>
      <x:c r="E93" s="43" t="str">
        <x:v>N2</x:v>
      </x:c>
      <x:c r="F93" s="43" t="str">
        <x:v>Objects</x:v>
      </x:c>
      <x:c r="G93" s="43" t="str">
        <x:v>Noun, Concrete, N2</x:v>
      </x:c>
      <x:c r="H93" s="43" t="str">
        <x:v>vocab-n2-keikou</x:v>
      </x:c>
      <x:c r="I93" s="43" t="str"/>
    </x:row>
    <x:row r="94">
      <x:c r="A94" s="44" t="n">
        <x:v>93</x:v>
      </x:c>
      <x:c r="B94" s="43" t="str">
        <x:v>矛盾</x:v>
      </x:c>
      <x:c r="C94" s="43" t="str">
        <x:v>mujun</x:v>
      </x:c>
      <x:c r="D94" s="43" t="str">
        <x:v>contradiction</x:v>
      </x:c>
      <x:c r="E94" s="43" t="str">
        <x:v>N2</x:v>
      </x:c>
      <x:c r="F94" s="43" t="str">
        <x:v>Objects</x:v>
      </x:c>
      <x:c r="G94" s="43" t="str">
        <x:v>Noun, Concrete, N2</x:v>
      </x:c>
      <x:c r="H94" s="43" t="str">
        <x:v>vocab-n2-mujun</x:v>
      </x:c>
      <x:c r="I94" s="43" t="str"/>
    </x:row>
    <x:row r="95">
      <x:c r="A95" s="44" t="n">
        <x:v>94</x:v>
      </x:c>
      <x:c r="B95" s="43" t="str">
        <x:v>概念</x:v>
      </x:c>
      <x:c r="C95" s="43" t="str">
        <x:v>gainen</x:v>
      </x:c>
      <x:c r="D95" s="43" t="str">
        <x:v>concept</x:v>
      </x:c>
      <x:c r="E95" s="43" t="str">
        <x:v>N2</x:v>
      </x:c>
      <x:c r="F95" s="43" t="str">
        <x:v>Objects</x:v>
      </x:c>
      <x:c r="G95" s="43" t="str">
        <x:v>Noun, Concrete, N2</x:v>
      </x:c>
      <x:c r="H95" s="43" t="str">
        <x:v>vocab-n2-gainen</x:v>
      </x:c>
      <x:c r="I95" s="43" t="str"/>
    </x:row>
    <x:row r="96">
      <x:c r="A96" s="44" t="n">
        <x:v>95</x:v>
      </x:c>
      <x:c r="B96" s="43" t="str">
        <x:v>本質</x:v>
      </x:c>
      <x:c r="C96" s="43" t="str">
        <x:v>honshitsu</x:v>
      </x:c>
      <x:c r="D96" s="43" t="str">
        <x:v>essence</x:v>
      </x:c>
      <x:c r="E96" s="43" t="str">
        <x:v>N2</x:v>
      </x:c>
      <x:c r="F96" s="43" t="str">
        <x:v>Objects</x:v>
      </x:c>
      <x:c r="G96" s="43" t="str">
        <x:v>Noun, Concrete, N2</x:v>
      </x:c>
      <x:c r="H96" s="43" t="str">
        <x:v>vocab-n2-honshitsu</x:v>
      </x:c>
      <x:c r="I96" s="43" t="str"/>
    </x:row>
    <x:row r="97">
      <x:c r="A97" s="44" t="n">
        <x:v>96</x:v>
      </x:c>
      <x:c r="B97" s="43" t="str">
        <x:v>維持</x:v>
      </x:c>
      <x:c r="C97" s="43" t="str">
        <x:v>iji</x:v>
      </x:c>
      <x:c r="D97" s="43" t="str">
        <x:v>maintain / preserve</x:v>
      </x:c>
      <x:c r="E97" s="43" t="str">
        <x:v>N2</x:v>
      </x:c>
      <x:c r="F97" s="43" t="str">
        <x:v>Objects</x:v>
      </x:c>
      <x:c r="G97" s="43" t="str">
        <x:v>Noun, Concrete, N2</x:v>
      </x:c>
      <x:c r="H97" s="43" t="str">
        <x:v>vocab-n2-iji</x:v>
      </x:c>
      <x:c r="I97" s="43" t="str"/>
    </x:row>
    <x:row r="98">
      <x:c r="A98" s="44" t="n">
        <x:v>97</x:v>
      </x:c>
      <x:c r="B98" s="43" t="str">
        <x:v>拡大</x:v>
      </x:c>
      <x:c r="C98" s="43" t="str">
        <x:v>kakudai</x:v>
      </x:c>
      <x:c r="D98" s="43" t="str">
        <x:v>expansion</x:v>
      </x:c>
      <x:c r="E98" s="43" t="str">
        <x:v>N2</x:v>
      </x:c>
      <x:c r="F98" s="43" t="str">
        <x:v>Objects</x:v>
      </x:c>
      <x:c r="G98" s="43" t="str">
        <x:v>Noun, Concrete, N2</x:v>
      </x:c>
      <x:c r="H98" s="43" t="str">
        <x:v>vocab-n2-kakudai</x:v>
      </x:c>
      <x:c r="I98" s="43" t="str"/>
    </x:row>
    <x:row r="99">
      <x:c r="A99" s="44" t="n">
        <x:v>98</x:v>
      </x:c>
      <x:c r="B99" s="43" t="str">
        <x:v>削減</x:v>
      </x:c>
      <x:c r="C99" s="43" t="str">
        <x:v>sakugen</x:v>
      </x:c>
      <x:c r="D99" s="43" t="str">
        <x:v>reduction</x:v>
      </x:c>
      <x:c r="E99" s="43" t="str">
        <x:v>N2</x:v>
      </x:c>
      <x:c r="F99" s="43" t="str">
        <x:v>Objects</x:v>
      </x:c>
      <x:c r="G99" s="43" t="str">
        <x:v>Noun, Concrete, N2</x:v>
      </x:c>
      <x:c r="H99" s="43" t="str">
        <x:v>vocab-n2-sakugen</x:v>
      </x:c>
      <x:c r="I99" s="43" t="str"/>
    </x:row>
    <x:row r="100">
      <x:c r="A100" s="44" t="n">
        <x:v>99</x:v>
      </x:c>
      <x:c r="B100" s="43" t="str">
        <x:v>把握</x:v>
      </x:c>
      <x:c r="C100" s="43" t="str">
        <x:v>haaku</x:v>
      </x:c>
      <x:c r="D100" s="43" t="str">
        <x:v>grasp / understand</x:v>
      </x:c>
      <x:c r="E100" s="43" t="str">
        <x:v>N2</x:v>
      </x:c>
      <x:c r="F100" s="43" t="str">
        <x:v>Objects</x:v>
      </x:c>
      <x:c r="G100" s="43" t="str">
        <x:v>Noun, Concrete, N2</x:v>
      </x:c>
      <x:c r="H100" s="43" t="str">
        <x:v>vocab-n2-haaku</x:v>
      </x:c>
      <x:c r="I100" s="43" t="str"/>
    </x:row>
    <x:row r="101">
      <x:c r="A101" s="44" t="n">
        <x:v>100</x:v>
      </x:c>
      <x:c r="B101" s="43" t="str">
        <x:v>導入</x:v>
      </x:c>
      <x:c r="C101" s="43" t="str">
        <x:v>dounyuu</x:v>
      </x:c>
      <x:c r="D101" s="43" t="str">
        <x:v>introduction / adoption</x:v>
      </x:c>
      <x:c r="E101" s="43" t="str">
        <x:v>N2</x:v>
      </x:c>
      <x:c r="F101" s="43" t="str">
        <x:v>Objects</x:v>
      </x:c>
      <x:c r="G101" s="43" t="str">
        <x:v>Noun, Concrete, N2</x:v>
      </x:c>
      <x:c r="H101" s="43" t="str">
        <x:v>vocab-n2-dounyuu</x:v>
      </x:c>
      <x:c r="I101" s="43" t="str"/>
    </x:row>
    <x:row r="102">
      <x:c r="A102" s="44" t="n">
        <x:v>101</x:v>
      </x:c>
      <x:c r="B102" s="43" t="str">
        <x:v>責任</x:v>
      </x:c>
      <x:c r="C102" s="43" t="str">
        <x:v>sekinin</x:v>
      </x:c>
      <x:c r="D102" s="43" t="str">
        <x:v>responsibility</x:v>
      </x:c>
      <x:c r="E102" s="43" t="str">
        <x:v>N2</x:v>
      </x:c>
      <x:c r="F102" s="43" t="str">
        <x:v>Objects</x:v>
      </x:c>
      <x:c r="G102" s="43" t="str">
        <x:v>Noun, Concrete, N2</x:v>
      </x:c>
      <x:c r="H102" s="43" t="str">
        <x:v>vocab-n2-sekinin</x:v>
      </x:c>
      <x:c r="I102" s="43" t="str"/>
    </x:row>
    <x:row r="103">
      <x:c r="A103" s="44" t="n">
        <x:v>102</x:v>
      </x:c>
      <x:c r="B103" s="43" t="str">
        <x:v>感情</x:v>
      </x:c>
      <x:c r="C103" s="43" t="str">
        <x:v>kanjou</x:v>
      </x:c>
      <x:c r="D103" s="43" t="str">
        <x:v>emotion</x:v>
      </x:c>
      <x:c r="E103" s="43" t="str">
        <x:v>N2</x:v>
      </x:c>
      <x:c r="F103" s="43" t="str">
        <x:v>Descriptors</x:v>
      </x:c>
      <x:c r="G103" s="43" t="str">
        <x:v>Abstract, N2</x:v>
      </x:c>
      <x:c r="H103" s="43" t="str">
        <x:v>vocab-n2-kanjou</x:v>
      </x:c>
      <x:c r="I103" s="43" t="str"/>
    </x:row>
    <x:row r="104">
      <x:c r="A104" s="44" t="n">
        <x:v>103</x:v>
      </x:c>
      <x:c r="B104" s="43" t="str">
        <x:v>比較</x:v>
      </x:c>
      <x:c r="C104" s="43" t="str">
        <x:v>hikaku</x:v>
      </x:c>
      <x:c r="D104" s="43" t="str">
        <x:v>comparison</x:v>
      </x:c>
      <x:c r="E104" s="43" t="str">
        <x:v>N2</x:v>
      </x:c>
      <x:c r="F104" s="43" t="str">
        <x:v>Objects</x:v>
      </x:c>
      <x:c r="G104" s="43" t="str">
        <x:v>Noun, Concrete, N2</x:v>
      </x:c>
      <x:c r="H104" s="43" t="str">
        <x:v>vocab-n2-hikaku</x:v>
      </x:c>
      <x:c r="I104" s="43" t="str"/>
    </x:row>
    <x:row r="105">
      <x:c r="A105" s="44" t="n">
        <x:v>104</x:v>
      </x:c>
      <x:c r="B105" s="43" t="str">
        <x:v>集中</x:v>
      </x:c>
      <x:c r="C105" s="43" t="str">
        <x:v>shuuchuu</x:v>
      </x:c>
      <x:c r="D105" s="43" t="str">
        <x:v>concentration</x:v>
      </x:c>
      <x:c r="E105" s="43" t="str">
        <x:v>N2</x:v>
      </x:c>
      <x:c r="F105" s="43" t="str">
        <x:v>Objects</x:v>
      </x:c>
      <x:c r="G105" s="43" t="str">
        <x:v>Noun, Concrete, N2</x:v>
      </x:c>
      <x:c r="H105" s="43" t="str">
        <x:v>vocab-n2-shuuchuu</x:v>
      </x:c>
      <x:c r="I105" s="43" t="str"/>
    </x:row>
    <x:row r="106">
      <x:c r="A106" s="44" t="n">
        <x:v>105</x:v>
      </x:c>
      <x:c r="B106" s="43" t="str">
        <x:v>失敗</x:v>
      </x:c>
      <x:c r="C106" s="43" t="str">
        <x:v>shippai</x:v>
      </x:c>
      <x:c r="D106" s="43" t="str">
        <x:v>failure</x:v>
      </x:c>
      <x:c r="E106" s="43" t="str">
        <x:v>N2</x:v>
      </x:c>
      <x:c r="F106" s="43" t="str">
        <x:v>Objects</x:v>
      </x:c>
      <x:c r="G106" s="43" t="str">
        <x:v>Noun, Concrete, N2</x:v>
      </x:c>
      <x:c r="H106" s="43" t="str">
        <x:v>vocab-n2-shippai</x:v>
      </x:c>
      <x:c r="I106" s="43" t="str"/>
    </x:row>
    <x:row r="107">
      <x:c r="A107" s="44" t="n">
        <x:v>106</x:v>
      </x:c>
      <x:c r="B107" s="43" t="str">
        <x:v>競争</x:v>
      </x:c>
      <x:c r="C107" s="43" t="str">
        <x:v>kyousou</x:v>
      </x:c>
      <x:c r="D107" s="43" t="str">
        <x:v>competition</x:v>
      </x:c>
      <x:c r="E107" s="43" t="str">
        <x:v>N2</x:v>
      </x:c>
      <x:c r="F107" s="43" t="str">
        <x:v>Actions</x:v>
      </x:c>
      <x:c r="G107" s="43" t="str">
        <x:v>N2</x:v>
      </x:c>
      <x:c r="H107" s="43" t="str">
        <x:v>vocab-n2-kyousou</x:v>
      </x:c>
      <x:c r="I107" s="43" t="str"/>
    </x:row>
    <x:row r="108">
      <x:c r="A108" s="44" t="n">
        <x:v>107</x:v>
      </x:c>
      <x:c r="B108" s="43" t="str">
        <x:v>急速</x:v>
      </x:c>
      <x:c r="C108" s="43" t="str">
        <x:v>kyuusoku</x:v>
      </x:c>
      <x:c r="D108" s="43" t="str">
        <x:v>rapid</x:v>
      </x:c>
      <x:c r="E108" s="43" t="str">
        <x:v>N2</x:v>
      </x:c>
      <x:c r="F108" s="43" t="str">
        <x:v>Objects</x:v>
      </x:c>
      <x:c r="G108" s="43" t="str">
        <x:v>Noun, Concrete, N2</x:v>
      </x:c>
      <x:c r="H108" s="43" t="str">
        <x:v>vocab-n2-kyuusoku</x:v>
      </x:c>
      <x:c r="I108" s="43" t="str"/>
    </x:row>
    <x:row r="109">
      <x:c r="A109" s="44" t="n">
        <x:v>108</x:v>
      </x:c>
      <x:c r="B109" s="43" t="str">
        <x:v>客観</x:v>
      </x:c>
      <x:c r="C109" s="43" t="str">
        <x:v>kakkyoku</x:v>
      </x:c>
      <x:c r="D109" s="43" t="str">
        <x:v>objectivity</x:v>
      </x:c>
      <x:c r="E109" s="43" t="str">
        <x:v>N2</x:v>
      </x:c>
      <x:c r="F109" s="43" t="str">
        <x:v>Objects</x:v>
      </x:c>
      <x:c r="G109" s="43" t="str">
        <x:v>Noun, Concrete, N2</x:v>
      </x:c>
      <x:c r="H109" s="43" t="str">
        <x:v>vocab-n2-kakkyoku</x:v>
      </x:c>
      <x:c r="I109" s="43" t="str"/>
    </x:row>
    <x:row r="110">
      <x:c r="A110" s="44" t="n">
        <x:v>109</x:v>
      </x:c>
      <x:c r="B110" s="43" t="str">
        <x:v>協議</x:v>
      </x:c>
      <x:c r="C110" s="43" t="str">
        <x:v>kyougi</x:v>
      </x:c>
      <x:c r="D110" s="43" t="str">
        <x:v>conference / discussion</x:v>
      </x:c>
      <x:c r="E110" s="43" t="str">
        <x:v>N2</x:v>
      </x:c>
      <x:c r="F110" s="43" t="str">
        <x:v>Objects</x:v>
      </x:c>
      <x:c r="G110" s="43" t="str">
        <x:v>Noun, Concrete, N2</x:v>
      </x:c>
      <x:c r="H110" s="43" t="str">
        <x:v>vocab-n2-kyougi</x:v>
      </x:c>
      <x:c r="I110" s="43" t="str"/>
    </x:row>
    <x:row r="111">
      <x:c r="A111" s="44" t="n">
        <x:v>110</x:v>
      </x:c>
      <x:c r="B111" s="43" t="str">
        <x:v>条件</x:v>
      </x:c>
      <x:c r="C111" s="43" t="str">
        <x:v>jouken</x:v>
      </x:c>
      <x:c r="D111" s="43" t="str">
        <x:v>condition / terms</x:v>
      </x:c>
      <x:c r="E111" s="43" t="str">
        <x:v>N2</x:v>
      </x:c>
      <x:c r="F111" s="43" t="str">
        <x:v>Objects</x:v>
      </x:c>
      <x:c r="G111" s="43" t="str">
        <x:v>Noun, Concrete, N2</x:v>
      </x:c>
      <x:c r="H111" s="43" t="str">
        <x:v>vocab-n2-jouken</x:v>
      </x:c>
      <x:c r="I111" s="43" t="str"/>
    </x:row>
    <x:row r="112">
      <x:c r="A112" s="44" t="n">
        <x:v>111</x:v>
      </x:c>
      <x:c r="B112" s="43" t="str">
        <x:v>趣旨</x:v>
      </x:c>
      <x:c r="C112" s="43" t="str">
        <x:v>shushi</x:v>
      </x:c>
      <x:c r="D112" s="43" t="str">
        <x:v>gist / point</x:v>
      </x:c>
      <x:c r="E112" s="43" t="str">
        <x:v>N1</x:v>
      </x:c>
      <x:c r="F112" s="43" t="str">
        <x:v>Objects</x:v>
      </x:c>
      <x:c r="G112" s="43" t="str">
        <x:v>Noun, Concrete, N1</x:v>
      </x:c>
      <x:c r="H112" s="43" t="str">
        <x:v>vocab-n1-shushi</x:v>
      </x:c>
      <x:c r="I112" s="43" t="str"/>
    </x:row>
    <x:row r="113">
      <x:c r="A113" s="44" t="n">
        <x:v>112</x:v>
      </x:c>
      <x:c r="B113" s="43" t="str">
        <x:v>端的</x:v>
      </x:c>
      <x:c r="C113" s="43" t="str">
        <x:v>tanteki</x:v>
      </x:c>
      <x:c r="D113" s="43" t="str">
        <x:v>concise / frank</x:v>
      </x:c>
      <x:c r="E113" s="43" t="str">
        <x:v>N1</x:v>
      </x:c>
      <x:c r="F113" s="43" t="str">
        <x:v>Objects</x:v>
      </x:c>
      <x:c r="G113" s="43" t="str">
        <x:v>Noun, Concrete, N1</x:v>
      </x:c>
      <x:c r="H113" s="43" t="str">
        <x:v>vocab-n1-tanteki</x:v>
      </x:c>
      <x:c r="I113" s="43" t="str"/>
    </x:row>
    <x:row r="114">
      <x:c r="A114" s="44" t="n">
        <x:v>113</x:v>
      </x:c>
      <x:c r="B114" s="43" t="str">
        <x:v>著しい</x:v>
      </x:c>
      <x:c r="C114" s="43" t="str">
        <x:v>ichijirushii</x:v>
      </x:c>
      <x:c r="D114" s="43" t="str">
        <x:v>remarkable</x:v>
      </x:c>
      <x:c r="E114" s="43" t="str">
        <x:v>N1</x:v>
      </x:c>
      <x:c r="F114" s="43" t="str">
        <x:v>Descriptors</x:v>
      </x:c>
      <x:c r="G114" s="43" t="str">
        <x:v>iAdjective, Concrete, N1</x:v>
      </x:c>
      <x:c r="H114" s="43" t="str">
        <x:v>vocab-n1-ichijirushii</x:v>
      </x:c>
      <x:c r="I114" s="43" t="str"/>
    </x:row>
    <x:row r="115">
      <x:c r="A115" s="44" t="n">
        <x:v>114</x:v>
      </x:c>
      <x:c r="B115" s="43" t="str">
        <x:v>未曾有</x:v>
      </x:c>
      <x:c r="C115" s="43" t="str">
        <x:v>mizou</x:v>
      </x:c>
      <x:c r="D115" s="43" t="str">
        <x:v>unprecedented</x:v>
      </x:c>
      <x:c r="E115" s="43" t="str">
        <x:v>N1</x:v>
      </x:c>
      <x:c r="F115" s="43" t="str">
        <x:v>Objects</x:v>
      </x:c>
      <x:c r="G115" s="43" t="str">
        <x:v>Noun, Concrete, N1</x:v>
      </x:c>
      <x:c r="H115" s="43" t="str">
        <x:v>vocab-n1-mizou</x:v>
      </x:c>
      <x:c r="I115" s="43" t="str"/>
    </x:row>
    <x:row r="116">
      <x:c r="A116" s="44" t="n">
        <x:v>115</x:v>
      </x:c>
      <x:c r="B116" s="43" t="str">
        <x:v>斟酌</x:v>
      </x:c>
      <x:c r="C116" s="43" t="str">
        <x:v>shinsaku</x:v>
      </x:c>
      <x:c r="D116" s="43" t="str">
        <x:v>consideration / discretion</x:v>
      </x:c>
      <x:c r="E116" s="43" t="str">
        <x:v>N1</x:v>
      </x:c>
      <x:c r="F116" s="43" t="str">
        <x:v>Objects</x:v>
      </x:c>
      <x:c r="G116" s="43" t="str">
        <x:v>Noun, Concrete, N1</x:v>
      </x:c>
      <x:c r="H116" s="43" t="str">
        <x:v>vocab-n1-shinsaku</x:v>
      </x:c>
      <x:c r="I116" s="43" t="str"/>
    </x:row>
    <x:row r="117">
      <x:c r="A117" s="44" t="n">
        <x:v>116</x:v>
      </x:c>
      <x:c r="B117" s="43" t="str">
        <x:v>憂慮</x:v>
      </x:c>
      <x:c r="C117" s="43" t="str">
        <x:v>yuuryo</x:v>
      </x:c>
      <x:c r="D117" s="43" t="str">
        <x:v>concern / anxiety</x:v>
      </x:c>
      <x:c r="E117" s="43" t="str">
        <x:v>N1</x:v>
      </x:c>
      <x:c r="F117" s="43" t="str">
        <x:v>Objects</x:v>
      </x:c>
      <x:c r="G117" s="43" t="str">
        <x:v>Noun, Concrete, N1</x:v>
      </x:c>
      <x:c r="H117" s="43" t="str">
        <x:v>vocab-n1-yuuryo</x:v>
      </x:c>
      <x:c r="I117" s="43" t="str"/>
    </x:row>
    <x:row r="118">
      <x:c r="A118" s="44" t="n">
        <x:v>117</x:v>
      </x:c>
      <x:c r="B118" s="43" t="str">
        <x:v>葛藤</x:v>
      </x:c>
      <x:c r="C118" s="43" t="str">
        <x:v>katou</x:v>
      </x:c>
      <x:c r="D118" s="43" t="str">
        <x:v>inner conflict</x:v>
      </x:c>
      <x:c r="E118" s="43" t="str">
        <x:v>N1</x:v>
      </x:c>
      <x:c r="F118" s="43" t="str">
        <x:v>Objects</x:v>
      </x:c>
      <x:c r="G118" s="43" t="str">
        <x:v>Noun, Concrete, N1</x:v>
      </x:c>
      <x:c r="H118" s="43" t="str">
        <x:v>vocab-n1-katou</x:v>
      </x:c>
      <x:c r="I118" s="43" t="str"/>
    </x:row>
    <x:row r="119">
      <x:c r="A119" s="44" t="n">
        <x:v>118</x:v>
      </x:c>
      <x:c r="B119" s="43" t="str">
        <x:v>凌駕</x:v>
      </x:c>
      <x:c r="C119" s="43" t="str">
        <x:v>ryouga</x:v>
      </x:c>
      <x:c r="D119" s="43" t="str">
        <x:v>surpass / excel</x:v>
      </x:c>
      <x:c r="E119" s="43" t="str">
        <x:v>N1</x:v>
      </x:c>
      <x:c r="F119" s="43" t="str">
        <x:v>Objects</x:v>
      </x:c>
      <x:c r="G119" s="43" t="str">
        <x:v>Noun, Concrete, N1</x:v>
      </x:c>
      <x:c r="H119" s="43" t="str">
        <x:v>vocab-n1-ryouga</x:v>
      </x:c>
      <x:c r="I119" s="43" t="str"/>
    </x:row>
    <x:row r="120">
      <x:c r="A120" s="44" t="n">
        <x:v>119</x:v>
      </x:c>
      <x:c r="B120" s="43" t="str">
        <x:v>拒絶</x:v>
      </x:c>
      <x:c r="C120" s="43" t="str">
        <x:v>kyozetsu</x:v>
      </x:c>
      <x:c r="D120" s="43" t="str">
        <x:v>rejection</x:v>
      </x:c>
      <x:c r="E120" s="43" t="str">
        <x:v>N1</x:v>
      </x:c>
      <x:c r="F120" s="43" t="str">
        <x:v>Objects</x:v>
      </x:c>
      <x:c r="G120" s="43" t="str">
        <x:v>Noun, Concrete, N1</x:v>
      </x:c>
      <x:c r="H120" s="43" t="str">
        <x:v>vocab-n1-kyozetsu</x:v>
      </x:c>
      <x:c r="I120" s="43" t="str"/>
    </x:row>
    <x:row r="121">
      <x:c r="A121" s="44" t="n">
        <x:v>120</x:v>
      </x:c>
      <x:c r="B121" s="43" t="str">
        <x:v>極端</x:v>
      </x:c>
      <x:c r="C121" s="43" t="str">
        <x:v>kyokutan</x:v>
      </x:c>
      <x:c r="D121" s="43" t="str">
        <x:v>extreme</x:v>
      </x:c>
      <x:c r="E121" s="43" t="str">
        <x:v>N1</x:v>
      </x:c>
      <x:c r="F121" s="43" t="str">
        <x:v>Objects</x:v>
      </x:c>
      <x:c r="G121" s="43" t="str">
        <x:v>Noun, Concrete, N1</x:v>
      </x:c>
      <x:c r="H121" s="43" t="str">
        <x:v>vocab-n1-kyokutan</x:v>
      </x:c>
      <x:c r="I121" s="43" t="str"/>
    </x:row>
    <x:row r="122">
      <x:c r="A122" s="44" t="n">
        <x:v>121</x:v>
      </x:c>
      <x:c r="B122" s="43" t="str">
        <x:v>旅行</x:v>
      </x:c>
      <x:c r="C122" s="43" t="str">
        <x:v>ryokou</x:v>
      </x:c>
      <x:c r="D122" s="43" t="str">
        <x:v>trip / travel</x:v>
      </x:c>
      <x:c r="E122" s="43" t="str">
        <x:v>N5</x:v>
      </x:c>
      <x:c r="F122" s="43" t="str">
        <x:v>Actions</x:v>
      </x:c>
      <x:c r="G122" s="43" t="str">
        <x:v>Traveling, Abstract, Travel, N5</x:v>
      </x:c>
      <x:c r="H122" s="43" t="str">
        <x:v>vocab-bulk-n5-001</x:v>
      </x:c>
      <x:c r="I122" s="43" t="str"/>
    </x:row>
    <x:row r="123">
      <x:c r="A123" s="44" t="n">
        <x:v>122</x:v>
      </x:c>
      <x:c r="B123" s="43" t="str">
        <x:v>空港</x:v>
      </x:c>
      <x:c r="C123" s="43" t="str">
        <x:v>kuukou</x:v>
      </x:c>
      <x:c r="D123" s="43" t="str">
        <x:v>airport</x:v>
      </x:c>
      <x:c r="E123" s="43" t="str">
        <x:v>N5</x:v>
      </x:c>
      <x:c r="F123" s="43" t="str">
        <x:v>Places</x:v>
      </x:c>
      <x:c r="G123" s="43" t="str">
        <x:v>Building, Airport, Concrete, N5</x:v>
      </x:c>
      <x:c r="H123" s="43" t="str">
        <x:v>vocab-bulk-n5-002</x:v>
      </x:c>
      <x:c r="I123" s="43" t="str"/>
    </x:row>
    <x:row r="124">
      <x:c r="A124" s="44" t="n">
        <x:v>123</x:v>
      </x:c>
      <x:c r="B124" s="43" t="str">
        <x:v>ホテル</x:v>
      </x:c>
      <x:c r="C124" s="43" t="str">
        <x:v>hoteru</x:v>
      </x:c>
      <x:c r="D124" s="43" t="str">
        <x:v>hotel</x:v>
      </x:c>
      <x:c r="E124" s="43" t="str">
        <x:v>N5</x:v>
      </x:c>
      <x:c r="F124" s="43" t="str">
        <x:v>Places</x:v>
      </x:c>
      <x:c r="G124" s="43" t="str">
        <x:v>Building, Concrete, N5, Loanword</x:v>
      </x:c>
      <x:c r="H124" s="43" t="str">
        <x:v>vocab-bulk-n5-003</x:v>
      </x:c>
      <x:c r="I124" s="43" t="str"/>
    </x:row>
    <x:row r="125">
      <x:c r="A125" s="44" t="n">
        <x:v>124</x:v>
      </x:c>
      <x:c r="B125" s="43" t="str">
        <x:v>地図</x:v>
      </x:c>
      <x:c r="C125" s="43" t="str">
        <x:v>chizu</x:v>
      </x:c>
      <x:c r="D125" s="43" t="str">
        <x:v>map</x:v>
      </x:c>
      <x:c r="E125" s="43" t="str">
        <x:v>N5</x:v>
      </x:c>
      <x:c r="F125" s="43" t="str">
        <x:v>Objects</x:v>
      </x:c>
      <x:c r="G125" s="43" t="str">
        <x:v>Document, Concrete, N5</x:v>
      </x:c>
      <x:c r="H125" s="43" t="str">
        <x:v>vocab-bulk-n5-004</x:v>
      </x:c>
      <x:c r="I125" s="43" t="str"/>
    </x:row>
    <x:row r="126">
      <x:c r="A126" s="44" t="n">
        <x:v>125</x:v>
      </x:c>
      <x:c r="B126" s="43" t="str">
        <x:v>写真</x:v>
      </x:c>
      <x:c r="C126" s="43" t="str">
        <x:v>shashin</x:v>
      </x:c>
      <x:c r="D126" s="43" t="str">
        <x:v>photo</x:v>
      </x:c>
      <x:c r="E126" s="43" t="str">
        <x:v>N5</x:v>
      </x:c>
      <x:c r="F126" s="43" t="str">
        <x:v>Objects</x:v>
      </x:c>
      <x:c r="G126" s="43" t="str">
        <x:v>Concrete, N5</x:v>
      </x:c>
      <x:c r="H126" s="43" t="str">
        <x:v>vocab-bulk-n5-005</x:v>
      </x:c>
      <x:c r="I126" s="43" t="str"/>
    </x:row>
    <x:row r="127">
      <x:c r="A127" s="44" t="n">
        <x:v>126</x:v>
      </x:c>
      <x:c r="B127" s="43" t="str">
        <x:v>プレゼント</x:v>
      </x:c>
      <x:c r="C127" s="43" t="str">
        <x:v>purezento</x:v>
      </x:c>
      <x:c r="D127" s="43" t="str">
        <x:v>present / gift</x:v>
      </x:c>
      <x:c r="E127" s="43" t="str">
        <x:v>N5</x:v>
      </x:c>
      <x:c r="F127" s="43" t="str">
        <x:v>Objects</x:v>
      </x:c>
      <x:c r="G127" s="43" t="str">
        <x:v>Noun, Concrete, N5, Loanword</x:v>
      </x:c>
      <x:c r="H127" s="43" t="str">
        <x:v>vocab-bulk-n5-006</x:v>
      </x:c>
      <x:c r="I127" s="43" t="str"/>
    </x:row>
    <x:row r="128">
      <x:c r="A128" s="44" t="n">
        <x:v>127</x:v>
      </x:c>
      <x:c r="B128" s="43" t="str">
        <x:v>誕生日</x:v>
      </x:c>
      <x:c r="C128" s="43" t="str">
        <x:v>tanjoubi</x:v>
      </x:c>
      <x:c r="D128" s="43" t="str">
        <x:v>birthday</x:v>
      </x:c>
      <x:c r="E128" s="43" t="str">
        <x:v>N5</x:v>
      </x:c>
      <x:c r="F128" s="43" t="str">
        <x:v>Objects</x:v>
      </x:c>
      <x:c r="G128" s="43" t="str">
        <x:v>Noun, Concrete, N5</x:v>
      </x:c>
      <x:c r="H128" s="43" t="str">
        <x:v>vocab-bulk-n5-007</x:v>
      </x:c>
      <x:c r="I128" s="43" t="str">
        <x:v>お誕生日おめでとう = Happy birthday</x:v>
      </x:c>
    </x:row>
    <x:row r="129">
      <x:c r="A129" s="44" t="n">
        <x:v>128</x:v>
      </x:c>
      <x:c r="B129" s="43" t="str">
        <x:v>友達</x:v>
      </x:c>
      <x:c r="C129" s="43" t="str">
        <x:v>tomodachi</x:v>
      </x:c>
      <x:c r="D129" s="43" t="str">
        <x:v>friend</x:v>
      </x:c>
      <x:c r="E129" s="43" t="str">
        <x:v>N5</x:v>
      </x:c>
      <x:c r="F129" s="43" t="str">
        <x:v>People &amp; Living Things</x:v>
      </x:c>
      <x:c r="G129" s="43" t="str">
        <x:v>Person, Friend, Concrete, N5</x:v>
      </x:c>
      <x:c r="H129" s="43" t="str">
        <x:v>vocab-bulk-n5-008</x:v>
      </x:c>
      <x:c r="I129" s="43" t="str"/>
    </x:row>
    <x:row r="130">
      <x:c r="A130" s="44" t="n">
        <x:v>129</x:v>
      </x:c>
      <x:c r="B130" s="43" t="str">
        <x:v>家族</x:v>
      </x:c>
      <x:c r="C130" s="43" t="str">
        <x:v>kazoku</x:v>
      </x:c>
      <x:c r="D130" s="43" t="str">
        <x:v>family</x:v>
      </x:c>
      <x:c r="E130" s="43" t="str">
        <x:v>N5</x:v>
      </x:c>
      <x:c r="F130" s="43" t="str">
        <x:v>People &amp; Living Things</x:v>
      </x:c>
      <x:c r="G130" s="43" t="str">
        <x:v>Person, Family, Concrete, N5</x:v>
      </x:c>
      <x:c r="H130" s="43" t="str">
        <x:v>vocab-bulk-n5-009</x:v>
      </x:c>
      <x:c r="I130" s="43" t="str"/>
    </x:row>
    <x:row r="131">
      <x:c r="A131" s="44" t="n">
        <x:v>130</x:v>
      </x:c>
      <x:c r="B131" s="43" t="str">
        <x:v>結婚</x:v>
      </x:c>
      <x:c r="C131" s="43" t="str">
        <x:v>kekkon</x:v>
      </x:c>
      <x:c r="D131" s="43" t="str">
        <x:v>marriage</x:v>
      </x:c>
      <x:c r="E131" s="43" t="str">
        <x:v>N5</x:v>
      </x:c>
      <x:c r="F131" s="43" t="str">
        <x:v>Objects</x:v>
      </x:c>
      <x:c r="G131" s="43" t="str">
        <x:v>Noun, Concrete, N5</x:v>
      </x:c>
      <x:c r="H131" s="43" t="str">
        <x:v>vocab-bulk-n5-010</x:v>
      </x:c>
      <x:c r="I131" s="43" t="str"/>
    </x:row>
    <x:row r="132">
      <x:c r="A132" s="44" t="n">
        <x:v>131</x:v>
      </x:c>
      <x:c r="B132" s="43" t="str">
        <x:v>楽しい</x:v>
      </x:c>
      <x:c r="C132" s="43" t="str">
        <x:v>tanoshii</x:v>
      </x:c>
      <x:c r="D132" s="43" t="str">
        <x:v>fun / enjoyable</x:v>
      </x:c>
      <x:c r="E132" s="43" t="str">
        <x:v>N5</x:v>
      </x:c>
      <x:c r="F132" s="43" t="str">
        <x:v>Descriptors</x:v>
      </x:c>
      <x:c r="G132" s="43" t="str">
        <x:v>iAdjective, Concrete, N5</x:v>
      </x:c>
      <x:c r="H132" s="43" t="str">
        <x:v>vocab-bulk-n5-011</x:v>
      </x:c>
      <x:c r="I132" s="43" t="str"/>
    </x:row>
    <x:row r="133">
      <x:c r="A133" s="44" t="n">
        <x:v>132</x:v>
      </x:c>
      <x:c r="B133" s="43" t="str">
        <x:v>嬉しい</x:v>
      </x:c>
      <x:c r="C133" s="43" t="str">
        <x:v>ureshii</x:v>
      </x:c>
      <x:c r="D133" s="43" t="str">
        <x:v>happy / glad</x:v>
      </x:c>
      <x:c r="E133" s="43" t="str">
        <x:v>N5</x:v>
      </x:c>
      <x:c r="F133" s="43" t="str">
        <x:v>Descriptors</x:v>
      </x:c>
      <x:c r="G133" s="43" t="str">
        <x:v>Happy, Abstract, N5</x:v>
      </x:c>
      <x:c r="H133" s="43" t="str">
        <x:v>vocab-bulk-n5-012</x:v>
      </x:c>
      <x:c r="I133" s="43" t="str"/>
    </x:row>
    <x:row r="134">
      <x:c r="A134" s="44" t="n">
        <x:v>133</x:v>
      </x:c>
      <x:c r="B134" s="43" t="str">
        <x:v>悲しい</x:v>
      </x:c>
      <x:c r="C134" s="43" t="str">
        <x:v>kanashii</x:v>
      </x:c>
      <x:c r="D134" s="43" t="str">
        <x:v>sad</x:v>
      </x:c>
      <x:c r="E134" s="43" t="str">
        <x:v>N5</x:v>
      </x:c>
      <x:c r="F134" s="43" t="str">
        <x:v>Descriptors</x:v>
      </x:c>
      <x:c r="G134" s="43" t="str">
        <x:v>Sad, Abstract, N5</x:v>
      </x:c>
      <x:c r="H134" s="43" t="str">
        <x:v>vocab-bulk-n5-013</x:v>
      </x:c>
      <x:c r="I134" s="43" t="str"/>
    </x:row>
    <x:row r="135">
      <x:c r="A135" s="44" t="n">
        <x:v>134</x:v>
      </x:c>
      <x:c r="B135" s="43" t="str">
        <x:v>怖い</x:v>
      </x:c>
      <x:c r="C135" s="43" t="str">
        <x:v>kowai</x:v>
      </x:c>
      <x:c r="D135" s="43" t="str">
        <x:v>scary / afraid</x:v>
      </x:c>
      <x:c r="E135" s="43" t="str">
        <x:v>N5</x:v>
      </x:c>
      <x:c r="F135" s="43" t="str">
        <x:v>Descriptors</x:v>
      </x:c>
      <x:c r="G135" s="43" t="str">
        <x:v>Abstract, N5</x:v>
      </x:c>
      <x:c r="H135" s="43" t="str">
        <x:v>vocab-bulk-n5-014</x:v>
      </x:c>
      <x:c r="I135" s="43" t="str"/>
    </x:row>
    <x:row r="136">
      <x:c r="A136" s="44" t="n">
        <x:v>135</x:v>
      </x:c>
      <x:c r="B136" s="43" t="str">
        <x:v>泳ぐ</x:v>
      </x:c>
      <x:c r="C136" s="43" t="str">
        <x:v>oyogu</x:v>
      </x:c>
      <x:c r="D136" s="43" t="str">
        <x:v>to swim</x:v>
      </x:c>
      <x:c r="E136" s="43" t="str">
        <x:v>N5</x:v>
      </x:c>
      <x:c r="F136" s="43" t="str">
        <x:v>Actions</x:v>
      </x:c>
      <x:c r="G136" s="43" t="str">
        <x:v>Verb, Godan, Abstract, N5</x:v>
      </x:c>
      <x:c r="H136" s="43" t="str">
        <x:v>vocab-bulk-n5-015</x:v>
      </x:c>
      <x:c r="I136" s="43" t="str"/>
    </x:row>
    <x:row r="137">
      <x:c r="A137" s="44" t="n">
        <x:v>136</x:v>
      </x:c>
      <x:c r="B137" s="43" t="str">
        <x:v>好きです</x:v>
      </x:c>
      <x:c r="C137" s="43" t="str">
        <x:v>suki desu</x:v>
      </x:c>
      <x:c r="D137" s="43" t="str">
        <x:v>I like you / I like it</x:v>
      </x:c>
      <x:c r="E137" s="43" t="str">
        <x:v>N5</x:v>
      </x:c>
      <x:c r="F137" s="43" t="str">
        <x:v>Function Words</x:v>
      </x:c>
      <x:c r="G137" s="43" t="str">
        <x:v>Pronoun, Abstract, N5</x:v>
      </x:c>
      <x:c r="H137" s="43" t="str">
        <x:v>vocab-bulk-n5-016</x:v>
      </x:c>
      <x:c r="I137" s="43" t="str">
        <x:v>Polite way to confess feelings</x:v>
      </x:c>
    </x:row>
    <x:row r="138">
      <x:c r="A138" s="44" t="n">
        <x:v>137</x:v>
      </x:c>
      <x:c r="B138" s="43" t="str">
        <x:v>デート</x:v>
      </x:c>
      <x:c r="C138" s="43" t="str">
        <x:v>deeto</x:v>
      </x:c>
      <x:c r="D138" s="43" t="str">
        <x:v>date (romantic)</x:v>
      </x:c>
      <x:c r="E138" s="43" t="str">
        <x:v>N5</x:v>
      </x:c>
      <x:c r="F138" s="43" t="str">
        <x:v>Objects</x:v>
      </x:c>
      <x:c r="G138" s="43" t="str">
        <x:v>Noun, Concrete, N5, Loanword</x:v>
      </x:c>
      <x:c r="H138" s="43" t="str">
        <x:v>vocab-bulk-n5-017</x:v>
      </x:c>
      <x:c r="I138" s="43" t="str"/>
    </x:row>
    <x:row r="139">
      <x:c r="A139" s="44" t="n">
        <x:v>138</x:v>
      </x:c>
      <x:c r="B139" s="43" t="str">
        <x:v>映画</x:v>
      </x:c>
      <x:c r="C139" s="43" t="str">
        <x:v>eiga</x:v>
      </x:c>
      <x:c r="D139" s="43" t="str">
        <x:v>movie</x:v>
      </x:c>
      <x:c r="E139" s="43" t="str">
        <x:v>N5</x:v>
      </x:c>
      <x:c r="F139" s="43" t="str">
        <x:v>Objects</x:v>
      </x:c>
      <x:c r="G139" s="43" t="str">
        <x:v>Concrete, N5</x:v>
      </x:c>
      <x:c r="H139" s="43" t="str">
        <x:v>vocab-bulk-n5-018</x:v>
      </x:c>
      <x:c r="I139" s="43" t="str"/>
    </x:row>
    <x:row r="140">
      <x:c r="A140" s="44" t="n">
        <x:v>139</x:v>
      </x:c>
      <x:c r="B140" s="43" t="str">
        <x:v>レストラン</x:v>
      </x:c>
      <x:c r="C140" s="43" t="str">
        <x:v>resutoran</x:v>
      </x:c>
      <x:c r="D140" s="43" t="str">
        <x:v>restaurant</x:v>
      </x:c>
      <x:c r="E140" s="43" t="str">
        <x:v>N5</x:v>
      </x:c>
      <x:c r="F140" s="43" t="str">
        <x:v>Places</x:v>
      </x:c>
      <x:c r="G140" s="43" t="str">
        <x:v>Building, Restaurant, Concrete, N5, Loanword</x:v>
      </x:c>
      <x:c r="H140" s="43" t="str">
        <x:v>vocab-bulk-n5-019</x:v>
      </x:c>
      <x:c r="I140" s="43" t="str"/>
    </x:row>
    <x:row r="141">
      <x:c r="A141" s="44" t="n">
        <x:v>140</x:v>
      </x:c>
      <x:c r="B141" s="43" t="str">
        <x:v>買い物</x:v>
      </x:c>
      <x:c r="C141" s="43" t="str">
        <x:v>kaimono</x:v>
      </x:c>
      <x:c r="D141" s="43" t="str">
        <x:v>shopping</x:v>
      </x:c>
      <x:c r="E141" s="43" t="str">
        <x:v>N5</x:v>
      </x:c>
      <x:c r="F141" s="43" t="str">
        <x:v>Actions</x:v>
      </x:c>
      <x:c r="G141" s="43" t="str">
        <x:v>Shopping, Abstract, N5</x:v>
      </x:c>
      <x:c r="H141" s="43" t="str">
        <x:v>vocab-bulk-n5-020</x:v>
      </x:c>
      <x:c r="I141" s="43" t="str"/>
    </x:row>
    <x:row r="142">
      <x:c r="A142" s="44" t="n">
        <x:v>141</x:v>
      </x:c>
      <x:c r="B142" s="43" t="str">
        <x:v>散歩</x:v>
      </x:c>
      <x:c r="C142" s="43" t="str">
        <x:v>sanpo</x:v>
      </x:c>
      <x:c r="D142" s="43" t="str">
        <x:v>walk / stroll</x:v>
      </x:c>
      <x:c r="E142" s="43" t="str">
        <x:v>N5</x:v>
      </x:c>
      <x:c r="F142" s="43" t="str">
        <x:v>Objects</x:v>
      </x:c>
      <x:c r="G142" s="43" t="str">
        <x:v>Noun, Concrete, N5</x:v>
      </x:c>
      <x:c r="H142" s="43" t="str">
        <x:v>vocab-bulk-n5-021</x:v>
      </x:c>
      <x:c r="I142" s="43" t="str"/>
    </x:row>
    <x:row r="143">
      <x:c r="A143" s="44" t="n">
        <x:v>142</x:v>
      </x:c>
      <x:c r="B143" s="43" t="str">
        <x:v>電話</x:v>
      </x:c>
      <x:c r="C143" s="43" t="str">
        <x:v>denwa</x:v>
      </x:c>
      <x:c r="D143" s="43" t="str">
        <x:v>phone / telephone call</x:v>
      </x:c>
      <x:c r="E143" s="43" t="str">
        <x:v>N5</x:v>
      </x:c>
      <x:c r="F143" s="43" t="str">
        <x:v>Objects</x:v>
      </x:c>
      <x:c r="G143" s="43" t="str">
        <x:v>Electronic, Concrete, N5</x:v>
      </x:c>
      <x:c r="H143" s="43" t="str">
        <x:v>vocab-bulk-n5-022</x:v>
      </x:c>
      <x:c r="I143" s="43" t="str"/>
    </x:row>
    <x:row r="144">
      <x:c r="A144" s="44" t="n">
        <x:v>143</x:v>
      </x:c>
      <x:c r="B144" s="43" t="str">
        <x:v>メッセージ</x:v>
      </x:c>
      <x:c r="C144" s="43" t="str">
        <x:v>messeeji</x:v>
      </x:c>
      <x:c r="D144" s="43" t="str">
        <x:v>message</x:v>
      </x:c>
      <x:c r="E144" s="43" t="str">
        <x:v>N5</x:v>
      </x:c>
      <x:c r="F144" s="43" t="str">
        <x:v>Objects</x:v>
      </x:c>
      <x:c r="G144" s="43" t="str">
        <x:v>Noun, Concrete, N5, Loanword</x:v>
      </x:c>
      <x:c r="H144" s="43" t="str">
        <x:v>vocab-bulk-n5-023</x:v>
      </x:c>
      <x:c r="I144" s="43" t="str"/>
    </x:row>
    <x:row r="145">
      <x:c r="A145" s="44" t="n">
        <x:v>144</x:v>
      </x:c>
      <x:c r="B145" s="43" t="str">
        <x:v>お願い</x:v>
      </x:c>
      <x:c r="C145" s="43" t="str">
        <x:v>onegai</x:v>
      </x:c>
      <x:c r="D145" s="43" t="str">
        <x:v>please / request</x:v>
      </x:c>
      <x:c r="E145" s="43" t="str">
        <x:v>N5</x:v>
      </x:c>
      <x:c r="F145" s="43" t="str">
        <x:v>Descriptors</x:v>
      </x:c>
      <x:c r="G145" s="43" t="str">
        <x:v>iAdjective, Concrete, N5</x:v>
      </x:c>
      <x:c r="H145" s="43" t="str">
        <x:v>vocab-bulk-n5-024</x:v>
      </x:c>
      <x:c r="I145" s="43" t="str">
        <x:v>お願いします = please (polite)</x:v>
      </x:c>
    </x:row>
    <x:row r="146">
      <x:c r="A146" s="44" t="n">
        <x:v>145</x:v>
      </x:c>
      <x:c r="B146" s="43" t="str">
        <x:v>ありがとう</x:v>
      </x:c>
      <x:c r="C146" s="43" t="str">
        <x:v>arigatou</x:v>
      </x:c>
      <x:c r="D146" s="43" t="str">
        <x:v>thank you</x:v>
      </x:c>
      <x:c r="E146" s="43" t="str">
        <x:v>N5</x:v>
      </x:c>
      <x:c r="F146" s="43" t="str">
        <x:v>Objects</x:v>
      </x:c>
      <x:c r="G146" s="43" t="str">
        <x:v>Noun, Concrete, N5</x:v>
      </x:c>
      <x:c r="H146" s="43" t="str">
        <x:v>vocab-bulk-n5-025</x:v>
      </x:c>
      <x:c r="I146" s="43" t="str"/>
    </x:row>
    <x:row r="147">
      <x:c r="A147" s="44" t="n">
        <x:v>146</x:v>
      </x:c>
      <x:c r="B147" s="43" t="str">
        <x:v>恋人</x:v>
      </x:c>
      <x:c r="C147" s="43" t="str">
        <x:v>koibito</x:v>
      </x:c>
      <x:c r="D147" s="43" t="str">
        <x:v>lover / sweetheart</x:v>
      </x:c>
      <x:c r="E147" s="43" t="str">
        <x:v>N4</x:v>
      </x:c>
      <x:c r="F147" s="43" t="str">
        <x:v>Objects</x:v>
      </x:c>
      <x:c r="G147" s="43" t="str">
        <x:v>Noun, Concrete, N4</x:v>
      </x:c>
      <x:c r="H147" s="43" t="str">
        <x:v>vocab-bulk-n4-001</x:v>
      </x:c>
      <x:c r="I147" s="43" t="str"/>
    </x:row>
    <x:row r="148">
      <x:c r="A148" s="44" t="n">
        <x:v>147</x:v>
      </x:c>
      <x:c r="B148" s="43" t="str">
        <x:v>別れる</x:v>
      </x:c>
      <x:c r="C148" s="43" t="str">
        <x:v>wakareru</x:v>
      </x:c>
      <x:c r="D148" s="43" t="str">
        <x:v>to break up / part ways</x:v>
      </x:c>
      <x:c r="E148" s="43" t="str">
        <x:v>N4</x:v>
      </x:c>
      <x:c r="F148" s="43" t="str">
        <x:v>Actions</x:v>
      </x:c>
      <x:c r="G148" s="43" t="str">
        <x:v>Verb, Ichidan, Abstract, N4</x:v>
      </x:c>
      <x:c r="H148" s="43" t="str">
        <x:v>vocab-bulk-n4-002</x:v>
      </x:c>
      <x:c r="I148" s="43" t="str">
        <x:v>別れよう = Let's break up</x:v>
      </x:c>
    </x:row>
    <x:row r="149">
      <x:c r="A149" s="44" t="n">
        <x:v>148</x:v>
      </x:c>
      <x:c r="B149" s="43" t="str">
        <x:v>告白する</x:v>
      </x:c>
      <x:c r="C149" s="43" t="str">
        <x:v>kokuhaku suru</x:v>
      </x:c>
      <x:c r="D149" s="43" t="str">
        <x:v>to confess (feelings)</x:v>
      </x:c>
      <x:c r="E149" s="43" t="str">
        <x:v>N4</x:v>
      </x:c>
      <x:c r="F149" s="43" t="str">
        <x:v>Actions</x:v>
      </x:c>
      <x:c r="G149" s="43" t="str">
        <x:v>Verb, SuruVerb, Abstract, N4</x:v>
      </x:c>
      <x:c r="H149" s="43" t="str">
        <x:v>vocab-bulk-n4-003</x:v>
      </x:c>
      <x:c r="I149" s="43" t="str">
        <x:v>告白 = love confession</x:v>
      </x:c>
    </x:row>
    <x:row r="150">
      <x:c r="A150" s="44" t="n">
        <x:v>149</x:v>
      </x:c>
      <x:c r="B150" s="43" t="str">
        <x:v>付き合って</x:v>
      </x:c>
      <x:c r="C150" s="43" t="str">
        <x:v>tsukiatte</x:v>
      </x:c>
      <x:c r="D150" s="43" t="str">
        <x:v>go out with me (dating)</x:v>
      </x:c>
      <x:c r="E150" s="43" t="str">
        <x:v>N4</x:v>
      </x:c>
      <x:c r="F150" s="43" t="str">
        <x:v>Objects</x:v>
      </x:c>
      <x:c r="G150" s="43" t="str">
        <x:v>Noun, Concrete, N4</x:v>
      </x:c>
      <x:c r="H150" s="43" t="str">
        <x:v>vocab-bulk-n4-004</x:v>
      </x:c>
      <x:c r="I150" s="43" t="str">
        <x:v>付き合ってください = Will you be my partner?</x:v>
      </x:c>
    </x:row>
    <x:row r="151">
      <x:c r="A151" s="44" t="n">
        <x:v>150</x:v>
      </x:c>
      <x:c r="B151" s="43" t="str">
        <x:v>両親</x:v>
      </x:c>
      <x:c r="C151" s="43" t="str">
        <x:v>ryoushin</x:v>
      </x:c>
      <x:c r="D151" s="43" t="str">
        <x:v>parents</x:v>
      </x:c>
      <x:c r="E151" s="43" t="str">
        <x:v>N4</x:v>
      </x:c>
      <x:c r="F151" s="43" t="str">
        <x:v>Objects</x:v>
      </x:c>
      <x:c r="G151" s="43" t="str">
        <x:v>Noun, Concrete, N4</x:v>
      </x:c>
      <x:c r="H151" s="43" t="str">
        <x:v>vocab-bulk-n4-005</x:v>
      </x:c>
      <x:c r="I151" s="43" t="str"/>
    </x:row>
    <x:row r="152">
      <x:c r="A152" s="44" t="n">
        <x:v>151</x:v>
      </x:c>
      <x:c r="B152" s="43" t="str">
        <x:v>結婚式</x:v>
      </x:c>
      <x:c r="C152" s="43" t="str">
        <x:v>kekkonshiki</x:v>
      </x:c>
      <x:c r="D152" s="43" t="str">
        <x:v>wedding ceremony</x:v>
      </x:c>
      <x:c r="E152" s="43" t="str">
        <x:v>N4</x:v>
      </x:c>
      <x:c r="F152" s="43" t="str">
        <x:v>Actions</x:v>
      </x:c>
      <x:c r="G152" s="43" t="str">
        <x:v>N4</x:v>
      </x:c>
      <x:c r="H152" s="43" t="str">
        <x:v>vocab-bulk-n4-006</x:v>
      </x:c>
      <x:c r="I152" s="43" t="str"/>
    </x:row>
    <x:row r="153">
      <x:c r="A153" s="44" t="n">
        <x:v>152</x:v>
      </x:c>
      <x:c r="B153" s="43" t="str">
        <x:v>記念日</x:v>
      </x:c>
      <x:c r="C153" s="43" t="str">
        <x:v>kinenbi</x:v>
      </x:c>
      <x:c r="D153" s="43" t="str">
        <x:v>anniversary</x:v>
      </x:c>
      <x:c r="E153" s="43" t="str">
        <x:v>N4</x:v>
      </x:c>
      <x:c r="F153" s="43" t="str">
        <x:v>Objects</x:v>
      </x:c>
      <x:c r="G153" s="43" t="str">
        <x:v>Noun, Concrete, N4</x:v>
      </x:c>
      <x:c r="H153" s="43" t="str">
        <x:v>vocab-bulk-n4-007</x:v>
      </x:c>
      <x:c r="I153" s="43" t="str"/>
    </x:row>
    <x:row r="154">
      <x:c r="A154" s="44" t="n">
        <x:v>153</x:v>
      </x:c>
      <x:c r="B154" s="43" t="str">
        <x:v>思い出</x:v>
      </x:c>
      <x:c r="C154" s="43" t="str">
        <x:v>omoide</x:v>
      </x:c>
      <x:c r="D154" s="43" t="str">
        <x:v>memory / recollection</x:v>
      </x:c>
      <x:c r="E154" s="43" t="str">
        <x:v>N4</x:v>
      </x:c>
      <x:c r="F154" s="43" t="str">
        <x:v>Objects</x:v>
      </x:c>
      <x:c r="G154" s="43" t="str">
        <x:v>Noun, Concrete, N4</x:v>
      </x:c>
      <x:c r="H154" s="43" t="str">
        <x:v>vocab-bulk-n4-008</x:v>
      </x:c>
      <x:c r="I154" s="43" t="str"/>
    </x:row>
    <x:row r="155">
      <x:c r="A155" s="44" t="n">
        <x:v>154</x:v>
      </x:c>
      <x:c r="B155" s="43" t="str">
        <x:v>寂しがり</x:v>
      </x:c>
      <x:c r="C155" s="43" t="str">
        <x:v>sabishigari</x:v>
      </x:c>
      <x:c r="D155" s="43" t="str">
        <x:v>lonely person / clingy type</x:v>
      </x:c>
      <x:c r="E155" s="43" t="str">
        <x:v>N4</x:v>
      </x:c>
      <x:c r="F155" s="43" t="str">
        <x:v>People &amp; Living Things</x:v>
      </x:c>
      <x:c r="G155" s="43" t="str">
        <x:v>Person, Family, Concrete, N4</x:v>
      </x:c>
      <x:c r="H155" s="43" t="str">
        <x:v>vocab-bulk-n4-009</x:v>
      </x:c>
      <x:c r="I155" s="43" t="str"/>
    </x:row>
    <x:row r="156">
      <x:c r="A156" s="44" t="n">
        <x:v>155</x:v>
      </x:c>
      <x:c r="B156" s="43" t="str">
        <x:v>嫉妬</x:v>
      </x:c>
      <x:c r="C156" s="43" t="str">
        <x:v>shitto</x:v>
      </x:c>
      <x:c r="D156" s="43" t="str">
        <x:v>jealousy</x:v>
      </x:c>
      <x:c r="E156" s="43" t="str">
        <x:v>N4</x:v>
      </x:c>
      <x:c r="F156" s="43" t="str">
        <x:v>Objects</x:v>
      </x:c>
      <x:c r="G156" s="43" t="str">
        <x:v>Noun, Concrete, N4</x:v>
      </x:c>
      <x:c r="H156" s="43" t="str">
        <x:v>vocab-bulk-n4-010</x:v>
      </x:c>
      <x:c r="I156" s="43" t="str"/>
    </x:row>
    <x:row r="157">
      <x:c r="A157" s="44" t="n">
        <x:v>156</x:v>
      </x:c>
      <x:c r="B157" s="43" t="str">
        <x:v>安心</x:v>
      </x:c>
      <x:c r="C157" s="43" t="str">
        <x:v>anshin</x:v>
      </x:c>
      <x:c r="D157" s="43" t="str">
        <x:v>relief / peace of mind</x:v>
      </x:c>
      <x:c r="E157" s="43" t="str">
        <x:v>N4</x:v>
      </x:c>
      <x:c r="F157" s="43" t="str">
        <x:v>Objects</x:v>
      </x:c>
      <x:c r="G157" s="43" t="str">
        <x:v>Noun, Concrete, N4</x:v>
      </x:c>
      <x:c r="H157" s="43" t="str">
        <x:v>vocab-bulk-n4-011</x:v>
      </x:c>
      <x:c r="I157" s="43" t="str"/>
    </x:row>
    <x:row r="158">
      <x:c r="A158" s="44" t="n">
        <x:v>157</x:v>
      </x:c>
      <x:c r="B158" s="43" t="str">
        <x:v>緊張</x:v>
      </x:c>
      <x:c r="C158" s="43" t="str">
        <x:v>kinchou</x:v>
      </x:c>
      <x:c r="D158" s="43" t="str">
        <x:v>nervous / tension</x:v>
      </x:c>
      <x:c r="E158" s="43" t="str">
        <x:v>N4</x:v>
      </x:c>
      <x:c r="F158" s="43" t="str">
        <x:v>Objects</x:v>
      </x:c>
      <x:c r="G158" s="43" t="str">
        <x:v>Noun, Concrete, N4</x:v>
      </x:c>
      <x:c r="H158" s="43" t="str">
        <x:v>vocab-bulk-n4-012</x:v>
      </x:c>
      <x:c r="I158" s="43" t="str">
        <x:v>緊張する = to feel nervous</x:v>
      </x:c>
    </x:row>
    <x:row r="159">
      <x:c r="A159" s="44" t="n">
        <x:v>158</x:v>
      </x:c>
      <x:c r="B159" s="43" t="str">
        <x:v>感動</x:v>
      </x:c>
      <x:c r="C159" s="43" t="str">
        <x:v>kandou</x:v>
      </x:c>
      <x:c r="D159" s="43" t="str">
        <x:v>being moved / deep impression</x:v>
      </x:c>
      <x:c r="E159" s="43" t="str">
        <x:v>N4</x:v>
      </x:c>
      <x:c r="F159" s="43" t="str">
        <x:v>Objects</x:v>
      </x:c>
      <x:c r="G159" s="43" t="str">
        <x:v>Noun, Concrete, N4</x:v>
      </x:c>
      <x:c r="H159" s="43" t="str">
        <x:v>vocab-bulk-n4-013</x:v>
      </x:c>
      <x:c r="I159" s="43" t="str"/>
    </x:row>
    <x:row r="160">
      <x:c r="A160" s="44" t="n">
        <x:v>159</x:v>
      </x:c>
      <x:c r="B160" s="43" t="str">
        <x:v>後悔</x:v>
      </x:c>
      <x:c r="C160" s="43" t="str">
        <x:v>koukai</x:v>
      </x:c>
      <x:c r="D160" s="43" t="str">
        <x:v>regret</x:v>
      </x:c>
      <x:c r="E160" s="43" t="str">
        <x:v>N4</x:v>
      </x:c>
      <x:c r="F160" s="43" t="str">
        <x:v>Objects</x:v>
      </x:c>
      <x:c r="G160" s="43" t="str">
        <x:v>Noun, Concrete, N4</x:v>
      </x:c>
      <x:c r="H160" s="43" t="str">
        <x:v>vocab-bulk-n4-014</x:v>
      </x:c>
      <x:c r="I160" s="43" t="str"/>
    </x:row>
    <x:row r="161">
      <x:c r="A161" s="44" t="n">
        <x:v>160</x:v>
      </x:c>
      <x:c r="B161" s="43" t="str">
        <x:v>迷う</x:v>
      </x:c>
      <x:c r="C161" s="43" t="str">
        <x:v>mayou</x:v>
      </x:c>
      <x:c r="D161" s="43" t="str">
        <x:v>to hesitate / be lost</x:v>
      </x:c>
      <x:c r="E161" s="43" t="str">
        <x:v>N4</x:v>
      </x:c>
      <x:c r="F161" s="43" t="str">
        <x:v>Actions</x:v>
      </x:c>
      <x:c r="G161" s="43" t="str">
        <x:v>Verb, Godan, Abstract, N4</x:v>
      </x:c>
      <x:c r="H161" s="43" t="str">
        <x:v>vocab-bulk-n4-015</x:v>
      </x:c>
      <x:c r="I161" s="43" t="str"/>
    </x:row>
    <x:row r="162">
      <x:c r="A162" s="44" t="n">
        <x:v>161</x:v>
      </x:c>
      <x:c r="B162" s="43" t="str">
        <x:v>相談</x:v>
      </x:c>
      <x:c r="C162" s="43" t="str">
        <x:v>soudan</x:v>
      </x:c>
      <x:c r="D162" s="43" t="str">
        <x:v>consultation / advice</x:v>
      </x:c>
      <x:c r="E162" s="43" t="str">
        <x:v>N4</x:v>
      </x:c>
      <x:c r="F162" s="43" t="str">
        <x:v>Objects</x:v>
      </x:c>
      <x:c r="G162" s="43" t="str">
        <x:v>Noun, Concrete, N4</x:v>
      </x:c>
      <x:c r="H162" s="43" t="str">
        <x:v>vocab-bulk-n4-016</x:v>
      </x:c>
      <x:c r="I162" s="43" t="str"/>
    </x:row>
    <x:row r="163">
      <x:c r="A163" s="44" t="n">
        <x:v>162</x:v>
      </x:c>
      <x:c r="B163" s="43" t="str">
        <x:v>切符</x:v>
      </x:c>
      <x:c r="C163" s="43" t="str">
        <x:v>kippu</x:v>
      </x:c>
      <x:c r="D163" s="43" t="str">
        <x:v>ticket</x:v>
      </x:c>
      <x:c r="E163" s="43" t="str">
        <x:v>N4</x:v>
      </x:c>
      <x:c r="F163" s="43" t="str">
        <x:v>Objects</x:v>
      </x:c>
      <x:c r="G163" s="43" t="str">
        <x:v>Document, Concrete, N4</x:v>
      </x:c>
      <x:c r="H163" s="43" t="str">
        <x:v>vocab-bulk-n4-017</x:v>
      </x:c>
      <x:c r="I163" s="43" t="str"/>
    </x:row>
    <x:row r="164">
      <x:c r="A164" s="44" t="n">
        <x:v>163</x:v>
      </x:c>
      <x:c r="B164" s="43" t="str">
        <x:v>観光</x:v>
      </x:c>
      <x:c r="C164" s="43" t="str">
        <x:v>kankou</x:v>
      </x:c>
      <x:c r="D164" s="43" t="str">
        <x:v>sightseeing</x:v>
      </x:c>
      <x:c r="E164" s="43" t="str">
        <x:v>N4</x:v>
      </x:c>
      <x:c r="F164" s="43" t="str">
        <x:v>Objects</x:v>
      </x:c>
      <x:c r="G164" s="43" t="str">
        <x:v>Noun, Concrete, N4</x:v>
      </x:c>
      <x:c r="H164" s="43" t="str">
        <x:v>vocab-bulk-n4-018</x:v>
      </x:c>
      <x:c r="I164" s="43" t="str"/>
    </x:row>
    <x:row r="165">
      <x:c r="A165" s="44" t="n">
        <x:v>164</x:v>
      </x:c>
      <x:c r="B165" s="43" t="str">
        <x:v>予約</x:v>
      </x:c>
      <x:c r="C165" s="43" t="str">
        <x:v>yoyaku</x:v>
      </x:c>
      <x:c r="D165" s="43" t="str">
        <x:v>reservation / booking</x:v>
      </x:c>
      <x:c r="E165" s="43" t="str">
        <x:v>N4</x:v>
      </x:c>
      <x:c r="F165" s="43" t="str">
        <x:v>Objects</x:v>
      </x:c>
      <x:c r="G165" s="43" t="str">
        <x:v>Noun, Concrete, N4</x:v>
      </x:c>
      <x:c r="H165" s="43" t="str">
        <x:v>vocab-bulk-n4-019</x:v>
      </x:c>
      <x:c r="I165" s="43" t="str"/>
    </x:row>
    <x:row r="166">
      <x:c r="A166" s="44" t="n">
        <x:v>165</x:v>
      </x:c>
      <x:c r="B166" s="43" t="str">
        <x:v>荷物</x:v>
      </x:c>
      <x:c r="C166" s="43" t="str">
        <x:v>nimotsu</x:v>
      </x:c>
      <x:c r="D166" s="43" t="str">
        <x:v>luggage / baggage</x:v>
      </x:c>
      <x:c r="E166" s="43" t="str">
        <x:v>N4</x:v>
      </x:c>
      <x:c r="F166" s="43" t="str">
        <x:v>Objects</x:v>
      </x:c>
      <x:c r="G166" s="43" t="str">
        <x:v>Noun, Concrete, N4</x:v>
      </x:c>
      <x:c r="H166" s="43" t="str">
        <x:v>vocab-bulk-n4-020</x:v>
      </x:c>
      <x:c r="I166" s="43" t="str"/>
    </x:row>
    <x:row r="167">
      <x:c r="A167" s="44" t="n">
        <x:v>166</x:v>
      </x:c>
      <x:c r="B167" s="43" t="str">
        <x:v>乗り換え</x:v>
      </x:c>
      <x:c r="C167" s="43" t="str">
        <x:v>norikae</x:v>
      </x:c>
      <x:c r="D167" s="43" t="str">
        <x:v>transfer (trains)</x:v>
      </x:c>
      <x:c r="E167" s="43" t="str">
        <x:v>N4</x:v>
      </x:c>
      <x:c r="F167" s="43" t="str">
        <x:v>Objects</x:v>
      </x:c>
      <x:c r="G167" s="43" t="str">
        <x:v>Noun, Concrete, N4</x:v>
      </x:c>
      <x:c r="H167" s="43" t="str">
        <x:v>vocab-bulk-n4-021</x:v>
      </x:c>
      <x:c r="I167" s="43" t="str"/>
    </x:row>
    <x:row r="168">
      <x:c r="A168" s="44" t="n">
        <x:v>167</x:v>
      </x:c>
      <x:c r="B168" s="43" t="str">
        <x:v>遅刻</x:v>
      </x:c>
      <x:c r="C168" s="43" t="str">
        <x:v>chikoku</x:v>
      </x:c>
      <x:c r="D168" s="43" t="str">
        <x:v>being late / tardiness</x:v>
      </x:c>
      <x:c r="E168" s="43" t="str">
        <x:v>N4</x:v>
      </x:c>
      <x:c r="F168" s="43" t="str">
        <x:v>Time &amp; Numbers</x:v>
      </x:c>
      <x:c r="G168" s="43" t="str">
        <x:v>N4</x:v>
      </x:c>
      <x:c r="H168" s="43" t="str">
        <x:v>vocab-bulk-n4-022</x:v>
      </x:c>
      <x:c r="I168" s="43" t="str"/>
    </x:row>
    <x:row r="169">
      <x:c r="A169" s="44" t="n">
        <x:v>168</x:v>
      </x:c>
      <x:c r="B169" s="43" t="str">
        <x:v>迎えに行く</x:v>
      </x:c>
      <x:c r="C169" s="43" t="str">
        <x:v>mukae ni iku</x:v>
      </x:c>
      <x:c r="D169" s="43" t="str">
        <x:v>to go pick someone up</x:v>
      </x:c>
      <x:c r="E169" s="43" t="str">
        <x:v>N4</x:v>
      </x:c>
      <x:c r="F169" s="43" t="str">
        <x:v>Actions</x:v>
      </x:c>
      <x:c r="G169" s="43" t="str">
        <x:v>Verb, MotionVerb, Movement, Godan, Abstract, N4</x:v>
      </x:c>
      <x:c r="H169" s="43" t="str">
        <x:v>vocab-bulk-n4-023</x:v>
      </x:c>
      <x:c r="I169" s="43" t="str"/>
    </x:row>
    <x:row r="170">
      <x:c r="A170" s="44" t="n">
        <x:v>169</x:v>
      </x:c>
      <x:c r="B170" s="43" t="str">
        <x:v>久しぶり</x:v>
      </x:c>
      <x:c r="C170" s="43" t="str">
        <x:v>hisashiburi</x:v>
      </x:c>
      <x:c r="D170" s="43" t="str">
        <x:v>long time no see</x:v>
      </x:c>
      <x:c r="E170" s="43" t="str">
        <x:v>N4</x:v>
      </x:c>
      <x:c r="F170" s="43" t="str">
        <x:v>Time &amp; Numbers</x:v>
      </x:c>
      <x:c r="G170" s="43" t="str">
        <x:v>N4</x:v>
      </x:c>
      <x:c r="H170" s="43" t="str">
        <x:v>vocab-bulk-n4-024</x:v>
      </x:c>
      <x:c r="I170" s="43" t="str">
        <x:v>久しぶり！ = Long time!</x:v>
      </x:c>
    </x:row>
    <x:row r="171">
      <x:c r="A171" s="44" t="n">
        <x:v>170</x:v>
      </x:c>
      <x:c r="B171" s="43" t="str">
        <x:v>会いたい</x:v>
      </x:c>
      <x:c r="C171" s="43" t="str">
        <x:v>aitai</x:v>
      </x:c>
      <x:c r="D171" s="43" t="str">
        <x:v>I want to see you / miss you</x:v>
      </x:c>
      <x:c r="E171" s="43" t="str">
        <x:v>N4</x:v>
      </x:c>
      <x:c r="F171" s="43" t="str">
        <x:v>Function Words</x:v>
      </x:c>
      <x:c r="G171" s="43" t="str">
        <x:v>Pronoun, Abstract, N4</x:v>
      </x:c>
      <x:c r="H171" s="43" t="str">
        <x:v>vocab-bulk-n4-025</x:v>
      </x:c>
      <x:c r="I171" s="43" t="str">
        <x:v>会いたいな = I miss you (casual)</x:v>
      </x:c>
    </x:row>
    <x:row r="172">
      <x:c r="A172" s="44" t="n">
        <x:v>171</x:v>
      </x:c>
      <x:c r="B172" s="43" t="str">
        <x:v>距離感</x:v>
      </x:c>
      <x:c r="C172" s="43" t="str">
        <x:v>kyorikan</x:v>
      </x:c>
      <x:c r="D172" s="43" t="str">
        <x:v>sense of distance (emotional)</x:v>
      </x:c>
      <x:c r="E172" s="43" t="str">
        <x:v>N3</x:v>
      </x:c>
      <x:c r="F172" s="43" t="str">
        <x:v>Objects</x:v>
      </x:c>
      <x:c r="G172" s="43" t="str">
        <x:v>Noun, Concrete, N3</x:v>
      </x:c>
      <x:c r="H172" s="43" t="str">
        <x:v>vocab-bulk-n3-001</x:v>
      </x:c>
      <x:c r="I172" s="43" t="str"/>
    </x:row>
    <x:row r="173">
      <x:c r="A173" s="44" t="n">
        <x:v>172</x:v>
      </x:c>
      <x:c r="B173" s="43" t="str">
        <x:v>価値観</x:v>
      </x:c>
      <x:c r="C173" s="43" t="str">
        <x:v>kachikan</x:v>
      </x:c>
      <x:c r="D173" s="43" t="str">
        <x:v>values / sense of values</x:v>
      </x:c>
      <x:c r="E173" s="43" t="str">
        <x:v>N3</x:v>
      </x:c>
      <x:c r="F173" s="43" t="str">
        <x:v>Objects</x:v>
      </x:c>
      <x:c r="G173" s="43" t="str">
        <x:v>Noun, Concrete, N3</x:v>
      </x:c>
      <x:c r="H173" s="43" t="str">
        <x:v>vocab-bulk-n3-002</x:v>
      </x:c>
      <x:c r="I173" s="43" t="str"/>
    </x:row>
    <x:row r="174">
      <x:c r="A174" s="44" t="n">
        <x:v>173</x:v>
      </x:c>
      <x:c r="B174" s="43" t="str">
        <x:v>本音</x:v>
      </x:c>
      <x:c r="C174" s="43" t="str">
        <x:v>honne</x:v>
      </x:c>
      <x:c r="D174" s="43" t="str">
        <x:v>true feelings / real intention</x:v>
      </x:c>
      <x:c r="E174" s="43" t="str">
        <x:v>N3</x:v>
      </x:c>
      <x:c r="F174" s="43" t="str">
        <x:v>Objects</x:v>
      </x:c>
      <x:c r="G174" s="43" t="str">
        <x:v>Noun, Concrete, N3</x:v>
      </x:c>
      <x:c r="H174" s="43" t="str">
        <x:v>vocab-bulk-n3-003</x:v>
      </x:c>
      <x:c r="I174" s="43" t="str">
        <x:v>本音を言う = speak honestly</x:v>
      </x:c>
    </x:row>
    <x:row r="175">
      <x:c r="A175" s="44" t="n">
        <x:v>174</x:v>
      </x:c>
      <x:c r="B175" s="43" t="str">
        <x:v>建前</x:v>
      </x:c>
      <x:c r="C175" s="43" t="str">
        <x:v>tatemae</x:v>
      </x:c>
      <x:c r="D175" s="43" t="str">
        <x:v>public face / facade</x:v>
      </x:c>
      <x:c r="E175" s="43" t="str">
        <x:v>N3</x:v>
      </x:c>
      <x:c r="F175" s="43" t="str">
        <x:v>Objects</x:v>
      </x:c>
      <x:c r="G175" s="43" t="str">
        <x:v>Noun, Concrete, N3</x:v>
      </x:c>
      <x:c r="H175" s="43" t="str">
        <x:v>vocab-bulk-n3-004</x:v>
      </x:c>
      <x:c r="I175" s="43" t="str">
        <x:v>Pairs with 本音 in social talk</x:v>
      </x:c>
    </x:row>
    <x:row r="176">
      <x:c r="A176" s="44" t="n">
        <x:v>175</x:v>
      </x:c>
      <x:c r="B176" s="43" t="str">
        <x:v>信頼</x:v>
      </x:c>
      <x:c r="C176" s="43" t="str">
        <x:v>shinrai</x:v>
      </x:c>
      <x:c r="D176" s="43" t="str">
        <x:v>trust / reliance</x:v>
      </x:c>
      <x:c r="E176" s="43" t="str">
        <x:v>N3</x:v>
      </x:c>
      <x:c r="F176" s="43" t="str">
        <x:v>Objects</x:v>
      </x:c>
      <x:c r="G176" s="43" t="str">
        <x:v>Noun, Concrete, N3</x:v>
      </x:c>
      <x:c r="H176" s="43" t="str">
        <x:v>vocab-bulk-n3-005</x:v>
      </x:c>
      <x:c r="I176" s="43" t="str"/>
    </x:row>
    <x:row r="177">
      <x:c r="A177" s="44" t="n">
        <x:v>176</x:v>
      </x:c>
      <x:c r="B177" s="43" t="str">
        <x:v>裏切る</x:v>
      </x:c>
      <x:c r="C177" s="43" t="str">
        <x:v>uragiru</x:v>
      </x:c>
      <x:c r="D177" s="43" t="str">
        <x:v>to betray</x:v>
      </x:c>
      <x:c r="E177" s="43" t="str">
        <x:v>N3</x:v>
      </x:c>
      <x:c r="F177" s="43" t="str">
        <x:v>Actions</x:v>
      </x:c>
      <x:c r="G177" s="43" t="str">
        <x:v>Verb, Ichidan, Abstract, N3</x:v>
      </x:c>
      <x:c r="H177" s="43" t="str">
        <x:v>vocab-bulk-n3-006</x:v>
      </x:c>
      <x:c r="I177" s="43" t="str"/>
    </x:row>
    <x:row r="178">
      <x:c r="A178" s="44" t="n">
        <x:v>177</x:v>
      </x:c>
      <x:c r="B178" s="43" t="str">
        <x:v>許す</x:v>
      </x:c>
      <x:c r="C178" s="43" t="str">
        <x:v>yurusu</x:v>
      </x:c>
      <x:c r="D178" s="43" t="str">
        <x:v>to forgive</x:v>
      </x:c>
      <x:c r="E178" s="43" t="str">
        <x:v>N3</x:v>
      </x:c>
      <x:c r="F178" s="43" t="str">
        <x:v>Actions</x:v>
      </x:c>
      <x:c r="G178" s="43" t="str">
        <x:v>Verb, Godan, Abstract, N3</x:v>
      </x:c>
      <x:c r="H178" s="43" t="str">
        <x:v>vocab-bulk-n3-007</x:v>
      </x:c>
      <x:c r="I178" s="43" t="str"/>
    </x:row>
    <x:row r="179">
      <x:c r="A179" s="44" t="n">
        <x:v>178</x:v>
      </x:c>
      <x:c r="B179" s="43" t="str">
        <x:v>我慢</x:v>
      </x:c>
      <x:c r="C179" s="43" t="str">
        <x:v>gaman</x:v>
      </x:c>
      <x:c r="D179" s="43" t="str">
        <x:v>patience / endurance</x:v>
      </x:c>
      <x:c r="E179" s="43" t="str">
        <x:v>N3</x:v>
      </x:c>
      <x:c r="F179" s="43" t="str">
        <x:v>Objects</x:v>
      </x:c>
      <x:c r="G179" s="43" t="str">
        <x:v>Noun, Concrete, N3</x:v>
      </x:c>
      <x:c r="H179" s="43" t="str">
        <x:v>vocab-bulk-n3-008</x:v>
      </x:c>
      <x:c r="I179" s="43" t="str"/>
    </x:row>
    <x:row r="180">
      <x:c r="A180" s="44" t="n">
        <x:v>179</x:v>
      </x:c>
      <x:c r="B180" s="43" t="str">
        <x:v>落ち込む</x:v>
      </x:c>
      <x:c r="C180" s="43" t="str">
        <x:v>ochikomu</x:v>
      </x:c>
      <x:c r="D180" s="43" t="str">
        <x:v>to feel down / depressed</x:v>
      </x:c>
      <x:c r="E180" s="43" t="str">
        <x:v>N3</x:v>
      </x:c>
      <x:c r="F180" s="43" t="str">
        <x:v>Actions</x:v>
      </x:c>
      <x:c r="G180" s="43" t="str">
        <x:v>Verb, PerceptionVerb, Godan, Abstract, N3</x:v>
      </x:c>
      <x:c r="H180" s="43" t="str">
        <x:v>vocab-bulk-n3-009</x:v>
      </x:c>
      <x:c r="I180" s="43" t="str">
        <x:v>落ち込んでる？ = Are you feeling down?</x:v>
      </x:c>
    </x:row>
    <x:row r="181">
      <x:c r="A181" s="44" t="n">
        <x:v>180</x:v>
      </x:c>
      <x:c r="B181" s="43" t="str">
        <x:v>励ます</x:v>
      </x:c>
      <x:c r="C181" s="43" t="str">
        <x:v>hagemasu</x:v>
      </x:c>
      <x:c r="D181" s="43" t="str">
        <x:v>to encourage / cheer up</x:v>
      </x:c>
      <x:c r="E181" s="43" t="str">
        <x:v>N3</x:v>
      </x:c>
      <x:c r="F181" s="43" t="str">
        <x:v>Actions</x:v>
      </x:c>
      <x:c r="G181" s="43" t="str">
        <x:v>Verb, Godan, Abstract, N3</x:v>
      </x:c>
      <x:c r="H181" s="43" t="str">
        <x:v>vocab-bulk-n3-010</x:v>
      </x:c>
      <x:c r="I181" s="43" t="str"/>
    </x:row>
    <x:row r="182">
      <x:c r="A182" s="44" t="n">
        <x:v>181</x:v>
      </x:c>
      <x:c r="B182" s="43" t="str">
        <x:v>共感</x:v>
      </x:c>
      <x:c r="C182" s="43" t="str">
        <x:v>kyoukan</x:v>
      </x:c>
      <x:c r="D182" s="43" t="str">
        <x:v>empathy / sympathy</x:v>
      </x:c>
      <x:c r="E182" s="43" t="str">
        <x:v>N3</x:v>
      </x:c>
      <x:c r="F182" s="43" t="str">
        <x:v>Objects</x:v>
      </x:c>
      <x:c r="G182" s="43" t="str">
        <x:v>Noun, Concrete, N3</x:v>
      </x:c>
      <x:c r="H182" s="43" t="str">
        <x:v>vocab-bulk-n3-011</x:v>
      </x:c>
      <x:c r="I182" s="43" t="str"/>
    </x:row>
    <x:row r="183">
      <x:c r="A183" s="44" t="n">
        <x:v>182</x:v>
      </x:c>
      <x:c r="B183" s="43" t="str">
        <x:v>悩む</x:v>
      </x:c>
      <x:c r="C183" s="43" t="str">
        <x:v>nayamu</x:v>
      </x:c>
      <x:c r="D183" s="43" t="str">
        <x:v>to worry / agonize over</x:v>
      </x:c>
      <x:c r="E183" s="43" t="str">
        <x:v>N3</x:v>
      </x:c>
      <x:c r="F183" s="43" t="str">
        <x:v>Actions</x:v>
      </x:c>
      <x:c r="G183" s="43" t="str">
        <x:v>Verb, MentalVerb, Godan, Abstract, N3</x:v>
      </x:c>
      <x:c r="H183" s="43" t="str">
        <x:v>vocab-bulk-n3-012</x:v>
      </x:c>
      <x:c r="I183" s="43" t="str"/>
    </x:row>
    <x:row r="184">
      <x:c r="A184" s="44" t="n">
        <x:v>183</x:v>
      </x:c>
      <x:c r="B184" s="43" t="str">
        <x:v>人生</x:v>
      </x:c>
      <x:c r="C184" s="43" t="str">
        <x:v>jinsei</x:v>
      </x:c>
      <x:c r="D184" s="43" t="str">
        <x:v>life (one's lifetime)</x:v>
      </x:c>
      <x:c r="E184" s="43" t="str">
        <x:v>N3</x:v>
      </x:c>
      <x:c r="F184" s="43" t="str">
        <x:v>Objects</x:v>
      </x:c>
      <x:c r="G184" s="43" t="str">
        <x:v>Noun, Concrete, N3</x:v>
      </x:c>
      <x:c r="H184" s="43" t="str">
        <x:v>vocab-bulk-n3-013</x:v>
      </x:c>
      <x:c r="I184" s="43" t="str"/>
    </x:row>
    <x:row r="185">
      <x:c r="A185" s="44" t="n">
        <x:v>184</x:v>
      </x:c>
      <x:c r="B185" s="43" t="str">
        <x:v>将来</x:v>
      </x:c>
      <x:c r="C185" s="43" t="str">
        <x:v>shourai</x:v>
      </x:c>
      <x:c r="D185" s="43" t="str">
        <x:v>future</x:v>
      </x:c>
      <x:c r="E185" s="43" t="str">
        <x:v>N3</x:v>
      </x:c>
      <x:c r="F185" s="43" t="str">
        <x:v>Objects</x:v>
      </x:c>
      <x:c r="G185" s="43" t="str">
        <x:v>Noun, Concrete, N3</x:v>
      </x:c>
      <x:c r="H185" s="43" t="str">
        <x:v>vocab-bulk-n3-014</x:v>
      </x:c>
      <x:c r="I185" s="43" t="str"/>
    </x:row>
    <x:row r="186">
      <x:c r="A186" s="44" t="n">
        <x:v>185</x:v>
      </x:c>
      <x:c r="B186" s="43" t="str">
        <x:v>引っ越し</x:v>
      </x:c>
      <x:c r="C186" s="43" t="str">
        <x:v>hikkoshi</x:v>
      </x:c>
      <x:c r="D186" s="43" t="str">
        <x:v>moving (house)</x:v>
      </x:c>
      <x:c r="E186" s="43" t="str">
        <x:v>N3</x:v>
      </x:c>
      <x:c r="F186" s="43" t="str">
        <x:v>Places</x:v>
      </x:c>
      <x:c r="G186" s="43" t="str">
        <x:v>Building, Concrete, N3</x:v>
      </x:c>
      <x:c r="H186" s="43" t="str">
        <x:v>vocab-bulk-n3-015</x:v>
      </x:c>
      <x:c r="I186" s="43" t="str"/>
    </x:row>
    <x:row r="187">
      <x:c r="A187" s="44" t="n">
        <x:v>186</x:v>
      </x:c>
      <x:c r="B187" s="43" t="str">
        <x:v>別居</x:v>
      </x:c>
      <x:c r="C187" s="43" t="str">
        <x:v>bekkyo</x:v>
      </x:c>
      <x:c r="D187" s="43" t="str">
        <x:v>living separately</x:v>
      </x:c>
      <x:c r="E187" s="43" t="str">
        <x:v>N3</x:v>
      </x:c>
      <x:c r="F187" s="43" t="str">
        <x:v>Objects</x:v>
      </x:c>
      <x:c r="G187" s="43" t="str">
        <x:v>Noun, Concrete, N3</x:v>
      </x:c>
      <x:c r="H187" s="43" t="str">
        <x:v>vocab-bulk-n3-016</x:v>
      </x:c>
      <x:c r="I187" s="43" t="str"/>
    </x:row>
    <x:row r="188">
      <x:c r="A188" s="44" t="n">
        <x:v>187</x:v>
      </x:c>
      <x:c r="B188" s="43" t="str">
        <x:v>同棲</x:v>
      </x:c>
      <x:c r="C188" s="43" t="str">
        <x:v>dousei</x:v>
      </x:c>
      <x:c r="D188" s="43" t="str">
        <x:v>living together (unmarried)</x:v>
      </x:c>
      <x:c r="E188" s="43" t="str">
        <x:v>N3</x:v>
      </x:c>
      <x:c r="F188" s="43" t="str">
        <x:v>Descriptors</x:v>
      </x:c>
      <x:c r="G188" s="43" t="str">
        <x:v>Adverb, Abstract, N3</x:v>
      </x:c>
      <x:c r="H188" s="43" t="str">
        <x:v>vocab-bulk-n3-017</x:v>
      </x:c>
      <x:c r="I188" s="43" t="str"/>
    </x:row>
    <x:row r="189">
      <x:c r="A189" s="44" t="n">
        <x:v>188</x:v>
      </x:c>
      <x:c r="B189" s="43" t="str">
        <x:v>帰国</x:v>
      </x:c>
      <x:c r="C189" s="43" t="str">
        <x:v>kikoku</x:v>
      </x:c>
      <x:c r="D189" s="43" t="str">
        <x:v>return to one's country</x:v>
      </x:c>
      <x:c r="E189" s="43" t="str">
        <x:v>N3</x:v>
      </x:c>
      <x:c r="F189" s="43" t="str">
        <x:v>Places</x:v>
      </x:c>
      <x:c r="G189" s="43" t="str">
        <x:v>Country, Concrete, N3</x:v>
      </x:c>
      <x:c r="H189" s="43" t="str">
        <x:v>vocab-bulk-n3-018</x:v>
      </x:c>
      <x:c r="I189" s="43" t="str"/>
    </x:row>
    <x:row r="190">
      <x:c r="A190" s="44" t="n">
        <x:v>189</x:v>
      </x:c>
      <x:c r="B190" s="43" t="str">
        <x:v>渡航</x:v>
      </x:c>
      <x:c r="C190" s="43" t="str">
        <x:v>tokou</x:v>
      </x:c>
      <x:c r="D190" s="43" t="str">
        <x:v>traveling abroad / voyage</x:v>
      </x:c>
      <x:c r="E190" s="43" t="str">
        <x:v>N3</x:v>
      </x:c>
      <x:c r="F190" s="43" t="str">
        <x:v>Actions</x:v>
      </x:c>
      <x:c r="G190" s="43" t="str">
        <x:v>Traveling, Abstract, Travel, N3</x:v>
      </x:c>
      <x:c r="H190" s="43" t="str">
        <x:v>vocab-bulk-n3-019</x:v>
      </x:c>
      <x:c r="I190" s="43" t="str"/>
    </x:row>
    <x:row r="191">
      <x:c r="A191" s="44" t="n">
        <x:v>190</x:v>
      </x:c>
      <x:c r="B191" s="43" t="str">
        <x:v>時差ボケ</x:v>
      </x:c>
      <x:c r="C191" s="43" t="str">
        <x:v>jisaboke</x:v>
      </x:c>
      <x:c r="D191" s="43" t="str">
        <x:v>jet lag</x:v>
      </x:c>
      <x:c r="E191" s="43" t="str">
        <x:v>N3</x:v>
      </x:c>
      <x:c r="F191" s="43" t="str">
        <x:v>Objects</x:v>
      </x:c>
      <x:c r="G191" s="43" t="str">
        <x:v>Noun, Concrete, N3</x:v>
      </x:c>
      <x:c r="H191" s="43" t="str">
        <x:v>vocab-bulk-n3-020</x:v>
      </x:c>
      <x:c r="I191" s="43" t="str">
        <x:v>時差 + ボケ (foggy)</x:v>
      </x:c>
    </x:row>
    <x:row r="192">
      <x:c r="A192" s="44" t="n">
        <x:v>191</x:v>
      </x:c>
      <x:c r="B192" s="43" t="str">
        <x:v>相思相愛</x:v>
      </x:c>
      <x:c r="C192" s="43" t="str">
        <x:v>soujisouai</x:v>
      </x:c>
      <x:c r="D192" s="43" t="str">
        <x:v>mutual love</x:v>
      </x:c>
      <x:c r="E192" s="43" t="str">
        <x:v>N2</x:v>
      </x:c>
      <x:c r="F192" s="43" t="str">
        <x:v>Descriptors</x:v>
      </x:c>
      <x:c r="G192" s="43" t="str">
        <x:v>Abstract, N2</x:v>
      </x:c>
      <x:c r="H192" s="43" t="str">
        <x:v>vocab-bulk-n2-001</x:v>
      </x:c>
      <x:c r="I192" s="43" t="str"/>
    </x:row>
    <x:row r="193">
      <x:c r="A193" s="44" t="n">
        <x:v>192</x:v>
      </x:c>
      <x:c r="B193" s="43" t="str">
        <x:v>駆け引き</x:v>
      </x:c>
      <x:c r="C193" s="43" t="str">
        <x:v>kakehiki</x:v>
      </x:c>
      <x:c r="D193" s="43" t="str">
        <x:v>tactics / push-and-pull (in romance)</x:v>
      </x:c>
      <x:c r="E193" s="43" t="str">
        <x:v>N2</x:v>
      </x:c>
      <x:c r="F193" s="43" t="str">
        <x:v>Objects</x:v>
      </x:c>
      <x:c r="G193" s="43" t="str">
        <x:v>Noun, Concrete, N2</x:v>
      </x:c>
      <x:c r="H193" s="43" t="str">
        <x:v>vocab-bulk-n2-002</x:v>
      </x:c>
      <x:c r="I193" s="43" t="str">
        <x:v>Common in dating advice columns</x:v>
      </x:c>
    </x:row>
    <x:row r="194">
      <x:c r="A194" s="44" t="n">
        <x:v>193</x:v>
      </x:c>
      <x:c r="B194" s="43" t="str">
        <x:v>依存</x:v>
      </x:c>
      <x:c r="C194" s="43" t="str">
        <x:v>izon</x:v>
      </x:c>
      <x:c r="D194" s="43" t="str">
        <x:v>dependence / addiction</x:v>
      </x:c>
      <x:c r="E194" s="43" t="str">
        <x:v>N2</x:v>
      </x:c>
      <x:c r="F194" s="43" t="str">
        <x:v>Objects</x:v>
      </x:c>
      <x:c r="G194" s="43" t="str">
        <x:v>Noun, Concrete, N2</x:v>
      </x:c>
      <x:c r="H194" s="43" t="str">
        <x:v>vocab-bulk-n2-003</x:v>
      </x:c>
      <x:c r="I194" s="43" t="str"/>
    </x:row>
    <x:row r="195">
      <x:c r="A195" s="44" t="n">
        <x:v>194</x:v>
      </x:c>
      <x:c r="B195" s="43" t="str">
        <x:v>束縛</x:v>
      </x:c>
      <x:c r="C195" s="43" t="str">
        <x:v>sokubaku</x:v>
      </x:c>
      <x:c r="D195" s="43" t="str">
        <x:v>binding / controlling (relationship)</x:v>
      </x:c>
      <x:c r="E195" s="43" t="str">
        <x:v>N2</x:v>
      </x:c>
      <x:c r="F195" s="43" t="str">
        <x:v>Objects</x:v>
      </x:c>
      <x:c r="G195" s="43" t="str">
        <x:v>Noun, Concrete, N2</x:v>
      </x:c>
      <x:c r="H195" s="43" t="str">
        <x:v>vocab-bulk-n2-004</x:v>
      </x:c>
      <x:c r="I195" s="43" t="str"/>
    </x:row>
    <x:row r="196">
      <x:c r="A196" s="44" t="n">
        <x:v>195</x:v>
      </x:c>
      <x:c r="B196" s="43" t="str">
        <x:v>寛容</x:v>
      </x:c>
      <x:c r="C196" s="43" t="str">
        <x:v>kanyou</x:v>
      </x:c>
      <x:c r="D196" s="43" t="str">
        <x:v>tolerance / leniency</x:v>
      </x:c>
      <x:c r="E196" s="43" t="str">
        <x:v>N2</x:v>
      </x:c>
      <x:c r="F196" s="43" t="str">
        <x:v>Objects</x:v>
      </x:c>
      <x:c r="G196" s="43" t="str">
        <x:v>Noun, Concrete, N2</x:v>
      </x:c>
      <x:c r="H196" s="43" t="str">
        <x:v>vocab-bulk-n2-005</x:v>
      </x:c>
      <x:c r="I196" s="43" t="str"/>
    </x:row>
    <x:row r="197">
      <x:c r="A197" s="44" t="n">
        <x:v>196</x:v>
      </x:c>
      <x:c r="B197" s="43" t="str">
        <x:v>共鳴</x:v>
      </x:c>
      <x:c r="C197" s="43" t="str">
        <x:v>kyoumei</x:v>
      </x:c>
      <x:c r="D197" s="43" t="str">
        <x:v>resonance / empathy</x:v>
      </x:c>
      <x:c r="E197" s="43" t="str">
        <x:v>N2</x:v>
      </x:c>
      <x:c r="F197" s="43" t="str">
        <x:v>Objects</x:v>
      </x:c>
      <x:c r="G197" s="43" t="str">
        <x:v>Noun, Concrete, N2</x:v>
      </x:c>
      <x:c r="H197" s="43" t="str">
        <x:v>vocab-bulk-n2-006</x:v>
      </x:c>
      <x:c r="I197" s="43" t="str">
        <x:v>心が共鳴する = hearts resonate</x:v>
      </x:c>
    </x:row>
    <x:row r="198">
      <x:c r="A198" s="44" t="n">
        <x:v>197</x:v>
      </x:c>
      <x:c r="B198" s="43" t="str">
        <x:v>郷愁</x:v>
      </x:c>
      <x:c r="C198" s="43" t="str">
        <x:v>kyoushuu</x:v>
      </x:c>
      <x:c r="D198" s="43" t="str">
        <x:v>nostalgia / homesickness</x:v>
      </x:c>
      <x:c r="E198" s="43" t="str">
        <x:v>N2</x:v>
      </x:c>
      <x:c r="F198" s="43" t="str">
        <x:v>Objects</x:v>
      </x:c>
      <x:c r="G198" s="43" t="str">
        <x:v>Noun, Concrete, N2</x:v>
      </x:c>
      <x:c r="H198" s="43" t="str">
        <x:v>vocab-bulk-n2-007</x:v>
      </x:c>
      <x:c r="I198" s="43" t="str"/>
    </x:row>
    <x:row r="199">
      <x:c r="A199" s="44" t="n">
        <x:v>198</x:v>
      </x:c>
      <x:c r="B199" s="43" t="str">
        <x:v>郷里</x:v>
      </x:c>
      <x:c r="C199" s="43" t="str">
        <x:v>kyouri / gori</x:v>
      </x:c>
      <x:c r="D199" s="43" t="str">
        <x:v>hometown / birthplace</x:v>
      </x:c>
      <x:c r="E199" s="43" t="str">
        <x:v>N2</x:v>
      </x:c>
      <x:c r="F199" s="43" t="str">
        <x:v>Objects</x:v>
      </x:c>
      <x:c r="G199" s="43" t="str">
        <x:v>Noun, Concrete, N2</x:v>
      </x:c>
      <x:c r="H199" s="43" t="str">
        <x:v>vocab-bulk-n2-008</x:v>
      </x:c>
      <x:c r="I199" s="43" t="str"/>
    </x:row>
    <x:row r="200">
      <x:c r="A200" s="44" t="n">
        <x:v>199</x:v>
      </x:c>
      <x:c r="B200" s="43" t="str">
        <x:v>異文化</x:v>
      </x:c>
      <x:c r="C200" s="43" t="str">
        <x:v>ibunka</x:v>
      </x:c>
      <x:c r="D200" s="43" t="str">
        <x:v>different culture</x:v>
      </x:c>
      <x:c r="E200" s="43" t="str">
        <x:v>N2</x:v>
      </x:c>
      <x:c r="F200" s="43" t="str">
        <x:v>Objects</x:v>
      </x:c>
      <x:c r="G200" s="43" t="str">
        <x:v>Noun, Concrete, N2</x:v>
      </x:c>
      <x:c r="H200" s="43" t="str">
        <x:v>vocab-bulk-n2-009</x:v>
      </x:c>
      <x:c r="I200" s="43" t="str"/>
    </x:row>
    <x:row r="201">
      <x:c r="A201" s="44" t="n">
        <x:v>200</x:v>
      </x:c>
      <x:c r="B201" s="43" t="str">
        <x:v>適応</x:v>
      </x:c>
      <x:c r="C201" s="43" t="str">
        <x:v>tekiou</x:v>
      </x:c>
      <x:c r="D201" s="43" t="str">
        <x:v>adaptation / adjustment</x:v>
      </x:c>
      <x:c r="E201" s="43" t="str">
        <x:v>N2</x:v>
      </x:c>
      <x:c r="F201" s="43" t="str">
        <x:v>Objects</x:v>
      </x:c>
      <x:c r="G201" s="43" t="str">
        <x:v>Noun, Concrete, N2</x:v>
      </x:c>
      <x:c r="H201" s="43" t="str">
        <x:v>vocab-bulk-n2-010</x:v>
      </x:c>
      <x:c r="I201" s="43" t="str"/>
    </x:row>
    <x:row r="202">
      <x:c r="A202" s="44" t="n">
        <x:v>201</x:v>
      </x:c>
      <x:c r="B202" s="43" t="str">
        <x:v>愛着</x:v>
      </x:c>
      <x:c r="C202" s="43" t="str">
        <x:v>aichaku</x:v>
      </x:c>
      <x:c r="D202" s="43" t="str">
        <x:v>attachment / emotional bond</x:v>
      </x:c>
      <x:c r="E202" s="43" t="str">
        <x:v>N1</x:v>
      </x:c>
      <x:c r="F202" s="43" t="str">
        <x:v>Objects</x:v>
      </x:c>
      <x:c r="G202" s="43" t="str">
        <x:v>Noun, Concrete, N1</x:v>
      </x:c>
      <x:c r="H202" s="43" t="str">
        <x:v>vocab-bulk-n1-001</x:v>
      </x:c>
      <x:c r="I202" s="43" t="str"/>
    </x:row>
    <x:row r="203">
      <x:c r="A203" s="44" t="n">
        <x:v>202</x:v>
      </x:c>
      <x:c r="B203" s="43" t="str">
        <x:v>倦怠</x:v>
      </x:c>
      <x:c r="C203" s="43" t="str">
        <x:v>kentai</x:v>
      </x:c>
      <x:c r="D203" s="43" t="str">
        <x:v>weariness / boredom (in relationships)</x:v>
      </x:c>
      <x:c r="E203" s="43" t="str">
        <x:v>N1</x:v>
      </x:c>
      <x:c r="F203" s="43" t="str">
        <x:v>Objects</x:v>
      </x:c>
      <x:c r="G203" s="43" t="str">
        <x:v>Noun, Concrete, N1</x:v>
      </x:c>
      <x:c r="H203" s="43" t="str">
        <x:v>vocab-bulk-n1-002</x:v>
      </x:c>
      <x:c r="I203" s="43" t="str">
        <x:v>倦怠期 = slump period in long relationships</x:v>
      </x:c>
    </x:row>
    <x:row r="204">
      <x:c r="A204" s="44" t="n">
        <x:v>203</x:v>
      </x:c>
      <x:c r="B204" s="43" t="str">
        <x:v>邂逅</x:v>
      </x:c>
      <x:c r="C204" s="43" t="str">
        <x:v>kaikou</x:v>
      </x:c>
      <x:c r="D204" s="43" t="str">
        <x:v>encounter / fateful meeting</x:v>
      </x:c>
      <x:c r="E204" s="43" t="str">
        <x:v>N1</x:v>
      </x:c>
      <x:c r="F204" s="43" t="str">
        <x:v>Actions</x:v>
      </x:c>
      <x:c r="G204" s="43" t="str">
        <x:v>N1</x:v>
      </x:c>
      <x:c r="H204" s="43" t="str">
        <x:v>vocab-bulk-n1-003</x:v>
      </x:c>
      <x:c r="I204" s="43" t="str"/>
    </x:row>
    <x:row r="205">
      <x:c r="A205" s="44" t="n">
        <x:v>204</x:v>
      </x:c>
      <x:c r="B205" s="43" t="str">
        <x:v>憧憬</x:v>
      </x:c>
      <x:c r="C205" s="43" t="str">
        <x:v>shoukei</x:v>
      </x:c>
      <x:c r="D205" s="43" t="str">
        <x:v>yearning / longing (for something distant)</x:v>
      </x:c>
      <x:c r="E205" s="43" t="str">
        <x:v>N1</x:v>
      </x:c>
      <x:c r="F205" s="43" t="str">
        <x:v>Objects</x:v>
      </x:c>
      <x:c r="G205" s="43" t="str">
        <x:v>Noun, Concrete, N1</x:v>
      </x:c>
      <x:c r="H205" s="43" t="str">
        <x:v>vocab-bulk-n1-004</x:v>
      </x:c>
      <x:c r="I205" s="43" t="str"/>
    </x:row>
    <x:row r="206">
      <x:c r="A206" s="44" t="n">
        <x:v>205</x:v>
      </x:c>
      <x:c r="B206" s="43" t="str">
        <x:v>諦念</x:v>
      </x:c>
      <x:c r="C206" s="43" t="str">
        <x:v>teinen</x:v>
      </x:c>
      <x:c r="D206" s="43" t="str">
        <x:v>resignation / acceptance of fate</x:v>
      </x:c>
      <x:c r="E206" s="43" t="str">
        <x:v>N1</x:v>
      </x:c>
      <x:c r="F206" s="43" t="str">
        <x:v>Objects</x:v>
      </x:c>
      <x:c r="G206" s="43" t="str">
        <x:v>Noun, Concrete, N1</x:v>
      </x:c>
      <x:c r="H206" s="43" t="str">
        <x:v>vocab-bulk-n1-005</x:v>
      </x:c>
      <x:c r="I206" s="43" t="str">
        <x:v>諦める (give up) + 念 (thought)</x:v>
      </x:c>
    </x:row>
    <x:row r="207">
      <x:c r="A207" s="44" t="n">
        <x:v>206</x:v>
      </x:c>
      <x:c r="B207" s="43" t="str">
        <x:v>教室</x:v>
      </x:c>
      <x:c r="C207" s="43" t="str">
        <x:v>kyoushitsu</x:v>
      </x:c>
      <x:c r="D207" s="43" t="str">
        <x:v>classroom</x:v>
      </x:c>
      <x:c r="E207" s="43" t="str">
        <x:v>N5</x:v>
      </x:c>
      <x:c r="F207" s="43" t="str">
        <x:v>Places</x:v>
      </x:c>
      <x:c r="G207" s="43" t="str">
        <x:v>Room, Concrete, N5</x:v>
      </x:c>
      <x:c r="H207" s="43" t="str">
        <x:v>vocab-hero-n5-001</x:v>
      </x:c>
      <x:c r="I207" s="43" t="str"/>
    </x:row>
    <x:row r="208">
      <x:c r="A208" s="44" t="n">
        <x:v>207</x:v>
      </x:c>
      <x:c r="B208" s="43" t="str">
        <x:v>銀行</x:v>
      </x:c>
      <x:c r="C208" s="43" t="str">
        <x:v>ginkou</x:v>
      </x:c>
      <x:c r="D208" s="43" t="str">
        <x:v>bank</x:v>
      </x:c>
      <x:c r="E208" s="43" t="str">
        <x:v>N5</x:v>
      </x:c>
      <x:c r="F208" s="43" t="str">
        <x:v>Places</x:v>
      </x:c>
      <x:c r="G208" s="43" t="str">
        <x:v>Building, Concrete, N5</x:v>
      </x:c>
      <x:c r="H208" s="43" t="str">
        <x:v>vocab-hero-n5-002</x:v>
      </x:c>
      <x:c r="I208" s="43" t="str"/>
    </x:row>
    <x:row r="209">
      <x:c r="A209" s="44" t="n">
        <x:v>208</x:v>
      </x:c>
      <x:c r="B209" s="43" t="str">
        <x:v>病院</x:v>
      </x:c>
      <x:c r="C209" s="43" t="str">
        <x:v>byouin</x:v>
      </x:c>
      <x:c r="D209" s="43" t="str">
        <x:v>hospital</x:v>
      </x:c>
      <x:c r="E209" s="43" t="str">
        <x:v>N5</x:v>
      </x:c>
      <x:c r="F209" s="43" t="str">
        <x:v>Places</x:v>
      </x:c>
      <x:c r="G209" s="43" t="str">
        <x:v>Building, Hospital, Concrete, N5</x:v>
      </x:c>
      <x:c r="H209" s="43" t="str">
        <x:v>vocab-hero-n5-003</x:v>
      </x:c>
      <x:c r="I209" s="43" t="str"/>
    </x:row>
    <x:row r="210">
      <x:c r="A210" s="44" t="n">
        <x:v>209</x:v>
      </x:c>
      <x:c r="B210" s="43" t="str">
        <x:v>魚</x:v>
      </x:c>
      <x:c r="C210" s="43" t="str">
        <x:v>sakana</x:v>
      </x:c>
      <x:c r="D210" s="43" t="str">
        <x:v>fish</x:v>
      </x:c>
      <x:c r="E210" s="43" t="str">
        <x:v>N5</x:v>
      </x:c>
      <x:c r="F210" s="43" t="str">
        <x:v>People &amp; Living Things</x:v>
      </x:c>
      <x:c r="G210" s="43" t="str">
        <x:v>Animal, Fish, Concrete, N5</x:v>
      </x:c>
      <x:c r="H210" s="43" t="str">
        <x:v>vocab-hero-n5-004</x:v>
      </x:c>
      <x:c r="I210" s="43" t="str"/>
    </x:row>
    <x:row r="211">
      <x:c r="A211" s="44" t="n">
        <x:v>210</x:v>
      </x:c>
      <x:c r="B211" s="43" t="str">
        <x:v>肉</x:v>
      </x:c>
      <x:c r="C211" s="43" t="str">
        <x:v>niku</x:v>
      </x:c>
      <x:c r="D211" s="43" t="str">
        <x:v>meat</x:v>
      </x:c>
      <x:c r="E211" s="43" t="str">
        <x:v>N5</x:v>
      </x:c>
      <x:c r="F211" s="43" t="str">
        <x:v>Food &amp; Drink</x:v>
      </x:c>
      <x:c r="G211" s="43" t="str">
        <x:v>Meat, Concrete, N5</x:v>
      </x:c>
      <x:c r="H211" s="43" t="str">
        <x:v>vocab-hero-n5-005</x:v>
      </x:c>
      <x:c r="I211" s="43" t="str"/>
    </x:row>
    <x:row r="212">
      <x:c r="A212" s="44" t="n">
        <x:v>211</x:v>
      </x:c>
      <x:c r="B212" s="43" t="str">
        <x:v>米</x:v>
      </x:c>
      <x:c r="C212" s="43" t="str">
        <x:v>kome</x:v>
      </x:c>
      <x:c r="D212" s="43" t="str">
        <x:v>rice</x:v>
      </x:c>
      <x:c r="E212" s="43" t="str">
        <x:v>N5</x:v>
      </x:c>
      <x:c r="F212" s="43" t="str">
        <x:v>Food &amp; Drink</x:v>
      </x:c>
      <x:c r="G212" s="43" t="str">
        <x:v>Rice, Grain, Concrete, N5</x:v>
      </x:c>
      <x:c r="H212" s="43" t="str">
        <x:v>vocab-hero-n5-006</x:v>
      </x:c>
      <x:c r="I212" s="43" t="str"/>
    </x:row>
    <x:row r="213">
      <x:c r="A213" s="44" t="n">
        <x:v>212</x:v>
      </x:c>
      <x:c r="B213" s="43" t="str">
        <x:v>卵</x:v>
      </x:c>
      <x:c r="C213" s="43" t="str">
        <x:v>tamago</x:v>
      </x:c>
      <x:c r="D213" s="43" t="str">
        <x:v>egg</x:v>
      </x:c>
      <x:c r="E213" s="43" t="str">
        <x:v>N5</x:v>
      </x:c>
      <x:c r="F213" s="43" t="str">
        <x:v>Food &amp; Drink</x:v>
      </x:c>
      <x:c r="G213" s="43" t="str">
        <x:v>Concrete, N5</x:v>
      </x:c>
      <x:c r="H213" s="43" t="str">
        <x:v>vocab-hero-n5-007</x:v>
      </x:c>
      <x:c r="I213" s="43" t="str"/>
    </x:row>
    <x:row r="214">
      <x:c r="A214" s="44" t="n">
        <x:v>213</x:v>
      </x:c>
      <x:c r="B214" s="43" t="str">
        <x:v>野菜</x:v>
      </x:c>
      <x:c r="C214" s="43" t="str">
        <x:v>yasai</x:v>
      </x:c>
      <x:c r="D214" s="43" t="str">
        <x:v>vegetables</x:v>
      </x:c>
      <x:c r="E214" s="43" t="str">
        <x:v>N5</x:v>
      </x:c>
      <x:c r="F214" s="43" t="str">
        <x:v>Objects</x:v>
      </x:c>
      <x:c r="G214" s="43" t="str">
        <x:v>Noun, Concrete, N5</x:v>
      </x:c>
      <x:c r="H214" s="43" t="str">
        <x:v>vocab-hero-n5-008</x:v>
      </x:c>
      <x:c r="I214" s="43" t="str"/>
    </x:row>
    <x:row r="215">
      <x:c r="A215" s="44" t="n">
        <x:v>214</x:v>
      </x:c>
      <x:c r="B215" s="43" t="str">
        <x:v>果物</x:v>
      </x:c>
      <x:c r="C215" s="43" t="str">
        <x:v>kudamono</x:v>
      </x:c>
      <x:c r="D215" s="43" t="str">
        <x:v>fruit</x:v>
      </x:c>
      <x:c r="E215" s="43" t="str">
        <x:v>N5</x:v>
      </x:c>
      <x:c r="F215" s="43" t="str">
        <x:v>Food &amp; Drink</x:v>
      </x:c>
      <x:c r="G215" s="43" t="str">
        <x:v>Fruit, Concrete, N5</x:v>
      </x:c>
      <x:c r="H215" s="43" t="str">
        <x:v>vocab-hero-n5-009</x:v>
      </x:c>
      <x:c r="I215" s="43" t="str"/>
    </x:row>
    <x:row r="216">
      <x:c r="A216" s="44" t="n">
        <x:v>215</x:v>
      </x:c>
      <x:c r="B216" s="43" t="str">
        <x:v>花</x:v>
      </x:c>
      <x:c r="C216" s="43" t="str">
        <x:v>hana</x:v>
      </x:c>
      <x:c r="D216" s="43" t="str">
        <x:v>flower</x:v>
      </x:c>
      <x:c r="E216" s="43" t="str">
        <x:v>N5</x:v>
      </x:c>
      <x:c r="F216" s="43" t="str">
        <x:v>People &amp; Living Things</x:v>
      </x:c>
      <x:c r="G216" s="43" t="str">
        <x:v>Plant, Flower, Concrete, N5</x:v>
      </x:c>
      <x:c r="H216" s="43" t="str">
        <x:v>vocab-hero-n5-010</x:v>
      </x:c>
      <x:c r="I216" s="43" t="str"/>
    </x:row>
    <x:row r="217">
      <x:c r="A217" s="44" t="n">
        <x:v>216</x:v>
      </x:c>
      <x:c r="B217" s="43" t="str">
        <x:v>鳥</x:v>
      </x:c>
      <x:c r="C217" s="43" t="str">
        <x:v>tori</x:v>
      </x:c>
      <x:c r="D217" s="43" t="str">
        <x:v>bird</x:v>
      </x:c>
      <x:c r="E217" s="43" t="str">
        <x:v>N5</x:v>
      </x:c>
      <x:c r="F217" s="43" t="str">
        <x:v>People &amp; Living Things</x:v>
      </x:c>
      <x:c r="G217" s="43" t="str">
        <x:v>Animal, Bird, Concrete, N5</x:v>
      </x:c>
      <x:c r="H217" s="43" t="str">
        <x:v>vocab-hero-n5-011</x:v>
      </x:c>
      <x:c r="I217" s="43" t="str"/>
    </x:row>
    <x:row r="218">
      <x:c r="A218" s="44" t="n">
        <x:v>217</x:v>
      </x:c>
      <x:c r="B218" s="43" t="str">
        <x:v>バス</x:v>
      </x:c>
      <x:c r="C218" s="43" t="str">
        <x:v>basu</x:v>
      </x:c>
      <x:c r="D218" s="43" t="str">
        <x:v>bus</x:v>
      </x:c>
      <x:c r="E218" s="43" t="str">
        <x:v>N5</x:v>
      </x:c>
      <x:c r="F218" s="43" t="str">
        <x:v>Objects</x:v>
      </x:c>
      <x:c r="G218" s="43" t="str">
        <x:v>Vehicle, Concrete, N5, Loanword</x:v>
      </x:c>
      <x:c r="H218" s="43" t="str">
        <x:v>vocab-hero-n5-012</x:v>
      </x:c>
      <x:c r="I218" s="43" t="str"/>
    </x:row>
    <x:row r="219">
      <x:c r="A219" s="44" t="n">
        <x:v>218</x:v>
      </x:c>
      <x:c r="B219" s="43" t="str">
        <x:v>道</x:v>
      </x:c>
      <x:c r="C219" s="43" t="str">
        <x:v>michi</x:v>
      </x:c>
      <x:c r="D219" s="43" t="str">
        <x:v>road / street</x:v>
      </x:c>
      <x:c r="E219" s="43" t="str">
        <x:v>N5</x:v>
      </x:c>
      <x:c r="F219" s="43" t="str">
        <x:v>Places</x:v>
      </x:c>
      <x:c r="G219" s="43" t="str">
        <x:v>Concrete, N5</x:v>
      </x:c>
      <x:c r="H219" s="43" t="str">
        <x:v>vocab-hero-n5-013</x:v>
      </x:c>
      <x:c r="I219" s="43" t="str"/>
    </x:row>
    <x:row r="220">
      <x:c r="A220" s="44" t="n">
        <x:v>219</x:v>
      </x:c>
      <x:c r="B220" s="43" t="str">
        <x:v>橋</x:v>
      </x:c>
      <x:c r="C220" s="43" t="str">
        <x:v>hashi</x:v>
      </x:c>
      <x:c r="D220" s="43" t="str">
        <x:v>bridge</x:v>
      </x:c>
      <x:c r="E220" s="43" t="str">
        <x:v>N5</x:v>
      </x:c>
      <x:c r="F220" s="43" t="str">
        <x:v>Objects</x:v>
      </x:c>
      <x:c r="G220" s="43" t="str">
        <x:v>Noun, Concrete, N5</x:v>
      </x:c>
      <x:c r="H220" s="43" t="str">
        <x:v>vocab-hero-n5-014</x:v>
      </x:c>
      <x:c r="I220" s="43" t="str"/>
    </x:row>
    <x:row r="221">
      <x:c r="A221" s="44" t="n">
        <x:v>220</x:v>
      </x:c>
      <x:c r="B221" s="43" t="str">
        <x:v>川</x:v>
      </x:c>
      <x:c r="C221" s="43" t="str">
        <x:v>kawa</x:v>
      </x:c>
      <x:c r="D221" s="43" t="str">
        <x:v>river</x:v>
      </x:c>
      <x:c r="E221" s="43" t="str">
        <x:v>N5</x:v>
      </x:c>
      <x:c r="F221" s="43" t="str">
        <x:v>Places</x:v>
      </x:c>
      <x:c r="G221" s="43" t="str">
        <x:v>Concrete, N5</x:v>
      </x:c>
      <x:c r="H221" s="43" t="str">
        <x:v>vocab-hero-n5-015</x:v>
      </x:c>
      <x:c r="I221" s="43" t="str"/>
    </x:row>
    <x:row r="222">
      <x:c r="A222" s="44" t="n">
        <x:v>221</x:v>
      </x:c>
      <x:c r="B222" s="43" t="str">
        <x:v>山</x:v>
      </x:c>
      <x:c r="C222" s="43" t="str">
        <x:v>yama</x:v>
      </x:c>
      <x:c r="D222" s="43" t="str">
        <x:v>mountain</x:v>
      </x:c>
      <x:c r="E222" s="43" t="str">
        <x:v>N5</x:v>
      </x:c>
      <x:c r="F222" s="43" t="str">
        <x:v>Places</x:v>
      </x:c>
      <x:c r="G222" s="43" t="str">
        <x:v>Mountain, Concrete, N5</x:v>
      </x:c>
      <x:c r="H222" s="43" t="str">
        <x:v>vocab-hero-n5-016</x:v>
      </x:c>
      <x:c r="I222" s="43" t="str"/>
    </x:row>
    <x:row r="223">
      <x:c r="A223" s="44" t="n">
        <x:v>222</x:v>
      </x:c>
      <x:c r="B223" s="43" t="str">
        <x:v>春</x:v>
      </x:c>
      <x:c r="C223" s="43" t="str">
        <x:v>haru</x:v>
      </x:c>
      <x:c r="D223" s="43" t="str">
        <x:v>spring</x:v>
      </x:c>
      <x:c r="E223" s="43" t="str">
        <x:v>N5</x:v>
      </x:c>
      <x:c r="F223" s="43" t="str">
        <x:v>Time &amp; Numbers</x:v>
      </x:c>
      <x:c r="G223" s="43" t="str">
        <x:v>N5</x:v>
      </x:c>
      <x:c r="H223" s="43" t="str">
        <x:v>vocab-hero-n5-017</x:v>
      </x:c>
      <x:c r="I223" s="43" t="str"/>
    </x:row>
    <x:row r="224">
      <x:c r="A224" s="44" t="n">
        <x:v>223</x:v>
      </x:c>
      <x:c r="B224" s="43" t="str">
        <x:v>夏</x:v>
      </x:c>
      <x:c r="C224" s="43" t="str">
        <x:v>natsu</x:v>
      </x:c>
      <x:c r="D224" s="43" t="str">
        <x:v>summer</x:v>
      </x:c>
      <x:c r="E224" s="43" t="str">
        <x:v>N5</x:v>
      </x:c>
      <x:c r="F224" s="43" t="str">
        <x:v>Time &amp; Numbers</x:v>
      </x:c>
      <x:c r="G224" s="43" t="str">
        <x:v>N5</x:v>
      </x:c>
      <x:c r="H224" s="43" t="str">
        <x:v>vocab-hero-n5-018</x:v>
      </x:c>
      <x:c r="I224" s="43" t="str"/>
    </x:row>
    <x:row r="225">
      <x:c r="A225" s="44" t="n">
        <x:v>224</x:v>
      </x:c>
      <x:c r="B225" s="43" t="str">
        <x:v>秋</x:v>
      </x:c>
      <x:c r="C225" s="43" t="str">
        <x:v>aki</x:v>
      </x:c>
      <x:c r="D225" s="43" t="str">
        <x:v>autumn</x:v>
      </x:c>
      <x:c r="E225" s="43" t="str">
        <x:v>N5</x:v>
      </x:c>
      <x:c r="F225" s="43" t="str">
        <x:v>Time &amp; Numbers</x:v>
      </x:c>
      <x:c r="G225" s="43" t="str">
        <x:v>N5</x:v>
      </x:c>
      <x:c r="H225" s="43" t="str">
        <x:v>vocab-hero-n5-019</x:v>
      </x:c>
      <x:c r="I225" s="43" t="str"/>
    </x:row>
    <x:row r="226">
      <x:c r="A226" s="44" t="n">
        <x:v>225</x:v>
      </x:c>
      <x:c r="B226" s="43" t="str">
        <x:v>冬</x:v>
      </x:c>
      <x:c r="C226" s="43" t="str">
        <x:v>fuyu</x:v>
      </x:c>
      <x:c r="D226" s="43" t="str">
        <x:v>winter</x:v>
      </x:c>
      <x:c r="E226" s="43" t="str">
        <x:v>N5</x:v>
      </x:c>
      <x:c r="F226" s="43" t="str">
        <x:v>Time &amp; Numbers</x:v>
      </x:c>
      <x:c r="G226" s="43" t="str">
        <x:v>N5</x:v>
      </x:c>
      <x:c r="H226" s="43" t="str">
        <x:v>vocab-hero-n5-020</x:v>
      </x:c>
      <x:c r="I226" s="43" t="str"/>
    </x:row>
    <x:row r="227">
      <x:c r="A227" s="44" t="n">
        <x:v>226</x:v>
      </x:c>
      <x:c r="B227" s="43" t="str">
        <x:v>朝</x:v>
      </x:c>
      <x:c r="C227" s="43" t="str">
        <x:v>asa</x:v>
      </x:c>
      <x:c r="D227" s="43" t="str">
        <x:v>morning</x:v>
      </x:c>
      <x:c r="E227" s="43" t="str">
        <x:v>N5</x:v>
      </x:c>
      <x:c r="F227" s="43" t="str">
        <x:v>Time &amp; Numbers</x:v>
      </x:c>
      <x:c r="G227" s="43" t="str">
        <x:v>Morning, N5</x:v>
      </x:c>
      <x:c r="H227" s="43" t="str">
        <x:v>vocab-hero-n5-021</x:v>
      </x:c>
      <x:c r="I227" s="43" t="str"/>
    </x:row>
    <x:row r="228">
      <x:c r="A228" s="44" t="n">
        <x:v>227</x:v>
      </x:c>
      <x:c r="B228" s="43" t="str">
        <x:v>夜</x:v>
      </x:c>
      <x:c r="C228" s="43" t="str">
        <x:v>yoru</x:v>
      </x:c>
      <x:c r="D228" s="43" t="str">
        <x:v>night</x:v>
      </x:c>
      <x:c r="E228" s="43" t="str">
        <x:v>N5</x:v>
      </x:c>
      <x:c r="F228" s="43" t="str">
        <x:v>Time &amp; Numbers</x:v>
      </x:c>
      <x:c r="G228" s="43" t="str">
        <x:v>Night, N5</x:v>
      </x:c>
      <x:c r="H228" s="43" t="str">
        <x:v>vocab-hero-n5-022</x:v>
      </x:c>
      <x:c r="I228" s="43" t="str"/>
    </x:row>
    <x:row r="229">
      <x:c r="A229" s="44" t="n">
        <x:v>228</x:v>
      </x:c>
      <x:c r="B229" s="43" t="str">
        <x:v>仕事</x:v>
      </x:c>
      <x:c r="C229" s="43" t="str">
        <x:v>shigoto</x:v>
      </x:c>
      <x:c r="D229" s="43" t="str">
        <x:v>work / job</x:v>
      </x:c>
      <x:c r="E229" s="43" t="str">
        <x:v>N5</x:v>
      </x:c>
      <x:c r="F229" s="43" t="str">
        <x:v>Actions</x:v>
      </x:c>
      <x:c r="G229" s="43" t="str">
        <x:v>Working, Abstract, N5</x:v>
      </x:c>
      <x:c r="H229" s="43" t="str">
        <x:v>vocab-hero-n5-023</x:v>
      </x:c>
      <x:c r="I229" s="43" t="str"/>
    </x:row>
    <x:row r="230">
      <x:c r="A230" s="44" t="n">
        <x:v>229</x:v>
      </x:c>
      <x:c r="B230" s="43" t="str">
        <x:v>天気</x:v>
      </x:c>
      <x:c r="C230" s="43" t="str">
        <x:v>tenki</x:v>
      </x:c>
      <x:c r="D230" s="43" t="str">
        <x:v>weather</x:v>
      </x:c>
      <x:c r="E230" s="43" t="str">
        <x:v>N5</x:v>
      </x:c>
      <x:c r="F230" s="43" t="str">
        <x:v>Descriptors</x:v>
      </x:c>
      <x:c r="G230" s="43" t="str">
        <x:v>N5</x:v>
      </x:c>
      <x:c r="H230" s="43" t="str">
        <x:v>vocab-hero-n5-024</x:v>
      </x:c>
      <x:c r="I230" s="43" t="str"/>
    </x:row>
    <x:row r="231">
      <x:c r="A231" s="44" t="n">
        <x:v>230</x:v>
      </x:c>
      <x:c r="B231" s="43" t="str">
        <x:v>服</x:v>
      </x:c>
      <x:c r="C231" s="43" t="str">
        <x:v>fuku</x:v>
      </x:c>
      <x:c r="D231" s="43" t="str">
        <x:v>clothes</x:v>
      </x:c>
      <x:c r="E231" s="43" t="str">
        <x:v>N5</x:v>
      </x:c>
      <x:c r="F231" s="43" t="str">
        <x:v>Objects</x:v>
      </x:c>
      <x:c r="G231" s="43" t="str">
        <x:v>Clothing, Concrete, N5</x:v>
      </x:c>
      <x:c r="H231" s="43" t="str">
        <x:v>vocab-hero-n5-025</x:v>
      </x:c>
      <x:c r="I231" s="43" t="str"/>
    </x:row>
    <x:row r="232">
      <x:c r="A232" s="44" t="n">
        <x:v>231</x:v>
      </x:c>
      <x:c r="B232" s="43" t="str">
        <x:v>靴</x:v>
      </x:c>
      <x:c r="C232" s="43" t="str">
        <x:v>kutsu</x:v>
      </x:c>
      <x:c r="D232" s="43" t="str">
        <x:v>shoes</x:v>
      </x:c>
      <x:c r="E232" s="43" t="str">
        <x:v>N5</x:v>
      </x:c>
      <x:c r="F232" s="43" t="str">
        <x:v>Objects</x:v>
      </x:c>
      <x:c r="G232" s="43" t="str">
        <x:v>Clothing, Concrete, N5</x:v>
      </x:c>
      <x:c r="H232" s="43" t="str">
        <x:v>vocab-hero-n5-026</x:v>
      </x:c>
      <x:c r="I232" s="43" t="str"/>
    </x:row>
    <x:row r="233">
      <x:c r="A233" s="44" t="n">
        <x:v>232</x:v>
      </x:c>
      <x:c r="B233" s="43" t="str">
        <x:v>帽子</x:v>
      </x:c>
      <x:c r="C233" s="43" t="str">
        <x:v>boushi</x:v>
      </x:c>
      <x:c r="D233" s="43" t="str">
        <x:v>hat</x:v>
      </x:c>
      <x:c r="E233" s="43" t="str">
        <x:v>N5</x:v>
      </x:c>
      <x:c r="F233" s="43" t="str">
        <x:v>Objects</x:v>
      </x:c>
      <x:c r="G233" s="43" t="str">
        <x:v>Clothing, Concrete, N5</x:v>
      </x:c>
      <x:c r="H233" s="43" t="str">
        <x:v>vocab-hero-n5-027</x:v>
      </x:c>
      <x:c r="I233" s="43" t="str"/>
    </x:row>
    <x:row r="234">
      <x:c r="A234" s="44" t="n">
        <x:v>233</x:v>
      </x:c>
      <x:c r="B234" s="43" t="str">
        <x:v>辞書</x:v>
      </x:c>
      <x:c r="C234" s="43" t="str">
        <x:v>jisho</x:v>
      </x:c>
      <x:c r="D234" s="43" t="str">
        <x:v>dictionary</x:v>
      </x:c>
      <x:c r="E234" s="43" t="str">
        <x:v>N5</x:v>
      </x:c>
      <x:c r="F234" s="43" t="str">
        <x:v>Objects</x:v>
      </x:c>
      <x:c r="G234" s="43" t="str">
        <x:v>Book, Concrete, N5</x:v>
      </x:c>
      <x:c r="H234" s="43" t="str">
        <x:v>vocab-hero-n5-028</x:v>
      </x:c>
      <x:c r="I234" s="43" t="str"/>
    </x:row>
    <x:row r="235">
      <x:c r="A235" s="44" t="n">
        <x:v>234</x:v>
      </x:c>
      <x:c r="B235" s="43" t="str">
        <x:v>歌</x:v>
      </x:c>
      <x:c r="C235" s="43" t="str">
        <x:v>uta</x:v>
      </x:c>
      <x:c r="D235" s="43" t="str">
        <x:v>song</x:v>
      </x:c>
      <x:c r="E235" s="43" t="str">
        <x:v>N5</x:v>
      </x:c>
      <x:c r="F235" s="43" t="str">
        <x:v>Objects</x:v>
      </x:c>
      <x:c r="G235" s="43" t="str">
        <x:v>Concrete, N5</x:v>
      </x:c>
      <x:c r="H235" s="43" t="str">
        <x:v>vocab-hero-n5-029</x:v>
      </x:c>
      <x:c r="I235" s="43" t="str"/>
    </x:row>
    <x:row r="236">
      <x:c r="A236" s="44" t="n">
        <x:v>235</x:v>
      </x:c>
      <x:c r="B236" s="43" t="str">
        <x:v>財布</x:v>
      </x:c>
      <x:c r="C236" s="43" t="str">
        <x:v>saifu</x:v>
      </x:c>
      <x:c r="D236" s="43" t="str">
        <x:v>wallet</x:v>
      </x:c>
      <x:c r="E236" s="43" t="str">
        <x:v>N5</x:v>
      </x:c>
      <x:c r="F236" s="43" t="str">
        <x:v>Objects</x:v>
      </x:c>
      <x:c r="G236" s="43" t="str">
        <x:v>Noun, Concrete, N5</x:v>
      </x:c>
      <x:c r="H236" s="43" t="str">
        <x:v>vocab-hero-n5-030</x:v>
      </x:c>
      <x:c r="I236" s="43" t="str"/>
    </x:row>
    <x:row r="237">
      <x:c r="A237" s="44" t="n">
        <x:v>236</x:v>
      </x:c>
      <x:c r="B237" s="43" t="str">
        <x:v>図書館</x:v>
      </x:c>
      <x:c r="C237" s="43" t="str">
        <x:v>toshokan</x:v>
      </x:c>
      <x:c r="D237" s="43" t="str">
        <x:v>library</x:v>
      </x:c>
      <x:c r="E237" s="43" t="str">
        <x:v>N4</x:v>
      </x:c>
      <x:c r="F237" s="43" t="str">
        <x:v>Places</x:v>
      </x:c>
      <x:c r="G237" s="43" t="str">
        <x:v>Building, Concrete, N4</x:v>
      </x:c>
      <x:c r="H237" s="43" t="str">
        <x:v>vocab-hero-n4-001</x:v>
      </x:c>
      <x:c r="I237" s="43" t="str"/>
    </x:row>
    <x:row r="238">
      <x:c r="A238" s="44" t="n">
        <x:v>237</x:v>
      </x:c>
      <x:c r="B238" s="43" t="str">
        <x:v>美術館</x:v>
      </x:c>
      <x:c r="C238" s="43" t="str">
        <x:v>bijutsukan</x:v>
      </x:c>
      <x:c r="D238" s="43" t="str">
        <x:v>art museum</x:v>
      </x:c>
      <x:c r="E238" s="43" t="str">
        <x:v>N4</x:v>
      </x:c>
      <x:c r="F238" s="43" t="str">
        <x:v>Places</x:v>
      </x:c>
      <x:c r="G238" s="43" t="str">
        <x:v>Building, Concrete, N4</x:v>
      </x:c>
      <x:c r="H238" s="43" t="str">
        <x:v>vocab-hero-n4-002</x:v>
      </x:c>
      <x:c r="I238" s="43" t="str"/>
    </x:row>
    <x:row r="239">
      <x:c r="A239" s="44" t="n">
        <x:v>238</x:v>
      </x:c>
      <x:c r="B239" s="43" t="str">
        <x:v>動物園</x:v>
      </x:c>
      <x:c r="C239" s="43" t="str">
        <x:v>doubutsuen</x:v>
      </x:c>
      <x:c r="D239" s="43" t="str">
        <x:v>zoo</x:v>
      </x:c>
      <x:c r="E239" s="43" t="str">
        <x:v>N4</x:v>
      </x:c>
      <x:c r="F239" s="43" t="str">
        <x:v>Objects</x:v>
      </x:c>
      <x:c r="G239" s="43" t="str">
        <x:v>Noun, Concrete, N4</x:v>
      </x:c>
      <x:c r="H239" s="43" t="str">
        <x:v>vocab-hero-n4-003</x:v>
      </x:c>
      <x:c r="I239" s="43" t="str"/>
    </x:row>
    <x:row r="240">
      <x:c r="A240" s="44" t="n">
        <x:v>239</x:v>
      </x:c>
      <x:c r="B240" s="43" t="str">
        <x:v>温泉</x:v>
      </x:c>
      <x:c r="C240" s="43" t="str">
        <x:v>onsen</x:v>
      </x:c>
      <x:c r="D240" s="43" t="str">
        <x:v>hot spring</x:v>
      </x:c>
      <x:c r="E240" s="43" t="str">
        <x:v>N4</x:v>
      </x:c>
      <x:c r="F240" s="43" t="str">
        <x:v>Time &amp; Numbers</x:v>
      </x:c>
      <x:c r="G240" s="43" t="str">
        <x:v>N4</x:v>
      </x:c>
      <x:c r="H240" s="43" t="str">
        <x:v>vocab-hero-n4-004</x:v>
      </x:c>
      <x:c r="I240" s="43" t="str"/>
    </x:row>
    <x:row r="241">
      <x:c r="A241" s="44" t="n">
        <x:v>240</x:v>
      </x:c>
      <x:c r="B241" s="43" t="str">
        <x:v>神社</x:v>
      </x:c>
      <x:c r="C241" s="43" t="str">
        <x:v>jinja</x:v>
      </x:c>
      <x:c r="D241" s="43" t="str">
        <x:v>shrine</x:v>
      </x:c>
      <x:c r="E241" s="43" t="str">
        <x:v>N4</x:v>
      </x:c>
      <x:c r="F241" s="43" t="str">
        <x:v>Places</x:v>
      </x:c>
      <x:c r="G241" s="43" t="str">
        <x:v>Building, Concrete, N4</x:v>
      </x:c>
      <x:c r="H241" s="43" t="str">
        <x:v>vocab-hero-n4-005</x:v>
      </x:c>
      <x:c r="I241" s="43" t="str"/>
    </x:row>
    <x:row r="242">
      <x:c r="A242" s="44" t="n">
        <x:v>241</x:v>
      </x:c>
      <x:c r="B242" s="43" t="str">
        <x:v>市場</x:v>
      </x:c>
      <x:c r="C242" s="43" t="str">
        <x:v>ichiba</x:v>
      </x:c>
      <x:c r="D242" s="43" t="str">
        <x:v>market</x:v>
      </x:c>
      <x:c r="E242" s="43" t="str">
        <x:v>N4</x:v>
      </x:c>
      <x:c r="F242" s="43" t="str">
        <x:v>Objects</x:v>
      </x:c>
      <x:c r="G242" s="43" t="str">
        <x:v>Noun, Concrete, N4</x:v>
      </x:c>
      <x:c r="H242" s="43" t="str">
        <x:v>vocab-hero-n4-006</x:v>
      </x:c>
      <x:c r="I242" s="43" t="str"/>
    </x:row>
    <x:row r="243">
      <x:c r="A243" s="44" t="n">
        <x:v>242</x:v>
      </x:c>
      <x:c r="B243" s="43" t="str">
        <x:v>港</x:v>
      </x:c>
      <x:c r="C243" s="43" t="str">
        <x:v>minato</x:v>
      </x:c>
      <x:c r="D243" s="43" t="str">
        <x:v>port / harbor</x:v>
      </x:c>
      <x:c r="E243" s="43" t="str">
        <x:v>N4</x:v>
      </x:c>
      <x:c r="F243" s="43" t="str">
        <x:v>Objects</x:v>
      </x:c>
      <x:c r="G243" s="43" t="str">
        <x:v>Noun, Concrete, N4</x:v>
      </x:c>
      <x:c r="H243" s="43" t="str">
        <x:v>vocab-hero-n4-007</x:v>
      </x:c>
      <x:c r="I243" s="43" t="str"/>
    </x:row>
    <x:row r="244">
      <x:c r="A244" s="44" t="n">
        <x:v>243</x:v>
      </x:c>
      <x:c r="B244" s="43" t="str">
        <x:v>島</x:v>
      </x:c>
      <x:c r="C244" s="43" t="str">
        <x:v>shima</x:v>
      </x:c>
      <x:c r="D244" s="43" t="str">
        <x:v>island</x:v>
      </x:c>
      <x:c r="E244" s="43" t="str">
        <x:v>N4</x:v>
      </x:c>
      <x:c r="F244" s="43" t="str">
        <x:v>Objects</x:v>
      </x:c>
      <x:c r="G244" s="43" t="str">
        <x:v>Noun, Concrete, N4</x:v>
      </x:c>
      <x:c r="H244" s="43" t="str">
        <x:v>vocab-hero-n4-008</x:v>
      </x:c>
      <x:c r="I244" s="43" t="str"/>
    </x:row>
    <x:row r="245">
      <x:c r="A245" s="44" t="n">
        <x:v>244</x:v>
      </x:c>
      <x:c r="B245" s="43" t="str">
        <x:v>村</x:v>
      </x:c>
      <x:c r="C245" s="43" t="str">
        <x:v>mura</x:v>
      </x:c>
      <x:c r="D245" s="43" t="str">
        <x:v>village</x:v>
      </x:c>
      <x:c r="E245" s="43" t="str">
        <x:v>N4</x:v>
      </x:c>
      <x:c r="F245" s="43" t="str">
        <x:v>Places</x:v>
      </x:c>
      <x:c r="G245" s="43" t="str">
        <x:v>Concrete, N4</x:v>
      </x:c>
      <x:c r="H245" s="43" t="str">
        <x:v>vocab-hero-n4-009</x:v>
      </x:c>
      <x:c r="I245" s="43" t="str"/>
    </x:row>
    <x:row r="246">
      <x:c r="A246" s="44" t="n">
        <x:v>245</x:v>
      </x:c>
      <x:c r="B246" s="43" t="str">
        <x:v>町</x:v>
      </x:c>
      <x:c r="C246" s="43" t="str">
        <x:v>machi</x:v>
      </x:c>
      <x:c r="D246" s="43" t="str">
        <x:v>town</x:v>
      </x:c>
      <x:c r="E246" s="43" t="str">
        <x:v>N4</x:v>
      </x:c>
      <x:c r="F246" s="43" t="str">
        <x:v>Places</x:v>
      </x:c>
      <x:c r="G246" s="43" t="str">
        <x:v>Concrete, N4</x:v>
      </x:c>
      <x:c r="H246" s="43" t="str">
        <x:v>vocab-hero-n4-010</x:v>
      </x:c>
      <x:c r="I246" s="43" t="str"/>
    </x:row>
    <x:row r="247">
      <x:c r="A247" s="44" t="n">
        <x:v>246</x:v>
      </x:c>
      <x:c r="B247" s="43" t="str">
        <x:v>世界</x:v>
      </x:c>
      <x:c r="C247" s="43" t="str">
        <x:v>sekai</x:v>
      </x:c>
      <x:c r="D247" s="43" t="str">
        <x:v>world</x:v>
      </x:c>
      <x:c r="E247" s="43" t="str">
        <x:v>N4</x:v>
      </x:c>
      <x:c r="F247" s="43" t="str">
        <x:v>Places</x:v>
      </x:c>
      <x:c r="G247" s="43" t="str">
        <x:v>Concrete, N4</x:v>
      </x:c>
      <x:c r="H247" s="43" t="str">
        <x:v>vocab-hero-n4-011</x:v>
      </x:c>
      <x:c r="I247" s="43" t="str"/>
    </x:row>
    <x:row r="248">
      <x:c r="A248" s="44" t="n">
        <x:v>247</x:v>
      </x:c>
      <x:c r="B248" s="43" t="str">
        <x:v>外国</x:v>
      </x:c>
      <x:c r="C248" s="43" t="str">
        <x:v>gaikoku</x:v>
      </x:c>
      <x:c r="D248" s="43" t="str">
        <x:v>foreign country</x:v>
      </x:c>
      <x:c r="E248" s="43" t="str">
        <x:v>N4</x:v>
      </x:c>
      <x:c r="F248" s="43" t="str">
        <x:v>Places</x:v>
      </x:c>
      <x:c r="G248" s="43" t="str">
        <x:v>Country, Concrete, N4</x:v>
      </x:c>
      <x:c r="H248" s="43" t="str">
        <x:v>vocab-hero-n4-012</x:v>
      </x:c>
      <x:c r="I248" s="43" t="str"/>
    </x:row>
    <x:row r="249">
      <x:c r="A249" s="44" t="n">
        <x:v>248</x:v>
      </x:c>
      <x:c r="B249" s="43" t="str">
        <x:v>試験</x:v>
      </x:c>
      <x:c r="C249" s="43" t="str">
        <x:v>shiken</x:v>
      </x:c>
      <x:c r="D249" s="43" t="str">
        <x:v>exam</x:v>
      </x:c>
      <x:c r="E249" s="43" t="str">
        <x:v>N4</x:v>
      </x:c>
      <x:c r="F249" s="43" t="str">
        <x:v>Actions</x:v>
      </x:c>
      <x:c r="G249" s="43" t="str">
        <x:v>N4</x:v>
      </x:c>
      <x:c r="H249" s="43" t="str">
        <x:v>vocab-hero-n4-013</x:v>
      </x:c>
      <x:c r="I249" s="43" t="str"/>
    </x:row>
    <x:row r="250">
      <x:c r="A250" s="44" t="n">
        <x:v>249</x:v>
      </x:c>
      <x:c r="B250" s="43" t="str">
        <x:v>宿題</x:v>
      </x:c>
      <x:c r="C250" s="43" t="str">
        <x:v>shukudai</x:v>
      </x:c>
      <x:c r="D250" s="43" t="str">
        <x:v>homework</x:v>
      </x:c>
      <x:c r="E250" s="43" t="str">
        <x:v>N4</x:v>
      </x:c>
      <x:c r="F250" s="43" t="str">
        <x:v>Objects</x:v>
      </x:c>
      <x:c r="G250" s="43" t="str">
        <x:v>Noun, Concrete, N4</x:v>
      </x:c>
      <x:c r="H250" s="43" t="str">
        <x:v>vocab-hero-n4-014</x:v>
      </x:c>
      <x:c r="I250" s="43" t="str"/>
    </x:row>
    <x:row r="251">
      <x:c r="A251" s="44" t="n">
        <x:v>250</x:v>
      </x:c>
      <x:c r="B251" s="43" t="str">
        <x:v>手紙</x:v>
      </x:c>
      <x:c r="C251" s="43" t="str">
        <x:v>tegami</x:v>
      </x:c>
      <x:c r="D251" s="43" t="str">
        <x:v>letter</x:v>
      </x:c>
      <x:c r="E251" s="43" t="str">
        <x:v>N4</x:v>
      </x:c>
      <x:c r="F251" s="43" t="str">
        <x:v>Objects</x:v>
      </x:c>
      <x:c r="G251" s="43" t="str">
        <x:v>Document, Concrete, N4</x:v>
      </x:c>
      <x:c r="H251" s="43" t="str">
        <x:v>vocab-hero-n4-015</x:v>
      </x:c>
      <x:c r="I251" s="43" t="str"/>
    </x:row>
    <x:row r="252">
      <x:c r="A252" s="44" t="n">
        <x:v>251</x:v>
      </x:c>
      <x:c r="B252" s="43" t="str">
        <x:v>鍵</x:v>
      </x:c>
      <x:c r="C252" s="43" t="str">
        <x:v>kagi</x:v>
      </x:c>
      <x:c r="D252" s="43" t="str">
        <x:v>key</x:v>
      </x:c>
      <x:c r="E252" s="43" t="str">
        <x:v>N4</x:v>
      </x:c>
      <x:c r="F252" s="43" t="str">
        <x:v>Objects</x:v>
      </x:c>
      <x:c r="G252" s="43" t="str">
        <x:v>Tool, Concrete, N4</x:v>
      </x:c>
      <x:c r="H252" s="43" t="str">
        <x:v>vocab-hero-n4-016</x:v>
      </x:c>
      <x:c r="I252" s="43" t="str"/>
    </x:row>
    <x:row r="253">
      <x:c r="A253" s="44" t="n">
        <x:v>252</x:v>
      </x:c>
      <x:c r="B253" s="43" t="str">
        <x:v>傘</x:v>
      </x:c>
      <x:c r="C253" s="43" t="str">
        <x:v>kasa</x:v>
      </x:c>
      <x:c r="D253" s="43" t="str">
        <x:v>umbrella</x:v>
      </x:c>
      <x:c r="E253" s="43" t="str">
        <x:v>N4</x:v>
      </x:c>
      <x:c r="F253" s="43" t="str">
        <x:v>Objects</x:v>
      </x:c>
      <x:c r="G253" s="43" t="str">
        <x:v>Noun, Concrete, N4</x:v>
      </x:c>
      <x:c r="H253" s="43" t="str">
        <x:v>vocab-hero-n4-017</x:v>
      </x:c>
      <x:c r="I253" s="43" t="str"/>
    </x:row>
    <x:row r="254">
      <x:c r="A254" s="44" t="n">
        <x:v>253</x:v>
      </x:c>
      <x:c r="B254" s="43" t="str">
        <x:v>眼鏡</x:v>
      </x:c>
      <x:c r="C254" s="43" t="str">
        <x:v>megane</x:v>
      </x:c>
      <x:c r="D254" s="43" t="str">
        <x:v>glasses</x:v>
      </x:c>
      <x:c r="E254" s="43" t="str">
        <x:v>N4</x:v>
      </x:c>
      <x:c r="F254" s="43" t="str">
        <x:v>Objects</x:v>
      </x:c>
      <x:c r="G254" s="43" t="str">
        <x:v>Noun, Concrete, N4</x:v>
      </x:c>
      <x:c r="H254" s="43" t="str">
        <x:v>vocab-hero-n4-018</x:v>
      </x:c>
      <x:c r="I254" s="43" t="str"/>
    </x:row>
    <x:row r="255">
      <x:c r="A255" s="44" t="n">
        <x:v>254</x:v>
      </x:c>
      <x:c r="B255" s="43" t="str">
        <x:v>時計</x:v>
      </x:c>
      <x:c r="C255" s="43" t="str">
        <x:v>tokei</x:v>
      </x:c>
      <x:c r="D255" s="43" t="str">
        <x:v>clock / watch</x:v>
      </x:c>
      <x:c r="E255" s="43" t="str">
        <x:v>N4</x:v>
      </x:c>
      <x:c r="F255" s="43" t="str">
        <x:v>Objects</x:v>
      </x:c>
      <x:c r="G255" s="43" t="str">
        <x:v>Noun, Concrete, N4</x:v>
      </x:c>
      <x:c r="H255" s="43" t="str">
        <x:v>vocab-hero-n4-019</x:v>
      </x:c>
      <x:c r="I255" s="43" t="str"/>
    </x:row>
    <x:row r="256">
      <x:c r="A256" s="44" t="n">
        <x:v>255</x:v>
      </x:c>
      <x:c r="B256" s="43" t="str">
        <x:v>庭</x:v>
      </x:c>
      <x:c r="C256" s="43" t="str">
        <x:v>niwa</x:v>
      </x:c>
      <x:c r="D256" s="43" t="str">
        <x:v>garden</x:v>
      </x:c>
      <x:c r="E256" s="43" t="str">
        <x:v>N4</x:v>
      </x:c>
      <x:c r="F256" s="43" t="str">
        <x:v>Places</x:v>
      </x:c>
      <x:c r="G256" s="43" t="str">
        <x:v>Concrete, N4</x:v>
      </x:c>
      <x:c r="H256" s="43" t="str">
        <x:v>vocab-hero-n4-020</x:v>
      </x:c>
      <x:c r="I256" s="43" t="str"/>
    </x:row>
    <x:row r="257">
      <x:c r="A257" s="44" t="n">
        <x:v>256</x:v>
      </x:c>
      <x:c r="B257" s="43" t="str">
        <x:v>試合</x:v>
      </x:c>
      <x:c r="C257" s="43" t="str">
        <x:v>shiai</x:v>
      </x:c>
      <x:c r="D257" s="43" t="str">
        <x:v>match / game</x:v>
      </x:c>
      <x:c r="E257" s="43" t="str">
        <x:v>N4</x:v>
      </x:c>
      <x:c r="F257" s="43" t="str">
        <x:v>Actions</x:v>
      </x:c>
      <x:c r="G257" s="43" t="str">
        <x:v>Abstract, N4</x:v>
      </x:c>
      <x:c r="H257" s="43" t="str">
        <x:v>vocab-hero-n4-021</x:v>
      </x:c>
      <x:c r="I257" s="43" t="str"/>
    </x:row>
    <x:row r="258">
      <x:c r="A258" s="44" t="n">
        <x:v>257</x:v>
      </x:c>
      <x:c r="B258" s="43" t="str">
        <x:v>練習</x:v>
      </x:c>
      <x:c r="C258" s="43" t="str">
        <x:v>renshuu</x:v>
      </x:c>
      <x:c r="D258" s="43" t="str">
        <x:v>practice</x:v>
      </x:c>
      <x:c r="E258" s="43" t="str">
        <x:v>N4</x:v>
      </x:c>
      <x:c r="F258" s="43" t="str">
        <x:v>Actions</x:v>
      </x:c>
      <x:c r="G258" s="43" t="str">
        <x:v>Abstract, N4</x:v>
      </x:c>
      <x:c r="H258" s="43" t="str">
        <x:v>vocab-hero-n4-022</x:v>
      </x:c>
      <x:c r="I258" s="43" t="str"/>
    </x:row>
    <x:row r="259">
      <x:c r="A259" s="44" t="n">
        <x:v>258</x:v>
      </x:c>
      <x:c r="B259" s="43" t="str">
        <x:v>数学</x:v>
      </x:c>
      <x:c r="C259" s="43" t="str">
        <x:v>suugaku</x:v>
      </x:c>
      <x:c r="D259" s="43" t="str">
        <x:v>math</x:v>
      </x:c>
      <x:c r="E259" s="43" t="str">
        <x:v>N4</x:v>
      </x:c>
      <x:c r="F259" s="43" t="str">
        <x:v>Objects</x:v>
      </x:c>
      <x:c r="G259" s="43" t="str">
        <x:v>Noun, Concrete, N4</x:v>
      </x:c>
      <x:c r="H259" s="43" t="str">
        <x:v>vocab-hero-n4-023</x:v>
      </x:c>
      <x:c r="I259" s="43" t="str"/>
    </x:row>
    <x:row r="260">
      <x:c r="A260" s="44" t="n">
        <x:v>259</x:v>
      </x:c>
      <x:c r="B260" s="43" t="str">
        <x:v>科学</x:v>
      </x:c>
      <x:c r="C260" s="43" t="str">
        <x:v>kagaku</x:v>
      </x:c>
      <x:c r="D260" s="43" t="str">
        <x:v>science</x:v>
      </x:c>
      <x:c r="E260" s="43" t="str">
        <x:v>N4</x:v>
      </x:c>
      <x:c r="F260" s="43" t="str">
        <x:v>Objects</x:v>
      </x:c>
      <x:c r="G260" s="43" t="str">
        <x:v>Noun, Concrete, N4</x:v>
      </x:c>
      <x:c r="H260" s="43" t="str">
        <x:v>vocab-hero-n4-024</x:v>
      </x:c>
      <x:c r="I260" s="43" t="str"/>
    </x:row>
    <x:row r="261">
      <x:c r="A261" s="44" t="n">
        <x:v>260</x:v>
      </x:c>
      <x:c r="B261" s="43" t="str">
        <x:v>歴史</x:v>
      </x:c>
      <x:c r="C261" s="43" t="str">
        <x:v>rekishi</x:v>
      </x:c>
      <x:c r="D261" s="43" t="str">
        <x:v>history</x:v>
      </x:c>
      <x:c r="E261" s="43" t="str">
        <x:v>N4</x:v>
      </x:c>
      <x:c r="F261" s="43" t="str">
        <x:v>Objects</x:v>
      </x:c>
      <x:c r="G261" s="43" t="str">
        <x:v>Noun, Concrete, N4</x:v>
      </x:c>
      <x:c r="H261" s="43" t="str">
        <x:v>vocab-hero-n4-025</x:v>
      </x:c>
      <x:c r="I261" s="43" t="str"/>
    </x:row>
    <x:row r="262">
      <x:c r="A262" s="44" t="n">
        <x:v>261</x:v>
      </x:c>
      <x:c r="B262" s="43" t="str">
        <x:v>博物館</x:v>
      </x:c>
      <x:c r="C262" s="43" t="str">
        <x:v>hakubutsukan</x:v>
      </x:c>
      <x:c r="D262" s="43" t="str">
        <x:v>museum</x:v>
      </x:c>
      <x:c r="E262" s="43" t="str">
        <x:v>N3</x:v>
      </x:c>
      <x:c r="F262" s="43" t="str">
        <x:v>Places</x:v>
      </x:c>
      <x:c r="G262" s="43" t="str">
        <x:v>Building, Concrete, N3</x:v>
      </x:c>
      <x:c r="H262" s="43" t="str">
        <x:v>vocab-hero-n3-001</x:v>
      </x:c>
      <x:c r="I262" s="43" t="str"/>
    </x:row>
    <x:row r="263">
      <x:c r="A263" s="44" t="n">
        <x:v>262</x:v>
      </x:c>
      <x:c r="B263" s="43" t="str">
        <x:v>遊園地</x:v>
      </x:c>
      <x:c r="C263" s="43" t="str">
        <x:v>yuuenchi</x:v>
      </x:c>
      <x:c r="D263" s="43" t="str">
        <x:v>amusement park</x:v>
      </x:c>
      <x:c r="E263" s="43" t="str">
        <x:v>N3</x:v>
      </x:c>
      <x:c r="F263" s="43" t="str">
        <x:v>Places</x:v>
      </x:c>
      <x:c r="G263" s="43" t="str">
        <x:v>Park, Concrete, N3</x:v>
      </x:c>
      <x:c r="H263" s="43" t="str">
        <x:v>vocab-hero-n3-002</x:v>
      </x:c>
      <x:c r="I263" s="43" t="str"/>
    </x:row>
    <x:row r="264">
      <x:c r="A264" s="44" t="n">
        <x:v>263</x:v>
      </x:c>
      <x:c r="B264" s="43" t="str">
        <x:v>水族館</x:v>
      </x:c>
      <x:c r="C264" s="43" t="str">
        <x:v>suizokukan</x:v>
      </x:c>
      <x:c r="D264" s="43" t="str">
        <x:v>aquarium</x:v>
      </x:c>
      <x:c r="E264" s="43" t="str">
        <x:v>N3</x:v>
      </x:c>
      <x:c r="F264" s="43" t="str">
        <x:v>Objects</x:v>
      </x:c>
      <x:c r="G264" s="43" t="str">
        <x:v>Noun, Concrete, N3</x:v>
      </x:c>
      <x:c r="H264" s="43" t="str">
        <x:v>vocab-hero-n3-003</x:v>
      </x:c>
      <x:c r="I264" s="43" t="str"/>
    </x:row>
    <x:row r="265">
      <x:c r="A265" s="44" t="n">
        <x:v>264</x:v>
      </x:c>
      <x:c r="B265" s="43" t="str">
        <x:v>劇場</x:v>
      </x:c>
      <x:c r="C265" s="43" t="str">
        <x:v>gekijou</x:v>
      </x:c>
      <x:c r="D265" s="43" t="str">
        <x:v>theater</x:v>
      </x:c>
      <x:c r="E265" s="43" t="str">
        <x:v>N3</x:v>
      </x:c>
      <x:c r="F265" s="43" t="str">
        <x:v>Places</x:v>
      </x:c>
      <x:c r="G265" s="43" t="str">
        <x:v>Building, Concrete, N3</x:v>
      </x:c>
      <x:c r="H265" s="43" t="str">
        <x:v>vocab-hero-n3-004</x:v>
      </x:c>
      <x:c r="I265" s="43" t="str"/>
    </x:row>
    <x:row r="266">
      <x:c r="A266" s="44" t="n">
        <x:v>265</x:v>
      </x:c>
      <x:c r="B266" s="43" t="str">
        <x:v>伝統</x:v>
      </x:c>
      <x:c r="C266" s="43" t="str">
        <x:v>dentou</x:v>
      </x:c>
      <x:c r="D266" s="43" t="str">
        <x:v>tradition</x:v>
      </x:c>
      <x:c r="E266" s="43" t="str">
        <x:v>N3</x:v>
      </x:c>
      <x:c r="F266" s="43" t="str">
        <x:v>Objects</x:v>
      </x:c>
      <x:c r="G266" s="43" t="str">
        <x:v>Noun, Concrete, N3</x:v>
      </x:c>
      <x:c r="H266" s="43" t="str">
        <x:v>vocab-hero-n3-005</x:v>
      </x:c>
      <x:c r="I266" s="43" t="str"/>
    </x:row>
    <x:row r="267">
      <x:c r="A267" s="44" t="n">
        <x:v>266</x:v>
      </x:c>
      <x:c r="B267" s="43" t="str">
        <x:v>習慣</x:v>
      </x:c>
      <x:c r="C267" s="43" t="str">
        <x:v>shuukan</x:v>
      </x:c>
      <x:c r="D267" s="43" t="str">
        <x:v>custom / habit</x:v>
      </x:c>
      <x:c r="E267" s="43" t="str">
        <x:v>N3</x:v>
      </x:c>
      <x:c r="F267" s="43" t="str">
        <x:v>Objects</x:v>
      </x:c>
      <x:c r="G267" s="43" t="str">
        <x:v>Noun, Concrete, N3</x:v>
      </x:c>
      <x:c r="H267" s="43" t="str">
        <x:v>vocab-hero-n3-006</x:v>
      </x:c>
      <x:c r="I267" s="43" t="str"/>
    </x:row>
    <x:row r="268">
      <x:c r="A268" s="44" t="n">
        <x:v>267</x:v>
      </x:c>
      <x:c r="B268" s="43" t="str">
        <x:v>経験</x:v>
      </x:c>
      <x:c r="C268" s="43" t="str">
        <x:v>keiken</x:v>
      </x:c>
      <x:c r="D268" s="43" t="str">
        <x:v>experience</x:v>
      </x:c>
      <x:c r="E268" s="43" t="str">
        <x:v>N3</x:v>
      </x:c>
      <x:c r="F268" s="43" t="str">
        <x:v>Objects</x:v>
      </x:c>
      <x:c r="G268" s="43" t="str">
        <x:v>Noun, Concrete, N3</x:v>
      </x:c>
      <x:c r="H268" s="43" t="str">
        <x:v>vocab-hero-n3-007</x:v>
      </x:c>
      <x:c r="I268" s="43" t="str"/>
    </x:row>
    <x:row r="269">
      <x:c r="A269" s="44" t="n">
        <x:v>268</x:v>
      </x:c>
      <x:c r="B269" s="43" t="str">
        <x:v>趣味</x:v>
      </x:c>
      <x:c r="C269" s="43" t="str">
        <x:v>shumi</x:v>
      </x:c>
      <x:c r="D269" s="43" t="str">
        <x:v>hobby</x:v>
      </x:c>
      <x:c r="E269" s="43" t="str">
        <x:v>N3</x:v>
      </x:c>
      <x:c r="F269" s="43" t="str">
        <x:v>Objects</x:v>
      </x:c>
      <x:c r="G269" s="43" t="str">
        <x:v>Noun, Concrete, N3</x:v>
      </x:c>
      <x:c r="H269" s="43" t="str">
        <x:v>vocab-hero-n3-008</x:v>
      </x:c>
      <x:c r="I269" s="43" t="str"/>
    </x:row>
    <x:row r="270">
      <x:c r="A270" s="44" t="n">
        <x:v>269</x:v>
      </x:c>
      <x:c r="B270" s="43" t="str">
        <x:v>才能</x:v>
      </x:c>
      <x:c r="C270" s="43" t="str">
        <x:v>sainou</x:v>
      </x:c>
      <x:c r="D270" s="43" t="str">
        <x:v>talent</x:v>
      </x:c>
      <x:c r="E270" s="43" t="str">
        <x:v>N3</x:v>
      </x:c>
      <x:c r="F270" s="43" t="str">
        <x:v>Objects</x:v>
      </x:c>
      <x:c r="G270" s="43" t="str">
        <x:v>Noun, Concrete, N3</x:v>
      </x:c>
      <x:c r="H270" s="43" t="str">
        <x:v>vocab-hero-n3-009</x:v>
      </x:c>
      <x:c r="I270" s="43" t="str"/>
    </x:row>
    <x:row r="271">
      <x:c r="A271" s="44" t="n">
        <x:v>270</x:v>
      </x:c>
      <x:c r="B271" s="43" t="str">
        <x:v>環境</x:v>
      </x:c>
      <x:c r="C271" s="43" t="str">
        <x:v>kankyou</x:v>
      </x:c>
      <x:c r="D271" s="43" t="str">
        <x:v>environment</x:v>
      </x:c>
      <x:c r="E271" s="43" t="str">
        <x:v>N3</x:v>
      </x:c>
      <x:c r="F271" s="43" t="str">
        <x:v>Objects</x:v>
      </x:c>
      <x:c r="G271" s="43" t="str">
        <x:v>Noun, Concrete, N3</x:v>
      </x:c>
      <x:c r="H271" s="43" t="str">
        <x:v>vocab-hero-n3-010</x:v>
      </x:c>
      <x:c r="I271" s="43" t="str"/>
    </x:row>
    <x:row r="272">
      <x:c r="A272" s="44" t="n">
        <x:v>271</x:v>
      </x:c>
      <x:c r="B272" s="43" t="str">
        <x:v>自然</x:v>
      </x:c>
      <x:c r="C272" s="43" t="str">
        <x:v>shizen</x:v>
      </x:c>
      <x:c r="D272" s="43" t="str">
        <x:v>nature</x:v>
      </x:c>
      <x:c r="E272" s="43" t="str">
        <x:v>N3</x:v>
      </x:c>
      <x:c r="F272" s="43" t="str">
        <x:v>Objects</x:v>
      </x:c>
      <x:c r="G272" s="43" t="str">
        <x:v>Noun, Concrete, N3</x:v>
      </x:c>
      <x:c r="H272" s="43" t="str">
        <x:v>vocab-hero-n3-011</x:v>
      </x:c>
      <x:c r="I272" s="43" t="str"/>
    </x:row>
    <x:row r="273">
      <x:c r="A273" s="44" t="n">
        <x:v>272</x:v>
      </x:c>
      <x:c r="B273" s="43" t="str">
        <x:v>景色</x:v>
      </x:c>
      <x:c r="C273" s="43" t="str">
        <x:v>keshiki</x:v>
      </x:c>
      <x:c r="D273" s="43" t="str">
        <x:v>scenery</x:v>
      </x:c>
      <x:c r="E273" s="43" t="str">
        <x:v>N3</x:v>
      </x:c>
      <x:c r="F273" s="43" t="str">
        <x:v>Objects</x:v>
      </x:c>
      <x:c r="G273" s="43" t="str">
        <x:v>Noun, Concrete, N3</x:v>
      </x:c>
      <x:c r="H273" s="43" t="str">
        <x:v>vocab-hero-n3-012</x:v>
      </x:c>
      <x:c r="I273" s="43" t="str"/>
    </x:row>
    <x:row r="274">
      <x:c r="A274" s="44" t="n">
        <x:v>273</x:v>
      </x:c>
      <x:c r="B274" s="43" t="str">
        <x:v>故郷</x:v>
      </x:c>
      <x:c r="C274" s="43" t="str">
        <x:v>kokyou</x:v>
      </x:c>
      <x:c r="D274" s="43" t="str">
        <x:v>hometown</x:v>
      </x:c>
      <x:c r="E274" s="43" t="str">
        <x:v>N3</x:v>
      </x:c>
      <x:c r="F274" s="43" t="str">
        <x:v>Objects</x:v>
      </x:c>
      <x:c r="G274" s="43" t="str">
        <x:v>Noun, Concrete, N3</x:v>
      </x:c>
      <x:c r="H274" s="43" t="str">
        <x:v>vocab-hero-n3-013</x:v>
      </x:c>
      <x:c r="I274" s="43" t="str"/>
    </x:row>
    <x:row r="275">
      <x:c r="A275" s="44" t="n">
        <x:v>274</x:v>
      </x:c>
      <x:c r="B275" s="43" t="str">
        <x:v>留学</x:v>
      </x:c>
      <x:c r="C275" s="43" t="str">
        <x:v>ryuugaku</x:v>
      </x:c>
      <x:c r="D275" s="43" t="str">
        <x:v>studying abroad</x:v>
      </x:c>
      <x:c r="E275" s="43" t="str">
        <x:v>N3</x:v>
      </x:c>
      <x:c r="F275" s="43" t="str">
        <x:v>Actions</x:v>
      </x:c>
      <x:c r="G275" s="43" t="str">
        <x:v>Studying, Abstract, N3</x:v>
      </x:c>
      <x:c r="H275" s="43" t="str">
        <x:v>vocab-hero-n3-014</x:v>
      </x:c>
      <x:c r="I275" s="43" t="str"/>
    </x:row>
    <x:row r="276">
      <x:c r="A276" s="44" t="n">
        <x:v>275</x:v>
      </x:c>
      <x:c r="B276" s="43" t="str">
        <x:v>会話</x:v>
      </x:c>
      <x:c r="C276" s="43" t="str">
        <x:v>kaiwa</x:v>
      </x:c>
      <x:c r="D276" s="43" t="str">
        <x:v>conversation</x:v>
      </x:c>
      <x:c r="E276" s="43" t="str">
        <x:v>N3</x:v>
      </x:c>
      <x:c r="F276" s="43" t="str">
        <x:v>Objects</x:v>
      </x:c>
      <x:c r="G276" s="43" t="str">
        <x:v>Noun, Concrete, N3</x:v>
      </x:c>
      <x:c r="H276" s="43" t="str">
        <x:v>vocab-hero-n3-015</x:v>
      </x:c>
      <x:c r="I276" s="43" t="str"/>
    </x:row>
    <x:row r="277">
      <x:c r="A277" s="44" t="n">
        <x:v>276</x:v>
      </x:c>
      <x:c r="B277" s="43" t="str">
        <x:v>発音</x:v>
      </x:c>
      <x:c r="C277" s="43" t="str">
        <x:v>hatsuon</x:v>
      </x:c>
      <x:c r="D277" s="43" t="str">
        <x:v>pronunciation</x:v>
      </x:c>
      <x:c r="E277" s="43" t="str">
        <x:v>N3</x:v>
      </x:c>
      <x:c r="F277" s="43" t="str">
        <x:v>Function Words</x:v>
      </x:c>
      <x:c r="G277" s="43" t="str">
        <x:v>Abstract, N3</x:v>
      </x:c>
      <x:c r="H277" s="43" t="str">
        <x:v>vocab-hero-n3-016</x:v>
      </x:c>
      <x:c r="I277" s="43" t="str"/>
    </x:row>
    <x:row r="278">
      <x:c r="A278" s="44" t="n">
        <x:v>277</x:v>
      </x:c>
      <x:c r="B278" s="43" t="str">
        <x:v>文法</x:v>
      </x:c>
      <x:c r="C278" s="43" t="str">
        <x:v>bunpou</x:v>
      </x:c>
      <x:c r="D278" s="43" t="str">
        <x:v>grammar</x:v>
      </x:c>
      <x:c r="E278" s="43" t="str">
        <x:v>N3</x:v>
      </x:c>
      <x:c r="F278" s="43" t="str">
        <x:v>Function Words</x:v>
      </x:c>
      <x:c r="G278" s="43" t="str">
        <x:v>Abstract, N3</x:v>
      </x:c>
      <x:c r="H278" s="43" t="str">
        <x:v>vocab-hero-n3-017</x:v>
      </x:c>
      <x:c r="I278" s="43" t="str"/>
    </x:row>
    <x:row r="279">
      <x:c r="A279" s="44" t="n">
        <x:v>278</x:v>
      </x:c>
      <x:c r="B279" s="43" t="str">
        <x:v>単語</x:v>
      </x:c>
      <x:c r="C279" s="43" t="str">
        <x:v>tango</x:v>
      </x:c>
      <x:c r="D279" s="43" t="str">
        <x:v>vocabulary word</x:v>
      </x:c>
      <x:c r="E279" s="43" t="str">
        <x:v>N3</x:v>
      </x:c>
      <x:c r="F279" s="43" t="str">
        <x:v>Function Words</x:v>
      </x:c>
      <x:c r="G279" s="43" t="str">
        <x:v>Abstract, N3</x:v>
      </x:c>
      <x:c r="H279" s="43" t="str">
        <x:v>vocab-hero-n3-018</x:v>
      </x:c>
      <x:c r="I279" s="43" t="str"/>
    </x:row>
    <x:row r="280">
      <x:c r="A280" s="44" t="n">
        <x:v>279</x:v>
      </x:c>
      <x:c r="B280" s="43" t="str">
        <x:v>文章</x:v>
      </x:c>
      <x:c r="C280" s="43" t="str">
        <x:v>bunshou</x:v>
      </x:c>
      <x:c r="D280" s="43" t="str">
        <x:v>sentence / text</x:v>
      </x:c>
      <x:c r="E280" s="43" t="str">
        <x:v>N3</x:v>
      </x:c>
      <x:c r="F280" s="43" t="str">
        <x:v>Function Words</x:v>
      </x:c>
      <x:c r="G280" s="43" t="str">
        <x:v>Abstract, N3</x:v>
      </x:c>
      <x:c r="H280" s="43" t="str">
        <x:v>vocab-hero-n3-019</x:v>
      </x:c>
      <x:c r="I280" s="43" t="str"/>
    </x:row>
    <x:row r="281">
      <x:c r="A281" s="44" t="n">
        <x:v>280</x:v>
      </x:c>
      <x:c r="B281" s="43" t="str">
        <x:v>小説</x:v>
      </x:c>
      <x:c r="C281" s="43" t="str">
        <x:v>shousetsu</x:v>
      </x:c>
      <x:c r="D281" s="43" t="str">
        <x:v>novel</x:v>
      </x:c>
      <x:c r="E281" s="43" t="str">
        <x:v>N3</x:v>
      </x:c>
      <x:c r="F281" s="43" t="str">
        <x:v>Objects</x:v>
      </x:c>
      <x:c r="G281" s="43" t="str">
        <x:v>Book, Concrete, N3</x:v>
      </x:c>
      <x:c r="H281" s="43" t="str">
        <x:v>vocab-hero-n3-020</x:v>
      </x:c>
      <x:c r="I281" s="43" t="str"/>
    </x:row>
    <x:row r="282">
      <x:c r="A282" s="44" t="n">
        <x:v>281</x:v>
      </x:c>
      <x:c r="B282" s="43" t="str">
        <x:v>文学</x:v>
      </x:c>
      <x:c r="C282" s="43" t="str">
        <x:v>bungaku</x:v>
      </x:c>
      <x:c r="D282" s="43" t="str">
        <x:v>literature</x:v>
      </x:c>
      <x:c r="E282" s="43" t="str">
        <x:v>N2</x:v>
      </x:c>
      <x:c r="F282" s="43" t="str">
        <x:v>Objects</x:v>
      </x:c>
      <x:c r="G282" s="43" t="str">
        <x:v>Noun, Concrete, N2</x:v>
      </x:c>
      <x:c r="H282" s="43" t="str">
        <x:v>vocab-hero-n2-001</x:v>
      </x:c>
      <x:c r="I282" s="43" t="str"/>
    </x:row>
    <x:row r="283">
      <x:c r="A283" s="44" t="n">
        <x:v>282</x:v>
      </x:c>
      <x:c r="B283" s="43" t="str">
        <x:v>哲学</x:v>
      </x:c>
      <x:c r="C283" s="43" t="str">
        <x:v>tetsugaku</x:v>
      </x:c>
      <x:c r="D283" s="43" t="str">
        <x:v>philosophy</x:v>
      </x:c>
      <x:c r="E283" s="43" t="str">
        <x:v>N2</x:v>
      </x:c>
      <x:c r="F283" s="43" t="str">
        <x:v>Objects</x:v>
      </x:c>
      <x:c r="G283" s="43" t="str">
        <x:v>Noun, Concrete, N2</x:v>
      </x:c>
      <x:c r="H283" s="43" t="str">
        <x:v>vocab-hero-n2-002</x:v>
      </x:c>
      <x:c r="I283" s="43" t="str"/>
    </x:row>
    <x:row r="284">
      <x:c r="A284" s="44" t="n">
        <x:v>283</x:v>
      </x:c>
      <x:c r="B284" s="43" t="str">
        <x:v>政治</x:v>
      </x:c>
      <x:c r="C284" s="43" t="str">
        <x:v>seiji</x:v>
      </x:c>
      <x:c r="D284" s="43" t="str">
        <x:v>politics</x:v>
      </x:c>
      <x:c r="E284" s="43" t="str">
        <x:v>N2</x:v>
      </x:c>
      <x:c r="F284" s="43" t="str">
        <x:v>Objects</x:v>
      </x:c>
      <x:c r="G284" s="43" t="str">
        <x:v>Noun, Concrete, N2</x:v>
      </x:c>
      <x:c r="H284" s="43" t="str">
        <x:v>vocab-hero-n2-003</x:v>
      </x:c>
      <x:c r="I284" s="43" t="str"/>
    </x:row>
    <x:row r="285">
      <x:c r="A285" s="44" t="n">
        <x:v>284</x:v>
      </x:c>
      <x:c r="B285" s="43" t="str">
        <x:v>経済</x:v>
      </x:c>
      <x:c r="C285" s="43" t="str">
        <x:v>keizai</x:v>
      </x:c>
      <x:c r="D285" s="43" t="str">
        <x:v>economy</x:v>
      </x:c>
      <x:c r="E285" s="43" t="str">
        <x:v>N2</x:v>
      </x:c>
      <x:c r="F285" s="43" t="str">
        <x:v>Objects</x:v>
      </x:c>
      <x:c r="G285" s="43" t="str">
        <x:v>Noun, Concrete, N2</x:v>
      </x:c>
      <x:c r="H285" s="43" t="str">
        <x:v>vocab-hero-n2-004</x:v>
      </x:c>
      <x:c r="I285" s="43" t="str"/>
    </x:row>
    <x:row r="286">
      <x:c r="A286" s="44" t="n">
        <x:v>285</x:v>
      </x:c>
      <x:c r="B286" s="43" t="str">
        <x:v>社会</x:v>
      </x:c>
      <x:c r="C286" s="43" t="str">
        <x:v>shakai</x:v>
      </x:c>
      <x:c r="D286" s="43" t="str">
        <x:v>society</x:v>
      </x:c>
      <x:c r="E286" s="43" t="str">
        <x:v>N2</x:v>
      </x:c>
      <x:c r="F286" s="43" t="str">
        <x:v>Objects</x:v>
      </x:c>
      <x:c r="G286" s="43" t="str">
        <x:v>Noun, Concrete, N2</x:v>
      </x:c>
      <x:c r="H286" s="43" t="str">
        <x:v>vocab-hero-n2-005</x:v>
      </x:c>
      <x:c r="I286" s="43" t="str"/>
    </x:row>
    <x:row r="287">
      <x:c r="A287" s="44" t="n">
        <x:v>286</x:v>
      </x:c>
      <x:c r="B287" s="43" t="str">
        <x:v>文化</x:v>
      </x:c>
      <x:c r="C287" s="43" t="str">
        <x:v>bunka</x:v>
      </x:c>
      <x:c r="D287" s="43" t="str">
        <x:v>culture</x:v>
      </x:c>
      <x:c r="E287" s="43" t="str">
        <x:v>N2</x:v>
      </x:c>
      <x:c r="F287" s="43" t="str">
        <x:v>Objects</x:v>
      </x:c>
      <x:c r="G287" s="43" t="str">
        <x:v>Noun, Concrete, N2</x:v>
      </x:c>
      <x:c r="H287" s="43" t="str">
        <x:v>vocab-hero-n2-006</x:v>
      </x:c>
      <x:c r="I287" s="43" t="str"/>
    </x:row>
    <x:row r="288">
      <x:c r="A288" s="44" t="n">
        <x:v>287</x:v>
      </x:c>
      <x:c r="B288" s="43" t="str">
        <x:v>芸術</x:v>
      </x:c>
      <x:c r="C288" s="43" t="str">
        <x:v>geijutsu</x:v>
      </x:c>
      <x:c r="D288" s="43" t="str">
        <x:v>art</x:v>
      </x:c>
      <x:c r="E288" s="43" t="str">
        <x:v>N2</x:v>
      </x:c>
      <x:c r="F288" s="43" t="str">
        <x:v>Objects</x:v>
      </x:c>
      <x:c r="G288" s="43" t="str">
        <x:v>Noun, Concrete, N2</x:v>
      </x:c>
      <x:c r="H288" s="43" t="str">
        <x:v>vocab-hero-n2-007</x:v>
      </x:c>
      <x:c r="I288" s="43" t="str"/>
    </x:row>
    <x:row r="289">
      <x:c r="A289" s="44" t="n">
        <x:v>288</x:v>
      </x:c>
      <x:c r="B289" s="43" t="str">
        <x:v>宗教</x:v>
      </x:c>
      <x:c r="C289" s="43" t="str">
        <x:v>shuukyou</x:v>
      </x:c>
      <x:c r="D289" s="43" t="str">
        <x:v>religion</x:v>
      </x:c>
      <x:c r="E289" s="43" t="str">
        <x:v>N2</x:v>
      </x:c>
      <x:c r="F289" s="43" t="str">
        <x:v>Objects</x:v>
      </x:c>
      <x:c r="G289" s="43" t="str">
        <x:v>Noun, Concrete, N2</x:v>
      </x:c>
      <x:c r="H289" s="43" t="str">
        <x:v>vocab-hero-n2-008</x:v>
      </x:c>
      <x:c r="I289" s="43" t="str"/>
    </x:row>
    <x:row r="290">
      <x:c r="A290" s="44" t="n">
        <x:v>289</x:v>
      </x:c>
      <x:c r="B290" s="43" t="str">
        <x:v>建築</x:v>
      </x:c>
      <x:c r="C290" s="43" t="str">
        <x:v>kenchiku</x:v>
      </x:c>
      <x:c r="D290" s="43" t="str">
        <x:v>architecture</x:v>
      </x:c>
      <x:c r="E290" s="43" t="str">
        <x:v>N2</x:v>
      </x:c>
      <x:c r="F290" s="43" t="str">
        <x:v>Objects</x:v>
      </x:c>
      <x:c r="G290" s="43" t="str">
        <x:v>Noun, Concrete, N2</x:v>
      </x:c>
      <x:c r="H290" s="43" t="str">
        <x:v>vocab-hero-n2-009</x:v>
      </x:c>
      <x:c r="I290" s="43" t="str"/>
    </x:row>
    <x:row r="291">
      <x:c r="A291" s="44" t="n">
        <x:v>290</x:v>
      </x:c>
      <x:c r="B291" s="43" t="str">
        <x:v>産業</x:v>
      </x:c>
      <x:c r="C291" s="43" t="str">
        <x:v>sangyou</x:v>
      </x:c>
      <x:c r="D291" s="43" t="str">
        <x:v>industry</x:v>
      </x:c>
      <x:c r="E291" s="43" t="str">
        <x:v>N2</x:v>
      </x:c>
      <x:c r="F291" s="43" t="str">
        <x:v>Objects</x:v>
      </x:c>
      <x:c r="G291" s="43" t="str">
        <x:v>Noun, Concrete, N2</x:v>
      </x:c>
      <x:c r="H291" s="43" t="str">
        <x:v>vocab-hero-n2-010</x:v>
      </x:c>
      <x:c r="I291" s="43" t="str"/>
    </x:row>
    <x:row r="292">
      <x:c r="A292" s="44" t="n">
        <x:v>291</x:v>
      </x:c>
      <x:c r="B292" s="43" t="str">
        <x:v>技術</x:v>
      </x:c>
      <x:c r="C292" s="43" t="str">
        <x:v>gijutsu</x:v>
      </x:c>
      <x:c r="D292" s="43" t="str">
        <x:v>technology</x:v>
      </x:c>
      <x:c r="E292" s="43" t="str">
        <x:v>N2</x:v>
      </x:c>
      <x:c r="F292" s="43" t="str">
        <x:v>Objects</x:v>
      </x:c>
      <x:c r="G292" s="43" t="str">
        <x:v>Electronic, Concrete, Technology, N2</x:v>
      </x:c>
      <x:c r="H292" s="43" t="str">
        <x:v>vocab-hero-n2-011</x:v>
      </x:c>
      <x:c r="I292" s="43" t="str"/>
    </x:row>
    <x:row r="293">
      <x:c r="A293" s="44" t="n">
        <x:v>292</x:v>
      </x:c>
      <x:c r="B293" s="43" t="str">
        <x:v>研究</x:v>
      </x:c>
      <x:c r="C293" s="43" t="str">
        <x:v>kenkyuu</x:v>
      </x:c>
      <x:c r="D293" s="43" t="str">
        <x:v>research</x:v>
      </x:c>
      <x:c r="E293" s="43" t="str">
        <x:v>N2</x:v>
      </x:c>
      <x:c r="F293" s="43" t="str">
        <x:v>Objects</x:v>
      </x:c>
      <x:c r="G293" s="43" t="str">
        <x:v>Noun, Concrete, N2</x:v>
      </x:c>
      <x:c r="H293" s="43" t="str">
        <x:v>vocab-hero-n2-012</x:v>
      </x:c>
      <x:c r="I293" s="43" t="str"/>
    </x:row>
    <x:row r="294">
      <x:c r="A294" s="44" t="n">
        <x:v>293</x:v>
      </x:c>
      <x:c r="B294" s="43" t="str">
        <x:v>教育</x:v>
      </x:c>
      <x:c r="C294" s="43" t="str">
        <x:v>kyouiku</x:v>
      </x:c>
      <x:c r="D294" s="43" t="str">
        <x:v>education</x:v>
      </x:c>
      <x:c r="E294" s="43" t="str">
        <x:v>N2</x:v>
      </x:c>
      <x:c r="F294" s="43" t="str">
        <x:v>Objects</x:v>
      </x:c>
      <x:c r="G294" s="43" t="str">
        <x:v>Noun, Concrete, N2</x:v>
      </x:c>
      <x:c r="H294" s="43" t="str">
        <x:v>vocab-hero-n2-013</x:v>
      </x:c>
      <x:c r="I294" s="43" t="str"/>
    </x:row>
    <x:row r="295">
      <x:c r="A295" s="44" t="n">
        <x:v>294</x:v>
      </x:c>
      <x:c r="B295" s="43" t="str">
        <x:v>国際</x:v>
      </x:c>
      <x:c r="C295" s="43" t="str">
        <x:v>kokusai</x:v>
      </x:c>
      <x:c r="D295" s="43" t="str">
        <x:v>international</x:v>
      </x:c>
      <x:c r="E295" s="43" t="str">
        <x:v>N2</x:v>
      </x:c>
      <x:c r="F295" s="43" t="str">
        <x:v>Objects</x:v>
      </x:c>
      <x:c r="G295" s="43" t="str">
        <x:v>Noun, Concrete, N2</x:v>
      </x:c>
      <x:c r="H295" s="43" t="str">
        <x:v>vocab-hero-n2-014</x:v>
      </x:c>
      <x:c r="I295" s="43" t="str"/>
    </x:row>
    <x:row r="296">
      <x:c r="A296" s="44" t="n">
        <x:v>295</x:v>
      </x:c>
      <x:c r="B296" s="43" t="str">
        <x:v>交流</x:v>
      </x:c>
      <x:c r="C296" s="43" t="str">
        <x:v>kouryuu</x:v>
      </x:c>
      <x:c r="D296" s="43" t="str">
        <x:v>exchange</x:v>
      </x:c>
      <x:c r="E296" s="43" t="str">
        <x:v>N2</x:v>
      </x:c>
      <x:c r="F296" s="43" t="str">
        <x:v>Objects</x:v>
      </x:c>
      <x:c r="G296" s="43" t="str">
        <x:v>Noun, Concrete, N2</x:v>
      </x:c>
      <x:c r="H296" s="43" t="str">
        <x:v>vocab-hero-n2-015</x:v>
      </x:c>
      <x:c r="I296" s="43" t="str"/>
    </x:row>
    <x:row r="297">
      <x:c r="A297" s="44" t="n">
        <x:v>296</x:v>
      </x:c>
      <x:c r="B297" s="43" t="str">
        <x:v>文明</x:v>
      </x:c>
      <x:c r="C297" s="43" t="str">
        <x:v>bunmei</x:v>
      </x:c>
      <x:c r="D297" s="43" t="str">
        <x:v>civilization</x:v>
      </x:c>
      <x:c r="E297" s="43" t="str">
        <x:v>N1</x:v>
      </x:c>
      <x:c r="F297" s="43" t="str">
        <x:v>Objects</x:v>
      </x:c>
      <x:c r="G297" s="43" t="str">
        <x:v>Noun, Concrete, N1</x:v>
      </x:c>
      <x:c r="H297" s="43" t="str">
        <x:v>vocab-hero-n1-001</x:v>
      </x:c>
      <x:c r="I297" s="43" t="str"/>
    </x:row>
    <x:row r="298">
      <x:c r="A298" s="44" t="n">
        <x:v>297</x:v>
      </x:c>
      <x:c r="B298" s="43" t="str">
        <x:v>思想</x:v>
      </x:c>
      <x:c r="C298" s="43" t="str">
        <x:v>shisou</x:v>
      </x:c>
      <x:c r="D298" s="43" t="str">
        <x:v>thought / ideology</x:v>
      </x:c>
      <x:c r="E298" s="43" t="str">
        <x:v>N1</x:v>
      </x:c>
      <x:c r="F298" s="43" t="str">
        <x:v>Objects</x:v>
      </x:c>
      <x:c r="G298" s="43" t="str">
        <x:v>Noun, Concrete, N1</x:v>
      </x:c>
      <x:c r="H298" s="43" t="str">
        <x:v>vocab-hero-n1-002</x:v>
      </x:c>
      <x:c r="I298" s="43" t="str"/>
    </x:row>
    <x:row r="299">
      <x:c r="A299" s="44" t="n">
        <x:v>298</x:v>
      </x:c>
      <x:c r="B299" s="43" t="str">
        <x:v>概念</x:v>
      </x:c>
      <x:c r="C299" s="43" t="str">
        <x:v>gainen</x:v>
      </x:c>
      <x:c r="D299" s="43" t="str">
        <x:v>concept</x:v>
      </x:c>
      <x:c r="E299" s="43" t="str">
        <x:v>N1</x:v>
      </x:c>
      <x:c r="F299" s="43" t="str">
        <x:v>Objects</x:v>
      </x:c>
      <x:c r="G299" s="43" t="str">
        <x:v>Noun, Concrete, N1</x:v>
      </x:c>
      <x:c r="H299" s="43" t="str">
        <x:v>vocab-hero-n1-003</x:v>
      </x:c>
      <x:c r="I299" s="43" t="str"/>
    </x:row>
    <x:row r="300">
      <x:c r="A300" s="44" t="n">
        <x:v>299</x:v>
      </x:c>
      <x:c r="B300" s="43" t="str">
        <x:v>本質</x:v>
      </x:c>
      <x:c r="C300" s="43" t="str">
        <x:v>honshitsu</x:v>
      </x:c>
      <x:c r="D300" s="43" t="str">
        <x:v>essence</x:v>
      </x:c>
      <x:c r="E300" s="43" t="str">
        <x:v>N1</x:v>
      </x:c>
      <x:c r="F300" s="43" t="str">
        <x:v>Objects</x:v>
      </x:c>
      <x:c r="G300" s="43" t="str">
        <x:v>Noun, Concrete, N1</x:v>
      </x:c>
      <x:c r="H300" s="43" t="str">
        <x:v>vocab-hero-n1-004</x:v>
      </x:c>
      <x:c r="I300" s="43" t="str"/>
    </x:row>
    <x:row r="301">
      <x:c r="A301" s="44" t="n">
        <x:v>300</x:v>
      </x:c>
      <x:c r="B301" s="43" t="str">
        <x:v>現象</x:v>
      </x:c>
      <x:c r="C301" s="43" t="str">
        <x:v>genshou</x:v>
      </x:c>
      <x:c r="D301" s="43" t="str">
        <x:v>phenomenon</x:v>
      </x:c>
      <x:c r="E301" s="43" t="str">
        <x:v>N1</x:v>
      </x:c>
      <x:c r="F301" s="43" t="str">
        <x:v>Objects</x:v>
      </x:c>
      <x:c r="G301" s="43" t="str">
        <x:v>Noun, Concrete, N1</x:v>
      </x:c>
      <x:c r="H301" s="43" t="str">
        <x:v>vocab-hero-n1-005</x:v>
      </x:c>
      <x:c r="I301" s="43" t="str"/>
    </x:row>
    <x:row r="302">
      <x:c r="A302" s="44" t="n">
        <x:v>301</x:v>
      </x:c>
      <x:c r="B302" s="43" t="str">
        <x:v>構造</x:v>
      </x:c>
      <x:c r="C302" s="43" t="str">
        <x:v>kouzou</x:v>
      </x:c>
      <x:c r="D302" s="43" t="str">
        <x:v>structure</x:v>
      </x:c>
      <x:c r="E302" s="43" t="str">
        <x:v>N1</x:v>
      </x:c>
      <x:c r="F302" s="43" t="str">
        <x:v>Objects</x:v>
      </x:c>
      <x:c r="G302" s="43" t="str">
        <x:v>Noun, Concrete, N1</x:v>
      </x:c>
      <x:c r="H302" s="43" t="str">
        <x:v>vocab-hero-n1-006</x:v>
      </x:c>
      <x:c r="I302" s="43" t="str"/>
    </x:row>
    <x:row r="303">
      <x:c r="A303" s="44" t="n">
        <x:v>302</x:v>
      </x:c>
      <x:c r="B303" s="43" t="str">
        <x:v>理論</x:v>
      </x:c>
      <x:c r="C303" s="43" t="str">
        <x:v>riron</x:v>
      </x:c>
      <x:c r="D303" s="43" t="str">
        <x:v>theory</x:v>
      </x:c>
      <x:c r="E303" s="43" t="str">
        <x:v>N1</x:v>
      </x:c>
      <x:c r="F303" s="43" t="str">
        <x:v>Objects</x:v>
      </x:c>
      <x:c r="G303" s="43" t="str">
        <x:v>Noun, Concrete, N1</x:v>
      </x:c>
      <x:c r="H303" s="43" t="str">
        <x:v>vocab-hero-n1-007</x:v>
      </x:c>
      <x:c r="I303" s="43" t="str"/>
    </x:row>
    <x:row r="304">
      <x:c r="A304" s="44" t="n">
        <x:v>303</x:v>
      </x:c>
      <x:c r="B304" s="43" t="str">
        <x:v>洞察</x:v>
      </x:c>
      <x:c r="C304" s="43" t="str">
        <x:v>dousatsu</x:v>
      </x:c>
      <x:c r="D304" s="43" t="str">
        <x:v>insight</x:v>
      </x:c>
      <x:c r="E304" s="43" t="str">
        <x:v>N1</x:v>
      </x:c>
      <x:c r="F304" s="43" t="str">
        <x:v>Objects</x:v>
      </x:c>
      <x:c r="G304" s="43" t="str">
        <x:v>Noun, Concrete, N1</x:v>
      </x:c>
      <x:c r="H304" s="43" t="str">
        <x:v>vocab-hero-n1-008</x:v>
      </x:c>
      <x:c r="I304" s="43" t="str"/>
    </x:row>
    <x:row r="305">
      <x:c r="A305" s="44" t="n">
        <x:v>304</x:v>
      </x:c>
      <x:c r="B305" s="43" t="str">
        <x:v>精神</x:v>
      </x:c>
      <x:c r="C305" s="43" t="str">
        <x:v>seishin</x:v>
      </x:c>
      <x:c r="D305" s="43" t="str">
        <x:v>spirit / mind</x:v>
      </x:c>
      <x:c r="E305" s="43" t="str">
        <x:v>N1</x:v>
      </x:c>
      <x:c r="F305" s="43" t="str">
        <x:v>Objects</x:v>
      </x:c>
      <x:c r="G305" s="43" t="str">
        <x:v>Noun, Concrete, N1</x:v>
      </x:c>
      <x:c r="H305" s="43" t="str">
        <x:v>vocab-hero-n1-009</x:v>
      </x:c>
      <x:c r="I305" s="43" t="str"/>
    </x:row>
    <x:row r="306">
      <x:c r="A306" s="44" t="n">
        <x:v>305</x:v>
      </x:c>
      <x:c r="B306" s="43" t="str">
        <x:v>人間</x:v>
      </x:c>
      <x:c r="C306" s="43" t="str">
        <x:v>ningen</x:v>
      </x:c>
      <x:c r="D306" s="43" t="str">
        <x:v>human being</x:v>
      </x:c>
      <x:c r="E306" s="43" t="str">
        <x:v>N1</x:v>
      </x:c>
      <x:c r="F306" s="43" t="str">
        <x:v>People &amp; Living Things</x:v>
      </x:c>
      <x:c r="G306" s="43" t="str">
        <x:v>Person, Concrete, N1</x:v>
      </x:c>
      <x:c r="H306" s="43" t="str">
        <x:v>vocab-hero-n1-010</x:v>
      </x:c>
      <x:c r="I306" s="43" t="str"/>
    </x:row>
    <x:row r="307">
      <x:c r="A307" s="44" t="n">
        <x:v>306</x:v>
      </x:c>
      <x:c r="B307" s="43" t="str">
        <x:v>学校</x:v>
      </x:c>
      <x:c r="C307" s="43" t="str">
        <x:v>gakkou</x:v>
      </x:c>
      <x:c r="D307" s="43" t="str">
        <x:v>school</x:v>
      </x:c>
      <x:c r="E307" s="43" t="str">
        <x:v>N5</x:v>
      </x:c>
      <x:c r="F307" s="43" t="str">
        <x:v>Places</x:v>
      </x:c>
      <x:c r="G307" s="43" t="str">
        <x:v>Building, School, Concrete, N5</x:v>
      </x:c>
      <x:c r="H307" s="43" t="str">
        <x:v>vocab-list-n5-001</x:v>
      </x:c>
      <x:c r="I307" s="43" t="str"/>
    </x:row>
    <x:row r="308">
      <x:c r="A308" s="44" t="n">
        <x:v>307</x:v>
      </x:c>
      <x:c r="B308" s="43" t="str">
        <x:v>会社</x:v>
      </x:c>
      <x:c r="C308" s="43" t="str">
        <x:v>kaisha</x:v>
      </x:c>
      <x:c r="D308" s="43" t="str">
        <x:v>company / office</x:v>
      </x:c>
      <x:c r="E308" s="43" t="str">
        <x:v>N5</x:v>
      </x:c>
      <x:c r="F308" s="43" t="str">
        <x:v>Places</x:v>
      </x:c>
      <x:c r="G308" s="43" t="str">
        <x:v>Building, Office, Concrete, N5</x:v>
      </x:c>
      <x:c r="H308" s="43" t="str">
        <x:v>vocab-list-n5-002</x:v>
      </x:c>
      <x:c r="I308" s="43" t="str"/>
    </x:row>
    <x:row r="309">
      <x:c r="A309" s="44" t="n">
        <x:v>308</x:v>
      </x:c>
      <x:c r="B309" s="43" t="str">
        <x:v>病院</x:v>
      </x:c>
      <x:c r="C309" s="43" t="str">
        <x:v>byouin</x:v>
      </x:c>
      <x:c r="D309" s="43" t="str">
        <x:v>hospital</x:v>
      </x:c>
      <x:c r="E309" s="43" t="str">
        <x:v>N5</x:v>
      </x:c>
      <x:c r="F309" s="43" t="str">
        <x:v>Places</x:v>
      </x:c>
      <x:c r="G309" s="43" t="str">
        <x:v>Building, Hospital, Concrete, N5</x:v>
      </x:c>
      <x:c r="H309" s="43" t="str">
        <x:v>vocab-list-n5-003</x:v>
      </x:c>
      <x:c r="I309" s="43" t="str"/>
    </x:row>
    <x:row r="310">
      <x:c r="A310" s="44" t="n">
        <x:v>309</x:v>
      </x:c>
      <x:c r="B310" s="43" t="str">
        <x:v>銀行</x:v>
      </x:c>
      <x:c r="C310" s="43" t="str">
        <x:v>ginkou</x:v>
      </x:c>
      <x:c r="D310" s="43" t="str">
        <x:v>bank</x:v>
      </x:c>
      <x:c r="E310" s="43" t="str">
        <x:v>N5</x:v>
      </x:c>
      <x:c r="F310" s="43" t="str">
        <x:v>Places</x:v>
      </x:c>
      <x:c r="G310" s="43" t="str">
        <x:v>Building, Concrete, N5</x:v>
      </x:c>
      <x:c r="H310" s="43" t="str">
        <x:v>vocab-list-n5-004</x:v>
      </x:c>
      <x:c r="I310" s="43" t="str"/>
    </x:row>
    <x:row r="311">
      <x:c r="A311" s="44" t="n">
        <x:v>310</x:v>
      </x:c>
      <x:c r="B311" s="43" t="str">
        <x:v>郵便局</x:v>
      </x:c>
      <x:c r="C311" s="43" t="str">
        <x:v>yuubinkyoku</x:v>
      </x:c>
      <x:c r="D311" s="43" t="str">
        <x:v>post office</x:v>
      </x:c>
      <x:c r="E311" s="43" t="str">
        <x:v>N5</x:v>
      </x:c>
      <x:c r="F311" s="43" t="str">
        <x:v>Places</x:v>
      </x:c>
      <x:c r="G311" s="43" t="str">
        <x:v>Building, Office, Concrete, N5</x:v>
      </x:c>
      <x:c r="H311" s="43" t="str">
        <x:v>vocab-list-n5-005</x:v>
      </x:c>
      <x:c r="I311" s="43" t="str"/>
    </x:row>
    <x:row r="312">
      <x:c r="A312" s="44" t="n">
        <x:v>311</x:v>
      </x:c>
      <x:c r="B312" s="43" t="str">
        <x:v>図書館</x:v>
      </x:c>
      <x:c r="C312" s="43" t="str">
        <x:v>toshokan</x:v>
      </x:c>
      <x:c r="D312" s="43" t="str">
        <x:v>library</x:v>
      </x:c>
      <x:c r="E312" s="43" t="str">
        <x:v>N5</x:v>
      </x:c>
      <x:c r="F312" s="43" t="str">
        <x:v>Places</x:v>
      </x:c>
      <x:c r="G312" s="43" t="str">
        <x:v>Building, Concrete, N5</x:v>
      </x:c>
      <x:c r="H312" s="43" t="str">
        <x:v>vocab-list-n5-006</x:v>
      </x:c>
      <x:c r="I312" s="43" t="str"/>
    </x:row>
    <x:row r="313">
      <x:c r="A313" s="44" t="n">
        <x:v>312</x:v>
      </x:c>
      <x:c r="B313" s="43" t="str">
        <x:v>映画館</x:v>
      </x:c>
      <x:c r="C313" s="43" t="str">
        <x:v>eigakan</x:v>
      </x:c>
      <x:c r="D313" s="43" t="str">
        <x:v>movie theater</x:v>
      </x:c>
      <x:c r="E313" s="43" t="str">
        <x:v>N5</x:v>
      </x:c>
      <x:c r="F313" s="43" t="str">
        <x:v>Places</x:v>
      </x:c>
      <x:c r="G313" s="43" t="str">
        <x:v>Building, Concrete, N5</x:v>
      </x:c>
      <x:c r="H313" s="43" t="str">
        <x:v>vocab-list-n5-007</x:v>
      </x:c>
      <x:c r="I313" s="43" t="str"/>
    </x:row>
    <x:row r="314">
      <x:c r="A314" s="44" t="n">
        <x:v>313</x:v>
      </x:c>
      <x:c r="B314" s="43" t="str">
        <x:v>公園</x:v>
      </x:c>
      <x:c r="C314" s="43" t="str">
        <x:v>kouen</x:v>
      </x:c>
      <x:c r="D314" s="43" t="str">
        <x:v>park</x:v>
      </x:c>
      <x:c r="E314" s="43" t="str">
        <x:v>N5</x:v>
      </x:c>
      <x:c r="F314" s="43" t="str">
        <x:v>Places</x:v>
      </x:c>
      <x:c r="G314" s="43" t="str">
        <x:v>Park, Concrete, N5</x:v>
      </x:c>
      <x:c r="H314" s="43" t="str">
        <x:v>vocab-list-n5-008</x:v>
      </x:c>
      <x:c r="I314" s="43" t="str"/>
    </x:row>
    <x:row r="315">
      <x:c r="A315" s="44" t="n">
        <x:v>314</x:v>
      </x:c>
      <x:c r="B315" s="43" t="str">
        <x:v>料理</x:v>
      </x:c>
      <x:c r="C315" s="43" t="str">
        <x:v>ryouri</x:v>
      </x:c>
      <x:c r="D315" s="43" t="str">
        <x:v>cooking / cuisine</x:v>
      </x:c>
      <x:c r="E315" s="43" t="str">
        <x:v>N5</x:v>
      </x:c>
      <x:c r="F315" s="43" t="str">
        <x:v>Actions</x:v>
      </x:c>
      <x:c r="G315" s="43" t="str">
        <x:v>Cooking, Abstract, N5</x:v>
      </x:c>
      <x:c r="H315" s="43" t="str">
        <x:v>vocab-list-n5-009</x:v>
      </x:c>
      <x:c r="I315" s="43" t="str"/>
    </x:row>
    <x:row r="316">
      <x:c r="A316" s="44" t="n">
        <x:v>315</x:v>
      </x:c>
      <x:c r="B316" s="43" t="str">
        <x:v>仕事</x:v>
      </x:c>
      <x:c r="C316" s="43" t="str">
        <x:v>shigoto</x:v>
      </x:c>
      <x:c r="D316" s="43" t="str">
        <x:v>work / job</x:v>
      </x:c>
      <x:c r="E316" s="43" t="str">
        <x:v>N5</x:v>
      </x:c>
      <x:c r="F316" s="43" t="str">
        <x:v>Actions</x:v>
      </x:c>
      <x:c r="G316" s="43" t="str">
        <x:v>Working, Abstract, N5</x:v>
      </x:c>
      <x:c r="H316" s="43" t="str">
        <x:v>vocab-list-n5-010</x:v>
      </x:c>
      <x:c r="I316" s="43" t="str"/>
    </x:row>
    <x:row r="317">
      <x:c r="A317" s="44" t="n">
        <x:v>316</x:v>
      </x:c>
      <x:c r="B317" s="43" t="str">
        <x:v>天気</x:v>
      </x:c>
      <x:c r="C317" s="43" t="str">
        <x:v>tenki</x:v>
      </x:c>
      <x:c r="D317" s="43" t="str">
        <x:v>weather</x:v>
      </x:c>
      <x:c r="E317" s="43" t="str">
        <x:v>N5</x:v>
      </x:c>
      <x:c r="F317" s="43" t="str">
        <x:v>Descriptors</x:v>
      </x:c>
      <x:c r="G317" s="43" t="str">
        <x:v>N5</x:v>
      </x:c>
      <x:c r="H317" s="43" t="str">
        <x:v>vocab-list-n5-011</x:v>
      </x:c>
      <x:c r="I317" s="43" t="str"/>
    </x:row>
    <x:row r="318">
      <x:c r="A318" s="44" t="n">
        <x:v>317</x:v>
      </x:c>
      <x:c r="B318" s="43" t="str">
        <x:v>買い物</x:v>
      </x:c>
      <x:c r="C318" s="43" t="str">
        <x:v>kaimono</x:v>
      </x:c>
      <x:c r="D318" s="43" t="str">
        <x:v>shopping</x:v>
      </x:c>
      <x:c r="E318" s="43" t="str">
        <x:v>N5</x:v>
      </x:c>
      <x:c r="F318" s="43" t="str">
        <x:v>Actions</x:v>
      </x:c>
      <x:c r="G318" s="43" t="str">
        <x:v>Shopping, Abstract, N5</x:v>
      </x:c>
      <x:c r="H318" s="43" t="str">
        <x:v>vocab-list-n5-012</x:v>
      </x:c>
      <x:c r="I318" s="43" t="str"/>
    </x:row>
    <x:row r="319">
      <x:c r="A319" s="44" t="n">
        <x:v>318</x:v>
      </x:c>
      <x:c r="B319" s="43" t="str">
        <x:v>散歩</x:v>
      </x:c>
      <x:c r="C319" s="43" t="str">
        <x:v>sanpo</x:v>
      </x:c>
      <x:c r="D319" s="43" t="str">
        <x:v>a walk / stroll</x:v>
      </x:c>
      <x:c r="E319" s="43" t="str">
        <x:v>N5</x:v>
      </x:c>
      <x:c r="F319" s="43" t="str">
        <x:v>Objects</x:v>
      </x:c>
      <x:c r="G319" s="43" t="str">
        <x:v>Noun, Concrete, N5</x:v>
      </x:c>
      <x:c r="H319" s="43" t="str">
        <x:v>vocab-list-n5-013</x:v>
      </x:c>
      <x:c r="I319" s="43" t="str"/>
    </x:row>
    <x:row r="320">
      <x:c r="A320" s="44" t="n">
        <x:v>319</x:v>
      </x:c>
      <x:c r="B320" s="43" t="str">
        <x:v>切符</x:v>
      </x:c>
      <x:c r="C320" s="43" t="str">
        <x:v>kippu</x:v>
      </x:c>
      <x:c r="D320" s="43" t="str">
        <x:v>ticket</x:v>
      </x:c>
      <x:c r="E320" s="43" t="str">
        <x:v>N5</x:v>
      </x:c>
      <x:c r="F320" s="43" t="str">
        <x:v>Objects</x:v>
      </x:c>
      <x:c r="G320" s="43" t="str">
        <x:v>Document, Concrete, N5</x:v>
      </x:c>
      <x:c r="H320" s="43" t="str">
        <x:v>vocab-list-n5-014</x:v>
      </x:c>
      <x:c r="I320" s="43" t="str"/>
    </x:row>
    <x:row r="321">
      <x:c r="A321" s="44" t="n">
        <x:v>320</x:v>
      </x:c>
      <x:c r="B321" s="43" t="str">
        <x:v>荷物</x:v>
      </x:c>
      <x:c r="C321" s="43" t="str">
        <x:v>nimotsu</x:v>
      </x:c>
      <x:c r="D321" s="43" t="str">
        <x:v>luggage / baggage</x:v>
      </x:c>
      <x:c r="E321" s="43" t="str">
        <x:v>N5</x:v>
      </x:c>
      <x:c r="F321" s="43" t="str">
        <x:v>Objects</x:v>
      </x:c>
      <x:c r="G321" s="43" t="str">
        <x:v>Noun, Concrete, N5</x:v>
      </x:c>
      <x:c r="H321" s="43" t="str">
        <x:v>vocab-list-n5-015</x:v>
      </x:c>
      <x:c r="I321" s="43" t="str"/>
    </x:row>
    <x:row r="322">
      <x:c r="A322" s="44" t="n">
        <x:v>321</x:v>
      </x:c>
      <x:c r="B322" s="43" t="str">
        <x:v>宿題</x:v>
      </x:c>
      <x:c r="C322" s="43" t="str">
        <x:v>shukudai</x:v>
      </x:c>
      <x:c r="D322" s="43" t="str">
        <x:v>homework</x:v>
      </x:c>
      <x:c r="E322" s="43" t="str">
        <x:v>N5</x:v>
      </x:c>
      <x:c r="F322" s="43" t="str">
        <x:v>Objects</x:v>
      </x:c>
      <x:c r="G322" s="43" t="str">
        <x:v>Noun, Concrete, N5</x:v>
      </x:c>
      <x:c r="H322" s="43" t="str">
        <x:v>vocab-list-n5-016</x:v>
      </x:c>
      <x:c r="I322" s="43" t="str"/>
    </x:row>
    <x:row r="323">
      <x:c r="A323" s="44" t="n">
        <x:v>322</x:v>
      </x:c>
      <x:c r="B323" s="43" t="str">
        <x:v>試験</x:v>
      </x:c>
      <x:c r="C323" s="43" t="str">
        <x:v>shiken</x:v>
      </x:c>
      <x:c r="D323" s="43" t="str">
        <x:v>exam / test</x:v>
      </x:c>
      <x:c r="E323" s="43" t="str">
        <x:v>N5</x:v>
      </x:c>
      <x:c r="F323" s="43" t="str">
        <x:v>Actions</x:v>
      </x:c>
      <x:c r="G323" s="43" t="str">
        <x:v>N5</x:v>
      </x:c>
      <x:c r="H323" s="43" t="str">
        <x:v>vocab-list-n5-017</x:v>
      </x:c>
      <x:c r="I323" s="43" t="str"/>
    </x:row>
    <x:row r="324">
      <x:c r="A324" s="44" t="n">
        <x:v>323</x:v>
      </x:c>
      <x:c r="B324" s="43" t="str">
        <x:v>趣味</x:v>
      </x:c>
      <x:c r="C324" s="43" t="str">
        <x:v>shumi</x:v>
      </x:c>
      <x:c r="D324" s="43" t="str">
        <x:v>hobby</x:v>
      </x:c>
      <x:c r="E324" s="43" t="str">
        <x:v>N5</x:v>
      </x:c>
      <x:c r="F324" s="43" t="str">
        <x:v>Objects</x:v>
      </x:c>
      <x:c r="G324" s="43" t="str">
        <x:v>Noun, Concrete, N5</x:v>
      </x:c>
      <x:c r="H324" s="43" t="str">
        <x:v>vocab-list-n5-018</x:v>
      </x:c>
      <x:c r="I324" s="43" t="str"/>
    </x:row>
    <x:row r="325">
      <x:c r="A325" s="44" t="n">
        <x:v>324</x:v>
      </x:c>
      <x:c r="B325" s="43" t="str">
        <x:v>旅行</x:v>
      </x:c>
      <x:c r="C325" s="43" t="str">
        <x:v>ryokou</x:v>
      </x:c>
      <x:c r="D325" s="43" t="str">
        <x:v>travel / trip</x:v>
      </x:c>
      <x:c r="E325" s="43" t="str">
        <x:v>N5</x:v>
      </x:c>
      <x:c r="F325" s="43" t="str">
        <x:v>Actions</x:v>
      </x:c>
      <x:c r="G325" s="43" t="str">
        <x:v>Traveling, Abstract, Travel, N5</x:v>
      </x:c>
      <x:c r="H325" s="43" t="str">
        <x:v>vocab-list-n5-019</x:v>
      </x:c>
      <x:c r="I325" s="43" t="str"/>
    </x:row>
    <x:row r="326">
      <x:c r="A326" s="44" t="n">
        <x:v>325</x:v>
      </x:c>
      <x:c r="B326" s="43" t="str">
        <x:v>結婚</x:v>
      </x:c>
      <x:c r="C326" s="43" t="str">
        <x:v>kekkon</x:v>
      </x:c>
      <x:c r="D326" s="43" t="str">
        <x:v>marriage</x:v>
      </x:c>
      <x:c r="E326" s="43" t="str">
        <x:v>N5</x:v>
      </x:c>
      <x:c r="F326" s="43" t="str">
        <x:v>Objects</x:v>
      </x:c>
      <x:c r="G326" s="43" t="str">
        <x:v>Noun, Concrete, N5</x:v>
      </x:c>
      <x:c r="H326" s="43" t="str">
        <x:v>vocab-list-n5-020</x:v>
      </x:c>
      <x:c r="I326" s="43" t="str"/>
    </x:row>
    <x:row r="327">
      <x:c r="A327" s="44" t="n">
        <x:v>326</x:v>
      </x:c>
      <x:c r="B327" s="43" t="str">
        <x:v>意見</x:v>
      </x:c>
      <x:c r="C327" s="43" t="str">
        <x:v>iken</x:v>
      </x:c>
      <x:c r="D327" s="43" t="str">
        <x:v>opinion</x:v>
      </x:c>
      <x:c r="E327" s="43" t="str">
        <x:v>N4</x:v>
      </x:c>
      <x:c r="F327" s="43" t="str">
        <x:v>Objects</x:v>
      </x:c>
      <x:c r="G327" s="43" t="str">
        <x:v>Noun, Concrete, N4</x:v>
      </x:c>
      <x:c r="H327" s="43" t="str">
        <x:v>vocab-list-n4-001</x:v>
      </x:c>
      <x:c r="I327" s="43" t="str"/>
    </x:row>
    <x:row r="328">
      <x:c r="A328" s="44" t="n">
        <x:v>327</x:v>
      </x:c>
      <x:c r="B328" s="43" t="str">
        <x:v>経験</x:v>
      </x:c>
      <x:c r="C328" s="43" t="str">
        <x:v>keiken</x:v>
      </x:c>
      <x:c r="D328" s="43" t="str">
        <x:v>experience</x:v>
      </x:c>
      <x:c r="E328" s="43" t="str">
        <x:v>N4</x:v>
      </x:c>
      <x:c r="F328" s="43" t="str">
        <x:v>Objects</x:v>
      </x:c>
      <x:c r="G328" s="43" t="str">
        <x:v>Noun, Concrete, N4</x:v>
      </x:c>
      <x:c r="H328" s="43" t="str">
        <x:v>vocab-list-n4-002</x:v>
      </x:c>
      <x:c r="I328" s="43" t="str"/>
    </x:row>
    <x:row r="329">
      <x:c r="A329" s="44" t="n">
        <x:v>328</x:v>
      </x:c>
      <x:c r="B329" s="43" t="str">
        <x:v>予定</x:v>
      </x:c>
      <x:c r="C329" s="43" t="str">
        <x:v>yotei</x:v>
      </x:c>
      <x:c r="D329" s="43" t="str">
        <x:v>schedule / plan</x:v>
      </x:c>
      <x:c r="E329" s="43" t="str">
        <x:v>N4</x:v>
      </x:c>
      <x:c r="F329" s="43" t="str">
        <x:v>Objects</x:v>
      </x:c>
      <x:c r="G329" s="43" t="str">
        <x:v>Noun, Concrete, N4</x:v>
      </x:c>
      <x:c r="H329" s="43" t="str">
        <x:v>vocab-list-n4-003</x:v>
      </x:c>
      <x:c r="I329" s="43" t="str"/>
    </x:row>
    <x:row r="330">
      <x:c r="A330" s="44" t="n">
        <x:v>329</x:v>
      </x:c>
      <x:c r="B330" s="43" t="str">
        <x:v>約束</x:v>
      </x:c>
      <x:c r="C330" s="43" t="str">
        <x:v>yakusoku</x:v>
      </x:c>
      <x:c r="D330" s="43" t="str">
        <x:v>promise / appointment</x:v>
      </x:c>
      <x:c r="E330" s="43" t="str">
        <x:v>N4</x:v>
      </x:c>
      <x:c r="F330" s="43" t="str">
        <x:v>Objects</x:v>
      </x:c>
      <x:c r="G330" s="43" t="str">
        <x:v>Noun, Concrete, N4</x:v>
      </x:c>
      <x:c r="H330" s="43" t="str">
        <x:v>vocab-list-n4-004</x:v>
      </x:c>
      <x:c r="I330" s="43" t="str"/>
    </x:row>
    <x:row r="331">
      <x:c r="A331" s="44" t="n">
        <x:v>330</x:v>
      </x:c>
      <x:c r="B331" s="43" t="str">
        <x:v>趣味</x:v>
      </x:c>
      <x:c r="C331" s="43" t="str">
        <x:v>shumi</x:v>
      </x:c>
      <x:c r="D331" s="43" t="str">
        <x:v>hobby</x:v>
      </x:c>
      <x:c r="E331" s="43" t="str">
        <x:v>N4</x:v>
      </x:c>
      <x:c r="F331" s="43" t="str">
        <x:v>Objects</x:v>
      </x:c>
      <x:c r="G331" s="43" t="str">
        <x:v>Noun, Concrete, N4</x:v>
      </x:c>
      <x:c r="H331" s="43" t="str">
        <x:v>vocab-list-n4-005</x:v>
      </x:c>
      <x:c r="I331" s="43" t="str"/>
    </x:row>
    <x:row r="332">
      <x:c r="A332" s="44" t="n">
        <x:v>331</x:v>
      </x:c>
      <x:c r="B332" s="43" t="str">
        <x:v>習慣</x:v>
      </x:c>
      <x:c r="C332" s="43" t="str">
        <x:v>shuukan</x:v>
      </x:c>
      <x:c r="D332" s="43" t="str">
        <x:v>habit / custom</x:v>
      </x:c>
      <x:c r="E332" s="43" t="str">
        <x:v>N4</x:v>
      </x:c>
      <x:c r="F332" s="43" t="str">
        <x:v>Objects</x:v>
      </x:c>
      <x:c r="G332" s="43" t="str">
        <x:v>Noun, Concrete, N4</x:v>
      </x:c>
      <x:c r="H332" s="43" t="str">
        <x:v>vocab-list-n4-006</x:v>
      </x:c>
      <x:c r="I332" s="43" t="str"/>
    </x:row>
    <x:row r="333">
      <x:c r="A333" s="44" t="n">
        <x:v>332</x:v>
      </x:c>
      <x:c r="B333" s="43" t="str">
        <x:v>文化</x:v>
      </x:c>
      <x:c r="C333" s="43" t="str">
        <x:v>bunka</x:v>
      </x:c>
      <x:c r="D333" s="43" t="str">
        <x:v>culture</x:v>
      </x:c>
      <x:c r="E333" s="43" t="str">
        <x:v>N4</x:v>
      </x:c>
      <x:c r="F333" s="43" t="str">
        <x:v>Objects</x:v>
      </x:c>
      <x:c r="G333" s="43" t="str">
        <x:v>Noun, Concrete, N4</x:v>
      </x:c>
      <x:c r="H333" s="43" t="str">
        <x:v>vocab-list-n4-007</x:v>
      </x:c>
      <x:c r="I333" s="43" t="str"/>
    </x:row>
    <x:row r="334">
      <x:c r="A334" s="44" t="n">
        <x:v>333</x:v>
      </x:c>
      <x:c r="B334" s="43" t="str">
        <x:v>歴史</x:v>
      </x:c>
      <x:c r="C334" s="43" t="str">
        <x:v>rekishi</x:v>
      </x:c>
      <x:c r="D334" s="43" t="str">
        <x:v>history</x:v>
      </x:c>
      <x:c r="E334" s="43" t="str">
        <x:v>N4</x:v>
      </x:c>
      <x:c r="F334" s="43" t="str">
        <x:v>Objects</x:v>
      </x:c>
      <x:c r="G334" s="43" t="str">
        <x:v>Noun, Concrete, N4</x:v>
      </x:c>
      <x:c r="H334" s="43" t="str">
        <x:v>vocab-list-n4-008</x:v>
      </x:c>
      <x:c r="I334" s="43" t="str"/>
    </x:row>
    <x:row r="335">
      <x:c r="A335" s="44" t="n">
        <x:v>334</x:v>
      </x:c>
      <x:c r="B335" s="43" t="str">
        <x:v>将来</x:v>
      </x:c>
      <x:c r="C335" s="43" t="str">
        <x:v>shourai</x:v>
      </x:c>
      <x:c r="D335" s="43" t="str">
        <x:v>future</x:v>
      </x:c>
      <x:c r="E335" s="43" t="str">
        <x:v>N4</x:v>
      </x:c>
      <x:c r="F335" s="43" t="str">
        <x:v>Objects</x:v>
      </x:c>
      <x:c r="G335" s="43" t="str">
        <x:v>Noun, Concrete, N4</x:v>
      </x:c>
      <x:c r="H335" s="43" t="str">
        <x:v>vocab-list-n4-009</x:v>
      </x:c>
      <x:c r="I335" s="43" t="str"/>
    </x:row>
    <x:row r="336">
      <x:c r="A336" s="44" t="n">
        <x:v>335</x:v>
      </x:c>
      <x:c r="B336" s="43" t="str">
        <x:v>夢</x:v>
      </x:c>
      <x:c r="C336" s="43" t="str">
        <x:v>yume</x:v>
      </x:c>
      <x:c r="D336" s="43" t="str">
        <x:v>dream</x:v>
      </x:c>
      <x:c r="E336" s="43" t="str">
        <x:v>N4</x:v>
      </x:c>
      <x:c r="F336" s="43" t="str">
        <x:v>Objects</x:v>
      </x:c>
      <x:c r="G336" s="43" t="str">
        <x:v>Noun, Concrete, N4</x:v>
      </x:c>
      <x:c r="H336" s="43" t="str">
        <x:v>vocab-list-n4-010</x:v>
      </x:c>
      <x:c r="I336" s="43" t="str"/>
    </x:row>
    <x:row r="337">
      <x:c r="A337" s="44" t="n">
        <x:v>336</x:v>
      </x:c>
      <x:c r="B337" s="43" t="str">
        <x:v>目標</x:v>
      </x:c>
      <x:c r="C337" s="43" t="str">
        <x:v>mokuhyou</x:v>
      </x:c>
      <x:c r="D337" s="43" t="str">
        <x:v>goal / target</x:v>
      </x:c>
      <x:c r="E337" s="43" t="str">
        <x:v>N4</x:v>
      </x:c>
      <x:c r="F337" s="43" t="str">
        <x:v>Objects</x:v>
      </x:c>
      <x:c r="G337" s="43" t="str">
        <x:v>Noun, Concrete, N4</x:v>
      </x:c>
      <x:c r="H337" s="43" t="str">
        <x:v>vocab-list-n4-011</x:v>
      </x:c>
      <x:c r="I337" s="43" t="str"/>
    </x:row>
    <x:row r="338">
      <x:c r="A338" s="44" t="n">
        <x:v>337</x:v>
      </x:c>
      <x:c r="B338" s="43" t="str">
        <x:v>努力</x:v>
      </x:c>
      <x:c r="C338" s="43" t="str">
        <x:v>doryoku</x:v>
      </x:c>
      <x:c r="D338" s="43" t="str">
        <x:v>effort</x:v>
      </x:c>
      <x:c r="E338" s="43" t="str">
        <x:v>N4</x:v>
      </x:c>
      <x:c r="F338" s="43" t="str">
        <x:v>Objects</x:v>
      </x:c>
      <x:c r="G338" s="43" t="str">
        <x:v>Noun, Concrete, N4</x:v>
      </x:c>
      <x:c r="H338" s="43" t="str">
        <x:v>vocab-list-n4-012</x:v>
      </x:c>
      <x:c r="I338" s="43" t="str"/>
    </x:row>
    <x:row r="339">
      <x:c r="A339" s="44" t="n">
        <x:v>338</x:v>
      </x:c>
      <x:c r="B339" s="43" t="str">
        <x:v>成功</x:v>
      </x:c>
      <x:c r="C339" s="43" t="str">
        <x:v>seikou</x:v>
      </x:c>
      <x:c r="D339" s="43" t="str">
        <x:v>success</x:v>
      </x:c>
      <x:c r="E339" s="43" t="str">
        <x:v>N4</x:v>
      </x:c>
      <x:c r="F339" s="43" t="str">
        <x:v>Objects</x:v>
      </x:c>
      <x:c r="G339" s="43" t="str">
        <x:v>Noun, Concrete, N4</x:v>
      </x:c>
      <x:c r="H339" s="43" t="str">
        <x:v>vocab-list-n4-013</x:v>
      </x:c>
      <x:c r="I339" s="43" t="str"/>
    </x:row>
    <x:row r="340">
      <x:c r="A340" s="44" t="n">
        <x:v>339</x:v>
      </x:c>
      <x:c r="B340" s="43" t="str">
        <x:v>失敗</x:v>
      </x:c>
      <x:c r="C340" s="43" t="str">
        <x:v>shippai</x:v>
      </x:c>
      <x:c r="D340" s="43" t="str">
        <x:v>failure</x:v>
      </x:c>
      <x:c r="E340" s="43" t="str">
        <x:v>N4</x:v>
      </x:c>
      <x:c r="F340" s="43" t="str">
        <x:v>Objects</x:v>
      </x:c>
      <x:c r="G340" s="43" t="str">
        <x:v>Noun, Concrete, N4</x:v>
      </x:c>
      <x:c r="H340" s="43" t="str">
        <x:v>vocab-list-n4-014</x:v>
      </x:c>
      <x:c r="I340" s="43" t="str"/>
    </x:row>
    <x:row r="341">
      <x:c r="A341" s="44" t="n">
        <x:v>340</x:v>
      </x:c>
      <x:c r="B341" s="43" t="str">
        <x:v>相談</x:v>
      </x:c>
      <x:c r="C341" s="43" t="str">
        <x:v>soudan</x:v>
      </x:c>
      <x:c r="D341" s="43" t="str">
        <x:v>consultation / advice</x:v>
      </x:c>
      <x:c r="E341" s="43" t="str">
        <x:v>N4</x:v>
      </x:c>
      <x:c r="F341" s="43" t="str">
        <x:v>Objects</x:v>
      </x:c>
      <x:c r="G341" s="43" t="str">
        <x:v>Noun, Concrete, N4</x:v>
      </x:c>
      <x:c r="H341" s="43" t="str">
        <x:v>vocab-list-n4-015</x:v>
      </x:c>
      <x:c r="I341" s="43" t="str"/>
    </x:row>
    <x:row r="342">
      <x:c r="A342" s="44" t="n">
        <x:v>341</x:v>
      </x:c>
      <x:c r="B342" s="43" t="str">
        <x:v>連絡</x:v>
      </x:c>
      <x:c r="C342" s="43" t="str">
        <x:v>renraku</x:v>
      </x:c>
      <x:c r="D342" s="43" t="str">
        <x:v>contact / communication</x:v>
      </x:c>
      <x:c r="E342" s="43" t="str">
        <x:v>N4</x:v>
      </x:c>
      <x:c r="F342" s="43" t="str">
        <x:v>Objects</x:v>
      </x:c>
      <x:c r="G342" s="43" t="str">
        <x:v>Noun, Concrete, N4</x:v>
      </x:c>
      <x:c r="H342" s="43" t="str">
        <x:v>vocab-list-n4-016</x:v>
      </x:c>
      <x:c r="I342" s="43" t="str"/>
    </x:row>
    <x:row r="343">
      <x:c r="A343" s="44" t="n">
        <x:v>342</x:v>
      </x:c>
      <x:c r="B343" s="43" t="str">
        <x:v>準備</x:v>
      </x:c>
      <x:c r="C343" s="43" t="str">
        <x:v>junbi</x:v>
      </x:c>
      <x:c r="D343" s="43" t="str">
        <x:v>preparation</x:v>
      </x:c>
      <x:c r="E343" s="43" t="str">
        <x:v>N4</x:v>
      </x:c>
      <x:c r="F343" s="43" t="str">
        <x:v>Objects</x:v>
      </x:c>
      <x:c r="G343" s="43" t="str">
        <x:v>Noun, Concrete, N4</x:v>
      </x:c>
      <x:c r="H343" s="43" t="str">
        <x:v>vocab-list-n4-017</x:v>
      </x:c>
      <x:c r="I343" s="43" t="str"/>
    </x:row>
    <x:row r="344">
      <x:c r="A344" s="44" t="n">
        <x:v>343</x:v>
      </x:c>
      <x:c r="B344" s="43" t="str">
        <x:v>説明</x:v>
      </x:c>
      <x:c r="C344" s="43" t="str">
        <x:v>setsumei</x:v>
      </x:c>
      <x:c r="D344" s="43" t="str">
        <x:v>explanation</x:v>
      </x:c>
      <x:c r="E344" s="43" t="str">
        <x:v>N4</x:v>
      </x:c>
      <x:c r="F344" s="43" t="str">
        <x:v>Objects</x:v>
      </x:c>
      <x:c r="G344" s="43" t="str">
        <x:v>Noun, Concrete, N4</x:v>
      </x:c>
      <x:c r="H344" s="43" t="str">
        <x:v>vocab-list-n4-018</x:v>
      </x:c>
      <x:c r="I344" s="43" t="str"/>
    </x:row>
    <x:row r="345">
      <x:c r="A345" s="44" t="n">
        <x:v>344</x:v>
      </x:c>
      <x:c r="B345" s="43" t="str">
        <x:v>比較</x:v>
      </x:c>
      <x:c r="C345" s="43" t="str">
        <x:v>hikaku</x:v>
      </x:c>
      <x:c r="D345" s="43" t="str">
        <x:v>comparison</x:v>
      </x:c>
      <x:c r="E345" s="43" t="str">
        <x:v>N4</x:v>
      </x:c>
      <x:c r="F345" s="43" t="str">
        <x:v>Objects</x:v>
      </x:c>
      <x:c r="G345" s="43" t="str">
        <x:v>Noun, Concrete, N4</x:v>
      </x:c>
      <x:c r="H345" s="43" t="str">
        <x:v>vocab-list-n4-019</x:v>
      </x:c>
      <x:c r="I345" s="43" t="str"/>
    </x:row>
    <x:row r="346">
      <x:c r="A346" s="44" t="n">
        <x:v>345</x:v>
      </x:c>
      <x:c r="B346" s="43" t="str">
        <x:v>環境</x:v>
      </x:c>
      <x:c r="C346" s="43" t="str">
        <x:v>kankyou</x:v>
      </x:c>
      <x:c r="D346" s="43" t="str">
        <x:v>environment</x:v>
      </x:c>
      <x:c r="E346" s="43" t="str">
        <x:v>N4</x:v>
      </x:c>
      <x:c r="F346" s="43" t="str">
        <x:v>Objects</x:v>
      </x:c>
      <x:c r="G346" s="43" t="str">
        <x:v>Noun, Concrete, N4</x:v>
      </x:c>
      <x:c r="H346" s="43" t="str">
        <x:v>vocab-list-n4-020</x:v>
      </x:c>
      <x:c r="I346" s="43" t="str"/>
    </x:row>
    <x:row r="347">
      <x:c r="A347" s="44" t="n">
        <x:v>346</x:v>
      </x:c>
      <x:c r="B347" s="43" t="str">
        <x:v>社会</x:v>
      </x:c>
      <x:c r="C347" s="43" t="str">
        <x:v>shakai</x:v>
      </x:c>
      <x:c r="D347" s="43" t="str">
        <x:v>society</x:v>
      </x:c>
      <x:c r="E347" s="43" t="str">
        <x:v>N3</x:v>
      </x:c>
      <x:c r="F347" s="43" t="str">
        <x:v>Objects</x:v>
      </x:c>
      <x:c r="G347" s="43" t="str">
        <x:v>Noun, Concrete, N3</x:v>
      </x:c>
      <x:c r="H347" s="43" t="str">
        <x:v>vocab-list-n3-001</x:v>
      </x:c>
      <x:c r="I347" s="43" t="str"/>
    </x:row>
    <x:row r="348">
      <x:c r="A348" s="44" t="n">
        <x:v>347</x:v>
      </x:c>
      <x:c r="B348" s="43" t="str">
        <x:v>経済</x:v>
      </x:c>
      <x:c r="C348" s="43" t="str">
        <x:v>keizai</x:v>
      </x:c>
      <x:c r="D348" s="43" t="str">
        <x:v>economy</x:v>
      </x:c>
      <x:c r="E348" s="43" t="str">
        <x:v>N3</x:v>
      </x:c>
      <x:c r="F348" s="43" t="str">
        <x:v>Objects</x:v>
      </x:c>
      <x:c r="G348" s="43" t="str">
        <x:v>Noun, Concrete, N3</x:v>
      </x:c>
      <x:c r="H348" s="43" t="str">
        <x:v>vocab-list-n3-002</x:v>
      </x:c>
      <x:c r="I348" s="43" t="str"/>
    </x:row>
    <x:row r="349">
      <x:c r="A349" s="44" t="n">
        <x:v>348</x:v>
      </x:c>
      <x:c r="B349" s="43" t="str">
        <x:v>政治</x:v>
      </x:c>
      <x:c r="C349" s="43" t="str">
        <x:v>seiji</x:v>
      </x:c>
      <x:c r="D349" s="43" t="str">
        <x:v>politics</x:v>
      </x:c>
      <x:c r="E349" s="43" t="str">
        <x:v>N3</x:v>
      </x:c>
      <x:c r="F349" s="43" t="str">
        <x:v>Objects</x:v>
      </x:c>
      <x:c r="G349" s="43" t="str">
        <x:v>Noun, Concrete, N3</x:v>
      </x:c>
      <x:c r="H349" s="43" t="str">
        <x:v>vocab-list-n3-003</x:v>
      </x:c>
      <x:c r="I349" s="43" t="str"/>
    </x:row>
    <x:row r="350">
      <x:c r="A350" s="44" t="n">
        <x:v>349</x:v>
      </x:c>
      <x:c r="B350" s="43" t="str">
        <x:v>国際</x:v>
      </x:c>
      <x:c r="C350" s="43" t="str">
        <x:v>kokusai</x:v>
      </x:c>
      <x:c r="D350" s="43" t="str">
        <x:v>international</x:v>
      </x:c>
      <x:c r="E350" s="43" t="str">
        <x:v>N3</x:v>
      </x:c>
      <x:c r="F350" s="43" t="str">
        <x:v>Objects</x:v>
      </x:c>
      <x:c r="G350" s="43" t="str">
        <x:v>Noun, Concrete, N3</x:v>
      </x:c>
      <x:c r="H350" s="43" t="str">
        <x:v>vocab-list-n3-004</x:v>
      </x:c>
      <x:c r="I350" s="43" t="str"/>
    </x:row>
    <x:row r="351">
      <x:c r="A351" s="44" t="n">
        <x:v>350</x:v>
      </x:c>
      <x:c r="B351" s="43" t="str">
        <x:v>教育</x:v>
      </x:c>
      <x:c r="C351" s="43" t="str">
        <x:v>kyouiku</x:v>
      </x:c>
      <x:c r="D351" s="43" t="str">
        <x:v>education</x:v>
      </x:c>
      <x:c r="E351" s="43" t="str">
        <x:v>N3</x:v>
      </x:c>
      <x:c r="F351" s="43" t="str">
        <x:v>Objects</x:v>
      </x:c>
      <x:c r="G351" s="43" t="str">
        <x:v>Noun, Concrete, N3</x:v>
      </x:c>
      <x:c r="H351" s="43" t="str">
        <x:v>vocab-list-n3-005</x:v>
      </x:c>
      <x:c r="I351" s="43" t="str"/>
    </x:row>
    <x:row r="352">
      <x:c r="A352" s="44" t="n">
        <x:v>351</x:v>
      </x:c>
      <x:c r="B352" s="43" t="str">
        <x:v>技術</x:v>
      </x:c>
      <x:c r="C352" s="43" t="str">
        <x:v>gijutsu</x:v>
      </x:c>
      <x:c r="D352" s="43" t="str">
        <x:v>technology / technique</x:v>
      </x:c>
      <x:c r="E352" s="43" t="str">
        <x:v>N3</x:v>
      </x:c>
      <x:c r="F352" s="43" t="str">
        <x:v>Objects</x:v>
      </x:c>
      <x:c r="G352" s="43" t="str">
        <x:v>Electronic, Concrete, Technology, N3</x:v>
      </x:c>
      <x:c r="H352" s="43" t="str">
        <x:v>vocab-list-n3-006</x:v>
      </x:c>
      <x:c r="I352" s="43" t="str"/>
    </x:row>
    <x:row r="353">
      <x:c r="A353" s="44" t="n">
        <x:v>352</x:v>
      </x:c>
      <x:c r="B353" s="43" t="str">
        <x:v>研究</x:v>
      </x:c>
      <x:c r="C353" s="43" t="str">
        <x:v>kenkyuu</x:v>
      </x:c>
      <x:c r="D353" s="43" t="str">
        <x:v>research</x:v>
      </x:c>
      <x:c r="E353" s="43" t="str">
        <x:v>N3</x:v>
      </x:c>
      <x:c r="F353" s="43" t="str">
        <x:v>Objects</x:v>
      </x:c>
      <x:c r="G353" s="43" t="str">
        <x:v>Noun, Concrete, N3</x:v>
      </x:c>
      <x:c r="H353" s="43" t="str">
        <x:v>vocab-list-n3-007</x:v>
      </x:c>
      <x:c r="I353" s="43" t="str"/>
    </x:row>
    <x:row r="354">
      <x:c r="A354" s="44" t="n">
        <x:v>353</x:v>
      </x:c>
      <x:c r="B354" s="43" t="str">
        <x:v>発展</x:v>
      </x:c>
      <x:c r="C354" s="43" t="str">
        <x:v>hatten</x:v>
      </x:c>
      <x:c r="D354" s="43" t="str">
        <x:v>development / growth</x:v>
      </x:c>
      <x:c r="E354" s="43" t="str">
        <x:v>N3</x:v>
      </x:c>
      <x:c r="F354" s="43" t="str">
        <x:v>Objects</x:v>
      </x:c>
      <x:c r="G354" s="43" t="str">
        <x:v>Noun, Concrete, N3</x:v>
      </x:c>
      <x:c r="H354" s="43" t="str">
        <x:v>vocab-list-n3-008</x:v>
      </x:c>
      <x:c r="I354" s="43" t="str"/>
    </x:row>
    <x:row r="355">
      <x:c r="A355" s="44" t="n">
        <x:v>354</x:v>
      </x:c>
      <x:c r="B355" s="43" t="str">
        <x:v>影響</x:v>
      </x:c>
      <x:c r="C355" s="43" t="str">
        <x:v>eikyou</x:v>
      </x:c>
      <x:c r="D355" s="43" t="str">
        <x:v>influence / effect</x:v>
      </x:c>
      <x:c r="E355" s="43" t="str">
        <x:v>N3</x:v>
      </x:c>
      <x:c r="F355" s="43" t="str">
        <x:v>Objects</x:v>
      </x:c>
      <x:c r="G355" s="43" t="str">
        <x:v>Noun, Concrete, N3</x:v>
      </x:c>
      <x:c r="H355" s="43" t="str">
        <x:v>vocab-list-n3-009</x:v>
      </x:c>
      <x:c r="I355" s="43" t="str"/>
    </x:row>
    <x:row r="356">
      <x:c r="A356" s="44" t="n">
        <x:v>355</x:v>
      </x:c>
      <x:c r="B356" s="43" t="str">
        <x:v>傾向</x:v>
      </x:c>
      <x:c r="C356" s="43" t="str">
        <x:v>keikou</x:v>
      </x:c>
      <x:c r="D356" s="43" t="str">
        <x:v>tendency / trend</x:v>
      </x:c>
      <x:c r="E356" s="43" t="str">
        <x:v>N3</x:v>
      </x:c>
      <x:c r="F356" s="43" t="str">
        <x:v>Objects</x:v>
      </x:c>
      <x:c r="G356" s="43" t="str">
        <x:v>Noun, Concrete, N3</x:v>
      </x:c>
      <x:c r="H356" s="43" t="str">
        <x:v>vocab-list-n3-010</x:v>
      </x:c>
      <x:c r="I356" s="43" t="str"/>
    </x:row>
    <x:row r="357">
      <x:c r="A357" s="44" t="n">
        <x:v>356</x:v>
      </x:c>
      <x:c r="B357" s="43" t="str">
        <x:v>状況</x:v>
      </x:c>
      <x:c r="C357" s="43" t="str">
        <x:v>joukyou</x:v>
      </x:c>
      <x:c r="D357" s="43" t="str">
        <x:v>situation</x:v>
      </x:c>
      <x:c r="E357" s="43" t="str">
        <x:v>N3</x:v>
      </x:c>
      <x:c r="F357" s="43" t="str">
        <x:v>Objects</x:v>
      </x:c>
      <x:c r="G357" s="43" t="str">
        <x:v>Noun, Concrete, N3</x:v>
      </x:c>
      <x:c r="H357" s="43" t="str">
        <x:v>vocab-list-n3-011</x:v>
      </x:c>
      <x:c r="I357" s="43" t="str"/>
    </x:row>
    <x:row r="358">
      <x:c r="A358" s="44" t="n">
        <x:v>357</x:v>
      </x:c>
      <x:c r="B358" s="43" t="str">
        <x:v>問題</x:v>
      </x:c>
      <x:c r="C358" s="43" t="str">
        <x:v>mondai</x:v>
      </x:c>
      <x:c r="D358" s="43" t="str">
        <x:v>problem / issue</x:v>
      </x:c>
      <x:c r="E358" s="43" t="str">
        <x:v>N3</x:v>
      </x:c>
      <x:c r="F358" s="43" t="str">
        <x:v>Objects</x:v>
      </x:c>
      <x:c r="G358" s="43" t="str">
        <x:v>Noun, Concrete, N3</x:v>
      </x:c>
      <x:c r="H358" s="43" t="str">
        <x:v>vocab-list-n3-012</x:v>
      </x:c>
      <x:c r="I358" s="43" t="str"/>
    </x:row>
    <x:row r="359">
      <x:c r="A359" s="44" t="n">
        <x:v>358</x:v>
      </x:c>
      <x:c r="B359" s="43" t="str">
        <x:v>解決</x:v>
      </x:c>
      <x:c r="C359" s="43" t="str">
        <x:v>kaiketsu</x:v>
      </x:c>
      <x:c r="D359" s="43" t="str">
        <x:v>solution / resolution</x:v>
      </x:c>
      <x:c r="E359" s="43" t="str">
        <x:v>N3</x:v>
      </x:c>
      <x:c r="F359" s="43" t="str">
        <x:v>Objects</x:v>
      </x:c>
      <x:c r="G359" s="43" t="str">
        <x:v>Noun, Concrete, N3</x:v>
      </x:c>
      <x:c r="H359" s="43" t="str">
        <x:v>vocab-list-n3-013</x:v>
      </x:c>
      <x:c r="I359" s="43" t="str"/>
    </x:row>
    <x:row r="360">
      <x:c r="A360" s="44" t="n">
        <x:v>359</x:v>
      </x:c>
      <x:c r="B360" s="43" t="str">
        <x:v>議論</x:v>
      </x:c>
      <x:c r="C360" s="43" t="str">
        <x:v>giron</x:v>
      </x:c>
      <x:c r="D360" s="43" t="str">
        <x:v>debate / discussion</x:v>
      </x:c>
      <x:c r="E360" s="43" t="str">
        <x:v>N3</x:v>
      </x:c>
      <x:c r="F360" s="43" t="str">
        <x:v>Objects</x:v>
      </x:c>
      <x:c r="G360" s="43" t="str">
        <x:v>Noun, Concrete, N3</x:v>
      </x:c>
      <x:c r="H360" s="43" t="str">
        <x:v>vocab-list-n3-014</x:v>
      </x:c>
      <x:c r="I360" s="43" t="str"/>
    </x:row>
    <x:row r="361">
      <x:c r="A361" s="44" t="n">
        <x:v>360</x:v>
      </x:c>
      <x:c r="B361" s="43" t="str">
        <x:v>意識</x:v>
      </x:c>
      <x:c r="C361" s="43" t="str">
        <x:v>ishiki</x:v>
      </x:c>
      <x:c r="D361" s="43" t="str">
        <x:v>consciousness / awareness</x:v>
      </x:c>
      <x:c r="E361" s="43" t="str">
        <x:v>N3</x:v>
      </x:c>
      <x:c r="F361" s="43" t="str">
        <x:v>Objects</x:v>
      </x:c>
      <x:c r="G361" s="43" t="str">
        <x:v>Noun, Concrete, N3</x:v>
      </x:c>
      <x:c r="H361" s="43" t="str">
        <x:v>vocab-list-n3-015</x:v>
      </x:c>
      <x:c r="I361" s="43" t="str"/>
    </x:row>
    <x:row r="362">
      <x:c r="A362" s="44" t="n">
        <x:v>361</x:v>
      </x:c>
      <x:c r="B362" s="43" t="str">
        <x:v>価値</x:v>
      </x:c>
      <x:c r="C362" s="43" t="str">
        <x:v>kachi</x:v>
      </x:c>
      <x:c r="D362" s="43" t="str">
        <x:v>value / worth</x:v>
      </x:c>
      <x:c r="E362" s="43" t="str">
        <x:v>N3</x:v>
      </x:c>
      <x:c r="F362" s="43" t="str">
        <x:v>Objects</x:v>
      </x:c>
      <x:c r="G362" s="43" t="str">
        <x:v>Noun, Concrete, N3</x:v>
      </x:c>
      <x:c r="H362" s="43" t="str">
        <x:v>vocab-list-n3-016</x:v>
      </x:c>
      <x:c r="I362" s="43" t="str"/>
    </x:row>
    <x:row r="363">
      <x:c r="A363" s="44" t="n">
        <x:v>362</x:v>
      </x:c>
      <x:c r="B363" s="43" t="str">
        <x:v>伝統</x:v>
      </x:c>
      <x:c r="C363" s="43" t="str">
        <x:v>dentou</x:v>
      </x:c>
      <x:c r="D363" s="43" t="str">
        <x:v>tradition</x:v>
      </x:c>
      <x:c r="E363" s="43" t="str">
        <x:v>N3</x:v>
      </x:c>
      <x:c r="F363" s="43" t="str">
        <x:v>Objects</x:v>
      </x:c>
      <x:c r="G363" s="43" t="str">
        <x:v>Noun, Concrete, N3</x:v>
      </x:c>
      <x:c r="H363" s="43" t="str">
        <x:v>vocab-list-n3-017</x:v>
      </x:c>
      <x:c r="I363" s="43" t="str"/>
    </x:row>
    <x:row r="364">
      <x:c r="A364" s="44" t="n">
        <x:v>363</x:v>
      </x:c>
      <x:c r="B364" s="43" t="str">
        <x:v>自然</x:v>
      </x:c>
      <x:c r="C364" s="43" t="str">
        <x:v>shizen</x:v>
      </x:c>
      <x:c r="D364" s="43" t="str">
        <x:v>nature</x:v>
      </x:c>
      <x:c r="E364" s="43" t="str">
        <x:v>N3</x:v>
      </x:c>
      <x:c r="F364" s="43" t="str">
        <x:v>Objects</x:v>
      </x:c>
      <x:c r="G364" s="43" t="str">
        <x:v>Noun, Concrete, N3</x:v>
      </x:c>
      <x:c r="H364" s="43" t="str">
        <x:v>vocab-list-n3-018</x:v>
      </x:c>
      <x:c r="I364" s="43" t="str"/>
    </x:row>
    <x:row r="365">
      <x:c r="A365" s="44" t="n">
        <x:v>364</x:v>
      </x:c>
      <x:c r="B365" s="43" t="str">
        <x:v>責任</x:v>
      </x:c>
      <x:c r="C365" s="43" t="str">
        <x:v>sekinin</x:v>
      </x:c>
      <x:c r="D365" s="43" t="str">
        <x:v>responsibility</x:v>
      </x:c>
      <x:c r="E365" s="43" t="str">
        <x:v>N3</x:v>
      </x:c>
      <x:c r="F365" s="43" t="str">
        <x:v>Objects</x:v>
      </x:c>
      <x:c r="G365" s="43" t="str">
        <x:v>Noun, Concrete, N3</x:v>
      </x:c>
      <x:c r="H365" s="43" t="str">
        <x:v>vocab-list-n3-019</x:v>
      </x:c>
      <x:c r="I365" s="43" t="str"/>
    </x:row>
    <x:row r="366">
      <x:c r="A366" s="44" t="n">
        <x:v>365</x:v>
      </x:c>
      <x:c r="B366" s="43" t="str">
        <x:v>制度</x:v>
      </x:c>
      <x:c r="C366" s="43" t="str">
        <x:v>seido</x:v>
      </x:c>
      <x:c r="D366" s="43" t="str">
        <x:v>system / institution</x:v>
      </x:c>
      <x:c r="E366" s="43" t="str">
        <x:v>N3</x:v>
      </x:c>
      <x:c r="F366" s="43" t="str">
        <x:v>Objects</x:v>
      </x:c>
      <x:c r="G366" s="43" t="str">
        <x:v>Noun, Concrete, N3</x:v>
      </x:c>
      <x:c r="H366" s="43" t="str">
        <x:v>vocab-list-n3-020</x:v>
      </x:c>
      <x:c r="I366" s="43" t="str"/>
    </x:row>
    <x:row r="367">
      <x:c r="A367" s="44" t="n">
        <x:v>366</x:v>
      </x:c>
      <x:c r="B367" s="43" t="str">
        <x:v>文学</x:v>
      </x:c>
      <x:c r="C367" s="43" t="str">
        <x:v>bungaku</x:v>
      </x:c>
      <x:c r="D367" s="43" t="str">
        <x:v>literature</x:v>
      </x:c>
      <x:c r="E367" s="43" t="str">
        <x:v>N2</x:v>
      </x:c>
      <x:c r="F367" s="43" t="str">
        <x:v>Objects</x:v>
      </x:c>
      <x:c r="G367" s="43" t="str">
        <x:v>Noun, Concrete, N2</x:v>
      </x:c>
      <x:c r="H367" s="43" t="str">
        <x:v>vocab-list-n2-001</x:v>
      </x:c>
      <x:c r="I367" s="43" t="str"/>
    </x:row>
    <x:row r="368">
      <x:c r="A368" s="44" t="n">
        <x:v>367</x:v>
      </x:c>
      <x:c r="B368" s="43" t="str">
        <x:v>哲学</x:v>
      </x:c>
      <x:c r="C368" s="43" t="str">
        <x:v>tetsugaku</x:v>
      </x:c>
      <x:c r="D368" s="43" t="str">
        <x:v>philosophy</x:v>
      </x:c>
      <x:c r="E368" s="43" t="str">
        <x:v>N2</x:v>
      </x:c>
      <x:c r="F368" s="43" t="str">
        <x:v>Objects</x:v>
      </x:c>
      <x:c r="G368" s="43" t="str">
        <x:v>Noun, Concrete, N2</x:v>
      </x:c>
      <x:c r="H368" s="43" t="str">
        <x:v>vocab-list-n2-002</x:v>
      </x:c>
      <x:c r="I368" s="43" t="str"/>
    </x:row>
    <x:row r="369">
      <x:c r="A369" s="44" t="n">
        <x:v>368</x:v>
      </x:c>
      <x:c r="B369" s="43" t="str">
        <x:v>芸術</x:v>
      </x:c>
      <x:c r="C369" s="43" t="str">
        <x:v>geijutsu</x:v>
      </x:c>
      <x:c r="D369" s="43" t="str">
        <x:v>art</x:v>
      </x:c>
      <x:c r="E369" s="43" t="str">
        <x:v>N2</x:v>
      </x:c>
      <x:c r="F369" s="43" t="str">
        <x:v>Objects</x:v>
      </x:c>
      <x:c r="G369" s="43" t="str">
        <x:v>Noun, Concrete, N2</x:v>
      </x:c>
      <x:c r="H369" s="43" t="str">
        <x:v>vocab-list-n2-003</x:v>
      </x:c>
      <x:c r="I369" s="43" t="str"/>
    </x:row>
    <x:row r="370">
      <x:c r="A370" s="44" t="n">
        <x:v>369</x:v>
      </x:c>
      <x:c r="B370" s="43" t="str">
        <x:v>宗教</x:v>
      </x:c>
      <x:c r="C370" s="43" t="str">
        <x:v>shuukyou</x:v>
      </x:c>
      <x:c r="D370" s="43" t="str">
        <x:v>religion</x:v>
      </x:c>
      <x:c r="E370" s="43" t="str">
        <x:v>N2</x:v>
      </x:c>
      <x:c r="F370" s="43" t="str">
        <x:v>Objects</x:v>
      </x:c>
      <x:c r="G370" s="43" t="str">
        <x:v>Noun, Concrete, N2</x:v>
      </x:c>
      <x:c r="H370" s="43" t="str">
        <x:v>vocab-list-n2-004</x:v>
      </x:c>
      <x:c r="I370" s="43" t="str"/>
    </x:row>
    <x:row r="371">
      <x:c r="A371" s="44" t="n">
        <x:v>370</x:v>
      </x:c>
      <x:c r="B371" s="43" t="str">
        <x:v>建築</x:v>
      </x:c>
      <x:c r="C371" s="43" t="str">
        <x:v>kenchiku</x:v>
      </x:c>
      <x:c r="D371" s="43" t="str">
        <x:v>architecture</x:v>
      </x:c>
      <x:c r="E371" s="43" t="str">
        <x:v>N2</x:v>
      </x:c>
      <x:c r="F371" s="43" t="str">
        <x:v>Objects</x:v>
      </x:c>
      <x:c r="G371" s="43" t="str">
        <x:v>Noun, Concrete, N2</x:v>
      </x:c>
      <x:c r="H371" s="43" t="str">
        <x:v>vocab-list-n2-005</x:v>
      </x:c>
      <x:c r="I371" s="43" t="str"/>
    </x:row>
    <x:row r="372">
      <x:c r="A372" s="44" t="n">
        <x:v>371</x:v>
      </x:c>
      <x:c r="B372" s="43" t="str">
        <x:v>産業</x:v>
      </x:c>
      <x:c r="C372" s="43" t="str">
        <x:v>sangyou</x:v>
      </x:c>
      <x:c r="D372" s="43" t="str">
        <x:v>industry</x:v>
      </x:c>
      <x:c r="E372" s="43" t="str">
        <x:v>N2</x:v>
      </x:c>
      <x:c r="F372" s="43" t="str">
        <x:v>Objects</x:v>
      </x:c>
      <x:c r="G372" s="43" t="str">
        <x:v>Noun, Concrete, N2</x:v>
      </x:c>
      <x:c r="H372" s="43" t="str">
        <x:v>vocab-list-n2-006</x:v>
      </x:c>
      <x:c r="I372" s="43" t="str"/>
    </x:row>
    <x:row r="373">
      <x:c r="A373" s="44" t="n">
        <x:v>372</x:v>
      </x:c>
      <x:c r="B373" s="43" t="str">
        <x:v>交流</x:v>
      </x:c>
      <x:c r="C373" s="43" t="str">
        <x:v>kouryuu</x:v>
      </x:c>
      <x:c r="D373" s="43" t="str">
        <x:v>exchange / interaction</x:v>
      </x:c>
      <x:c r="E373" s="43" t="str">
        <x:v>N2</x:v>
      </x:c>
      <x:c r="F373" s="43" t="str">
        <x:v>Objects</x:v>
      </x:c>
      <x:c r="G373" s="43" t="str">
        <x:v>Noun, Concrete, N2</x:v>
      </x:c>
      <x:c r="H373" s="43" t="str">
        <x:v>vocab-list-n2-007</x:v>
      </x:c>
      <x:c r="I373" s="43" t="str"/>
    </x:row>
    <x:row r="374">
      <x:c r="A374" s="44" t="n">
        <x:v>373</x:v>
      </x:c>
      <x:c r="B374" s="43" t="str">
        <x:v>文明</x:v>
      </x:c>
      <x:c r="C374" s="43" t="str">
        <x:v>bunmei</x:v>
      </x:c>
      <x:c r="D374" s="43" t="str">
        <x:v>civilization</x:v>
      </x:c>
      <x:c r="E374" s="43" t="str">
        <x:v>N2</x:v>
      </x:c>
      <x:c r="F374" s="43" t="str">
        <x:v>Objects</x:v>
      </x:c>
      <x:c r="G374" s="43" t="str">
        <x:v>Noun, Concrete, N2</x:v>
      </x:c>
      <x:c r="H374" s="43" t="str">
        <x:v>vocab-list-n2-008</x:v>
      </x:c>
      <x:c r="I374" s="43" t="str"/>
    </x:row>
    <x:row r="375">
      <x:c r="A375" s="44" t="n">
        <x:v>374</x:v>
      </x:c>
      <x:c r="B375" s="43" t="str">
        <x:v>構造</x:v>
      </x:c>
      <x:c r="C375" s="43" t="str">
        <x:v>kouzou</x:v>
      </x:c>
      <x:c r="D375" s="43" t="str">
        <x:v>structure</x:v>
      </x:c>
      <x:c r="E375" s="43" t="str">
        <x:v>N2</x:v>
      </x:c>
      <x:c r="F375" s="43" t="str">
        <x:v>Objects</x:v>
      </x:c>
      <x:c r="G375" s="43" t="str">
        <x:v>Noun, Concrete, N2</x:v>
      </x:c>
      <x:c r="H375" s="43" t="str">
        <x:v>vocab-list-n2-009</x:v>
      </x:c>
      <x:c r="I375" s="43" t="str"/>
    </x:row>
    <x:row r="376">
      <x:c r="A376" s="44" t="n">
        <x:v>375</x:v>
      </x:c>
      <x:c r="B376" s="43" t="str">
        <x:v>理論</x:v>
      </x:c>
      <x:c r="C376" s="43" t="str">
        <x:v>riron</x:v>
      </x:c>
      <x:c r="D376" s="43" t="str">
        <x:v>theory</x:v>
      </x:c>
      <x:c r="E376" s="43" t="str">
        <x:v>N2</x:v>
      </x:c>
      <x:c r="F376" s="43" t="str">
        <x:v>Objects</x:v>
      </x:c>
      <x:c r="G376" s="43" t="str">
        <x:v>Noun, Concrete, N2</x:v>
      </x:c>
      <x:c r="H376" s="43" t="str">
        <x:v>vocab-list-n2-010</x:v>
      </x:c>
      <x:c r="I376" s="43" t="str"/>
    </x:row>
    <x:row r="377">
      <x:c r="A377" s="44" t="n">
        <x:v>376</x:v>
      </x:c>
      <x:c r="B377" s="43" t="str">
        <x:v>現象</x:v>
      </x:c>
      <x:c r="C377" s="43" t="str">
        <x:v>genshou</x:v>
      </x:c>
      <x:c r="D377" s="43" t="str">
        <x:v>phenomenon</x:v>
      </x:c>
      <x:c r="E377" s="43" t="str">
        <x:v>N2</x:v>
      </x:c>
      <x:c r="F377" s="43" t="str">
        <x:v>Objects</x:v>
      </x:c>
      <x:c r="G377" s="43" t="str">
        <x:v>Noun, Concrete, N2</x:v>
      </x:c>
      <x:c r="H377" s="43" t="str">
        <x:v>vocab-list-n2-011</x:v>
      </x:c>
      <x:c r="I377" s="43" t="str"/>
    </x:row>
    <x:row r="378">
      <x:c r="A378" s="44" t="n">
        <x:v>377</x:v>
      </x:c>
      <x:c r="B378" s="43" t="str">
        <x:v>分析</x:v>
      </x:c>
      <x:c r="C378" s="43" t="str">
        <x:v>bunseki</x:v>
      </x:c>
      <x:c r="D378" s="43" t="str">
        <x:v>analysis</x:v>
      </x:c>
      <x:c r="E378" s="43" t="str">
        <x:v>N2</x:v>
      </x:c>
      <x:c r="F378" s="43" t="str">
        <x:v>Objects</x:v>
      </x:c>
      <x:c r="G378" s="43" t="str">
        <x:v>Noun, Concrete, N2</x:v>
      </x:c>
      <x:c r="H378" s="43" t="str">
        <x:v>vocab-list-n2-012</x:v>
      </x:c>
      <x:c r="I378" s="43" t="str"/>
    </x:row>
    <x:row r="379">
      <x:c r="A379" s="44" t="n">
        <x:v>378</x:v>
      </x:c>
      <x:c r="B379" s="43" t="str">
        <x:v>評価</x:v>
      </x:c>
      <x:c r="C379" s="43" t="str">
        <x:v>hyouka</x:v>
      </x:c>
      <x:c r="D379" s="43" t="str">
        <x:v>evaluation / assessment</x:v>
      </x:c>
      <x:c r="E379" s="43" t="str">
        <x:v>N2</x:v>
      </x:c>
      <x:c r="F379" s="43" t="str">
        <x:v>Objects</x:v>
      </x:c>
      <x:c r="G379" s="43" t="str">
        <x:v>Noun, Concrete, N2</x:v>
      </x:c>
      <x:c r="H379" s="43" t="str">
        <x:v>vocab-list-n2-013</x:v>
      </x:c>
      <x:c r="I379" s="43" t="str"/>
    </x:row>
    <x:row r="380">
      <x:c r="A380" s="44" t="n">
        <x:v>379</x:v>
      </x:c>
      <x:c r="B380" s="43" t="str">
        <x:v>主張</x:v>
      </x:c>
      <x:c r="C380" s="43" t="str">
        <x:v>shuchou</x:v>
      </x:c>
      <x:c r="D380" s="43" t="str">
        <x:v>claim / assertion</x:v>
      </x:c>
      <x:c r="E380" s="43" t="str">
        <x:v>N2</x:v>
      </x:c>
      <x:c r="F380" s="43" t="str">
        <x:v>Function Words</x:v>
      </x:c>
      <x:c r="G380" s="43" t="str">
        <x:v>Expression, Abstract, N2</x:v>
      </x:c>
      <x:c r="H380" s="43" t="str">
        <x:v>vocab-list-n2-014</x:v>
      </x:c>
      <x:c r="I380" s="43" t="str"/>
    </x:row>
    <x:row r="381">
      <x:c r="A381" s="44" t="n">
        <x:v>380</x:v>
      </x:c>
      <x:c r="B381" s="43" t="str">
        <x:v>根拠</x:v>
      </x:c>
      <x:c r="C381" s="43" t="str">
        <x:v>konkyo</x:v>
      </x:c>
      <x:c r="D381" s="43" t="str">
        <x:v>basis / grounds</x:v>
      </x:c>
      <x:c r="E381" s="43" t="str">
        <x:v>N2</x:v>
      </x:c>
      <x:c r="F381" s="43" t="str">
        <x:v>Objects</x:v>
      </x:c>
      <x:c r="G381" s="43" t="str">
        <x:v>Noun, Concrete, N2</x:v>
      </x:c>
      <x:c r="H381" s="43" t="str">
        <x:v>vocab-list-n2-015</x:v>
      </x:c>
      <x:c r="I381" s="43" t="str"/>
    </x:row>
    <x:row r="382">
      <x:c r="A382" s="44" t="n">
        <x:v>381</x:v>
      </x:c>
      <x:c r="B382" s="43" t="str">
        <x:v>洞察</x:v>
      </x:c>
      <x:c r="C382" s="43" t="str">
        <x:v>dousatsu</x:v>
      </x:c>
      <x:c r="D382" s="43" t="str">
        <x:v>insight / discernment</x:v>
      </x:c>
      <x:c r="E382" s="43" t="str">
        <x:v>N2</x:v>
      </x:c>
      <x:c r="F382" s="43" t="str">
        <x:v>Objects</x:v>
      </x:c>
      <x:c r="G382" s="43" t="str">
        <x:v>Noun, Concrete, N2</x:v>
      </x:c>
      <x:c r="H382" s="43" t="str">
        <x:v>vocab-list-n2-016</x:v>
      </x:c>
      <x:c r="I382" s="43" t="str"/>
    </x:row>
    <x:row r="383">
      <x:c r="A383" s="44" t="n">
        <x:v>382</x:v>
      </x:c>
      <x:c r="B383" s="43" t="str">
        <x:v>人間</x:v>
      </x:c>
      <x:c r="C383" s="43" t="str">
        <x:v>ningen</x:v>
      </x:c>
      <x:c r="D383" s="43" t="str">
        <x:v>human being / human nature</x:v>
      </x:c>
      <x:c r="E383" s="43" t="str">
        <x:v>N2</x:v>
      </x:c>
      <x:c r="F383" s="43" t="str">
        <x:v>People &amp; Living Things</x:v>
      </x:c>
      <x:c r="G383" s="43" t="str">
        <x:v>Person, Concrete, N2</x:v>
      </x:c>
      <x:c r="H383" s="43" t="str">
        <x:v>vocab-list-n2-017</x:v>
      </x:c>
      <x:c r="I383" s="43" t="str"/>
    </x:row>
    <x:row r="384">
      <x:c r="A384" s="44" t="n">
        <x:v>383</x:v>
      </x:c>
      <x:c r="B384" s="43" t="str">
        <x:v>精神</x:v>
      </x:c>
      <x:c r="C384" s="43" t="str">
        <x:v>seishin</x:v>
      </x:c>
      <x:c r="D384" s="43" t="str">
        <x:v>mind / spirit</x:v>
      </x:c>
      <x:c r="E384" s="43" t="str">
        <x:v>N2</x:v>
      </x:c>
      <x:c r="F384" s="43" t="str">
        <x:v>Objects</x:v>
      </x:c>
      <x:c r="G384" s="43" t="str">
        <x:v>Noun, Concrete, N2</x:v>
      </x:c>
      <x:c r="H384" s="43" t="str">
        <x:v>vocab-list-n2-018</x:v>
      </x:c>
      <x:c r="I384" s="43" t="str"/>
    </x:row>
    <x:row r="385">
      <x:c r="A385" s="44" t="n">
        <x:v>384</x:v>
      </x:c>
      <x:c r="B385" s="43" t="str">
        <x:v>思想</x:v>
      </x:c>
      <x:c r="C385" s="43" t="str">
        <x:v>shisou</x:v>
      </x:c>
      <x:c r="D385" s="43" t="str">
        <x:v>thought / ideology</x:v>
      </x:c>
      <x:c r="E385" s="43" t="str">
        <x:v>N2</x:v>
      </x:c>
      <x:c r="F385" s="43" t="str">
        <x:v>Objects</x:v>
      </x:c>
      <x:c r="G385" s="43" t="str">
        <x:v>Noun, Concrete, N2</x:v>
      </x:c>
      <x:c r="H385" s="43" t="str">
        <x:v>vocab-list-n2-019</x:v>
      </x:c>
      <x:c r="I385" s="43" t="str"/>
    </x:row>
    <x:row r="386">
      <x:c r="A386" s="44" t="n">
        <x:v>385</x:v>
      </x:c>
      <x:c r="B386" s="43" t="str">
        <x:v>概念</x:v>
      </x:c>
      <x:c r="C386" s="43" t="str">
        <x:v>gainen</x:v>
      </x:c>
      <x:c r="D386" s="43" t="str">
        <x:v>concept</x:v>
      </x:c>
      <x:c r="E386" s="43" t="str">
        <x:v>N2</x:v>
      </x:c>
      <x:c r="F386" s="43" t="str">
        <x:v>Objects</x:v>
      </x:c>
      <x:c r="G386" s="43" t="str">
        <x:v>Noun, Concrete, N2</x:v>
      </x:c>
      <x:c r="H386" s="43" t="str">
        <x:v>vocab-list-n2-020</x:v>
      </x:c>
      <x:c r="I386" s="43" t="str"/>
    </x:row>
    <x:row r="387">
      <x:c r="A387" s="44" t="n">
        <x:v>386</x:v>
      </x:c>
      <x:c r="B387" s="43" t="str">
        <x:v>本質</x:v>
      </x:c>
      <x:c r="C387" s="43" t="str">
        <x:v>honshitsu</x:v>
      </x:c>
      <x:c r="D387" s="43" t="str">
        <x:v>essence / true nature</x:v>
      </x:c>
      <x:c r="E387" s="43" t="str">
        <x:v>N1</x:v>
      </x:c>
      <x:c r="F387" s="43" t="str">
        <x:v>Objects</x:v>
      </x:c>
      <x:c r="G387" s="43" t="str">
        <x:v>Noun, Concrete, N1</x:v>
      </x:c>
      <x:c r="H387" s="43" t="str">
        <x:v>vocab-list-n1-001</x:v>
      </x:c>
      <x:c r="I387" s="43" t="str"/>
    </x:row>
    <x:row r="388">
      <x:c r="A388" s="44" t="n">
        <x:v>387</x:v>
      </x:c>
      <x:c r="B388" s="43" t="str">
        <x:v>矛盾</x:v>
      </x:c>
      <x:c r="C388" s="43" t="str">
        <x:v>mujun</x:v>
      </x:c>
      <x:c r="D388" s="43" t="str">
        <x:v>contradiction</x:v>
      </x:c>
      <x:c r="E388" s="43" t="str">
        <x:v>N1</x:v>
      </x:c>
      <x:c r="F388" s="43" t="str">
        <x:v>Objects</x:v>
      </x:c>
      <x:c r="G388" s="43" t="str">
        <x:v>Noun, Concrete, N1</x:v>
      </x:c>
      <x:c r="H388" s="43" t="str">
        <x:v>vocab-list-n1-002</x:v>
      </x:c>
      <x:c r="I388" s="43" t="str"/>
    </x:row>
    <x:row r="389">
      <x:c r="A389" s="44" t="n">
        <x:v>388</x:v>
      </x:c>
      <x:c r="B389" s="43" t="str">
        <x:v>普遍</x:v>
      </x:c>
      <x:c r="C389" s="43" t="str">
        <x:v>fuhen</x:v>
      </x:c>
      <x:c r="D389" s="43" t="str">
        <x:v>universality</x:v>
      </x:c>
      <x:c r="E389" s="43" t="str">
        <x:v>N1</x:v>
      </x:c>
      <x:c r="F389" s="43" t="str">
        <x:v>Objects</x:v>
      </x:c>
      <x:c r="G389" s="43" t="str">
        <x:v>Noun, Concrete, N1</x:v>
      </x:c>
      <x:c r="H389" s="43" t="str">
        <x:v>vocab-list-n1-003</x:v>
      </x:c>
      <x:c r="I389" s="43" t="str"/>
    </x:row>
    <x:row r="390">
      <x:c r="A390" s="44" t="n">
        <x:v>389</x:v>
      </x:c>
      <x:c r="B390" s="43" t="str">
        <x:v>抽象</x:v>
      </x:c>
      <x:c r="C390" s="43" t="str">
        <x:v>chuushou</x:v>
      </x:c>
      <x:c r="D390" s="43" t="str">
        <x:v>abstraction</x:v>
      </x:c>
      <x:c r="E390" s="43" t="str">
        <x:v>N1</x:v>
      </x:c>
      <x:c r="F390" s="43" t="str">
        <x:v>Objects</x:v>
      </x:c>
      <x:c r="G390" s="43" t="str">
        <x:v>Noun, Concrete, N1</x:v>
      </x:c>
      <x:c r="H390" s="43" t="str">
        <x:v>vocab-list-n1-004</x:v>
      </x:c>
      <x:c r="I390" s="43" t="str"/>
    </x:row>
    <x:row r="391">
      <x:c r="A391" s="44" t="n">
        <x:v>390</x:v>
      </x:c>
      <x:c r="B391" s="43" t="str">
        <x:v>具体</x:v>
      </x:c>
      <x:c r="C391" s="43" t="str">
        <x:v>gutai</x:v>
      </x:c>
      <x:c r="D391" s="43" t="str">
        <x:v>concrete / specifics</x:v>
      </x:c>
      <x:c r="E391" s="43" t="str">
        <x:v>N1</x:v>
      </x:c>
      <x:c r="F391" s="43" t="str">
        <x:v>Objects</x:v>
      </x:c>
      <x:c r="G391" s="43" t="str">
        <x:v>Noun, Concrete, N1</x:v>
      </x:c>
      <x:c r="H391" s="43" t="str">
        <x:v>vocab-list-n1-005</x:v>
      </x:c>
      <x:c r="I391" s="43" t="str"/>
    </x:row>
    <x:row r="392">
      <x:c r="A392" s="44" t="n">
        <x:v>391</x:v>
      </x:c>
      <x:c r="B392" s="43" t="str">
        <x:v>認識</x:v>
      </x:c>
      <x:c r="C392" s="43" t="str">
        <x:v>ninshiki</x:v>
      </x:c>
      <x:c r="D392" s="43" t="str">
        <x:v>recognition / awareness</x:v>
      </x:c>
      <x:c r="E392" s="43" t="str">
        <x:v>N1</x:v>
      </x:c>
      <x:c r="F392" s="43" t="str">
        <x:v>Objects</x:v>
      </x:c>
      <x:c r="G392" s="43" t="str">
        <x:v>Noun, Concrete, N1</x:v>
      </x:c>
      <x:c r="H392" s="43" t="str">
        <x:v>vocab-list-n1-006</x:v>
      </x:c>
      <x:c r="I392" s="43" t="str"/>
    </x:row>
    <x:row r="393">
      <x:c r="A393" s="44" t="n">
        <x:v>392</x:v>
      </x:c>
      <x:c r="B393" s="43" t="str">
        <x:v>存在</x:v>
      </x:c>
      <x:c r="C393" s="43" t="str">
        <x:v>sonzai</x:v>
      </x:c>
      <x:c r="D393" s="43" t="str">
        <x:v>existence / being</x:v>
      </x:c>
      <x:c r="E393" s="43" t="str">
        <x:v>N1</x:v>
      </x:c>
      <x:c r="F393" s="43" t="str">
        <x:v>Objects</x:v>
      </x:c>
      <x:c r="G393" s="43" t="str">
        <x:v>Noun, Concrete, N1</x:v>
      </x:c>
      <x:c r="H393" s="43" t="str">
        <x:v>vocab-list-n1-007</x:v>
      </x:c>
      <x:c r="I393" s="43" t="str"/>
    </x:row>
    <x:row r="394">
      <x:c r="A394" s="44" t="n">
        <x:v>393</x:v>
      </x:c>
      <x:c r="B394" s="43" t="str">
        <x:v>現実</x:v>
      </x:c>
      <x:c r="C394" s="43" t="str">
        <x:v>genjitsu</x:v>
      </x:c>
      <x:c r="D394" s="43" t="str">
        <x:v>reality</x:v>
      </x:c>
      <x:c r="E394" s="43" t="str">
        <x:v>N1</x:v>
      </x:c>
      <x:c r="F394" s="43" t="str">
        <x:v>Objects</x:v>
      </x:c>
      <x:c r="G394" s="43" t="str">
        <x:v>Noun, Concrete, N1</x:v>
      </x:c>
      <x:c r="H394" s="43" t="str">
        <x:v>vocab-list-n1-008</x:v>
      </x:c>
      <x:c r="I394" s="43" t="str"/>
    </x:row>
    <x:row r="395">
      <x:c r="A395" s="44" t="n">
        <x:v>394</x:v>
      </x:c>
      <x:c r="B395" s="43" t="str">
        <x:v>理想</x:v>
      </x:c>
      <x:c r="C395" s="43" t="str">
        <x:v>risou</x:v>
      </x:c>
      <x:c r="D395" s="43" t="str">
        <x:v>ideal</x:v>
      </x:c>
      <x:c r="E395" s="43" t="str">
        <x:v>N1</x:v>
      </x:c>
      <x:c r="F395" s="43" t="str">
        <x:v>Objects</x:v>
      </x:c>
      <x:c r="G395" s="43" t="str">
        <x:v>Noun, Concrete, N1</x:v>
      </x:c>
      <x:c r="H395" s="43" t="str">
        <x:v>vocab-list-n1-009</x:v>
      </x:c>
      <x:c r="I395" s="43" t="str"/>
    </x:row>
    <x:row r="396">
      <x:c r="A396" s="44" t="n">
        <x:v>395</x:v>
      </x:c>
      <x:c r="B396" s="43" t="str">
        <x:v>規範</x:v>
      </x:c>
      <x:c r="C396" s="43" t="str">
        <x:v>kihan</x:v>
      </x:c>
      <x:c r="D396" s="43" t="str">
        <x:v>norm / standard</x:v>
      </x:c>
      <x:c r="E396" s="43" t="str">
        <x:v>N1</x:v>
      </x:c>
      <x:c r="F396" s="43" t="str">
        <x:v>Objects</x:v>
      </x:c>
      <x:c r="G396" s="43" t="str">
        <x:v>Noun, Concrete, N1</x:v>
      </x:c>
      <x:c r="H396" s="43" t="str">
        <x:v>vocab-list-n1-010</x:v>
      </x:c>
      <x:c r="I396" s="43" t="str"/>
    </x:row>
    <x:row r="397">
      <x:c r="A397" s="44" t="n">
        <x:v>396</x:v>
      </x:c>
      <x:c r="B397" s="43" t="str">
        <x:v>倫理</x:v>
      </x:c>
      <x:c r="C397" s="43" t="str">
        <x:v>rinri</x:v>
      </x:c>
      <x:c r="D397" s="43" t="str">
        <x:v>ethics / morality</x:v>
      </x:c>
      <x:c r="E397" s="43" t="str">
        <x:v>N1</x:v>
      </x:c>
      <x:c r="F397" s="43" t="str">
        <x:v>Objects</x:v>
      </x:c>
      <x:c r="G397" s="43" t="str">
        <x:v>Noun, Concrete, N1</x:v>
      </x:c>
      <x:c r="H397" s="43" t="str">
        <x:v>vocab-list-n1-011</x:v>
      </x:c>
      <x:c r="I397" s="43" t="str"/>
    </x:row>
    <x:row r="398">
      <x:c r="A398" s="44" t="n">
        <x:v>397</x:v>
      </x:c>
      <x:c r="B398" s="43" t="str">
        <x:v>体系</x:v>
      </x:c>
      <x:c r="C398" s="43" t="str">
        <x:v>taikei</x:v>
      </x:c>
      <x:c r="D398" s="43" t="str">
        <x:v>system / framework</x:v>
      </x:c>
      <x:c r="E398" s="43" t="str">
        <x:v>N1</x:v>
      </x:c>
      <x:c r="F398" s="43" t="str">
        <x:v>Objects</x:v>
      </x:c>
      <x:c r="G398" s="43" t="str">
        <x:v>Noun, Concrete, N1</x:v>
      </x:c>
      <x:c r="H398" s="43" t="str">
        <x:v>vocab-list-n1-012</x:v>
      </x:c>
      <x:c r="I398" s="43" t="str"/>
    </x:row>
    <x:row r="399">
      <x:c r="A399" s="44" t="n">
        <x:v>398</x:v>
      </x:c>
      <x:c r="B399" s="43" t="str">
        <x:v>介入</x:v>
      </x:c>
      <x:c r="C399" s="43" t="str">
        <x:v>kainyuu</x:v>
      </x:c>
      <x:c r="D399" s="43" t="str">
        <x:v>intervention</x:v>
      </x:c>
      <x:c r="E399" s="43" t="str">
        <x:v>N1</x:v>
      </x:c>
      <x:c r="F399" s="43" t="str">
        <x:v>Objects</x:v>
      </x:c>
      <x:c r="G399" s="43" t="str">
        <x:v>Noun, Concrete, N1</x:v>
      </x:c>
      <x:c r="H399" s="43" t="str">
        <x:v>vocab-list-n1-013</x:v>
      </x:c>
      <x:c r="I399" s="43" t="str"/>
    </x:row>
    <x:row r="400">
      <x:c r="A400" s="44" t="n">
        <x:v>399</x:v>
      </x:c>
      <x:c r="B400" s="43" t="str">
        <x:v>転換</x:v>
      </x:c>
      <x:c r="C400" s="43" t="str">
        <x:v>tenkan</x:v>
      </x:c>
      <x:c r="D400" s="43" t="str">
        <x:v>conversion / shift</x:v>
      </x:c>
      <x:c r="E400" s="43" t="str">
        <x:v>N1</x:v>
      </x:c>
      <x:c r="F400" s="43" t="str">
        <x:v>Objects</x:v>
      </x:c>
      <x:c r="G400" s="43" t="str">
        <x:v>Noun, Concrete, N1</x:v>
      </x:c>
      <x:c r="H400" s="43" t="str">
        <x:v>vocab-list-n1-014</x:v>
      </x:c>
      <x:c r="I400" s="43" t="str"/>
    </x:row>
    <x:row r="401">
      <x:c r="A401" s="44" t="n">
        <x:v>400</x:v>
      </x:c>
      <x:c r="B401" s="43" t="str">
        <x:v>革新</x:v>
      </x:c>
      <x:c r="C401" s="43" t="str">
        <x:v>kakushin</x:v>
      </x:c>
      <x:c r="D401" s="43" t="str">
        <x:v>innovation / reform</x:v>
      </x:c>
      <x:c r="E401" s="43" t="str">
        <x:v>N1</x:v>
      </x:c>
      <x:c r="F401" s="43" t="str">
        <x:v>Objects</x:v>
      </x:c>
      <x:c r="G401" s="43" t="str">
        <x:v>Noun, Concrete, N1</x:v>
      </x:c>
      <x:c r="H401" s="43" t="str">
        <x:v>vocab-list-n1-015</x:v>
      </x:c>
      <x:c r="I401" s="43" t="str"/>
    </x:row>
    <x:row r="402">
      <x:c r="A402" s="44" t="n">
        <x:v>401</x:v>
      </x:c>
      <x:c r="B402" s="43" t="str">
        <x:v>相対</x:v>
      </x:c>
      <x:c r="C402" s="43" t="str">
        <x:v>soutai</x:v>
      </x:c>
      <x:c r="D402" s="43" t="str">
        <x:v>relative / relativity</x:v>
      </x:c>
      <x:c r="E402" s="43" t="str">
        <x:v>N1</x:v>
      </x:c>
      <x:c r="F402" s="43" t="str">
        <x:v>Objects</x:v>
      </x:c>
      <x:c r="G402" s="43" t="str">
        <x:v>Noun, Concrete, N1</x:v>
      </x:c>
      <x:c r="H402" s="43" t="str">
        <x:v>vocab-list-n1-016</x:v>
      </x:c>
      <x:c r="I402" s="43" t="str"/>
    </x:row>
    <x:row r="403">
      <x:c r="A403" s="44" t="n">
        <x:v>402</x:v>
      </x:c>
      <x:c r="B403" s="43" t="str">
        <x:v>絶対</x:v>
      </x:c>
      <x:c r="C403" s="43" t="str">
        <x:v>zettai</x:v>
      </x:c>
      <x:c r="D403" s="43" t="str">
        <x:v>absolute</x:v>
      </x:c>
      <x:c r="E403" s="43" t="str">
        <x:v>N1</x:v>
      </x:c>
      <x:c r="F403" s="43" t="str">
        <x:v>Objects</x:v>
      </x:c>
      <x:c r="G403" s="43" t="str">
        <x:v>Noun, Concrete, N1</x:v>
      </x:c>
      <x:c r="H403" s="43" t="str">
        <x:v>vocab-list-n1-017</x:v>
      </x:c>
      <x:c r="I403" s="43" t="str"/>
    </x:row>
    <x:row r="404">
      <x:c r="A404" s="44" t="n">
        <x:v>403</x:v>
      </x:c>
      <x:c r="B404" s="43" t="str">
        <x:v>妥当</x:v>
      </x:c>
      <x:c r="C404" s="43" t="str">
        <x:v>datou</x:v>
      </x:c>
      <x:c r="D404" s="43" t="str">
        <x:v>valid / appropriate</x:v>
      </x:c>
      <x:c r="E404" s="43" t="str">
        <x:v>N1</x:v>
      </x:c>
      <x:c r="F404" s="43" t="str">
        <x:v>Objects</x:v>
      </x:c>
      <x:c r="G404" s="43" t="str">
        <x:v>Noun, Concrete, N1</x:v>
      </x:c>
      <x:c r="H404" s="43" t="str">
        <x:v>vocab-list-n1-018</x:v>
      </x:c>
      <x:c r="I404" s="43" t="str"/>
    </x:row>
    <x:row r="405">
      <x:c r="A405" s="44" t="n">
        <x:v>404</x:v>
      </x:c>
      <x:c r="B405" s="43" t="str">
        <x:v>精緻</x:v>
      </x:c>
      <x:c r="C405" s="43" t="str">
        <x:v>seichi</x:v>
      </x:c>
      <x:c r="D405" s="43" t="str">
        <x:v>elaborate / refined</x:v>
      </x:c>
      <x:c r="E405" s="43" t="str">
        <x:v>N1</x:v>
      </x:c>
      <x:c r="F405" s="43" t="str">
        <x:v>Objects</x:v>
      </x:c>
      <x:c r="G405" s="43" t="str">
        <x:v>Noun, Concrete, N1</x:v>
      </x:c>
      <x:c r="H405" s="43" t="str">
        <x:v>vocab-list-n1-019</x:v>
      </x:c>
      <x:c r="I405" s="43" t="str"/>
    </x:row>
    <x:row r="406">
      <x:c r="A406" s="44" t="n">
        <x:v>405</x:v>
      </x:c>
      <x:c r="B406" s="43" t="str">
        <x:v>淵源</x:v>
      </x:c>
      <x:c r="C406" s="43" t="str">
        <x:v>engen</x:v>
      </x:c>
      <x:c r="D406" s="43" t="str">
        <x:v>origin / source</x:v>
      </x:c>
      <x:c r="E406" s="43" t="str">
        <x:v>N1</x:v>
      </x:c>
      <x:c r="F406" s="43" t="str">
        <x:v>Objects</x:v>
      </x:c>
      <x:c r="G406" s="43" t="str">
        <x:v>Noun, Concrete, N1</x:v>
      </x:c>
      <x:c r="H406" s="43" t="str">
        <x:v>vocab-list-n1-020</x:v>
      </x:c>
      <x:c r="I406" s="43" t="str"/>
    </x:row>
    <x:row r="407">
      <x:c r="A407" s="44" t="n">
        <x:v>406</x:v>
      </x:c>
      <x:c r="B407" s="43" t="str">
        <x:v>の</x:v>
      </x:c>
      <x:c r="C407" s="43" t="str">
        <x:v>no</x:v>
      </x:c>
      <x:c r="D407" s="43" t="str">
        <x:v>case of; in; at; for;</x:v>
      </x:c>
      <x:c r="E407" s="43" t="str">
        <x:v>N5</x:v>
      </x:c>
      <x:c r="F407" s="43" t="str">
        <x:v>Function Words</x:v>
      </x:c>
      <x:c r="G407" s="43" t="str">
        <x:v>Particle, PossessionMarker, Abstract, N5, VeryCommon</x:v>
      </x:c>
      <x:c r="H407" s="43" t="str">
        <x:v>vocab-freq-0001</x:v>
      </x:c>
      <x:c r="I407" s="43" t="str">
        <x:v>#1</x:v>
      </x:c>
    </x:row>
    <x:row r="408">
      <x:c r="A408" s="44" t="n">
        <x:v>407</x:v>
      </x:c>
      <x:c r="B408" s="43" t="str">
        <x:v>に</x:v>
      </x:c>
      <x:c r="C408" s="43" t="str">
        <x:v>ni</x:v>
      </x:c>
      <x:c r="D408" s="43" t="str">
        <x:v>case at; on; in; to;</x:v>
      </x:c>
      <x:c r="E408" s="43" t="str">
        <x:v>N5</x:v>
      </x:c>
      <x:c r="F408" s="43" t="str">
        <x:v>Function Words</x:v>
      </x:c>
      <x:c r="G408" s="43" t="str">
        <x:v>Particle, Abstract, N5, VeryCommon</x:v>
      </x:c>
      <x:c r="H408" s="43" t="str">
        <x:v>vocab-freq-0002</x:v>
      </x:c>
      <x:c r="I408" s="43" t="str">
        <x:v>#2</x:v>
      </x:c>
    </x:row>
    <x:row r="409">
      <x:c r="A409" s="44" t="n">
        <x:v>408</x:v>
      </x:c>
      <x:c r="B409" s="43" t="str">
        <x:v>た</x:v>
      </x:c>
      <x:c r="C409" s="43" t="str">
        <x:v>ta</x:v>
      </x:c>
      <x:c r="D409" s="43" t="str"/>
      <x:c r="E409" s="43" t="str">
        <x:v>N5</x:v>
      </x:c>
      <x:c r="F409" s="43" t="str">
        <x:v>Function Words</x:v>
      </x:c>
      <x:c r="G409" s="43" t="str">
        <x:v>Expression, Abstract, N5, VeryCommon</x:v>
      </x:c>
      <x:c r="H409" s="43" t="str">
        <x:v>vocab-freq-0003</x:v>
      </x:c>
      <x:c r="I409" s="43" t="str">
        <x:v>#4</x:v>
      </x:c>
    </x:row>
    <x:row r="410">
      <x:c r="A410" s="44" t="n">
        <x:v>409</x:v>
      </x:c>
      <x:c r="B410" s="43" t="str">
        <x:v>だ</x:v>
      </x:c>
      <x:c r="C410" s="43" t="str">
        <x:v>da</x:v>
      </x:c>
      <x:c r="D410" s="43" t="str"/>
      <x:c r="E410" s="43" t="str">
        <x:v>N5</x:v>
      </x:c>
      <x:c r="F410" s="43" t="str">
        <x:v>Function Words</x:v>
      </x:c>
      <x:c r="G410" s="43" t="str">
        <x:v>Expression, Abstract, N5, VeryCommon</x:v>
      </x:c>
      <x:c r="H410" s="43" t="str">
        <x:v>vocab-freq-0004</x:v>
      </x:c>
      <x:c r="I410" s="43" t="str">
        <x:v>#6</x:v>
      </x:c>
    </x:row>
    <x:row r="411">
      <x:c r="A411" s="44" t="n">
        <x:v>410</x:v>
      </x:c>
      <x:c r="B411" s="43" t="str">
        <x:v>が</x:v>
      </x:c>
      <x:c r="C411" s="43" t="str">
        <x:v>ga</x:v>
      </x:c>
      <x:c r="D411" s="43" t="str"/>
      <x:c r="E411" s="43" t="str">
        <x:v>N5</x:v>
      </x:c>
      <x:c r="F411" s="43" t="str">
        <x:v>Function Words</x:v>
      </x:c>
      <x:c r="G411" s="43" t="str">
        <x:v>Particle, SubjectMarker, Abstract, N5, VeryCommon</x:v>
      </x:c>
      <x:c r="H411" s="43" t="str">
        <x:v>vocab-freq-0005</x:v>
      </x:c>
      <x:c r="I411" s="43" t="str">
        <x:v>#7</x:v>
      </x:c>
    </x:row>
    <x:row r="412">
      <x:c r="A412" s="44" t="n">
        <x:v>411</x:v>
      </x:c>
      <x:c r="B412" s="43" t="str">
        <x:v>て</x:v>
      </x:c>
      <x:c r="C412" s="43" t="str">
        <x:v>te</x:v>
      </x:c>
      <x:c r="D412" s="43" t="str">
        <x:v>conj.</x:v>
      </x:c>
      <x:c r="E412" s="43" t="str">
        <x:v>N5</x:v>
      </x:c>
      <x:c r="F412" s="43" t="str">
        <x:v>Function Words</x:v>
      </x:c>
      <x:c r="G412" s="43" t="str">
        <x:v>Expression, Abstract, N5, VeryCommon</x:v>
      </x:c>
      <x:c r="H412" s="43" t="str">
        <x:v>vocab-freq-0006</x:v>
      </x:c>
      <x:c r="I412" s="43" t="str">
        <x:v>#8</x:v>
      </x:c>
    </x:row>
    <x:row r="413">
      <x:c r="A413" s="44" t="n">
        <x:v>412</x:v>
      </x:c>
      <x:c r="B413" s="43" t="str">
        <x:v>と</x:v>
      </x:c>
      <x:c r="C413" s="43" t="str">
        <x:v>to</x:v>
      </x:c>
      <x:c r="D413" s="43" t="str">
        <x:v>case and; or; with;</x:v>
      </x:c>
      <x:c r="E413" s="43" t="str">
        <x:v>N5</x:v>
      </x:c>
      <x:c r="F413" s="43" t="str">
        <x:v>Function Words</x:v>
      </x:c>
      <x:c r="G413" s="43" t="str">
        <x:v>Particle, QuotationMarker, Abstract, N5, VeryCommon</x:v>
      </x:c>
      <x:c r="H413" s="43" t="str">
        <x:v>vocab-freq-0007</x:v>
      </x:c>
      <x:c r="I413" s="43" t="str">
        <x:v>#9</x:v>
      </x:c>
    </x:row>
    <x:row r="414">
      <x:c r="A414" s="44" t="n">
        <x:v>413</x:v>
      </x:c>
      <x:c r="B414" s="43" t="str">
        <x:v>ます</x:v>
      </x:c>
      <x:c r="C414" s="43" t="str">
        <x:v>masu</x:v>
      </x:c>
      <x:c r="D414" s="43" t="str">
        <x:v>POLITE (after verb)</x:v>
      </x:c>
      <x:c r="E414" s="43" t="str">
        <x:v>N5</x:v>
      </x:c>
      <x:c r="F414" s="43" t="str">
        <x:v>Objects</x:v>
      </x:c>
      <x:c r="G414" s="43" t="str">
        <x:v>Noun, Concrete, N5, VeryCommon</x:v>
      </x:c>
      <x:c r="H414" s="43" t="str">
        <x:v>vocab-freq-0008</x:v>
      </x:c>
      <x:c r="I414" s="43" t="str">
        <x:v>#10</x:v>
      </x:c>
    </x:row>
    <x:row r="415">
      <x:c r="A415" s="44" t="n">
        <x:v>414</x:v>
      </x:c>
      <x:c r="B415" s="43" t="str">
        <x:v>も</x:v>
      </x:c>
      <x:c r="C415" s="43" t="str">
        <x:v>mo</x:v>
      </x:c>
      <x:c r="D415" s="43" t="str"/>
      <x:c r="E415" s="43" t="str">
        <x:v>N5</x:v>
      </x:c>
      <x:c r="F415" s="43" t="str">
        <x:v>Function Words</x:v>
      </x:c>
      <x:c r="G415" s="43" t="str">
        <x:v>Particle, Abstract, N5, VeryCommon</x:v>
      </x:c>
      <x:c r="H415" s="43" t="str">
        <x:v>vocab-freq-0009</x:v>
      </x:c>
      <x:c r="I415" s="43" t="str">
        <x:v>#11</x:v>
      </x:c>
    </x:row>
    <x:row r="416">
      <x:c r="A416" s="44" t="n">
        <x:v>415</x:v>
      </x:c>
      <x:c r="B416" s="43" t="str">
        <x:v>で</x:v>
      </x:c>
      <x:c r="C416" s="43" t="str">
        <x:v>de</x:v>
      </x:c>
      <x:c r="D416" s="43" t="str">
        <x:v>case in; at; from;</x:v>
      </x:c>
      <x:c r="E416" s="43" t="str">
        <x:v>N5</x:v>
      </x:c>
      <x:c r="F416" s="43" t="str">
        <x:v>Function Words</x:v>
      </x:c>
      <x:c r="G416" s="43" t="str">
        <x:v>Particle, LocationMarker, Abstract, N5, VeryCommon</x:v>
      </x:c>
      <x:c r="H416" s="43" t="str">
        <x:v>vocab-freq-0010</x:v>
      </x:c>
      <x:c r="I416" s="43" t="str">
        <x:v>#12</x:v>
      </x:c>
    </x:row>
    <x:row r="417">
      <x:c r="A417" s="44" t="n">
        <x:v>416</x:v>
      </x:c>
      <x:c r="B417" s="43" t="str">
        <x:v>ている</x:v>
      </x:c>
      <x:c r="C417" s="43" t="str">
        <x:v>teiru</x:v>
      </x:c>
      <x:c r="D417" s="43" t="str"/>
      <x:c r="E417" s="43" t="str">
        <x:v>N5</x:v>
      </x:c>
      <x:c r="F417" s="43" t="str">
        <x:v>Function Words</x:v>
      </x:c>
      <x:c r="G417" s="43" t="str">
        <x:v>Expression, Abstract, N5, VeryCommon</x:v>
      </x:c>
      <x:c r="H417" s="43" t="str">
        <x:v>vocab-freq-0011</x:v>
      </x:c>
      <x:c r="I417" s="43" t="str">
        <x:v>#13</x:v>
      </x:c>
    </x:row>
    <x:row r="418">
      <x:c r="A418" s="44" t="n">
        <x:v>417</x:v>
      </x:c>
      <x:c r="B418" s="43" t="str">
        <x:v>です</x:v>
      </x:c>
      <x:c r="C418" s="43" t="str">
        <x:v>desu</x:v>
      </x:c>
      <x:c r="D418" s="43" t="str">
        <x:v>COPULA (polite)</x:v>
      </x:c>
      <x:c r="E418" s="43" t="str">
        <x:v>N5</x:v>
      </x:c>
      <x:c r="F418" s="43" t="str">
        <x:v>Function Words</x:v>
      </x:c>
      <x:c r="G418" s="43" t="str">
        <x:v>AuxiliaryVerb, Abstract, N5, VeryCommon</x:v>
      </x:c>
      <x:c r="H418" s="43" t="str">
        <x:v>vocab-freq-0012</x:v>
      </x:c>
      <x:c r="I418" s="43" t="str">
        <x:v>#14</x:v>
      </x:c>
    </x:row>
    <x:row r="419">
      <x:c r="A419" s="44" t="n">
        <x:v>418</x:v>
      </x:c>
      <x:c r="B419" s="43" t="str">
        <x:v>れる</x:v>
      </x:c>
      <x:c r="C419" s="43" t="str">
        <x:v>reru</x:v>
      </x:c>
      <x:c r="D419" s="43" t="str"/>
      <x:c r="E419" s="43" t="str">
        <x:v>N5</x:v>
      </x:c>
      <x:c r="F419" s="43" t="str">
        <x:v>Function Words</x:v>
      </x:c>
      <x:c r="G419" s="43" t="str">
        <x:v>Expression, Abstract, N5, VeryCommon</x:v>
      </x:c>
      <x:c r="H419" s="43" t="str">
        <x:v>vocab-freq-0013</x:v>
      </x:c>
      <x:c r="I419" s="43" t="str">
        <x:v>#15</x:v>
      </x:c>
    </x:row>
    <x:row r="420">
      <x:c r="A420" s="44" t="n">
        <x:v>419</x:v>
      </x:c>
      <x:c r="B420" s="43" t="str">
        <x:v>という</x:v>
      </x:c>
      <x:c r="C420" s="43" t="str">
        <x:v>toiu</x:v>
      </x:c>
      <x:c r="D420" s="43" t="str"/>
      <x:c r="E420" s="43" t="str">
        <x:v>N5</x:v>
      </x:c>
      <x:c r="F420" s="43" t="str">
        <x:v>Function Words</x:v>
      </x:c>
      <x:c r="G420" s="43" t="str">
        <x:v>Expression, Abstract, N5, VeryCommon</x:v>
      </x:c>
      <x:c r="H420" s="43" t="str">
        <x:v>vocab-freq-0014</x:v>
      </x:c>
      <x:c r="I420" s="43" t="str">
        <x:v>#16</x:v>
      </x:c>
    </x:row>
    <x:row r="421">
      <x:c r="A421" s="44" t="n">
        <x:v>420</x:v>
      </x:c>
      <x:c r="B421" s="43" t="str">
        <x:v>事</x:v>
      </x:c>
      <x:c r="C421" s="43" t="str">
        <x:v>koto</x:v>
      </x:c>
      <x:c r="D421" s="43" t="str">
        <x:v>thing; matter; fact; circumstances</x:v>
      </x:c>
      <x:c r="E421" s="43" t="str">
        <x:v>N3</x:v>
      </x:c>
      <x:c r="F421" s="43" t="str">
        <x:v>Objects</x:v>
      </x:c>
      <x:c r="G421" s="43" t="str">
        <x:v>Noun, Concrete, N3, VeryCommon</x:v>
      </x:c>
      <x:c r="H421" s="43" t="str">
        <x:v>vocab-freq-0015</x:v>
      </x:c>
      <x:c r="I421" s="43" t="str">
        <x:v>#17</x:v>
      </x:c>
    </x:row>
    <x:row r="422">
      <x:c r="A422" s="44" t="n">
        <x:v>421</x:v>
      </x:c>
      <x:c r="B422" s="43" t="str">
        <x:v>言う</x:v>
      </x:c>
      <x:c r="C422" s="43" t="str">
        <x:v>iu</x:v>
      </x:c>
      <x:c r="D422" s="43" t="str">
        <x:v>to say</x:v>
      </x:c>
      <x:c r="E422" s="43" t="str">
        <x:v>N5</x:v>
      </x:c>
      <x:c r="F422" s="43" t="str">
        <x:v>Actions</x:v>
      </x:c>
      <x:c r="G422" s="43" t="str">
        <x:v>Verb, CommunicationVerb, Communication, Godan, Abstract, N5, VeryCommon</x:v>
      </x:c>
      <x:c r="H422" s="43" t="str">
        <x:v>vocab-freq-0016</x:v>
      </x:c>
      <x:c r="I422" s="43" t="str">
        <x:v>#19</x:v>
      </x:c>
    </x:row>
    <x:row r="423">
      <x:c r="A423" s="44" t="n">
        <x:v>422</x:v>
      </x:c>
      <x:c r="B423" s="43" t="str">
        <x:v>のです</x:v>
      </x:c>
      <x:c r="C423" s="43" t="str">
        <x:v>nodesu</x:v>
      </x:c>
      <x:c r="D423" s="43" t="str">
        <x:v>ASSERTION (polite)</x:v>
      </x:c>
      <x:c r="E423" s="43" t="str">
        <x:v>N5</x:v>
      </x:c>
      <x:c r="F423" s="43" t="str">
        <x:v>Function Words</x:v>
      </x:c>
      <x:c r="G423" s="43" t="str">
        <x:v>Expression, Abstract, N5, VeryCommon</x:v>
      </x:c>
      <x:c r="H423" s="43" t="str">
        <x:v>vocab-freq-0017</x:v>
      </x:c>
      <x:c r="I423" s="43" t="str">
        <x:v>#20</x:v>
      </x:c>
    </x:row>
    <x:row r="424">
      <x:c r="A424" s="44" t="n">
        <x:v>423</x:v>
      </x:c>
      <x:c r="B424" s="43" t="str">
        <x:v>あの</x:v>
      </x:c>
      <x:c r="C424" s="43" t="str">
        <x:v>ano</x:v>
      </x:c>
      <x:c r="D424" s="43" t="str">
        <x:v>that over there</x:v>
      </x:c>
      <x:c r="E424" s="43" t="str">
        <x:v>N5</x:v>
      </x:c>
      <x:c r="F424" s="43" t="str">
        <x:v>Function Words</x:v>
      </x:c>
      <x:c r="G424" s="43" t="str">
        <x:v>Demonstrative, Abstract, N5, VeryCommon</x:v>
      </x:c>
      <x:c r="H424" s="43" t="str">
        <x:v>vocab-freq-0018</x:v>
      </x:c>
      <x:c r="I424" s="43" t="str">
        <x:v>#21</x:v>
      </x:c>
    </x:row>
    <x:row r="425">
      <x:c r="A425" s="44" t="n">
        <x:v>424</x:v>
      </x:c>
      <x:c r="B425" s="43" t="str">
        <x:v>する</x:v>
      </x:c>
      <x:c r="C425" s="43" t="str">
        <x:v>suru</x:v>
      </x:c>
      <x:c r="D425" s="43" t="str">
        <x:v>to do</x:v>
      </x:c>
      <x:c r="E425" s="43" t="str">
        <x:v>N5</x:v>
      </x:c>
      <x:c r="F425" s="43" t="str">
        <x:v>Actions</x:v>
      </x:c>
      <x:c r="G425" s="43" t="str">
        <x:v>Verb, SuruVerb, Abstract, N5, VeryCommon</x:v>
      </x:c>
      <x:c r="H425" s="43" t="str">
        <x:v>vocab-freq-0019</x:v>
      </x:c>
      <x:c r="I425" s="43" t="str">
        <x:v>#22</x:v>
      </x:c>
    </x:row>
    <x:row r="426">
      <x:c r="A426" s="44" t="n">
        <x:v>425</x:v>
      </x:c>
      <x:c r="B426" s="43" t="str">
        <x:v>ある</x:v>
      </x:c>
      <x:c r="C426" s="43" t="str">
        <x:v>aru</x:v>
      </x:c>
      <x:c r="D426" s="43" t="str">
        <x:v>to be; to have (used for inanimate objects)</x:v>
      </x:c>
      <x:c r="E426" s="43" t="str">
        <x:v>N5</x:v>
      </x:c>
      <x:c r="F426" s="43" t="str">
        <x:v>Actions</x:v>
      </x:c>
      <x:c r="G426" s="43" t="str">
        <x:v>Verb, Ichidan, Abstract, N5, VeryCommon</x:v>
      </x:c>
      <x:c r="H426" s="43" t="str">
        <x:v>vocab-freq-0020</x:v>
      </x:c>
      <x:c r="I426" s="43" t="str">
        <x:v>#25</x:v>
      </x:c>
    </x:row>
    <x:row r="427">
      <x:c r="A427" s="44" t="n">
        <x:v>426</x:v>
      </x:c>
      <x:c r="B427" s="43" t="str">
        <x:v>ね</x:v>
      </x:c>
      <x:c r="C427" s="43" t="str">
        <x:v>ne</x:v>
      </x:c>
      <x:c r="D427" s="43" t="str">
        <x:v>disc. isn’t it?, don’t you?</x:v>
      </x:c>
      <x:c r="E427" s="43" t="str">
        <x:v>N5</x:v>
      </x:c>
      <x:c r="F427" s="43" t="str">
        <x:v>Objects</x:v>
      </x:c>
      <x:c r="G427" s="43" t="str">
        <x:v>Noun, Concrete, N5, VeryCommon</x:v>
      </x:c>
      <x:c r="H427" s="43" t="str">
        <x:v>vocab-freq-0021</x:v>
      </x:c>
      <x:c r="I427" s="43" t="str">
        <x:v>#26</x:v>
      </x:c>
    </x:row>
    <x:row r="428">
      <x:c r="A428" s="44" t="n">
        <x:v>427</x:v>
      </x:c>
      <x:c r="B428" s="43" t="str">
        <x:v>ない</x:v>
      </x:c>
      <x:c r="C428" s="43" t="str">
        <x:v>nai</x:v>
      </x:c>
      <x:c r="D428" s="43" t="str"/>
      <x:c r="E428" s="43" t="str">
        <x:v>N5</x:v>
      </x:c>
      <x:c r="F428" s="43" t="str">
        <x:v>Function Words</x:v>
      </x:c>
      <x:c r="G428" s="43" t="str">
        <x:v>Expression, Abstract, N5, VeryCommon</x:v>
      </x:c>
      <x:c r="H428" s="43" t="str">
        <x:v>vocab-freq-0022</x:v>
      </x:c>
      <x:c r="I428" s="43" t="str">
        <x:v>#27</x:v>
      </x:c>
    </x:row>
    <x:row r="429">
      <x:c r="A429" s="44" t="n">
        <x:v>428</x:v>
      </x:c>
      <x:c r="B429" s="43" t="str">
        <x:v>なる</x:v>
      </x:c>
      <x:c r="C429" s="43" t="str">
        <x:v>naru</x:v>
      </x:c>
      <x:c r="D429" s="43" t="str">
        <x:v>to become</x:v>
      </x:c>
      <x:c r="E429" s="43" t="str">
        <x:v>N5</x:v>
      </x:c>
      <x:c r="F429" s="43" t="str">
        <x:v>Actions</x:v>
      </x:c>
      <x:c r="G429" s="43" t="str">
        <x:v>Verb, Ichidan, Abstract, N5, VeryCommon</x:v>
      </x:c>
      <x:c r="H429" s="43" t="str">
        <x:v>vocab-freq-0023</x:v>
      </x:c>
      <x:c r="I429" s="43" t="str">
        <x:v>#28</x:v>
      </x:c>
    </x:row>
    <x:row r="430">
      <x:c r="A430" s="44" t="n">
        <x:v>429</x:v>
      </x:c>
      <x:c r="B430" s="43" t="str">
        <x:v>か</x:v>
      </x:c>
      <x:c r="C430" s="43" t="str">
        <x:v>ka</x:v>
      </x:c>
      <x:c r="D430" s="43" t="str">
        <x:v>disc.</x:v>
      </x:c>
      <x:c r="E430" s="43" t="str">
        <x:v>N5</x:v>
      </x:c>
      <x:c r="F430" s="43" t="str">
        <x:v>Function Words</x:v>
      </x:c>
      <x:c r="G430" s="43" t="str">
        <x:v>Particle, Abstract, N5, VeryCommon</x:v>
      </x:c>
      <x:c r="H430" s="43" t="str">
        <x:v>vocab-freq-0024</x:v>
      </x:c>
      <x:c r="I430" s="43" t="str">
        <x:v>#29</x:v>
      </x:c>
    </x:row>
    <x:row r="431">
      <x:c r="A431" s="44" t="n">
        <x:v>430</x:v>
      </x:c>
      <x:c r="B431" s="43" t="str">
        <x:v>その</x:v>
      </x:c>
      <x:c r="C431" s="43" t="str">
        <x:v>sono</x:v>
      </x:c>
      <x:c r="D431" s="43" t="str">
        <x:v>that</x:v>
      </x:c>
      <x:c r="E431" s="43" t="str">
        <x:v>N5</x:v>
      </x:c>
      <x:c r="F431" s="43" t="str">
        <x:v>Function Words</x:v>
      </x:c>
      <x:c r="G431" s="43" t="str">
        <x:v>Demonstrative, Abstract, N5, VeryCommon</x:v>
      </x:c>
      <x:c r="H431" s="43" t="str">
        <x:v>vocab-freq-0025</x:v>
      </x:c>
      <x:c r="I431" s="43" t="str">
        <x:v>#30</x:v>
      </x:c>
    </x:row>
    <x:row r="432">
      <x:c r="A432" s="44" t="n">
        <x:v>431</x:v>
      </x:c>
      <x:c r="B432" s="43" t="str">
        <x:v>けれど</x:v>
      </x:c>
      <x:c r="C432" s="43" t="str">
        <x:v>keredo</x:v>
      </x:c>
      <x:c r="D432" s="43" t="str"/>
      <x:c r="E432" s="43" t="str">
        <x:v>N5</x:v>
      </x:c>
      <x:c r="F432" s="43" t="str">
        <x:v>Function Words</x:v>
      </x:c>
      <x:c r="G432" s="43" t="str">
        <x:v>Expression, Abstract, N5, VeryCommon</x:v>
      </x:c>
      <x:c r="H432" s="43" t="str">
        <x:v>vocab-freq-0026</x:v>
      </x:c>
      <x:c r="I432" s="43" t="str">
        <x:v>#31</x:v>
      </x:c>
    </x:row>
    <x:row r="433">
      <x:c r="A433" s="44" t="n">
        <x:v>432</x:v>
      </x:c>
      <x:c r="B433" s="43" t="str">
        <x:v>から</x:v>
      </x:c>
      <x:c r="C433" s="43" t="str">
        <x:v>kara</x:v>
      </x:c>
      <x:c r="D433" s="43" t="str"/>
      <x:c r="E433" s="43" t="str">
        <x:v>N5</x:v>
      </x:c>
      <x:c r="F433" s="43" t="str">
        <x:v>Function Words</x:v>
      </x:c>
      <x:c r="G433" s="43" t="str">
        <x:v>Particle, Abstract, N5, VeryCommon</x:v>
      </x:c>
      <x:c r="H433" s="43" t="str">
        <x:v>vocab-freq-0027</x:v>
      </x:c>
      <x:c r="I433" s="43" t="str">
        <x:v>#32</x:v>
      </x:c>
    </x:row>
    <x:row r="434">
      <x:c r="A434" s="44" t="n">
        <x:v>433</x:v>
      </x:c>
      <x:c r="B434" s="43" t="str">
        <x:v>よう</x:v>
      </x:c>
      <x:c r="C434" s="43" t="str">
        <x:v>you</x:v>
      </x:c>
      <x:c r="D434" s="43" t="str"/>
      <x:c r="E434" s="43" t="str">
        <x:v>N5</x:v>
      </x:c>
      <x:c r="F434" s="43" t="str">
        <x:v>Function Words</x:v>
      </x:c>
      <x:c r="G434" s="43" t="str">
        <x:v>Expression, Abstract, N5, VeryCommon</x:v>
      </x:c>
      <x:c r="H434" s="43" t="str">
        <x:v>vocab-freq-0028</x:v>
      </x:c>
      <x:c r="I434" s="43" t="str">
        <x:v>#33</x:v>
      </x:c>
    </x:row>
    <x:row r="435">
      <x:c r="A435" s="44" t="n">
        <x:v>434</x:v>
      </x:c>
      <x:c r="B435" s="43" t="str">
        <x:v>思う</x:v>
      </x:c>
      <x:c r="C435" s="43" t="str">
        <x:v>omou</x:v>
      </x:c>
      <x:c r="D435" s="43" t="str">
        <x:v>to think; to feel</x:v>
      </x:c>
      <x:c r="E435" s="43" t="str">
        <x:v>N4</x:v>
      </x:c>
      <x:c r="F435" s="43" t="str">
        <x:v>Actions</x:v>
      </x:c>
      <x:c r="G435" s="43" t="str">
        <x:v>Verb, PerceptionVerb, MentalVerb, Godan, Abstract, N4, VeryCommon</x:v>
      </x:c>
      <x:c r="H435" s="43" t="str">
        <x:v>vocab-freq-0029</x:v>
      </x:c>
      <x:c r="I435" s="43" t="str">
        <x:v>#34</x:v>
      </x:c>
    </x:row>
    <x:row r="436">
      <x:c r="A436" s="44" t="n">
        <x:v>435</x:v>
      </x:c>
      <x:c r="B436" s="43" t="str">
        <x:v>物</x:v>
      </x:c>
      <x:c r="C436" s="43" t="str">
        <x:v>mono</x:v>
      </x:c>
      <x:c r="D436" s="43" t="str">
        <x:v>thing</x:v>
      </x:c>
      <x:c r="E436" s="43" t="str">
        <x:v>N5</x:v>
      </x:c>
      <x:c r="F436" s="43" t="str">
        <x:v>Objects</x:v>
      </x:c>
      <x:c r="G436" s="43" t="str">
        <x:v>Noun, Concrete, N5, VeryCommon</x:v>
      </x:c>
      <x:c r="H436" s="43" t="str">
        <x:v>vocab-freq-0030</x:v>
      </x:c>
      <x:c r="I436" s="43" t="str">
        <x:v>#38</x:v>
      </x:c>
    </x:row>
    <x:row r="437">
      <x:c r="A437" s="44" t="n">
        <x:v>436</x:v>
      </x:c>
      <x:c r="B437" s="43" t="str">
        <x:v>そう</x:v>
      </x:c>
      <x:c r="C437" s="43" t="str">
        <x:v>sou</x:v>
      </x:c>
      <x:c r="D437" s="43" t="str">
        <x:v>really</x:v>
      </x:c>
      <x:c r="E437" s="43" t="str">
        <x:v>N4</x:v>
      </x:c>
      <x:c r="F437" s="43" t="str">
        <x:v>Descriptors</x:v>
      </x:c>
      <x:c r="G437" s="43" t="str">
        <x:v>Adverb, Abstract, N4, VeryCommon</x:v>
      </x:c>
      <x:c r="H437" s="43" t="str">
        <x:v>vocab-freq-0031</x:v>
      </x:c>
      <x:c r="I437" s="43" t="str">
        <x:v>#39</x:v>
      </x:c>
    </x:row>
    <x:row r="438">
      <x:c r="A438" s="44" t="n">
        <x:v>437</x:v>
      </x:c>
      <x:c r="B438" s="43" t="str">
        <x:v>私</x:v>
      </x:c>
      <x:c r="C438" s="43" t="str">
        <x:v>watakushi</x:v>
      </x:c>
      <x:c r="D438" s="43" t="str">
        <x:v>(humble) I; myself</x:v>
      </x:c>
      <x:c r="E438" s="43" t="str">
        <x:v>N5</x:v>
      </x:c>
      <x:c r="F438" s="43" t="str">
        <x:v>Objects</x:v>
      </x:c>
      <x:c r="G438" s="43" t="str">
        <x:v>Noun, Concrete, N5, VeryCommon</x:v>
      </x:c>
      <x:c r="H438" s="43" t="str">
        <x:v>vocab-freq-0032</x:v>
      </x:c>
      <x:c r="I438" s="43" t="str">
        <x:v>#42</x:v>
      </x:c>
    </x:row>
    <x:row r="439">
      <x:c r="A439" s="44" t="n">
        <x:v>438</x:v>
      </x:c>
      <x:c r="B439" s="43" t="str">
        <x:v>てしまう</x:v>
      </x:c>
      <x:c r="C439" s="43" t="str">
        <x:v>teshimau</x:v>
      </x:c>
      <x:c r="D439" s="43" t="str">
        <x:v>end up doing …</x:v>
      </x:c>
      <x:c r="E439" s="43" t="str">
        <x:v>N5</x:v>
      </x:c>
      <x:c r="F439" s="43" t="str">
        <x:v>Objects</x:v>
      </x:c>
      <x:c r="G439" s="43" t="str">
        <x:v>Noun, Concrete, N5, VeryCommon</x:v>
      </x:c>
      <x:c r="H439" s="43" t="str">
        <x:v>vocab-freq-0033</x:v>
      </x:c>
      <x:c r="I439" s="43" t="str">
        <x:v>#43</x:v>
      </x:c>
    </x:row>
    <x:row r="440">
      <x:c r="A440" s="44" t="n">
        <x:v>439</x:v>
      </x:c>
      <x:c r="B440" s="43" t="str">
        <x:v>それ</x:v>
      </x:c>
      <x:c r="C440" s="43" t="str">
        <x:v>sore</x:v>
      </x:c>
      <x:c r="D440" s="43" t="str">
        <x:v>that</x:v>
      </x:c>
      <x:c r="E440" s="43" t="str">
        <x:v>N5</x:v>
      </x:c>
      <x:c r="F440" s="43" t="str">
        <x:v>Function Words</x:v>
      </x:c>
      <x:c r="G440" s="43" t="str">
        <x:v>Demonstrative, Abstract, N5, VeryCommon</x:v>
      </x:c>
      <x:c r="H440" s="43" t="str">
        <x:v>vocab-freq-0034</x:v>
      </x:c>
      <x:c r="I440" s="43" t="str">
        <x:v>#44</x:v>
      </x:c>
    </x:row>
    <x:row r="441">
      <x:c r="A441" s="44" t="n">
        <x:v>440</x:v>
      </x:c>
      <x:c r="B441" s="43" t="str">
        <x:v>とか</x:v>
      </x:c>
      <x:c r="C441" s="43" t="str">
        <x:v>toka</x:v>
      </x:c>
      <x:c r="D441" s="43" t="str">
        <x:v>and;</x:v>
      </x:c>
      <x:c r="E441" s="43" t="str">
        <x:v>N5</x:v>
      </x:c>
      <x:c r="F441" s="43" t="str">
        <x:v>Objects</x:v>
      </x:c>
      <x:c r="G441" s="43" t="str">
        <x:v>Noun, Concrete, N5, VeryCommon</x:v>
      </x:c>
      <x:c r="H441" s="43" t="str">
        <x:v>vocab-freq-0035</x:v>
      </x:c>
      <x:c r="I441" s="43" t="str">
        <x:v>#45</x:v>
      </x:c>
    </x:row>
    <x:row r="442">
      <x:c r="A442" s="44" t="n">
        <x:v>441</x:v>
      </x:c>
      <x:c r="B442" s="43" t="str">
        <x:v>この</x:v>
      </x:c>
      <x:c r="C442" s="43" t="str">
        <x:v>kono</x:v>
      </x:c>
      <x:c r="D442" s="43" t="str">
        <x:v>this</x:v>
      </x:c>
      <x:c r="E442" s="43" t="str">
        <x:v>N5</x:v>
      </x:c>
      <x:c r="F442" s="43" t="str">
        <x:v>Function Words</x:v>
      </x:c>
      <x:c r="G442" s="43" t="str">
        <x:v>Demonstrative, Abstract, N5, VeryCommon</x:v>
      </x:c>
      <x:c r="H442" s="43" t="str">
        <x:v>vocab-freq-0036</x:v>
      </x:c>
      <x:c r="I442" s="43" t="str">
        <x:v>#46</x:v>
      </x:c>
    </x:row>
    <x:row r="443">
      <x:c r="A443" s="44" t="n">
        <x:v>442</x:v>
      </x:c>
      <x:c r="B443" s="43" t="str">
        <x:v>無い</x:v>
      </x:c>
      <x:c r="C443" s="43" t="str">
        <x:v>nai</x:v>
      </x:c>
      <x:c r="D443" s="43" t="str">
        <x:v>There is no …, no …</x:v>
      </x:c>
      <x:c r="E443" s="43" t="str">
        <x:v>N5</x:v>
      </x:c>
      <x:c r="F443" s="43" t="str">
        <x:v>Descriptors</x:v>
      </x:c>
      <x:c r="G443" s="43" t="str">
        <x:v>iAdjective, Concrete, N5, VeryCommon</x:v>
      </x:c>
      <x:c r="H443" s="43" t="str">
        <x:v>vocab-freq-0037</x:v>
      </x:c>
      <x:c r="I443" s="43" t="str">
        <x:v>#47</x:v>
      </x:c>
    </x:row>
    <x:row r="444">
      <x:c r="A444" s="44" t="n">
        <x:v>443</x:v>
      </x:c>
      <x:c r="B444" s="43" t="str">
        <x:v>行く</x:v>
      </x:c>
      <x:c r="C444" s="43" t="str">
        <x:v>iku</x:v>
      </x:c>
      <x:c r="D444" s="43" t="str">
        <x:v>to go</x:v>
      </x:c>
      <x:c r="E444" s="43" t="str">
        <x:v>N5</x:v>
      </x:c>
      <x:c r="F444" s="43" t="str">
        <x:v>Actions</x:v>
      </x:c>
      <x:c r="G444" s="43" t="str">
        <x:v>Verb, MotionVerb, Movement, Godan, Abstract, N5, VeryCommon</x:v>
      </x:c>
      <x:c r="H444" s="43" t="str">
        <x:v>vocab-freq-0038</x:v>
      </x:c>
      <x:c r="I444" s="43" t="str">
        <x:v>#48</x:v>
      </x:c>
    </x:row>
    <x:row r="445">
      <x:c r="A445" s="44" t="n">
        <x:v>444</x:v>
      </x:c>
      <x:c r="B445" s="43" t="str">
        <x:v>のだ</x:v>
      </x:c>
      <x:c r="C445" s="43" t="str">
        <x:v>noda</x:v>
      </x:c>
      <x:c r="D445" s="43" t="str"/>
      <x:c r="E445" s="43" t="str">
        <x:v>N5</x:v>
      </x:c>
      <x:c r="F445" s="43" t="str">
        <x:v>Function Words</x:v>
      </x:c>
      <x:c r="G445" s="43" t="str">
        <x:v>Expression, Abstract, N5, VeryCommon</x:v>
      </x:c>
      <x:c r="H445" s="43" t="str">
        <x:v>vocab-freq-0039</x:v>
      </x:c>
      <x:c r="I445" s="43" t="str">
        <x:v>#49</x:v>
      </x:c>
    </x:row>
    <x:row r="446">
      <x:c r="A446" s="44" t="n">
        <x:v>445</x:v>
      </x:c>
      <x:c r="B446" s="43" t="str">
        <x:v>せる</x:v>
      </x:c>
      <x:c r="C446" s="43" t="str">
        <x:v>seru</x:v>
      </x:c>
      <x:c r="D446" s="43" t="str"/>
      <x:c r="E446" s="43" t="str">
        <x:v>N5</x:v>
      </x:c>
      <x:c r="F446" s="43" t="str">
        <x:v>Function Words</x:v>
      </x:c>
      <x:c r="G446" s="43" t="str">
        <x:v>Expression, Abstract, N5, VeryCommon</x:v>
      </x:c>
      <x:c r="H446" s="43" t="str">
        <x:v>vocab-freq-0040</x:v>
      </x:c>
      <x:c r="I446" s="43" t="str">
        <x:v>#50</x:v>
      </x:c>
    </x:row>
    <x:row r="447">
      <x:c r="A447" s="44" t="n">
        <x:v>446</x:v>
      </x:c>
      <x:c r="B447" s="43" t="str">
        <x:v>これ</x:v>
      </x:c>
      <x:c r="C447" s="43" t="str">
        <x:v>kore</x:v>
      </x:c>
      <x:c r="D447" s="43" t="str">
        <x:v>this</x:v>
      </x:c>
      <x:c r="E447" s="43" t="str">
        <x:v>N5</x:v>
      </x:c>
      <x:c r="F447" s="43" t="str">
        <x:v>Function Words</x:v>
      </x:c>
      <x:c r="G447" s="43" t="str">
        <x:v>Demonstrative, Abstract, N5, VeryCommon</x:v>
      </x:c>
      <x:c r="H447" s="43" t="str">
        <x:v>vocab-freq-0041</x:v>
      </x:c>
      <x:c r="I447" s="43" t="str">
        <x:v>#51</x:v>
      </x:c>
    </x:row>
    <x:row r="448">
      <x:c r="A448" s="44" t="n">
        <x:v>447</x:v>
      </x:c>
      <x:c r="B448" s="43" t="str">
        <x:v>である</x:v>
      </x:c>
      <x:c r="C448" s="43" t="str">
        <x:v>dearu</x:v>
      </x:c>
      <x:c r="D448" s="43" t="str">
        <x:v>COPULA (formal)</x:v>
      </x:c>
      <x:c r="E448" s="43" t="str">
        <x:v>N5</x:v>
      </x:c>
      <x:c r="F448" s="43" t="str">
        <x:v>Function Words</x:v>
      </x:c>
      <x:c r="G448" s="43" t="str">
        <x:v>AuxiliaryVerb, Abstract, N5, VeryCommon</x:v>
      </x:c>
      <x:c r="H448" s="43" t="str">
        <x:v>vocab-freq-0042</x:v>
      </x:c>
      <x:c r="I448" s="43" t="str">
        <x:v>#53</x:v>
      </x:c>
    </x:row>
    <x:row r="449">
      <x:c r="A449" s="44" t="n">
        <x:v>448</x:v>
      </x:c>
      <x:c r="B449" s="43" t="str">
        <x:v>時</x:v>
      </x:c>
      <x:c r="C449" s="43" t="str">
        <x:v>toki</x:v>
      </x:c>
      <x:c r="D449" s="43" t="str">
        <x:v>(1) time; hour; (2) occasion; moment</x:v>
      </x:c>
      <x:c r="E449" s="43" t="str">
        <x:v>N3</x:v>
      </x:c>
      <x:c r="F449" s="43" t="str">
        <x:v>Time &amp; Numbers</x:v>
      </x:c>
      <x:c r="G449" s="43" t="str">
        <x:v>N3, VeryCommon</x:v>
      </x:c>
      <x:c r="H449" s="43" t="str">
        <x:v>vocab-freq-0043</x:v>
      </x:c>
      <x:c r="I449" s="43" t="str">
        <x:v>#54</x:v>
      </x:c>
    </x:row>
    <x:row r="450">
      <x:c r="A450" s="44" t="n">
        <x:v>449</x:v>
      </x:c>
      <x:c r="B450" s="43" t="str">
        <x:v>な</x:v>
      </x:c>
      <x:c r="C450" s="43" t="str">
        <x:v>na</x:v>
      </x:c>
      <x:c r="D450" s="43" t="str">
        <x:v>disc.</x:v>
      </x:c>
      <x:c r="E450" s="43" t="str">
        <x:v>N5</x:v>
      </x:c>
      <x:c r="F450" s="43" t="str">
        <x:v>Function Words</x:v>
      </x:c>
      <x:c r="G450" s="43" t="str">
        <x:v>Expression, Abstract, N5, VeryCommon</x:v>
      </x:c>
      <x:c r="H450" s="43" t="str">
        <x:v>vocab-freq-0044</x:v>
      </x:c>
      <x:c r="I450" s="43" t="str">
        <x:v>#55</x:v>
      </x:c>
    </x:row>
    <x:row r="451">
      <x:c r="A451" s="44" t="n">
        <x:v>450</x:v>
      </x:c>
      <x:c r="B451" s="43" t="str">
        <x:v>ず</x:v>
      </x:c>
      <x:c r="C451" s="43" t="str">
        <x:v>zu</x:v>
      </x:c>
      <x:c r="D451" s="43" t="str"/>
      <x:c r="E451" s="43" t="str">
        <x:v>N5</x:v>
      </x:c>
      <x:c r="F451" s="43" t="str">
        <x:v>Function Words</x:v>
      </x:c>
      <x:c r="G451" s="43" t="str">
        <x:v>Expression, Abstract, N5, VeryCommon</x:v>
      </x:c>
      <x:c r="H451" s="43" t="str">
        <x:v>vocab-freq-0045</x:v>
      </x:c>
      <x:c r="I451" s="43" t="str">
        <x:v>#56</x:v>
      </x:c>
    </x:row>
    <x:row r="452">
      <x:c r="A452" s="44" t="n">
        <x:v>451</x:v>
      </x:c>
      <x:c r="B452" s="43" t="str">
        <x:v>ので</x:v>
      </x:c>
      <x:c r="C452" s="43" t="str">
        <x:v>node</x:v>
      </x:c>
      <x:c r="D452" s="43" t="str">
        <x:v>conj.</x:v>
      </x:c>
      <x:c r="E452" s="43" t="str">
        <x:v>N5</x:v>
      </x:c>
      <x:c r="F452" s="43" t="str">
        <x:v>Function Words</x:v>
      </x:c>
      <x:c r="G452" s="43" t="str">
        <x:v>Expression, Abstract, N5, VeryCommon</x:v>
      </x:c>
      <x:c r="H452" s="43" t="str">
        <x:v>vocab-freq-0046</x:v>
      </x:c>
      <x:c r="I452" s="43" t="str">
        <x:v>#57</x:v>
      </x:c>
    </x:row>
    <x:row r="453">
      <x:c r="A453" s="44" t="n">
        <x:v>452</x:v>
      </x:c>
      <x:c r="B453" s="43" t="str">
        <x:v>人</x:v>
      </x:c>
      <x:c r="C453" s="43" t="str">
        <x:v>hito</x:v>
      </x:c>
      <x:c r="D453" s="43" t="str">
        <x:v>person</x:v>
      </x:c>
      <x:c r="E453" s="43" t="str">
        <x:v>N5</x:v>
      </x:c>
      <x:c r="F453" s="43" t="str">
        <x:v>People &amp; Living Things</x:v>
      </x:c>
      <x:c r="G453" s="43" t="str">
        <x:v>Person, Family, Concrete, N5, VeryCommon</x:v>
      </x:c>
      <x:c r="H453" s="43" t="str">
        <x:v>vocab-freq-0047</x:v>
      </x:c>
      <x:c r="I453" s="43" t="str">
        <x:v>#58</x:v>
      </x:c>
    </x:row>
    <x:row r="454">
      <x:c r="A454" s="44" t="n">
        <x:v>453</x:v>
      </x:c>
      <x:c r="B454" s="43" t="str">
        <x:v>よ</x:v>
      </x:c>
      <x:c r="C454" s="43" t="str">
        <x:v>yo</x:v>
      </x:c>
      <x:c r="D454" s="43" t="str">
        <x:v>disc. ASSERTION, REMINDING (informal)</x:v>
      </x:c>
      <x:c r="E454" s="43" t="str">
        <x:v>N5</x:v>
      </x:c>
      <x:c r="F454" s="43" t="str">
        <x:v>Function Words</x:v>
      </x:c>
      <x:c r="G454" s="43" t="str">
        <x:v>Particle, Abstract, N5, VeryCommon</x:v>
      </x:c>
      <x:c r="H454" s="43" t="str">
        <x:v>vocab-freq-0048</x:v>
      </x:c>
      <x:c r="I454" s="43" t="str">
        <x:v>#59</x:v>
      </x:c>
    </x:row>
    <x:row r="455">
      <x:c r="A455" s="44" t="n">
        <x:v>454</x:v>
      </x:c>
      <x:c r="B455" s="43" t="str">
        <x:v>ば</x:v>
      </x:c>
      <x:c r="C455" s="43" t="str">
        <x:v>ba</x:v>
      </x:c>
      <x:c r="D455" s="43" t="str">
        <x:v>conj.</x:v>
      </x:c>
      <x:c r="E455" s="43" t="str">
        <x:v>N5</x:v>
      </x:c>
      <x:c r="F455" s="43" t="str">
        <x:v>Function Words</x:v>
      </x:c>
      <x:c r="G455" s="43" t="str">
        <x:v>Expression, Abstract, N5, VeryCommon</x:v>
      </x:c>
      <x:c r="H455" s="43" t="str">
        <x:v>vocab-freq-0049</x:v>
      </x:c>
      <x:c r="I455" s="43" t="str">
        <x:v>#62</x:v>
      </x:c>
    </x:row>
    <x:row r="456">
      <x:c r="A456" s="44" t="n">
        <x:v>455</x:v>
      </x:c>
      <x:c r="B456" s="43" t="str">
        <x:v>や</x:v>
      </x:c>
      <x:c r="C456" s="43" t="str">
        <x:v>ya</x:v>
      </x:c>
      <x:c r="D456" s="43" t="str">
        <x:v>and;</x:v>
      </x:c>
      <x:c r="E456" s="43" t="str">
        <x:v>N5</x:v>
      </x:c>
      <x:c r="F456" s="43" t="str">
        <x:v>Objects</x:v>
      </x:c>
      <x:c r="G456" s="43" t="str">
        <x:v>Noun, Concrete, N5, VeryCommon</x:v>
      </x:c>
      <x:c r="H456" s="43" t="str">
        <x:v>vocab-freq-0050</x:v>
      </x:c>
      <x:c r="I456" s="43" t="str">
        <x:v>#63</x:v>
      </x:c>
    </x:row>
    <x:row r="457">
      <x:c r="A457" s="44" t="n">
        <x:v>456</x:v>
      </x:c>
      <x:c r="B457" s="43" t="str">
        <x:v>来る</x:v>
      </x:c>
      <x:c r="C457" s="43" t="str">
        <x:v>kuru</x:v>
      </x:c>
      <x:c r="D457" s="43" t="str">
        <x:v>to come</x:v>
      </x:c>
      <x:c r="E457" s="43" t="str">
        <x:v>N5</x:v>
      </x:c>
      <x:c r="F457" s="43" t="str">
        <x:v>Actions</x:v>
      </x:c>
      <x:c r="G457" s="43" t="str">
        <x:v>Verb, MotionVerb, Movement, Irregular, Abstract, N5, VeryCommon</x:v>
      </x:c>
      <x:c r="H457" s="43" t="str">
        <x:v>vocab-freq-0051</x:v>
      </x:c>
      <x:c r="I457" s="43" t="str">
        <x:v>#64</x:v>
      </x:c>
    </x:row>
    <x:row r="458">
      <x:c r="A458" s="44" t="n">
        <x:v>457</x:v>
      </x:c>
      <x:c r="B458" s="43" t="str">
        <x:v>まで</x:v>
      </x:c>
      <x:c r="C458" s="43" t="str">
        <x:v>made</x:v>
      </x:c>
      <x:c r="D458" s="43" t="str"/>
      <x:c r="E458" s="43" t="str">
        <x:v>N5</x:v>
      </x:c>
      <x:c r="F458" s="43" t="str">
        <x:v>Function Words</x:v>
      </x:c>
      <x:c r="G458" s="43" t="str">
        <x:v>Particle, Abstract, N5, VeryCommon</x:v>
      </x:c>
      <x:c r="H458" s="43" t="str">
        <x:v>vocab-freq-0052</x:v>
      </x:c>
      <x:c r="I458" s="43" t="str">
        <x:v>#66</x:v>
      </x:c>
    </x:row>
    <x:row r="459">
      <x:c r="A459" s="44" t="n">
        <x:v>458</x:v>
      </x:c>
      <x:c r="B459" s="43" t="str">
        <x:v>たり</x:v>
      </x:c>
      <x:c r="C459" s="43" t="str">
        <x:v>tari</x:v>
      </x:c>
      <x:c r="D459" s="43" t="str"/>
      <x:c r="E459" s="43" t="str">
        <x:v>N5</x:v>
      </x:c>
      <x:c r="F459" s="43" t="str">
        <x:v>Function Words</x:v>
      </x:c>
      <x:c r="G459" s="43" t="str">
        <x:v>Expression, Abstract, N5, VeryCommon</x:v>
      </x:c>
      <x:c r="H459" s="43" t="str">
        <x:v>vocab-freq-0053</x:v>
      </x:c>
      <x:c r="I459" s="43" t="str">
        <x:v>#68</x:v>
      </x:c>
    </x:row>
    <x:row r="460">
      <x:c r="A460" s="44" t="n">
        <x:v>459</x:v>
      </x:c>
      <x:c r="B460" s="43" t="str">
        <x:v>良い/いい</x:v>
      </x:c>
      <x:c r="C460" s="43" t="str">
        <x:v>yoi</x:v>
      </x:c>
      <x:c r="D460" s="43" t="str">
        <x:v>good</x:v>
      </x:c>
      <x:c r="E460" s="43" t="str">
        <x:v>N5</x:v>
      </x:c>
      <x:c r="F460" s="43" t="str">
        <x:v>Descriptors</x:v>
      </x:c>
      <x:c r="G460" s="43" t="str">
        <x:v>iAdjective, Concrete, N5, VeryCommon</x:v>
      </x:c>
      <x:c r="H460" s="43" t="str">
        <x:v>vocab-freq-0054</x:v>
      </x:c>
      <x:c r="I460" s="43" t="str">
        <x:v>#70</x:v>
      </x:c>
    </x:row>
    <x:row r="461">
      <x:c r="A461" s="44" t="n">
        <x:v>460</x:v>
      </x:c>
      <x:c r="B461" s="43" t="str">
        <x:v>所</x:v>
      </x:c>
      <x:c r="C461" s="43" t="str">
        <x:v>tokoro</x:v>
      </x:c>
      <x:c r="D461" s="43" t="str">
        <x:v>place</x:v>
      </x:c>
      <x:c r="E461" s="43" t="str">
        <x:v>N5</x:v>
      </x:c>
      <x:c r="F461" s="43" t="str">
        <x:v>Places</x:v>
      </x:c>
      <x:c r="G461" s="43" t="str">
        <x:v>Concrete, N5, VeryCommon</x:v>
      </x:c>
      <x:c r="H461" s="43" t="str">
        <x:v>vocab-freq-0055</x:v>
      </x:c>
      <x:c r="I461" s="43" t="str">
        <x:v>#71</x:v>
      </x:c>
    </x:row>
    <x:row r="462">
      <x:c r="A462" s="44" t="n">
        <x:v>461</x:v>
      </x:c>
      <x:c r="B462" s="43" t="str">
        <x:v>自分</x:v>
      </x:c>
      <x:c r="C462" s="43" t="str">
        <x:v>jibun</x:v>
      </x:c>
      <x:c r="D462" s="43" t="str">
        <x:v>oneself</x:v>
      </x:c>
      <x:c r="E462" s="43" t="str">
        <x:v>N5</x:v>
      </x:c>
      <x:c r="F462" s="43" t="str">
        <x:v>Objects</x:v>
      </x:c>
      <x:c r="G462" s="43" t="str">
        <x:v>Noun, Concrete, N5, VeryCommon</x:v>
      </x:c>
      <x:c r="H462" s="43" t="str">
        <x:v>vocab-freq-0056</x:v>
      </x:c>
      <x:c r="I462" s="43" t="str">
        <x:v>#72</x:v>
      </x:c>
    </x:row>
    <x:row r="463">
      <x:c r="A463" s="44" t="n">
        <x:v>462</x:v>
      </x:c>
      <x:c r="B463" s="43" t="str">
        <x:v>ん</x:v>
      </x:c>
      <x:c r="C463" s="43" t="str">
        <x:v>n</x:v>
      </x:c>
      <x:c r="D463" s="43" t="str"/>
      <x:c r="E463" s="43" t="str">
        <x:v>N5</x:v>
      </x:c>
      <x:c r="F463" s="43" t="str">
        <x:v>Function Words</x:v>
      </x:c>
      <x:c r="G463" s="43" t="str">
        <x:v>Expression, Abstract, N5, VeryCommon</x:v>
      </x:c>
      <x:c r="H463" s="43" t="str">
        <x:v>vocab-freq-0057</x:v>
      </x:c>
      <x:c r="I463" s="43" t="str">
        <x:v>#73</x:v>
      </x:c>
    </x:row>
    <x:row r="464">
      <x:c r="A464" s="44" t="n">
        <x:v>463</x:v>
      </x:c>
      <x:c r="B464" s="43" t="str">
        <x:v>やはり</x:v>
      </x:c>
      <x:c r="C464" s="43" t="str">
        <x:v>yahari</x:v>
      </x:c>
      <x:c r="D464" s="43" t="str">
        <x:v>also; as I thought; still; in spite of; absolutely; of course</x:v>
      </x:c>
      <x:c r="E464" s="43" t="str">
        <x:v>N3</x:v>
      </x:c>
      <x:c r="F464" s="43" t="str">
        <x:v>Descriptors</x:v>
      </x:c>
      <x:c r="G464" s="43" t="str">
        <x:v>Adverb, Abstract, N3, VeryCommon</x:v>
      </x:c>
      <x:c r="H464" s="43" t="str">
        <x:v>vocab-freq-0058</x:v>
      </x:c>
      <x:c r="I464" s="43" t="str">
        <x:v>#75</x:v>
      </x:c>
    </x:row>
    <x:row r="465">
      <x:c r="A465" s="44" t="n">
        <x:v>464</x:v>
      </x:c>
      <x:c r="B465" s="43" t="str">
        <x:v>たい</x:v>
      </x:c>
      <x:c r="C465" s="43" t="str">
        <x:v>tai</x:v>
      </x:c>
      <x:c r="D465" s="43" t="str"/>
      <x:c r="E465" s="43" t="str">
        <x:v>N5</x:v>
      </x:c>
      <x:c r="F465" s="43" t="str">
        <x:v>Function Words</x:v>
      </x:c>
      <x:c r="G465" s="43" t="str">
        <x:v>Expression, Abstract, N5, VeryCommon</x:v>
      </x:c>
      <x:c r="H465" s="43" t="str">
        <x:v>vocab-freq-0059</x:v>
      </x:c>
      <x:c r="I465" s="43" t="str">
        <x:v>#76</x:v>
      </x:c>
    </x:row>
    <x:row r="466">
      <x:c r="A466" s="44" t="n">
        <x:v>465</x:v>
      </x:c>
      <x:c r="B466" s="43" t="str">
        <x:v>やる</x:v>
      </x:c>
      <x:c r="C466" s="43" t="str">
        <x:v>yaru</x:v>
      </x:c>
      <x:c r="D466" s="43" t="str">
        <x:v>to do</x:v>
      </x:c>
      <x:c r="E466" s="43" t="str">
        <x:v>N5</x:v>
      </x:c>
      <x:c r="F466" s="43" t="str">
        <x:v>Actions</x:v>
      </x:c>
      <x:c r="G466" s="43" t="str">
        <x:v>Verb, Ichidan, Abstract, N5, VeryCommon</x:v>
      </x:c>
      <x:c r="H466" s="43" t="str">
        <x:v>vocab-freq-0060</x:v>
      </x:c>
      <x:c r="I466" s="43" t="str">
        <x:v>#77</x:v>
      </x:c>
    </x:row>
    <x:row r="467">
      <x:c r="A467" s="44" t="n">
        <x:v>466</x:v>
      </x:c>
      <x:c r="B467" s="43" t="str">
        <x:v>中</x:v>
      </x:c>
      <x:c r="C467" s="43" t="str">
        <x:v>naka</x:v>
      </x:c>
      <x:c r="D467" s="43" t="str">
        <x:v>middle</x:v>
      </x:c>
      <x:c r="E467" s="43" t="str">
        <x:v>N5</x:v>
      </x:c>
      <x:c r="F467" s="43" t="str">
        <x:v>Objects</x:v>
      </x:c>
      <x:c r="G467" s="43" t="str">
        <x:v>Noun, Concrete, N5, VeryCommon</x:v>
      </x:c>
      <x:c r="H467" s="43" t="str">
        <x:v>vocab-freq-0061</x:v>
      </x:c>
      <x:c r="I467" s="43" t="str">
        <x:v>#78</x:v>
      </x:c>
    </x:row>
    <x:row r="468">
      <x:c r="A468" s="44" t="n">
        <x:v>467</x:v>
      </x:c>
      <x:c r="B468" s="43" t="str">
        <x:v>いる</x:v>
      </x:c>
      <x:c r="C468" s="43" t="str">
        <x:v>iru</x:v>
      </x:c>
      <x:c r="D468" s="43" t="str">
        <x:v>be, exist;</x:v>
      </x:c>
      <x:c r="E468" s="43" t="str">
        <x:v>N5</x:v>
      </x:c>
      <x:c r="F468" s="43" t="str">
        <x:v>Objects</x:v>
      </x:c>
      <x:c r="G468" s="43" t="str">
        <x:v>Noun, Concrete, N5, VeryCommon</x:v>
      </x:c>
      <x:c r="H468" s="43" t="str">
        <x:v>vocab-freq-0062</x:v>
      </x:c>
      <x:c r="I468" s="43" t="str">
        <x:v>#79</x:v>
      </x:c>
    </x:row>
    <x:row r="469">
      <x:c r="A469" s="44" t="n">
        <x:v>468</x:v>
      </x:c>
      <x:c r="B469" s="43" t="str">
        <x:v>できる</x:v>
      </x:c>
      <x:c r="C469" s="43" t="str">
        <x:v>dekiru</x:v>
      </x:c>
      <x:c r="D469" s="43" t="str">
        <x:v>to be able to</x:v>
      </x:c>
      <x:c r="E469" s="43" t="str">
        <x:v>N5</x:v>
      </x:c>
      <x:c r="F469" s="43" t="str">
        <x:v>Actions</x:v>
      </x:c>
      <x:c r="G469" s="43" t="str">
        <x:v>Verb, Ichidan, Abstract, N5, VeryCommon</x:v>
      </x:c>
      <x:c r="H469" s="43" t="str">
        <x:v>vocab-freq-0063</x:v>
      </x:c>
      <x:c r="I469" s="43" t="str">
        <x:v>#80</x:v>
      </x:c>
    </x:row>
    <x:row r="470">
      <x:c r="A470" s="44" t="n">
        <x:v>469</x:v>
      </x:c>
      <x:c r="B470" s="43" t="str">
        <x:v>など</x:v>
      </x:c>
      <x:c r="C470" s="43" t="str">
        <x:v>nado</x:v>
      </x:c>
      <x:c r="D470" s="43" t="str">
        <x:v>et cetera</x:v>
      </x:c>
      <x:c r="E470" s="43" t="str">
        <x:v>N5</x:v>
      </x:c>
      <x:c r="F470" s="43" t="str">
        <x:v>Objects</x:v>
      </x:c>
      <x:c r="G470" s="43" t="str">
        <x:v>Noun, Concrete, N5, VeryCommon</x:v>
      </x:c>
      <x:c r="H470" s="43" t="str">
        <x:v>vocab-freq-0064</x:v>
      </x:c>
      <x:c r="I470" s="43" t="str">
        <x:v>#81</x:v>
      </x:c>
    </x:row>
    <x:row r="471">
      <x:c r="A471" s="44" t="n">
        <x:v>470</x:v>
      </x:c>
      <x:c r="B471" s="43" t="str">
        <x:v>として</x:v>
      </x:c>
      <x:c r="C471" s="43" t="str">
        <x:v>toshite</x:v>
      </x:c>
      <x:c r="D471" s="43" t="str"/>
      <x:c r="E471" s="43" t="str">
        <x:v>N5</x:v>
      </x:c>
      <x:c r="F471" s="43" t="str">
        <x:v>Function Words</x:v>
      </x:c>
      <x:c r="G471" s="43" t="str">
        <x:v>Expression, Abstract, N5, VeryCommon</x:v>
      </x:c>
      <x:c r="H471" s="43" t="str">
        <x:v>vocab-freq-0065</x:v>
      </x:c>
      <x:c r="I471" s="43" t="str">
        <x:v>#82</x:v>
      </x:c>
    </x:row>
    <x:row r="472">
      <x:c r="A472" s="44" t="n">
        <x:v>471</x:v>
      </x:c>
      <x:c r="B472" s="43" t="str">
        <x:v>後</x:v>
      </x:c>
      <x:c r="C472" s="43" t="str">
        <x:v>ato</x:v>
      </x:c>
      <x:c r="D472" s="43" t="str">
        <x:v>afterwards</x:v>
      </x:c>
      <x:c r="E472" s="43" t="str">
        <x:v>N5</x:v>
      </x:c>
      <x:c r="F472" s="43" t="str">
        <x:v>Objects</x:v>
      </x:c>
      <x:c r="G472" s="43" t="str">
        <x:v>Noun, Concrete, N5, VeryCommon</x:v>
      </x:c>
      <x:c r="H472" s="43" t="str">
        <x:v>vocab-freq-0066</x:v>
      </x:c>
      <x:c r="I472" s="43" t="str">
        <x:v>#83</x:v>
      </x:c>
    </x:row>
    <x:row r="473">
      <x:c r="A473" s="44" t="n">
        <x:v>472</x:v>
      </x:c>
      <x:c r="B473" s="43" t="str">
        <x:v>また</x:v>
      </x:c>
      <x:c r="C473" s="43" t="str">
        <x:v>mata</x:v>
      </x:c>
      <x:c r="D473" s="43" t="str">
        <x:v>again; and</x:v>
      </x:c>
      <x:c r="E473" s="43" t="str">
        <x:v>N5</x:v>
      </x:c>
      <x:c r="F473" s="43" t="str">
        <x:v>Descriptors</x:v>
      </x:c>
      <x:c r="G473" s="43" t="str">
        <x:v>Adverb, Abstract, N5, VeryCommon</x:v>
      </x:c>
      <x:c r="H473" s="43" t="str">
        <x:v>vocab-freq-0067</x:v>
      </x:c>
      <x:c r="I473" s="43" t="str">
        <x:v>#84</x:v>
      </x:c>
    </x:row>
    <x:row r="474">
      <x:c r="A474" s="44" t="n">
        <x:v>473</x:v>
      </x:c>
      <x:c r="B474" s="43" t="str">
        <x:v>てくる</x:v>
      </x:c>
      <x:c r="C474" s="43" t="str">
        <x:v>tekuru</x:v>
      </x:c>
      <x:c r="D474" s="43" t="str">
        <x:v>go and …</x:v>
      </x:c>
      <x:c r="E474" s="43" t="str">
        <x:v>N5</x:v>
      </x:c>
      <x:c r="F474" s="43" t="str">
        <x:v>Objects</x:v>
      </x:c>
      <x:c r="G474" s="43" t="str">
        <x:v>Noun, Concrete, N5, VeryCommon</x:v>
      </x:c>
      <x:c r="H474" s="43" t="str">
        <x:v>vocab-freq-0068</x:v>
      </x:c>
      <x:c r="I474" s="43" t="str">
        <x:v>#86</x:v>
      </x:c>
    </x:row>
    <x:row r="475">
      <x:c r="A475" s="44" t="n">
        <x:v>474</x:v>
      </x:c>
      <x:c r="B475" s="43" t="str">
        <x:v>だけ</x:v>
      </x:c>
      <x:c r="C475" s="43" t="str">
        <x:v>dake</x:v>
      </x:c>
      <x:c r="D475" s="43" t="str"/>
      <x:c r="E475" s="43" t="str">
        <x:v>N5</x:v>
      </x:c>
      <x:c r="F475" s="43" t="str">
        <x:v>Function Words</x:v>
      </x:c>
      <x:c r="G475" s="43" t="str">
        <x:v>Expression, Abstract, N5, VeryCommon</x:v>
      </x:c>
      <x:c r="H475" s="43" t="str">
        <x:v>vocab-freq-0069</x:v>
      </x:c>
      <x:c r="I475" s="43" t="str">
        <x:v>#87</x:v>
      </x:c>
    </x:row>
    <x:row r="476">
      <x:c r="A476" s="44" t="n">
        <x:v>475</x:v>
      </x:c>
      <x:c r="B476" s="43" t="str">
        <x:v>くらい</x:v>
      </x:c>
      <x:c r="C476" s="43" t="str">
        <x:v>kurai</x:v>
      </x:c>
      <x:c r="D476" s="43" t="str"/>
      <x:c r="E476" s="43" t="str">
        <x:v>N5</x:v>
      </x:c>
      <x:c r="F476" s="43" t="str">
        <x:v>Function Words</x:v>
      </x:c>
      <x:c r="G476" s="43" t="str">
        <x:v>Expression, Abstract, N5, VeryCommon</x:v>
      </x:c>
      <x:c r="H476" s="43" t="str">
        <x:v>vocab-freq-0070</x:v>
      </x:c>
      <x:c r="I476" s="43" t="str">
        <x:v>#88</x:v>
      </x:c>
    </x:row>
    <x:row r="477">
      <x:c r="A477" s="44" t="n">
        <x:v>476</x:v>
      </x:c>
      <x:c r="B477" s="43" t="str">
        <x:v>方</x:v>
      </x:c>
      <x:c r="C477" s="43" t="str">
        <x:v>kata</x:v>
      </x:c>
      <x:c r="D477" s="43" t="str">
        <x:v>person; way of doing</x:v>
      </x:c>
      <x:c r="E477" s="43" t="str">
        <x:v>N5</x:v>
      </x:c>
      <x:c r="F477" s="43" t="str">
        <x:v>People &amp; Living Things</x:v>
      </x:c>
      <x:c r="G477" s="43" t="str">
        <x:v>Person, Family, Concrete, N5, VeryCommon</x:v>
      </x:c>
      <x:c r="H477" s="43" t="str">
        <x:v>vocab-freq-0071</x:v>
      </x:c>
      <x:c r="I477" s="43" t="str">
        <x:v>#91</x:v>
      </x:c>
    </x:row>
    <x:row r="478">
      <x:c r="A478" s="44" t="n">
        <x:v>477</x:v>
      </x:c>
      <x:c r="B478" s="43" t="str">
        <x:v>ていく</x:v>
      </x:c>
      <x:c r="C478" s="43" t="str">
        <x:v>teiku</x:v>
      </x:c>
      <x:c r="D478" s="43" t="str">
        <x:v>go and …</x:v>
      </x:c>
      <x:c r="E478" s="43" t="str">
        <x:v>N5</x:v>
      </x:c>
      <x:c r="F478" s="43" t="str">
        <x:v>Objects</x:v>
      </x:c>
      <x:c r="G478" s="43" t="str">
        <x:v>Noun, Concrete, N5, VeryCommon</x:v>
      </x:c>
      <x:c r="H478" s="43" t="str">
        <x:v>vocab-freq-0072</x:v>
      </x:c>
      <x:c r="I478" s="43" t="str">
        <x:v>#92</x:v>
      </x:c>
    </x:row>
    <x:row r="479">
      <x:c r="A479" s="44" t="n">
        <x:v>478</x:v>
      </x:c>
      <x:c r="B479" s="43" t="str">
        <x:v>訳</x:v>
      </x:c>
      <x:c r="C479" s="43" t="str">
        <x:v>wake</x:v>
      </x:c>
      <x:c r="D479" s="43" t="str">
        <x:v>meaning; reason</x:v>
      </x:c>
      <x:c r="E479" s="43" t="str">
        <x:v>N4</x:v>
      </x:c>
      <x:c r="F479" s="43" t="str">
        <x:v>Function Words</x:v>
      </x:c>
      <x:c r="G479" s="43" t="str">
        <x:v>Abstract, N4, VeryCommon</x:v>
      </x:c>
      <x:c r="H479" s="43" t="str">
        <x:v>vocab-freq-0073</x:v>
      </x:c>
      <x:c r="I479" s="43" t="str">
        <x:v>#93</x:v>
      </x:c>
    </x:row>
    <x:row r="480">
      <x:c r="A480" s="44" t="n">
        <x:v>479</x:v>
      </x:c>
      <x:c r="B480" s="43" t="str">
        <x:v>どう</x:v>
      </x:c>
      <x:c r="C480" s="43" t="str">
        <x:v>dou</x:v>
      </x:c>
      <x:c r="D480" s="43" t="str">
        <x:v>how; in what way</x:v>
      </x:c>
      <x:c r="E480" s="43" t="str">
        <x:v>N5</x:v>
      </x:c>
      <x:c r="F480" s="43" t="str">
        <x:v>Function Words</x:v>
      </x:c>
      <x:c r="G480" s="43" t="str">
        <x:v>QuestionWord, Abstract, N5, VeryCommon</x:v>
      </x:c>
      <x:c r="H480" s="43" t="str">
        <x:v>vocab-freq-0074</x:v>
      </x:c>
      <x:c r="I480" s="43" t="str">
        <x:v>#95</x:v>
      </x:c>
    </x:row>
    <x:row r="481">
      <x:c r="A481" s="44" t="n">
        <x:v>480</x:v>
      </x:c>
      <x:c r="B481" s="43" t="str">
        <x:v>し</x:v>
      </x:c>
      <x:c r="C481" s="43" t="str">
        <x:v>shi</x:v>
      </x:c>
      <x:c r="D481" s="43" t="str">
        <x:v>conj.</x:v>
      </x:c>
      <x:c r="E481" s="43" t="str">
        <x:v>N5</x:v>
      </x:c>
      <x:c r="F481" s="43" t="str">
        <x:v>Function Words</x:v>
      </x:c>
      <x:c r="G481" s="43" t="str">
        <x:v>Expression, Abstract, N5, VeryCommon</x:v>
      </x:c>
      <x:c r="H481" s="43" t="str">
        <x:v>vocab-freq-0075</x:v>
      </x:c>
      <x:c r="I481" s="43" t="str">
        <x:v>#96</x:v>
      </x:c>
    </x:row>
    <x:row r="482">
      <x:c r="A482" s="44" t="n">
        <x:v>481</x:v>
      </x:c>
      <x:c r="B482" s="43" t="str">
        <x:v>本当</x:v>
      </x:c>
      <x:c r="C482" s="43" t="str">
        <x:v>honto</x:v>
      </x:c>
      <x:c r="D482" s="43" t="str">
        <x:v>truth; reality</x:v>
      </x:c>
      <x:c r="E482" s="43" t="str">
        <x:v>N3</x:v>
      </x:c>
      <x:c r="F482" s="43" t="str">
        <x:v>Objects</x:v>
      </x:c>
      <x:c r="G482" s="43" t="str">
        <x:v>Noun, Concrete, N3, VeryCommon</x:v>
      </x:c>
      <x:c r="H482" s="43" t="str">
        <x:v>vocab-freq-0076</x:v>
      </x:c>
      <x:c r="I482" s="43" t="str">
        <x:v>#97</x:v>
      </x:c>
    </x:row>
    <x:row r="483">
      <x:c r="A483" s="44" t="n">
        <x:v>482</x:v>
      </x:c>
      <x:c r="B483" s="43" t="str">
        <x:v>持つ</x:v>
      </x:c>
      <x:c r="C483" s="43" t="str">
        <x:v>motsu</x:v>
      </x:c>
      <x:c r="D483" s="43" t="str">
        <x:v>to hold</x:v>
      </x:c>
      <x:c r="E483" s="43" t="str">
        <x:v>N5</x:v>
      </x:c>
      <x:c r="F483" s="43" t="str">
        <x:v>Actions</x:v>
      </x:c>
      <x:c r="G483" s="43" t="str">
        <x:v>Verb, Godan, Abstract, N5, VeryCommon</x:v>
      </x:c>
      <x:c r="H483" s="43" t="str">
        <x:v>vocab-freq-0077</x:v>
      </x:c>
      <x:c r="I483" s="43" t="str">
        <x:v>#98</x:v>
      </x:c>
    </x:row>
    <x:row r="484">
      <x:c r="A484" s="44" t="n">
        <x:v>483</x:v>
      </x:c>
      <x:c r="B484" s="43" t="str">
        <x:v>出る</x:v>
      </x:c>
      <x:c r="C484" s="43" t="str">
        <x:v>deru</x:v>
      </x:c>
      <x:c r="D484" s="43" t="str">
        <x:v>to appear; to leave</x:v>
      </x:c>
      <x:c r="E484" s="43" t="str">
        <x:v>N5</x:v>
      </x:c>
      <x:c r="F484" s="43" t="str">
        <x:v>Actions</x:v>
      </x:c>
      <x:c r="G484" s="43" t="str">
        <x:v>Verb, MotionVerb, Movement, Ichidan, Abstract, N5, VeryCommon</x:v>
      </x:c>
      <x:c r="H484" s="43" t="str">
        <x:v>vocab-freq-0078</x:v>
      </x:c>
      <x:c r="I484" s="43" t="str">
        <x:v>#99</x:v>
      </x:c>
    </x:row>
    <x:row r="485">
      <x:c r="A485" s="44" t="n">
        <x:v>484</x:v>
      </x:c>
      <x:c r="B485" s="43" t="str">
        <x:v>ため</x:v>
      </x:c>
      <x:c r="C485" s="43" t="str">
        <x:v>tame</x:v>
      </x:c>
      <x:c r="D485" s="43" t="str"/>
      <x:c r="E485" s="43" t="str">
        <x:v>N5</x:v>
      </x:c>
      <x:c r="F485" s="43" t="str">
        <x:v>Function Words</x:v>
      </x:c>
      <x:c r="G485" s="43" t="str">
        <x:v>Expression, Abstract, N5, VeryCommon</x:v>
      </x:c>
      <x:c r="H485" s="43" t="str">
        <x:v>vocab-freq-0079</x:v>
      </x:c>
      <x:c r="I485" s="43" t="str">
        <x:v>#100</x:v>
      </x:c>
    </x:row>
    <x:row r="486">
      <x:c r="A486" s="44" t="n">
        <x:v>485</x:v>
      </x:c>
      <x:c r="B486" s="43" t="str">
        <x:v>すごい</x:v>
      </x:c>
      <x:c r="C486" s="43" t="str">
        <x:v>sugoi</x:v>
      </x:c>
      <x:c r="D486" s="43" t="str">
        <x:v>terrible; dreadful; terrific; amazing; great</x:v>
      </x:c>
      <x:c r="E486" s="43" t="str">
        <x:v>N3</x:v>
      </x:c>
      <x:c r="F486" s="43" t="str">
        <x:v>Descriptors</x:v>
      </x:c>
      <x:c r="G486" s="43" t="str">
        <x:v>iAdjective, Concrete, N3, Common</x:v>
      </x:c>
      <x:c r="H486" s="43" t="str">
        <x:v>vocab-freq-0080</x:v>
      </x:c>
      <x:c r="I486" s="43" t="str">
        <x:v>#101</x:v>
      </x:c>
    </x:row>
    <x:row r="487">
      <x:c r="A487" s="44" t="n">
        <x:v>486</x:v>
      </x:c>
      <x:c r="B487" s="43" t="str">
        <x:v>考える</x:v>
      </x:c>
      <x:c r="C487" s="43" t="str">
        <x:v>kangaeru</x:v>
      </x:c>
      <x:c r="D487" s="43" t="str">
        <x:v>to consider</x:v>
      </x:c>
      <x:c r="E487" s="43" t="str">
        <x:v>N4</x:v>
      </x:c>
      <x:c r="F487" s="43" t="str">
        <x:v>Actions</x:v>
      </x:c>
      <x:c r="G487" s="43" t="str">
        <x:v>Verb, Ichidan, Abstract, N4, Common</x:v>
      </x:c>
      <x:c r="H487" s="43" t="str">
        <x:v>vocab-freq-0081</x:v>
      </x:c>
      <x:c r="I487" s="43" t="str">
        <x:v>#102</x:v>
      </x:c>
    </x:row>
    <x:row r="488">
      <x:c r="A488" s="44" t="n">
        <x:v>487</x:v>
      </x:c>
      <x:c r="B488" s="43" t="str">
        <x:v>そこ</x:v>
      </x:c>
      <x:c r="C488" s="43" t="str">
        <x:v>soko</x:v>
      </x:c>
      <x:c r="D488" s="43" t="str">
        <x:v>that place</x:v>
      </x:c>
      <x:c r="E488" s="43" t="str">
        <x:v>N5</x:v>
      </x:c>
      <x:c r="F488" s="43" t="str">
        <x:v>Function Words</x:v>
      </x:c>
      <x:c r="G488" s="43" t="str">
        <x:v>Demonstrative, Abstract, N5, Common</x:v>
      </x:c>
      <x:c r="H488" s="43" t="str">
        <x:v>vocab-freq-0082</x:v>
      </x:c>
      <x:c r="I488" s="43" t="str">
        <x:v>#103</x:v>
      </x:c>
    </x:row>
    <x:row r="489">
      <x:c r="A489" s="44" t="n">
        <x:v>488</x:v>
      </x:c>
      <x:c r="B489" s="43" t="str">
        <x:v>う</x:v>
      </x:c>
      <x:c r="C489" s="43" t="str">
        <x:v>u</x:v>
      </x:c>
      <x:c r="D489" s="43" t="str"/>
      <x:c r="E489" s="43" t="str">
        <x:v>N5</x:v>
      </x:c>
      <x:c r="F489" s="43" t="str">
        <x:v>Function Words</x:v>
      </x:c>
      <x:c r="G489" s="43" t="str">
        <x:v>Expression, Abstract, N5, Common</x:v>
      </x:c>
      <x:c r="H489" s="43" t="str">
        <x:v>vocab-freq-0083</x:v>
      </x:c>
      <x:c r="I489" s="43" t="str">
        <x:v>#104</x:v>
      </x:c>
    </x:row>
    <x:row r="490">
      <x:c r="A490" s="44" t="n">
        <x:v>489</x:v>
      </x:c>
      <x:c r="B490" s="43" t="str">
        <x:v>ておる</x:v>
      </x:c>
      <x:c r="C490" s="43" t="str">
        <x:v>teoru</x:v>
      </x:c>
      <x:c r="D490" s="43" t="str">
        <x:v>CONTINUATION (polite)</x:v>
      </x:c>
      <x:c r="E490" s="43" t="str">
        <x:v>N5</x:v>
      </x:c>
      <x:c r="F490" s="43" t="str">
        <x:v>Objects</x:v>
      </x:c>
      <x:c r="G490" s="43" t="str">
        <x:v>Noun, Concrete, N5, Common</x:v>
      </x:c>
      <x:c r="H490" s="43" t="str">
        <x:v>vocab-freq-0084</x:v>
      </x:c>
      <x:c r="I490" s="43" t="str">
        <x:v>#106</x:v>
      </x:c>
    </x:row>
    <x:row r="491">
      <x:c r="A491" s="44" t="n">
        <x:v>490</x:v>
      </x:c>
      <x:c r="B491" s="43" t="str">
        <x:v>について</x:v>
      </x:c>
      <x:c r="C491" s="43" t="str">
        <x:v>nitsuite</x:v>
      </x:c>
      <x:c r="D491" s="43" t="str"/>
      <x:c r="E491" s="43" t="str">
        <x:v>N5</x:v>
      </x:c>
      <x:c r="F491" s="43" t="str">
        <x:v>Function Words</x:v>
      </x:c>
      <x:c r="G491" s="43" t="str">
        <x:v>Expression, Abstract, N5, Common</x:v>
      </x:c>
      <x:c r="H491" s="43" t="str">
        <x:v>vocab-freq-0085</x:v>
      </x:c>
      <x:c r="I491" s="43" t="str">
        <x:v>#107</x:v>
      </x:c>
    </x:row>
    <x:row r="492">
      <x:c r="A492" s="44" t="n">
        <x:v>491</x:v>
      </x:c>
      <x:c r="B492" s="43" t="str">
        <x:v>それで</x:v>
      </x:c>
      <x:c r="C492" s="43" t="str">
        <x:v>sorede</x:v>
      </x:c>
      <x:c r="D492" s="43" t="str">
        <x:v>because of that</x:v>
      </x:c>
      <x:c r="E492" s="43" t="str">
        <x:v>N4</x:v>
      </x:c>
      <x:c r="F492" s="43" t="str">
        <x:v>Objects</x:v>
      </x:c>
      <x:c r="G492" s="43" t="str">
        <x:v>Noun, Concrete, N4, Common</x:v>
      </x:c>
      <x:c r="H492" s="43" t="str">
        <x:v>vocab-freq-0086</x:v>
      </x:c>
      <x:c r="I492" s="43" t="str">
        <x:v>#108</x:v>
      </x:c>
    </x:row>
    <x:row r="493">
      <x:c r="A493" s="44" t="n">
        <x:v>492</x:v>
      </x:c>
      <x:c r="B493" s="43" t="str">
        <x:v>入る</x:v>
      </x:c>
      <x:c r="C493" s="43" t="str">
        <x:v>hairu</x:v>
      </x:c>
      <x:c r="D493" s="43" t="str">
        <x:v>to enter; to contain</x:v>
      </x:c>
      <x:c r="E493" s="43" t="str">
        <x:v>N5</x:v>
      </x:c>
      <x:c r="F493" s="43" t="str">
        <x:v>Actions</x:v>
      </x:c>
      <x:c r="G493" s="43" t="str">
        <x:v>Verb, MotionVerb, Movement, Ichidan, Abstract, N5, Common</x:v>
      </x:c>
      <x:c r="H493" s="43" t="str">
        <x:v>vocab-freq-0087</x:v>
      </x:c>
      <x:c r="I493" s="43" t="str">
        <x:v>#109</x:v>
      </x:c>
    </x:row>
    <x:row r="494">
      <x:c r="A494" s="44" t="n">
        <x:v>493</x:v>
      </x:c>
      <x:c r="B494" s="43" t="str">
        <x:v>作る</x:v>
      </x:c>
      <x:c r="C494" s="43" t="str">
        <x:v>tsukuru</x:v>
      </x:c>
      <x:c r="D494" s="43" t="str">
        <x:v>to make</x:v>
      </x:c>
      <x:c r="E494" s="43" t="str">
        <x:v>N5</x:v>
      </x:c>
      <x:c r="F494" s="43" t="str">
        <x:v>Actions</x:v>
      </x:c>
      <x:c r="G494" s="43" t="str">
        <x:v>Verb, Creating, Ichidan, Abstract, N5, Common</x:v>
      </x:c>
      <x:c r="H494" s="43" t="str">
        <x:v>vocab-freq-0088</x:v>
      </x:c>
      <x:c r="I494" s="43" t="str">
        <x:v>#110</x:v>
      </x:c>
    </x:row>
    <x:row r="495">
      <x:c r="A495" s="44" t="n">
        <x:v>494</x:v>
      </x:c>
      <x:c r="B495" s="43" t="str">
        <x:v>てみる</x:v>
      </x:c>
      <x:c r="C495" s="43" t="str">
        <x:v>temiru</x:v>
      </x:c>
      <x:c r="D495" s="43" t="str">
        <x:v>try …ing</x:v>
      </x:c>
      <x:c r="E495" s="43" t="str">
        <x:v>N5</x:v>
      </x:c>
      <x:c r="F495" s="43" t="str">
        <x:v>Objects</x:v>
      </x:c>
      <x:c r="G495" s="43" t="str">
        <x:v>Noun, Concrete, N5, Common</x:v>
      </x:c>
      <x:c r="H495" s="43" t="str">
        <x:v>vocab-freq-0089</x:v>
      </x:c>
      <x:c r="I495" s="43" t="str">
        <x:v>#111</x:v>
      </x:c>
    </x:row>
    <x:row r="496">
      <x:c r="A496" s="44" t="n">
        <x:v>495</x:v>
      </x:c>
      <x:c r="B496" s="43" t="str">
        <x:v>聞く/聴く</x:v>
      </x:c>
      <x:c r="C496" s="43" t="str">
        <x:v>kiku</x:v>
      </x:c>
      <x:c r="D496" s="43" t="str">
        <x:v>hear; listen; listen to, obey</x:v>
      </x:c>
      <x:c r="E496" s="43" t="str">
        <x:v>N5</x:v>
      </x:c>
      <x:c r="F496" s="43" t="str">
        <x:v>Objects</x:v>
      </x:c>
      <x:c r="G496" s="43" t="str">
        <x:v>Noun, Concrete, N5, Common</x:v>
      </x:c>
      <x:c r="H496" s="43" t="str">
        <x:v>vocab-freq-0090</x:v>
      </x:c>
      <x:c r="I496" s="43" t="str">
        <x:v>#112</x:v>
      </x:c>
    </x:row>
    <x:row r="497">
      <x:c r="A497" s="44" t="n">
        <x:v>496</x:v>
      </x:c>
      <x:c r="B497" s="43" t="str">
        <x:v>そして</x:v>
      </x:c>
      <x:c r="C497" s="43" t="str">
        <x:v>soshite</x:v>
      </x:c>
      <x:c r="D497" s="43" t="str"/>
      <x:c r="E497" s="43" t="str">
        <x:v>N5</x:v>
      </x:c>
      <x:c r="F497" s="43" t="str">
        <x:v>Function Words</x:v>
      </x:c>
      <x:c r="G497" s="43" t="str">
        <x:v>Expression, Abstract, N5, Common</x:v>
      </x:c>
      <x:c r="H497" s="43" t="str">
        <x:v>vocab-freq-0091</x:v>
      </x:c>
      <x:c r="I497" s="43" t="str">
        <x:v>#113</x:v>
      </x:c>
    </x:row>
    <x:row r="498">
      <x:c r="A498" s="44" t="n">
        <x:v>497</x:v>
      </x:c>
      <x:c r="B498" s="43" t="str">
        <x:v>てくれる</x:v>
      </x:c>
      <x:c r="C498" s="43" t="str">
        <x:v>tekureru</x:v>
      </x:c>
      <x:c r="D498" s="43" t="str">
        <x:v>[do something as a favor]</x:v>
      </x:c>
      <x:c r="E498" s="43" t="str">
        <x:v>N5</x:v>
      </x:c>
      <x:c r="F498" s="43" t="str">
        <x:v>Objects</x:v>
      </x:c>
      <x:c r="G498" s="43" t="str">
        <x:v>Noun, Concrete, N5, Common</x:v>
      </x:c>
      <x:c r="H498" s="43" t="str">
        <x:v>vocab-freq-0092</x:v>
      </x:c>
      <x:c r="I498" s="43" t="str">
        <x:v>#114</x:v>
      </x:c>
    </x:row>
    <x:row r="499">
      <x:c r="A499" s="44" t="n">
        <x:v>498</x:v>
      </x:c>
      <x:c r="B499" s="43" t="str">
        <x:v>話</x:v>
      </x:c>
      <x:c r="C499" s="43" t="str">
        <x:v>hanashi</x:v>
      </x:c>
      <x:c r="D499" s="43" t="str">
        <x:v>talk; story</x:v>
      </x:c>
      <x:c r="E499" s="43" t="str">
        <x:v>N5</x:v>
      </x:c>
      <x:c r="F499" s="43" t="str">
        <x:v>Objects</x:v>
      </x:c>
      <x:c r="G499" s="43" t="str">
        <x:v>Noun, Concrete, N5, Common</x:v>
      </x:c>
      <x:c r="H499" s="43" t="str">
        <x:v>vocab-freq-0093</x:v>
      </x:c>
      <x:c r="I499" s="43" t="str">
        <x:v>#116</x:v>
      </x:c>
    </x:row>
    <x:row r="500">
      <x:c r="A500" s="44" t="n">
        <x:v>499</x:v>
      </x:c>
      <x:c r="B500" s="43" t="str">
        <x:v>ながら</x:v>
      </x:c>
      <x:c r="C500" s="43" t="str">
        <x:v>nagara</x:v>
      </x:c>
      <x:c r="D500" s="43" t="str">
        <x:v>conj.</x:v>
      </x:c>
      <x:c r="E500" s="43" t="str">
        <x:v>N5</x:v>
      </x:c>
      <x:c r="F500" s="43" t="str">
        <x:v>Function Words</x:v>
      </x:c>
      <x:c r="G500" s="43" t="str">
        <x:v>Expression, Abstract, N5, Common</x:v>
      </x:c>
      <x:c r="H500" s="43" t="str">
        <x:v>vocab-freq-0094</x:v>
      </x:c>
      <x:c r="I500" s="43" t="str">
        <x:v>#117</x:v>
      </x:c>
    </x:row>
    <x:row r="501">
      <x:c r="A501" s="44" t="n">
        <x:v>500</x:v>
      </x:c>
      <x:c r="B501" s="43" t="str">
        <x:v>そんな</x:v>
      </x:c>
      <x:c r="C501" s="43" t="str">
        <x:v>sonna</x:v>
      </x:c>
      <x:c r="D501" s="43" t="str">
        <x:v>that sort of</x:v>
      </x:c>
      <x:c r="E501" s="43" t="str">
        <x:v>N4</x:v>
      </x:c>
      <x:c r="F501" s="43" t="str">
        <x:v>Function Words</x:v>
      </x:c>
      <x:c r="G501" s="43" t="str">
        <x:v>Demonstrative, Abstract, N4, Common</x:v>
      </x:c>
      <x:c r="H501" s="43" t="str">
        <x:v>vocab-freq-0095</x:v>
      </x:c>
      <x:c r="I501" s="43" t="str">
        <x:v>#118</x:v>
      </x:c>
    </x:row>
    <x:row r="502">
      <x:c r="A502" s="44" t="n">
        <x:v>501</x:v>
      </x:c>
      <x:c r="B502" s="43" t="str">
        <x:v>使う</x:v>
      </x:c>
      <x:c r="C502" s="43" t="str">
        <x:v>tsukau</x:v>
      </x:c>
      <x:c r="D502" s="43" t="str">
        <x:v>to use</x:v>
      </x:c>
      <x:c r="E502" s="43" t="str">
        <x:v>N5</x:v>
      </x:c>
      <x:c r="F502" s="43" t="str">
        <x:v>Actions</x:v>
      </x:c>
      <x:c r="G502" s="43" t="str">
        <x:v>Verb, Godan, Abstract, N5, Common</x:v>
      </x:c>
      <x:c r="H502" s="43" t="str">
        <x:v>vocab-freq-0096</x:v>
      </x:c>
      <x:c r="I502" s="43" t="str">
        <x:v>#119</x:v>
      </x:c>
    </x:row>
    <x:row r="503">
      <x:c r="A503" s="44" t="n">
        <x:v>502</x:v>
      </x:c>
      <x:c r="B503" s="43" t="str">
        <x:v>日本</x:v>
      </x:c>
      <x:c r="C503" s="43" t="str">
        <x:v>nippon</x:v>
      </x:c>
      <x:c r="D503" s="43" t="str">
        <x:v>Japan</x:v>
      </x:c>
      <x:c r="E503" s="43" t="str">
        <x:v>N3</x:v>
      </x:c>
      <x:c r="F503" s="43" t="str">
        <x:v>Places</x:v>
      </x:c>
      <x:c r="G503" s="43" t="str">
        <x:v>Concrete, N3, Common</x:v>
      </x:c>
      <x:c r="H503" s="43" t="str">
        <x:v>vocab-freq-0097</x:v>
      </x:c>
      <x:c r="I503" s="43" t="str">
        <x:v>#120</x:v>
      </x:c>
    </x:row>
    <x:row r="504">
      <x:c r="A504" s="44" t="n">
        <x:v>503</x:v>
      </x:c>
      <x:c r="B504" s="43" t="str">
        <x:v>風</x:v>
      </x:c>
      <x:c r="C504" s="43" t="str">
        <x:v>kaze</x:v>
      </x:c>
      <x:c r="D504" s="43" t="str">
        <x:v>wind</x:v>
      </x:c>
      <x:c r="E504" s="43" t="str">
        <x:v>N5</x:v>
      </x:c>
      <x:c r="F504" s="43" t="str">
        <x:v>Descriptors</x:v>
      </x:c>
      <x:c r="G504" s="43" t="str">
        <x:v>N5, Common</x:v>
      </x:c>
      <x:c r="H504" s="43" t="str">
        <x:v>vocab-freq-0098</x:v>
      </x:c>
      <x:c r="I504" s="43" t="str">
        <x:v>#121</x:v>
      </x:c>
    </x:row>
    <x:row r="505">
      <x:c r="A505" s="44" t="n">
        <x:v>504</x:v>
      </x:c>
      <x:c r="B505" s="43" t="str">
        <x:v>前</x:v>
      </x:c>
      <x:c r="C505" s="43" t="str">
        <x:v>mae</x:v>
      </x:c>
      <x:c r="D505" s="43" t="str">
        <x:v>before</x:v>
      </x:c>
      <x:c r="E505" s="43" t="str">
        <x:v>N5</x:v>
      </x:c>
      <x:c r="F505" s="43" t="str">
        <x:v>Objects</x:v>
      </x:c>
      <x:c r="G505" s="43" t="str">
        <x:v>Noun, Concrete, N5, Common</x:v>
      </x:c>
      <x:c r="H505" s="43" t="str">
        <x:v>vocab-freq-0099</x:v>
      </x:c>
      <x:c r="I505" s="43" t="str">
        <x:v>#123</x:v>
      </x:c>
    </x:row>
    <x:row r="506">
      <x:c r="A506" s="44" t="n">
        <x:v>505</x:v>
      </x:c>
      <x:c r="B506" s="43" t="str">
        <x:v>多い</x:v>
      </x:c>
      <x:c r="C506" s="43" t="str">
        <x:v>ooi</x:v>
      </x:c>
      <x:c r="D506" s="43" t="str">
        <x:v>many</x:v>
      </x:c>
      <x:c r="E506" s="43" t="str">
        <x:v>N5</x:v>
      </x:c>
      <x:c r="F506" s="43" t="str">
        <x:v>Descriptors</x:v>
      </x:c>
      <x:c r="G506" s="43" t="str">
        <x:v>iAdjective, Concrete, N5, Common</x:v>
      </x:c>
      <x:c r="H506" s="43" t="str">
        <x:v>vocab-freq-0100</x:v>
      </x:c>
      <x:c r="I506" s="43" t="str">
        <x:v>#124</x:v>
      </x:c>
    </x:row>
    <x:row r="507">
      <x:c r="A507" s="44" t="n">
        <x:v>506</x:v>
      </x:c>
      <x:c r="B507" s="43" t="str">
        <x:v>よく</x:v>
      </x:c>
      <x:c r="C507" s="43" t="str">
        <x:v>yoku</x:v>
      </x:c>
      <x:c r="D507" s="43" t="str">
        <x:v>often; well</x:v>
      </x:c>
      <x:c r="E507" s="43" t="str">
        <x:v>N5</x:v>
      </x:c>
      <x:c r="F507" s="43" t="str">
        <x:v>Descriptors</x:v>
      </x:c>
      <x:c r="G507" s="43" t="str">
        <x:v>Adverb, Abstract, N5, Common</x:v>
      </x:c>
      <x:c r="H507" s="43" t="str">
        <x:v>vocab-freq-0101</x:v>
      </x:c>
      <x:c r="I507" s="43" t="str">
        <x:v>#126</x:v>
      </x:c>
    </x:row>
    <x:row r="508">
      <x:c r="A508" s="44" t="n">
        <x:v>507</x:v>
      </x:c>
      <x:c r="B508" s="43" t="str">
        <x:v>子供</x:v>
      </x:c>
      <x:c r="C508" s="43" t="str">
        <x:v>kodomo</x:v>
      </x:c>
      <x:c r="D508" s="43" t="str">
        <x:v>child</x:v>
      </x:c>
      <x:c r="E508" s="43" t="str">
        <x:v>N5</x:v>
      </x:c>
      <x:c r="F508" s="43" t="str">
        <x:v>People &amp; Living Things</x:v>
      </x:c>
      <x:c r="G508" s="43" t="str">
        <x:v>Person, Concrete, N5, Common</x:v>
      </x:c>
      <x:c r="H508" s="43" t="str">
        <x:v>vocab-freq-0102</x:v>
      </x:c>
      <x:c r="I508" s="43" t="str">
        <x:v>#128</x:v>
      </x:c>
    </x:row>
    <x:row r="509">
      <x:c r="A509" s="44" t="n">
        <x:v>508</x:v>
      </x:c>
      <x:c r="B509" s="43" t="str">
        <x:v>非常</x:v>
      </x:c>
      <x:c r="C509" s="43" t="str">
        <x:v>hijou</x:v>
      </x:c>
      <x:c r="D509" s="43" t="str">
        <x:v>emergency; extraordinary; unusual</x:v>
      </x:c>
      <x:c r="E509" s="43" t="str">
        <x:v>N3</x:v>
      </x:c>
      <x:c r="F509" s="43" t="str">
        <x:v>Objects</x:v>
      </x:c>
      <x:c r="G509" s="43" t="str">
        <x:v>Noun, Concrete, N3, Common</x:v>
      </x:c>
      <x:c r="H509" s="43" t="str">
        <x:v>vocab-freq-0103</x:v>
      </x:c>
      <x:c r="I509" s="43" t="str">
        <x:v>#129</x:v>
      </x:c>
    </x:row>
    <x:row r="510">
      <x:c r="A510" s="44" t="n">
        <x:v>509</x:v>
      </x:c>
      <x:c r="B510" s="43" t="str">
        <x:v>気</x:v>
      </x:c>
      <x:c r="C510" s="43" t="str">
        <x:v>ki</x:v>
      </x:c>
      <x:c r="D510" s="43" t="str">
        <x:v>spirit; mood</x:v>
      </x:c>
      <x:c r="E510" s="43" t="str">
        <x:v>N4</x:v>
      </x:c>
      <x:c r="F510" s="43" t="str">
        <x:v>Objects</x:v>
      </x:c>
      <x:c r="G510" s="43" t="str">
        <x:v>Noun, Concrete, N4, Common</x:v>
      </x:c>
      <x:c r="H510" s="43" t="str">
        <x:v>vocab-freq-0104</x:v>
      </x:c>
      <x:c r="I510" s="43" t="str">
        <x:v>#130</x:v>
      </x:c>
    </x:row>
    <x:row r="511">
      <x:c r="A511" s="44" t="n">
        <x:v>510</x:v>
      </x:c>
      <x:c r="B511" s="43" t="str">
        <x:v>ても</x:v>
      </x:c>
      <x:c r="C511" s="43" t="str">
        <x:v>temo</x:v>
      </x:c>
      <x:c r="D511" s="43" t="str">
        <x:v>conj.</x:v>
      </x:c>
      <x:c r="E511" s="43" t="str">
        <x:v>N5</x:v>
      </x:c>
      <x:c r="F511" s="43" t="str">
        <x:v>Function Words</x:v>
      </x:c>
      <x:c r="G511" s="43" t="str">
        <x:v>Expression, Abstract, N5, Common</x:v>
      </x:c>
      <x:c r="H511" s="43" t="str">
        <x:v>vocab-freq-0105</x:v>
      </x:c>
      <x:c r="I511" s="43" t="str">
        <x:v>#131</x:v>
      </x:c>
    </x:row>
    <x:row r="512">
      <x:c r="A512" s="44" t="n">
        <x:v>511</x:v>
      </x:c>
      <x:c r="B512" s="43" t="str">
        <x:v>取る</x:v>
      </x:c>
      <x:c r="C512" s="43" t="str">
        <x:v>toru</x:v>
      </x:c>
      <x:c r="D512" s="43" t="str">
        <x:v>to take something</x:v>
      </x:c>
      <x:c r="E512" s="43" t="str">
        <x:v>N5</x:v>
      </x:c>
      <x:c r="F512" s="43" t="str">
        <x:v>Actions</x:v>
      </x:c>
      <x:c r="G512" s="43" t="str">
        <x:v>Verb, Ichidan, Abstract, N5, Common</x:v>
      </x:c>
      <x:c r="H512" s="43" t="str">
        <x:v>vocab-freq-0106</x:v>
      </x:c>
      <x:c r="I512" s="43" t="str">
        <x:v>#132</x:v>
      </x:c>
    </x:row>
    <x:row r="513">
      <x:c r="A513" s="44" t="n">
        <x:v>512</x:v>
      </x:c>
      <x:c r="B513" s="43" t="str">
        <x:v>うち</x:v>
      </x:c>
      <x:c r="C513" s="43" t="str">
        <x:v>uchi</x:v>
      </x:c>
      <x:c r="D513" s="43" t="str">
        <x:v>within</x:v>
      </x:c>
      <x:c r="E513" s="43" t="str">
        <x:v>N4</x:v>
      </x:c>
      <x:c r="F513" s="43" t="str">
        <x:v>Objects</x:v>
      </x:c>
      <x:c r="G513" s="43" t="str">
        <x:v>Noun, Concrete, N4, Common</x:v>
      </x:c>
      <x:c r="H513" s="43" t="str">
        <x:v>vocab-freq-0107</x:v>
      </x:c>
      <x:c r="I513" s="43" t="str">
        <x:v>#133</x:v>
      </x:c>
    </x:row>
    <x:row r="514">
      <x:c r="A514" s="44" t="n">
        <x:v>513</x:v>
      </x:c>
      <x:c r="B514" s="43" t="str">
        <x:v>知る</x:v>
      </x:c>
      <x:c r="C514" s="43" t="str">
        <x:v>shiru</x:v>
      </x:c>
      <x:c r="D514" s="43" t="str">
        <x:v>to know</x:v>
      </x:c>
      <x:c r="E514" s="43" t="str">
        <x:v>N5</x:v>
      </x:c>
      <x:c r="F514" s="43" t="str">
        <x:v>Actions</x:v>
      </x:c>
      <x:c r="G514" s="43" t="str">
        <x:v>Verb, PerceptionVerb, MentalVerb, Ichidan, Abstract, N5, Common</x:v>
      </x:c>
      <x:c r="H514" s="43" t="str">
        <x:v>vocab-freq-0108</x:v>
      </x:c>
      <x:c r="I514" s="43" t="str">
        <x:v>#134</x:v>
      </x:c>
    </x:row>
    <x:row r="515">
      <x:c r="A515" s="44" t="n">
        <x:v>514</x:v>
      </x:c>
      <x:c r="B515" s="43" t="str">
        <x:v>より</x:v>
      </x:c>
      <x:c r="C515" s="43" t="str">
        <x:v>yori</x:v>
      </x:c>
      <x:c r="D515" s="43" t="str">
        <x:v>case than;</x:v>
      </x:c>
      <x:c r="E515" s="43" t="str">
        <x:v>N5</x:v>
      </x:c>
      <x:c r="F515" s="43" t="str">
        <x:v>Function Words</x:v>
      </x:c>
      <x:c r="G515" s="43" t="str">
        <x:v>Particle, Abstract, N5, Common</x:v>
      </x:c>
      <x:c r="H515" s="43" t="str">
        <x:v>vocab-freq-0109</x:v>
      </x:c>
      <x:c r="I515" s="43" t="str">
        <x:v>#135</x:v>
      </x:c>
    </x:row>
    <x:row r="516">
      <x:c r="A516" s="44" t="n">
        <x:v>515</x:v>
      </x:c>
      <x:c r="B516" s="43" t="str">
        <x:v>それから</x:v>
      </x:c>
      <x:c r="C516" s="43" t="str">
        <x:v>sorekara</x:v>
      </x:c>
      <x:c r="D516" s="43" t="str">
        <x:v>after that</x:v>
      </x:c>
      <x:c r="E516" s="43" t="str">
        <x:v>N5</x:v>
      </x:c>
      <x:c r="F516" s="43" t="str">
        <x:v>Objects</x:v>
      </x:c>
      <x:c r="G516" s="43" t="str">
        <x:v>Noun, Concrete, N5, Common</x:v>
      </x:c>
      <x:c r="H516" s="43" t="str">
        <x:v>vocab-freq-0110</x:v>
      </x:c>
      <x:c r="I516" s="43" t="str">
        <x:v>#136</x:v>
      </x:c>
    </x:row>
    <x:row r="517">
      <x:c r="A517" s="44" t="n">
        <x:v>516</x:v>
      </x:c>
      <x:c r="B517" s="43" t="str">
        <x:v>感じ</x:v>
      </x:c>
      <x:c r="C517" s="43" t="str">
        <x:v>kanji</x:v>
      </x:c>
      <x:c r="D517" s="43" t="str">
        <x:v>feeling; sense; impression</x:v>
      </x:c>
      <x:c r="E517" s="43" t="str">
        <x:v>N3</x:v>
      </x:c>
      <x:c r="F517" s="43" t="str">
        <x:v>Descriptors</x:v>
      </x:c>
      <x:c r="G517" s="43" t="str">
        <x:v>Abstract, N3, Common</x:v>
      </x:c>
      <x:c r="H517" s="43" t="str">
        <x:v>vocab-freq-0111</x:v>
      </x:c>
      <x:c r="I517" s="43" t="str">
        <x:v>#138</x:v>
      </x:c>
    </x:row>
    <x:row r="518">
      <x:c r="A518" s="44" t="n">
        <x:v>517</x:v>
      </x:c>
      <x:c r="B518" s="43" t="str">
        <x:v>みたい</x:v>
      </x:c>
      <x:c r="C518" s="43" t="str">
        <x:v>mitai</x:v>
      </x:c>
      <x:c r="D518" s="43" t="str"/>
      <x:c r="E518" s="43" t="str">
        <x:v>N5</x:v>
      </x:c>
      <x:c r="F518" s="43" t="str">
        <x:v>Function Words</x:v>
      </x:c>
      <x:c r="G518" s="43" t="str">
        <x:v>Expression, Abstract, N5, Common</x:v>
      </x:c>
      <x:c r="H518" s="43" t="str">
        <x:v>vocab-freq-0112</x:v>
      </x:c>
      <x:c r="I518" s="43" t="str">
        <x:v>#139</x:v>
      </x:c>
    </x:row>
    <x:row r="519">
      <x:c r="A519" s="44" t="n">
        <x:v>518</x:v>
      </x:c>
      <x:c r="B519" s="43" t="str">
        <x:v>でも</x:v>
      </x:c>
      <x:c r="C519" s="43" t="str">
        <x:v>demo</x:v>
      </x:c>
      <x:c r="D519" s="43" t="str">
        <x:v>but</x:v>
      </x:c>
      <x:c r="E519" s="43" t="str">
        <x:v>N5</x:v>
      </x:c>
      <x:c r="F519" s="43" t="str">
        <x:v>Objects</x:v>
      </x:c>
      <x:c r="G519" s="43" t="str">
        <x:v>Noun, Concrete, N5, Common</x:v>
      </x:c>
      <x:c r="H519" s="43" t="str">
        <x:v>vocab-freq-0113</x:v>
      </x:c>
      <x:c r="I519" s="43" t="str">
        <x:v>#140</x:v>
      </x:c>
    </x:row>
    <x:row r="520">
      <x:c r="A520" s="44" t="n">
        <x:v>519</x:v>
      </x:c>
      <x:c r="B520" s="43" t="str">
        <x:v>ここ</x:v>
      </x:c>
      <x:c r="C520" s="43" t="str">
        <x:v>koko</x:v>
      </x:c>
      <x:c r="D520" s="43" t="str">
        <x:v>here</x:v>
      </x:c>
      <x:c r="E520" s="43" t="str">
        <x:v>N5</x:v>
      </x:c>
      <x:c r="F520" s="43" t="str">
        <x:v>Objects</x:v>
      </x:c>
      <x:c r="G520" s="43" t="str">
        <x:v>Noun, Concrete, N5, Common</x:v>
      </x:c>
      <x:c r="H520" s="43" t="str">
        <x:v>vocab-freq-0114</x:v>
      </x:c>
      <x:c r="I520" s="43" t="str">
        <x:v>#141</x:v>
      </x:c>
    </x:row>
    <x:row r="521">
      <x:c r="A521" s="44" t="n">
        <x:v>520</x:v>
      </x:c>
      <x:c r="B521" s="43" t="str">
        <x:v>とても</x:v>
      </x:c>
      <x:c r="C521" s="43" t="str">
        <x:v>totemo</x:v>
      </x:c>
      <x:c r="D521" s="43" t="str">
        <x:v>very</x:v>
      </x:c>
      <x:c r="E521" s="43" t="str">
        <x:v>N5</x:v>
      </x:c>
      <x:c r="F521" s="43" t="str">
        <x:v>Descriptors</x:v>
      </x:c>
      <x:c r="G521" s="43" t="str">
        <x:v>Adverb, Abstract, N5, Common</x:v>
      </x:c>
      <x:c r="H521" s="43" t="str">
        <x:v>vocab-freq-0115</x:v>
      </x:c>
      <x:c r="I521" s="43" t="str">
        <x:v>#142</x:v>
      </x:c>
    </x:row>
    <x:row r="522">
      <x:c r="A522" s="44" t="n">
        <x:v>521</x:v>
      </x:c>
      <x:c r="B522" s="43" t="str">
        <x:v>いろいろ</x:v>
      </x:c>
      <x:c r="C522" s="43" t="str">
        <x:v>iroiro</x:v>
      </x:c>
      <x:c r="D522" s="43" t="str">
        <x:v>various</x:v>
      </x:c>
      <x:c r="E522" s="43" t="str">
        <x:v>N5</x:v>
      </x:c>
      <x:c r="F522" s="43" t="str">
        <x:v>Objects</x:v>
      </x:c>
      <x:c r="G522" s="43" t="str">
        <x:v>Noun, Concrete, N5, Common</x:v>
      </x:c>
      <x:c r="H522" s="43" t="str">
        <x:v>vocab-freq-0116</x:v>
      </x:c>
      <x:c r="I522" s="43" t="str">
        <x:v>#143</x:v>
      </x:c>
    </x:row>
    <x:row r="523">
      <x:c r="A523" s="44" t="n">
        <x:v>522</x:v>
      </x:c>
      <x:c r="B523" s="43" t="str">
        <x:v>一</x:v>
      </x:c>
      <x:c r="C523" s="43" t="str">
        <x:v>ichi</x:v>
      </x:c>
      <x:c r="D523" s="43" t="str">
        <x:v>one</x:v>
      </x:c>
      <x:c r="E523" s="43" t="str">
        <x:v>N5</x:v>
      </x:c>
      <x:c r="F523" s="43" t="str">
        <x:v>Objects</x:v>
      </x:c>
      <x:c r="G523" s="43" t="str">
        <x:v>Noun, Concrete, N5, Common</x:v>
      </x:c>
      <x:c r="H523" s="43" t="str">
        <x:v>vocab-freq-0117</x:v>
      </x:c>
      <x:c r="I523" s="43" t="str">
        <x:v>#144</x:v>
      </x:c>
    </x:row>
    <x:row r="524">
      <x:c r="A524" s="44" t="n">
        <x:v>523</x:v>
      </x:c>
      <x:c r="B524" s="43" t="str">
        <x:v>行なう</x:v>
      </x:c>
      <x:c r="C524" s="43" t="str">
        <x:v>okonau</x:v>
      </x:c>
      <x:c r="D524" s="43" t="str">
        <x:v>do, carry out, hold</x:v>
      </x:c>
      <x:c r="E524" s="43" t="str">
        <x:v>N5</x:v>
      </x:c>
      <x:c r="F524" s="43" t="str">
        <x:v>Objects</x:v>
      </x:c>
      <x:c r="G524" s="43" t="str">
        <x:v>Noun, Concrete, N5, Common</x:v>
      </x:c>
      <x:c r="H524" s="43" t="str">
        <x:v>vocab-freq-0118</x:v>
      </x:c>
      <x:c r="I524" s="43" t="str">
        <x:v>#146</x:v>
      </x:c>
    </x:row>
    <x:row r="525">
      <x:c r="A525" s="44" t="n">
        <x:v>524</x:v>
      </x:c>
      <x:c r="B525" s="43" t="str">
        <x:v>一番</x:v>
      </x:c>
      <x:c r="C525" s="43" t="str">
        <x:v>ichiban</x:v>
      </x:c>
      <x:c r="D525" s="43" t="str">
        <x:v>best; first; number one</x:v>
      </x:c>
      <x:c r="E525" s="43" t="str">
        <x:v>N3</x:v>
      </x:c>
      <x:c r="F525" s="43" t="str">
        <x:v>Time &amp; Numbers</x:v>
      </x:c>
      <x:c r="G525" s="43" t="str">
        <x:v>Number, N3, Common</x:v>
      </x:c>
      <x:c r="H525" s="43" t="str">
        <x:v>vocab-freq-0119</x:v>
      </x:c>
      <x:c r="I525" s="43" t="str">
        <x:v>#147</x:v>
      </x:c>
    </x:row>
    <x:row r="526">
      <x:c r="A526" s="44" t="n">
        <x:v>525</x:v>
      </x:c>
      <x:c r="B526" s="43" t="str">
        <x:v>二</x:v>
      </x:c>
      <x:c r="C526" s="43" t="str">
        <x:v>ni</x:v>
      </x:c>
      <x:c r="D526" s="43" t="str">
        <x:v>two</x:v>
      </x:c>
      <x:c r="E526" s="43" t="str">
        <x:v>N5</x:v>
      </x:c>
      <x:c r="F526" s="43" t="str">
        <x:v>Objects</x:v>
      </x:c>
      <x:c r="G526" s="43" t="str">
        <x:v>Noun, Concrete, N5, Common</x:v>
      </x:c>
      <x:c r="H526" s="43" t="str">
        <x:v>vocab-freq-0120</x:v>
      </x:c>
      <x:c r="I526" s="43" t="str">
        <x:v>#148</x:v>
      </x:c>
    </x:row>
    <x:row r="527">
      <x:c r="A527" s="44" t="n">
        <x:v>526</x:v>
      </x:c>
      <x:c r="B527" s="43" t="str">
        <x:v>同じ</x:v>
      </x:c>
      <x:c r="C527" s="43" t="str">
        <x:v>onaji</x:v>
      </x:c>
      <x:c r="D527" s="43" t="str">
        <x:v>same</x:v>
      </x:c>
      <x:c r="E527" s="43" t="str">
        <x:v>N5</x:v>
      </x:c>
      <x:c r="F527" s="43" t="str">
        <x:v>Objects</x:v>
      </x:c>
      <x:c r="G527" s="43" t="str">
        <x:v>Noun, Concrete, N5, Common</x:v>
      </x:c>
      <x:c r="H527" s="43" t="str">
        <x:v>vocab-freq-0121</x:v>
      </x:c>
      <x:c r="I527" s="43" t="str">
        <x:v>#149</x:v>
      </x:c>
    </x:row>
    <x:row r="528">
      <x:c r="A528" s="44" t="n">
        <x:v>527</x:v>
      </x:c>
      <x:c r="B528" s="43" t="str">
        <x:v>まず</x:v>
      </x:c>
      <x:c r="C528" s="43" t="str">
        <x:v>mazu</x:v>
      </x:c>
      <x:c r="D528" s="43" t="str">
        <x:v>first of all</x:v>
      </x:c>
      <x:c r="E528" s="43" t="str">
        <x:v>N4</x:v>
      </x:c>
      <x:c r="F528" s="43" t="str">
        <x:v>Time &amp; Numbers</x:v>
      </x:c>
      <x:c r="G528" s="43" t="str">
        <x:v>Number, N4, Common</x:v>
      </x:c>
      <x:c r="H528" s="43" t="str">
        <x:v>vocab-freq-0122</x:v>
      </x:c>
      <x:c r="I528" s="43" t="str">
        <x:v>#150</x:v>
      </x:c>
    </x:row>
    <x:row r="529">
      <x:c r="A529" s="44" t="n">
        <x:v>528</x:v>
      </x:c>
      <x:c r="B529" s="43" t="str">
        <x:v>余り</x:v>
      </x:c>
      <x:c r="C529" s="43" t="str">
        <x:v>amari</x:v>
      </x:c>
      <x:c r="D529" s="43" t="str">
        <x:v>not very (used as adverb); not much</x:v>
      </x:c>
      <x:c r="E529" s="43" t="str">
        <x:v>N3</x:v>
      </x:c>
      <x:c r="F529" s="43" t="str">
        <x:v>Descriptors</x:v>
      </x:c>
      <x:c r="G529" s="43" t="str">
        <x:v>Adverb, Abstract, N3, Common</x:v>
      </x:c>
      <x:c r="H529" s="43" t="str">
        <x:v>vocab-freq-0123</x:v>
      </x:c>
      <x:c r="I529" s="43" t="str">
        <x:v>#153</x:v>
      </x:c>
    </x:row>
    <x:row r="530">
      <x:c r="A530" s="44" t="n">
        <x:v>529</x:v>
      </x:c>
      <x:c r="B530" s="43" t="str">
        <x:v>かもしれない</x:v>
      </x:c>
      <x:c r="C530" s="43" t="str">
        <x:v>kamoshirenai</x:v>
      </x:c>
      <x:c r="D530" s="43" t="str"/>
      <x:c r="E530" s="43" t="str">
        <x:v>N4</x:v>
      </x:c>
      <x:c r="F530" s="43" t="str">
        <x:v>Descriptors</x:v>
      </x:c>
      <x:c r="G530" s="43" t="str">
        <x:v>iAdjective, Concrete, N4, Common</x:v>
      </x:c>
      <x:c r="H530" s="43" t="str">
        <x:v>vocab-freq-0124</x:v>
      </x:c>
      <x:c r="I530" s="43" t="str">
        <x:v>#155</x:v>
      </x:c>
    </x:row>
    <x:row r="531">
      <x:c r="A531" s="44" t="n">
        <x:v>530</x:v>
      </x:c>
      <x:c r="B531" s="43" t="str">
        <x:v>僕</x:v>
      </x:c>
      <x:c r="C531" s="43" t="str">
        <x:v>boku</x:v>
      </x:c>
      <x:c r="D531" s="43" t="str">
        <x:v>I (used by males)</x:v>
      </x:c>
      <x:c r="E531" s="43" t="str">
        <x:v>N4</x:v>
      </x:c>
      <x:c r="F531" s="43" t="str">
        <x:v>Function Words</x:v>
      </x:c>
      <x:c r="G531" s="43" t="str">
        <x:v>Pronoun, Abstract, N4, Common</x:v>
      </x:c>
      <x:c r="H531" s="43" t="str">
        <x:v>vocab-freq-0125</x:v>
      </x:c>
      <x:c r="I531" s="43" t="str">
        <x:v>#156</x:v>
      </x:c>
    </x:row>
    <x:row r="532">
      <x:c r="A532" s="44" t="n">
        <x:v>531</x:v>
      </x:c>
      <x:c r="B532" s="43" t="str">
        <x:v>皆</x:v>
      </x:c>
      <x:c r="C532" s="43" t="str">
        <x:v>mina</x:v>
      </x:c>
      <x:c r="D532" s="43" t="str">
        <x:v>everybody</x:v>
      </x:c>
      <x:c r="E532" s="43" t="str">
        <x:v>N4</x:v>
      </x:c>
      <x:c r="F532" s="43" t="str">
        <x:v>Objects</x:v>
      </x:c>
      <x:c r="G532" s="43" t="str">
        <x:v>Noun, Concrete, N4, Common</x:v>
      </x:c>
      <x:c r="H532" s="43" t="str">
        <x:v>vocab-freq-0126</x:v>
      </x:c>
      <x:c r="I532" s="43" t="str">
        <x:v>#157</x:v>
      </x:c>
    </x:row>
    <x:row r="533">
      <x:c r="A533" s="44" t="n">
        <x:v>532</x:v>
      </x:c>
      <x:c r="B533" s="43" t="str">
        <x:v>ほど</x:v>
      </x:c>
      <x:c r="C533" s="43" t="str">
        <x:v>hodo</x:v>
      </x:c>
      <x:c r="D533" s="43" t="str">
        <x:v>extent</x:v>
      </x:c>
      <x:c r="E533" s="43" t="str">
        <x:v>N4</x:v>
      </x:c>
      <x:c r="F533" s="43" t="str">
        <x:v>Objects</x:v>
      </x:c>
      <x:c r="G533" s="43" t="str">
        <x:v>Noun, Concrete, N4, Common</x:v>
      </x:c>
      <x:c r="H533" s="43" t="str">
        <x:v>vocab-freq-0127</x:v>
      </x:c>
      <x:c r="I533" s="43" t="str">
        <x:v>#161</x:v>
      </x:c>
    </x:row>
    <x:row r="534">
      <x:c r="A534" s="44" t="n">
        <x:v>533</x:v>
      </x:c>
      <x:c r="B534" s="43" t="str">
        <x:v>しかし</x:v>
      </x:c>
      <x:c r="C534" s="43" t="str">
        <x:v>shikashi</x:v>
      </x:c>
      <x:c r="D534" s="43" t="str">
        <x:v>however</x:v>
      </x:c>
      <x:c r="E534" s="43" t="str">
        <x:v>N5</x:v>
      </x:c>
      <x:c r="F534" s="43" t="str">
        <x:v>Objects</x:v>
      </x:c>
      <x:c r="G534" s="43" t="str">
        <x:v>Noun, Concrete, N5, Common</x:v>
      </x:c>
      <x:c r="H534" s="43" t="str">
        <x:v>vocab-freq-0128</x:v>
      </x:c>
      <x:c r="I534" s="43" t="str">
        <x:v>#162</x:v>
      </x:c>
    </x:row>
    <x:row r="535">
      <x:c r="A535" s="44" t="n">
        <x:v>534</x:v>
      </x:c>
      <x:c r="B535" s="43" t="str">
        <x:v>書く</x:v>
      </x:c>
      <x:c r="C535" s="43" t="str">
        <x:v>kaku</x:v>
      </x:c>
      <x:c r="D535" s="43" t="str">
        <x:v>to write</x:v>
      </x:c>
      <x:c r="E535" s="43" t="str">
        <x:v>N5</x:v>
      </x:c>
      <x:c r="F535" s="43" t="str">
        <x:v>Actions</x:v>
      </x:c>
      <x:c r="G535" s="43" t="str">
        <x:v>Verb, CommunicationVerb, Communication, Godan, Abstract, N5, Common</x:v>
      </x:c>
      <x:c r="H535" s="43" t="str">
        <x:v>vocab-freq-0129</x:v>
      </x:c>
      <x:c r="I535" s="43" t="str">
        <x:v>#163</x:v>
      </x:c>
    </x:row>
    <x:row r="536">
      <x:c r="A536" s="44" t="n">
        <x:v>535</x:v>
      </x:c>
      <x:c r="B536" s="43" t="str">
        <x:v>入れる</x:v>
      </x:c>
      <x:c r="C536" s="43" t="str">
        <x:v>ireru</x:v>
      </x:c>
      <x:c r="D536" s="43" t="str">
        <x:v>to put in</x:v>
      </x:c>
      <x:c r="E536" s="43" t="str">
        <x:v>N5</x:v>
      </x:c>
      <x:c r="F536" s="43" t="str">
        <x:v>Actions</x:v>
      </x:c>
      <x:c r="G536" s="43" t="str">
        <x:v>Verb, Ichidan, Abstract, N5, Common</x:v>
      </x:c>
      <x:c r="H536" s="43" t="str">
        <x:v>vocab-freq-0130</x:v>
      </x:c>
      <x:c r="I536" s="43" t="str">
        <x:v>#164</x:v>
      </x:c>
    </x:row>
    <x:row r="537">
      <x:c r="A537" s="44" t="n">
        <x:v>536</x:v>
      </x:c>
      <x:c r="B537" s="43" t="str">
        <x:v>次</x:v>
      </x:c>
      <x:c r="C537" s="43" t="str">
        <x:v>tsugi</x:v>
      </x:c>
      <x:c r="D537" s="43" t="str">
        <x:v>next</x:v>
      </x:c>
      <x:c r="E537" s="43" t="str">
        <x:v>N5</x:v>
      </x:c>
      <x:c r="F537" s="43" t="str">
        <x:v>Objects</x:v>
      </x:c>
      <x:c r="G537" s="43" t="str">
        <x:v>Noun, Concrete, N5, Common</x:v>
      </x:c>
      <x:c r="H537" s="43" t="str">
        <x:v>vocab-freq-0131</x:v>
      </x:c>
      <x:c r="I537" s="43" t="str">
        <x:v>#165</x:v>
      </x:c>
    </x:row>
    <x:row r="538">
      <x:c r="A538" s="44" t="n">
        <x:v>537</x:v>
      </x:c>
      <x:c r="B538" s="43" t="str">
        <x:v>結構</x:v>
      </x:c>
      <x:c r="C538" s="43" t="str">
        <x:v>kekkou</x:v>
      </x:c>
      <x:c r="D538" s="43" t="str">
        <x:v>splendid; enough</x:v>
      </x:c>
      <x:c r="E538" s="43" t="str">
        <x:v>N5</x:v>
      </x:c>
      <x:c r="F538" s="43" t="str">
        <x:v>Objects</x:v>
      </x:c>
      <x:c r="G538" s="43" t="str">
        <x:v>Noun, Concrete, N5, Common</x:v>
      </x:c>
      <x:c r="H538" s="43" t="str">
        <x:v>vocab-freq-0132</x:v>
      </x:c>
      <x:c r="I538" s="43" t="str">
        <x:v>#166</x:v>
      </x:c>
    </x:row>
    <x:row r="539">
      <x:c r="A539" s="44" t="n">
        <x:v>538</x:v>
      </x:c>
      <x:c r="B539" s="43" t="str">
        <x:v>例えば</x:v>
      </x:c>
      <x:c r="C539" s="43" t="str">
        <x:v>tatoeba</x:v>
      </x:c>
      <x:c r="D539" s="43" t="str">
        <x:v>for example</x:v>
      </x:c>
      <x:c r="E539" s="43" t="str">
        <x:v>N4</x:v>
      </x:c>
      <x:c r="F539" s="43" t="str">
        <x:v>Objects</x:v>
      </x:c>
      <x:c r="G539" s="43" t="str">
        <x:v>Noun, Concrete, N4, Common</x:v>
      </x:c>
      <x:c r="H539" s="43" t="str">
        <x:v>vocab-freq-0133</x:v>
      </x:c>
      <x:c r="I539" s="43" t="str">
        <x:v>#168</x:v>
      </x:c>
    </x:row>
    <x:row r="540">
      <x:c r="A540" s="44" t="n">
        <x:v>539</x:v>
      </x:c>
      <x:c r="B540" s="43" t="str">
        <x:v>目/眼</x:v>
      </x:c>
      <x:c r="C540" s="43" t="str">
        <x:v>me</x:v>
      </x:c>
      <x:c r="D540" s="43" t="str">
        <x:v>eye</x:v>
      </x:c>
      <x:c r="E540" s="43" t="str">
        <x:v>N4</x:v>
      </x:c>
      <x:c r="F540" s="43" t="str">
        <x:v>Objects</x:v>
      </x:c>
      <x:c r="G540" s="43" t="str">
        <x:v>Noun, Concrete, N4, Common</x:v>
      </x:c>
      <x:c r="H540" s="43" t="str">
        <x:v>vocab-freq-0134</x:v>
      </x:c>
      <x:c r="I540" s="43" t="str">
        <x:v>#169</x:v>
      </x:c>
    </x:row>
    <x:row r="541">
      <x:c r="A541" s="44" t="n">
        <x:v>540</x:v>
      </x:c>
      <x:c r="B541" s="43" t="str">
        <x:v>頃</x:v>
      </x:c>
      <x:c r="C541" s="43" t="str">
        <x:v>koro</x:v>
      </x:c>
      <x:c r="D541" s="43" t="str">
        <x:v>time; about; toward; approximately (time)</x:v>
      </x:c>
      <x:c r="E541" s="43" t="str">
        <x:v>N3</x:v>
      </x:c>
      <x:c r="F541" s="43" t="str">
        <x:v>Time &amp; Numbers</x:v>
      </x:c>
      <x:c r="G541" s="43" t="str">
        <x:v>N3, Common</x:v>
      </x:c>
      <x:c r="H541" s="43" t="str">
        <x:v>vocab-freq-0135</x:v>
      </x:c>
      <x:c r="I541" s="43" t="str">
        <x:v>#170</x:v>
      </x:c>
    </x:row>
    <x:row r="542">
      <x:c r="A542" s="44" t="n">
        <x:v>541</x:v>
      </x:c>
      <x:c r="B542" s="43" t="str">
        <x:v>上</x:v>
      </x:c>
      <x:c r="C542" s="43" t="str">
        <x:v>ue</x:v>
      </x:c>
      <x:c r="D542" s="43" t="str">
        <x:v>on top of</x:v>
      </x:c>
      <x:c r="E542" s="43" t="str">
        <x:v>N5</x:v>
      </x:c>
      <x:c r="F542" s="43" t="str">
        <x:v>Objects</x:v>
      </x:c>
      <x:c r="G542" s="43" t="str">
        <x:v>Noun, Concrete, N5, Common</x:v>
      </x:c>
      <x:c r="H542" s="43" t="str">
        <x:v>vocab-freq-0136</x:v>
      </x:c>
      <x:c r="I542" s="43" t="str">
        <x:v>#171</x:v>
      </x:c>
    </x:row>
    <x:row r="543">
      <x:c r="A543" s="44" t="n">
        <x:v>542</x:v>
      </x:c>
      <x:c r="B543" s="43" t="str">
        <x:v>てくださる</x:v>
      </x:c>
      <x:c r="C543" s="43" t="str">
        <x:v>tekudasaru</x:v>
      </x:c>
      <x:c r="D543" s="43" t="str">
        <x:v>[do something as a favor (honorific)]</x:v>
      </x:c>
      <x:c r="E543" s="43" t="str">
        <x:v>N4</x:v>
      </x:c>
      <x:c r="F543" s="43" t="str">
        <x:v>Objects</x:v>
      </x:c>
      <x:c r="G543" s="43" t="str">
        <x:v>Noun, Concrete, N4, Common</x:v>
      </x:c>
      <x:c r="H543" s="43" t="str">
        <x:v>vocab-freq-0137</x:v>
      </x:c>
      <x:c r="I543" s="43" t="str">
        <x:v>#172</x:v>
      </x:c>
    </x:row>
    <x:row r="544">
      <x:c r="A544" s="44" t="n">
        <x:v>543</x:v>
      </x:c>
      <x:c r="B544" s="43" t="str">
        <x:v>他</x:v>
      </x:c>
      <x:c r="C544" s="43" t="str">
        <x:v>ta</x:v>
      </x:c>
      <x:c r="D544" s="43" t="str">
        <x:v>other (esp. places and things)</x:v>
      </x:c>
      <x:c r="E544" s="43" t="str">
        <x:v>N3</x:v>
      </x:c>
      <x:c r="F544" s="43" t="str">
        <x:v>Objects</x:v>
      </x:c>
      <x:c r="G544" s="43" t="str">
        <x:v>Noun, Concrete, N3, Common</x:v>
      </x:c>
      <x:c r="H544" s="43" t="str">
        <x:v>vocab-freq-0138</x:v>
      </x:c>
      <x:c r="I544" s="43" t="str">
        <x:v>#173</x:v>
      </x:c>
    </x:row>
    <x:row r="545">
      <x:c r="A545" s="44" t="n">
        <x:v>544</x:v>
      </x:c>
      <x:c r="B545" s="43" t="str">
        <x:v>いつ</x:v>
      </x:c>
      <x:c r="C545" s="43" t="str">
        <x:v>itsu</x:v>
      </x:c>
      <x:c r="D545" s="43" t="str">
        <x:v>when</x:v>
      </x:c>
      <x:c r="E545" s="43" t="str">
        <x:v>N5</x:v>
      </x:c>
      <x:c r="F545" s="43" t="str">
        <x:v>Function Words</x:v>
      </x:c>
      <x:c r="G545" s="43" t="str">
        <x:v>QuestionWord, Abstract, N5, Common</x:v>
      </x:c>
      <x:c r="H545" s="43" t="str">
        <x:v>vocab-freq-0139</x:v>
      </x:c>
      <x:c r="I545" s="43" t="str">
        <x:v>#174</x:v>
      </x:c>
    </x:row>
    <x:row r="546">
      <x:c r="A546" s="44" t="n">
        <x:v>545</x:v>
      </x:c>
      <x:c r="B546" s="43" t="str">
        <x:v>家</x:v>
      </x:c>
      <x:c r="C546" s="43" t="str">
        <x:v>ie</x:v>
      </x:c>
      <x:c r="D546" s="43" t="str">
        <x:v>house</x:v>
      </x:c>
      <x:c r="E546" s="43" t="str">
        <x:v>N5</x:v>
      </x:c>
      <x:c r="F546" s="43" t="str">
        <x:v>Places</x:v>
      </x:c>
      <x:c r="G546" s="43" t="str">
        <x:v>Building, Concrete, N5, Common</x:v>
      </x:c>
      <x:c r="H546" s="43" t="str">
        <x:v>vocab-freq-0140</x:v>
      </x:c>
      <x:c r="I546" s="43" t="str">
        <x:v>#175</x:v>
      </x:c>
    </x:row>
    <x:row r="547">
      <x:c r="A547" s="44" t="n">
        <x:v>546</x:v>
      </x:c>
      <x:c r="B547" s="43" t="str">
        <x:v>付く</x:v>
      </x:c>
      <x:c r="C547" s="43" t="str">
        <x:v>tsuku</x:v>
      </x:c>
      <x:c r="D547" s="43" t="str">
        <x:v>to be attached</x:v>
      </x:c>
      <x:c r="E547" s="43" t="str">
        <x:v>N4</x:v>
      </x:c>
      <x:c r="F547" s="43" t="str">
        <x:v>Actions</x:v>
      </x:c>
      <x:c r="G547" s="43" t="str">
        <x:v>Verb, Godan, Abstract, N4, Common</x:v>
      </x:c>
      <x:c r="H547" s="43" t="str">
        <x:v>vocab-freq-0141</x:v>
      </x:c>
      <x:c r="I547" s="43" t="str">
        <x:v>#176</x:v>
      </x:c>
    </x:row>
    <x:row r="548">
      <x:c r="A548" s="44" t="n">
        <x:v>547</x:v>
      </x:c>
      <x:c r="B548" s="43" t="str">
        <x:v>日/陽</x:v>
      </x:c>
      <x:c r="C548" s="43" t="str">
        <x:v>hi</x:v>
      </x:c>
      <x:c r="D548" s="43" t="str">
        <x:v>day; sun</x:v>
      </x:c>
      <x:c r="E548" s="43" t="str">
        <x:v>N4</x:v>
      </x:c>
      <x:c r="F548" s="43" t="str">
        <x:v>Time &amp; Numbers</x:v>
      </x:c>
      <x:c r="G548" s="43" t="str">
        <x:v>Day, N4, Common</x:v>
      </x:c>
      <x:c r="H548" s="43" t="str">
        <x:v>vocab-freq-0142</x:v>
      </x:c>
      <x:c r="I548" s="43" t="str">
        <x:v>#177</x:v>
      </x:c>
    </x:row>
    <x:row r="549">
      <x:c r="A549" s="44" t="n">
        <x:v>548</x:v>
      </x:c>
      <x:c r="B549" s="43" t="str">
        <x:v>出す</x:v>
      </x:c>
      <x:c r="C549" s="43" t="str">
        <x:v>dasu</x:v>
      </x:c>
      <x:c r="D549" s="43" t="str">
        <x:v>to put out</x:v>
      </x:c>
      <x:c r="E549" s="43" t="str">
        <x:v>N5</x:v>
      </x:c>
      <x:c r="F549" s="43" t="str">
        <x:v>Actions</x:v>
      </x:c>
      <x:c r="G549" s="43" t="str">
        <x:v>Verb, Godan, Abstract, N5, Common</x:v>
      </x:c>
      <x:c r="H549" s="43" t="str">
        <x:v>vocab-freq-0143</x:v>
      </x:c>
      <x:c r="I549" s="43" t="str">
        <x:v>#178</x:v>
      </x:c>
    </x:row>
    <x:row r="550">
      <x:c r="A550" s="44" t="n">
        <x:v>549</x:v>
      </x:c>
      <x:c r="B550" s="43" t="str">
        <x:v>一人</x:v>
      </x:c>
      <x:c r="C550" s="43" t="str">
        <x:v>hitori</x:v>
      </x:c>
      <x:c r="D550" s="43" t="str">
        <x:v>one person</x:v>
      </x:c>
      <x:c r="E550" s="43" t="str">
        <x:v>N5</x:v>
      </x:c>
      <x:c r="F550" s="43" t="str">
        <x:v>People &amp; Living Things</x:v>
      </x:c>
      <x:c r="G550" s="43" t="str">
        <x:v>Person, Family, Concrete, N5, Common</x:v>
      </x:c>
      <x:c r="H550" s="43" t="str">
        <x:v>vocab-freq-0144</x:v>
      </x:c>
      <x:c r="I550" s="43" t="str">
        <x:v>#179</x:v>
      </x:c>
    </x:row>
    <x:row r="551">
      <x:c r="A551" s="44" t="n">
        <x:v>550</x:v>
      </x:c>
      <x:c r="B551" s="43" t="str">
        <x:v>ございます</x:v>
      </x:c>
      <x:c r="C551" s="43" t="str">
        <x:v>gozaimasu</x:v>
      </x:c>
      <x:c r="D551" s="43" t="str">
        <x:v>[very polite form of “de aru”]</x:v>
      </x:c>
      <x:c r="E551" s="43" t="str">
        <x:v>N4</x:v>
      </x:c>
      <x:c r="F551" s="43" t="str">
        <x:v>Descriptors</x:v>
      </x:c>
      <x:c r="G551" s="43" t="str">
        <x:v>Adverb, Abstract, N4, Common</x:v>
      </x:c>
      <x:c r="H551" s="43" t="str">
        <x:v>vocab-freq-0145</x:v>
      </x:c>
      <x:c r="I551" s="43" t="str">
        <x:v>#182</x:v>
      </x:c>
    </x:row>
    <x:row r="552">
      <x:c r="A552" s="44" t="n">
        <x:v>551</x:v>
      </x:c>
      <x:c r="B552" s="43" t="str">
        <x:v>ただ</x:v>
      </x:c>
      <x:c r="C552" s="43" t="str">
        <x:v>tada</x:v>
      </x:c>
      <x:c r="D552" s="43" t="str">
        <x:v>just adv.</x:v>
      </x:c>
      <x:c r="E552" s="43" t="str">
        <x:v>N4</x:v>
      </x:c>
      <x:c r="F552" s="43" t="str">
        <x:v>Objects</x:v>
      </x:c>
      <x:c r="G552" s="43" t="str">
        <x:v>Noun, Concrete, N4, Common</x:v>
      </x:c>
      <x:c r="H552" s="43" t="str">
        <x:v>vocab-freq-0146</x:v>
      </x:c>
      <x:c r="I552" s="43" t="str">
        <x:v>#184</x:v>
      </x:c>
    </x:row>
    <x:row r="553">
      <x:c r="A553" s="44" t="n">
        <x:v>552</x:v>
      </x:c>
      <x:c r="B553" s="43" t="str">
        <x:v>だから</x:v>
      </x:c>
      <x:c r="C553" s="43" t="str">
        <x:v>dakara</x:v>
      </x:c>
      <x:c r="D553" s="43" t="str">
        <x:v>so; therefore</x:v>
      </x:c>
      <x:c r="E553" s="43" t="str">
        <x:v>N4</x:v>
      </x:c>
      <x:c r="F553" s="43" t="str">
        <x:v>Objects</x:v>
      </x:c>
      <x:c r="G553" s="43" t="str">
        <x:v>Noun, Concrete, N4, Common</x:v>
      </x:c>
      <x:c r="H553" s="43" t="str">
        <x:v>vocab-freq-0147</x:v>
      </x:c>
      <x:c r="I553" s="43" t="str">
        <x:v>#185</x:v>
      </x:c>
    </x:row>
    <x:row r="554">
      <x:c r="A554" s="44" t="n">
        <x:v>553</x:v>
      </x:c>
      <x:c r="B554" s="43" t="str">
        <x:v>違う</x:v>
      </x:c>
      <x:c r="C554" s="43" t="str">
        <x:v>chigau</x:v>
      </x:c>
      <x:c r="D554" s="43" t="str">
        <x:v>to differ</x:v>
      </x:c>
      <x:c r="E554" s="43" t="str">
        <x:v>N5</x:v>
      </x:c>
      <x:c r="F554" s="43" t="str">
        <x:v>Actions</x:v>
      </x:c>
      <x:c r="G554" s="43" t="str">
        <x:v>Verb, Godan, Abstract, N5, Common</x:v>
      </x:c>
      <x:c r="H554" s="43" t="str">
        <x:v>vocab-freq-0148</x:v>
      </x:c>
      <x:c r="I554" s="43" t="str">
        <x:v>#186</x:v>
      </x:c>
    </x:row>
    <x:row r="555">
      <x:c r="A555" s="44" t="n">
        <x:v>554</x:v>
      </x:c>
      <x:c r="B555" s="43" t="str">
        <x:v>受ける</x:v>
      </x:c>
      <x:c r="C555" s="43" t="str">
        <x:v>ukeru</x:v>
      </x:c>
      <x:c r="D555" s="43" t="str">
        <x:v>to take a lesson or test</x:v>
      </x:c>
      <x:c r="E555" s="43" t="str">
        <x:v>N4</x:v>
      </x:c>
      <x:c r="F555" s="43" t="str">
        <x:v>Actions</x:v>
      </x:c>
      <x:c r="G555" s="43" t="str">
        <x:v>Verb, Ichidan, Abstract, N4, Common</x:v>
      </x:c>
      <x:c r="H555" s="43" t="str">
        <x:v>vocab-freq-0149</x:v>
      </x:c>
      <x:c r="I555" s="43" t="str">
        <x:v>#187</x:v>
      </x:c>
    </x:row>
    <x:row r="556">
      <x:c r="A556" s="44" t="n">
        <x:v>555</x:v>
      </x:c>
      <x:c r="B556" s="43" t="str">
        <x:v>言葉</x:v>
      </x:c>
      <x:c r="C556" s="43" t="str">
        <x:v>kotoba</x:v>
      </x:c>
      <x:c r="D556" s="43" t="str">
        <x:v>word; language</x:v>
      </x:c>
      <x:c r="E556" s="43" t="str">
        <x:v>N5</x:v>
      </x:c>
      <x:c r="F556" s="43" t="str">
        <x:v>Function Words</x:v>
      </x:c>
      <x:c r="G556" s="43" t="str">
        <x:v>Abstract, N5, Common</x:v>
      </x:c>
      <x:c r="H556" s="43" t="str">
        <x:v>vocab-freq-0150</x:v>
      </x:c>
      <x:c r="I556" s="43" t="str">
        <x:v>#188</x:v>
      </x:c>
    </x:row>
    <x:row r="557">
      <x:c r="A557" s="44" t="n">
        <x:v>556</x:v>
      </x:c>
      <x:c r="B557" s="43" t="str">
        <x:v>なんか</x:v>
      </x:c>
      <x:c r="C557" s="43" t="str">
        <x:v>nanka</x:v>
      </x:c>
      <x:c r="D557" s="43" t="str"/>
      <x:c r="E557" s="43" t="str">
        <x:v>N4</x:v>
      </x:c>
      <x:c r="F557" s="43" t="str">
        <x:v>Function Words</x:v>
      </x:c>
      <x:c r="G557" s="43" t="str">
        <x:v>Expression, Abstract, N4, Common</x:v>
      </x:c>
      <x:c r="H557" s="43" t="str">
        <x:v>vocab-freq-0151</x:v>
      </x:c>
      <x:c r="I557" s="43" t="str">
        <x:v>#189</x:v>
      </x:c>
    </x:row>
    <x:row r="558">
      <x:c r="A558" s="44" t="n">
        <x:v>557</x:v>
      </x:c>
      <x:c r="B558" s="43" t="str">
        <x:v>少し</x:v>
      </x:c>
      <x:c r="C558" s="43" t="str">
        <x:v>sukoshi</x:v>
      </x:c>
      <x:c r="D558" s="43" t="str">
        <x:v>few</x:v>
      </x:c>
      <x:c r="E558" s="43" t="str">
        <x:v>N5</x:v>
      </x:c>
      <x:c r="F558" s="43" t="str">
        <x:v>Objects</x:v>
      </x:c>
      <x:c r="G558" s="43" t="str">
        <x:v>Noun, Concrete, N5, Common</x:v>
      </x:c>
      <x:c r="H558" s="43" t="str">
        <x:v>vocab-freq-0152</x:v>
      </x:c>
      <x:c r="I558" s="43" t="str">
        <x:v>#190</x:v>
      </x:c>
    </x:row>
    <x:row r="559">
      <x:c r="A559" s="44" t="n">
        <x:v>558</x:v>
      </x:c>
      <x:c r="B559" s="43" t="str">
        <x:v>まま</x:v>
      </x:c>
      <x:c r="C559" s="43" t="str">
        <x:v>mama</x:v>
      </x:c>
      <x:c r="D559" s="43" t="str"/>
      <x:c r="E559" s="43" t="str">
        <x:v>N4</x:v>
      </x:c>
      <x:c r="F559" s="43" t="str">
        <x:v>Function Words</x:v>
      </x:c>
      <x:c r="G559" s="43" t="str">
        <x:v>Expression, Abstract, N4, Common</x:v>
      </x:c>
      <x:c r="H559" s="43" t="str">
        <x:v>vocab-freq-0153</x:v>
      </x:c>
      <x:c r="I559" s="43" t="str">
        <x:v>#191</x:v>
      </x:c>
    </x:row>
    <x:row r="560">
      <x:c r="A560" s="44" t="n">
        <x:v>559</x:v>
      </x:c>
      <x:c r="B560" s="43" t="str">
        <x:v>買う</x:v>
      </x:c>
      <x:c r="C560" s="43" t="str">
        <x:v>kau</x:v>
      </x:c>
      <x:c r="D560" s="43" t="str">
        <x:v>to buy</x:v>
      </x:c>
      <x:c r="E560" s="43" t="str">
        <x:v>N5</x:v>
      </x:c>
      <x:c r="F560" s="43" t="str">
        <x:v>Actions</x:v>
      </x:c>
      <x:c r="G560" s="43" t="str">
        <x:v>Verb, Buying, Godan, Abstract, N5, Common</x:v>
      </x:c>
      <x:c r="H560" s="43" t="str">
        <x:v>vocab-freq-0154</x:v>
      </x:c>
      <x:c r="I560" s="43" t="str">
        <x:v>#192</x:v>
      </x:c>
    </x:row>
    <x:row r="561">
      <x:c r="A561" s="44" t="n">
        <x:v>560</x:v>
      </x:c>
      <x:c r="B561" s="43" t="str">
        <x:v>まだ</x:v>
      </x:c>
      <x:c r="C561" s="43" t="str">
        <x:v>mada</x:v>
      </x:c>
      <x:c r="D561" s="43" t="str">
        <x:v>yet; still</x:v>
      </x:c>
      <x:c r="E561" s="43" t="str">
        <x:v>N5</x:v>
      </x:c>
      <x:c r="F561" s="43" t="str">
        <x:v>Descriptors</x:v>
      </x:c>
      <x:c r="G561" s="43" t="str">
        <x:v>Adverb, Abstract, N5, Common</x:v>
      </x:c>
      <x:c r="H561" s="43" t="str">
        <x:v>vocab-freq-0155</x:v>
      </x:c>
      <x:c r="I561" s="43" t="str">
        <x:v>#193</x:v>
      </x:c>
    </x:row>
    <x:row r="562">
      <x:c r="A562" s="44" t="n">
        <x:v>561</x:v>
      </x:c>
      <x:c r="B562" s="43" t="str">
        <x:v>手</x:v>
      </x:c>
      <x:c r="C562" s="43" t="str">
        <x:v>te</x:v>
      </x:c>
      <x:c r="D562" s="43" t="str">
        <x:v>hand</x:v>
      </x:c>
      <x:c r="E562" s="43" t="str">
        <x:v>N5</x:v>
      </x:c>
      <x:c r="F562" s="43" t="str">
        <x:v>Objects</x:v>
      </x:c>
      <x:c r="G562" s="43" t="str">
        <x:v>Noun, Concrete, N5, Common</x:v>
      </x:c>
      <x:c r="H562" s="43" t="str">
        <x:v>vocab-freq-0156</x:v>
      </x:c>
      <x:c r="I562" s="43" t="str">
        <x:v>#194</x:v>
      </x:c>
    </x:row>
    <x:row r="563">
      <x:c r="A563" s="44" t="n">
        <x:v>562</x:v>
      </x:c>
      <x:c r="B563" s="43" t="str">
        <x:v>返る</x:v>
      </x:c>
      <x:c r="C563" s="43" t="str">
        <x:v>kaeru</x:v>
      </x:c>
      <x:c r="D563" s="43" t="str">
        <x:v>to return; to come back; to go back</x:v>
      </x:c>
      <x:c r="E563" s="43" t="str">
        <x:v>N1</x:v>
      </x:c>
      <x:c r="F563" s="43" t="str">
        <x:v>Actions</x:v>
      </x:c>
      <x:c r="G563" s="43" t="str">
        <x:v>Verb, MotionVerb, Movement, Ichidan, Abstract, N1, Common</x:v>
      </x:c>
      <x:c r="H563" s="43" t="str">
        <x:v>vocab-freq-0157</x:v>
      </x:c>
      <x:c r="I563" s="43" t="str">
        <x:v>#197</x:v>
      </x:c>
    </x:row>
    <x:row r="564">
      <x:c r="A564" s="44" t="n">
        <x:v>563</x:v>
      </x:c>
      <x:c r="B564" s="43" t="str">
        <x:v>てもらう</x:v>
      </x:c>
      <x:c r="C564" s="43" t="str">
        <x:v>temorau</x:v>
      </x:c>
      <x:c r="D564" s="43" t="str">
        <x:v>[receive a favor]</x:v>
      </x:c>
      <x:c r="E564" s="43" t="str">
        <x:v>N4</x:v>
      </x:c>
      <x:c r="F564" s="43" t="str">
        <x:v>Objects</x:v>
      </x:c>
      <x:c r="G564" s="43" t="str">
        <x:v>Noun, Concrete, N4, Common</x:v>
      </x:c>
      <x:c r="H564" s="43" t="str">
        <x:v>vocab-freq-0158</x:v>
      </x:c>
      <x:c r="I564" s="43" t="str">
        <x:v>#198</x:v>
      </x:c>
    </x:row>
    <x:row r="565">
      <x:c r="A565" s="44" t="n">
        <x:v>564</x:v>
      </x:c>
      <x:c r="B565" s="43" t="str">
        <x:v>掛ける</x:v>
      </x:c>
      <x:c r="C565" s="43" t="str">
        <x:v>kakeru</x:v>
      </x:c>
      <x:c r="D565" s="43" t="str">
        <x:v>to hang something</x:v>
      </x:c>
      <x:c r="E565" s="43" t="str">
        <x:v>N4</x:v>
      </x:c>
      <x:c r="F565" s="43" t="str">
        <x:v>Actions</x:v>
      </x:c>
      <x:c r="G565" s="43" t="str">
        <x:v>Verb, Ichidan, Abstract, N4, Common</x:v>
      </x:c>
      <x:c r="H565" s="43" t="str">
        <x:v>vocab-freq-0159</x:v>
      </x:c>
      <x:c r="I565" s="43" t="str">
        <x:v>#199</x:v>
      </x:c>
    </x:row>
    <x:row r="566">
      <x:c r="A566" s="44" t="n">
        <x:v>565</x:v>
      </x:c>
      <x:c r="B566" s="43" t="str">
        <x:v>終わる</x:v>
      </x:c>
      <x:c r="C566" s="43" t="str">
        <x:v>owaru</x:v>
      </x:c>
      <x:c r="D566" s="43" t="str">
        <x:v>to finish; to close</x:v>
      </x:c>
      <x:c r="E566" s="43" t="str">
        <x:v>N1</x:v>
      </x:c>
      <x:c r="F566" s="43" t="str">
        <x:v>Actions</x:v>
      </x:c>
      <x:c r="G566" s="43" t="str">
        <x:v>Verb, Ichidan, Abstract, N1, Common</x:v>
      </x:c>
      <x:c r="H566" s="43" t="str">
        <x:v>vocab-freq-0160</x:v>
      </x:c>
      <x:c r="I566" s="43" t="str">
        <x:v>#200</x:v>
      </x:c>
    </x:row>
    <x:row r="567">
      <x:c r="A567" s="44" t="n">
        <x:v>566</x:v>
      </x:c>
      <x:c r="B567" s="43" t="str">
        <x:v>のである</x:v>
      </x:c>
      <x:c r="C567" s="43" t="str">
        <x:v>nodearu</x:v>
      </x:c>
      <x:c r="D567" s="43" t="str">
        <x:v>ASSERTION (formal)</x:v>
      </x:c>
      <x:c r="E567" s="43" t="str">
        <x:v>N4</x:v>
      </x:c>
      <x:c r="F567" s="43" t="str">
        <x:v>Function Words</x:v>
      </x:c>
      <x:c r="G567" s="43" t="str">
        <x:v>Expression, Abstract, N4, Common</x:v>
      </x:c>
      <x:c r="H567" s="43" t="str">
        <x:v>vocab-freq-0161</x:v>
      </x:c>
      <x:c r="I567" s="43" t="str">
        <x:v>#202</x:v>
      </x:c>
    </x:row>
    <x:row r="568">
      <x:c r="A568" s="44" t="n">
        <x:v>567</x:v>
      </x:c>
      <x:c r="B568" s="43" t="str">
        <x:v>いろんな</x:v>
      </x:c>
      <x:c r="C568" s="43" t="str">
        <x:v>ironna</x:v>
      </x:c>
      <x:c r="D568" s="43" t="str"/>
      <x:c r="E568" s="43" t="str">
        <x:v>N4</x:v>
      </x:c>
      <x:c r="F568" s="43" t="str">
        <x:v>Function Words</x:v>
      </x:c>
      <x:c r="G568" s="43" t="str">
        <x:v>Expression, Abstract, N4, Common</x:v>
      </x:c>
      <x:c r="H568" s="43" t="str">
        <x:v>vocab-freq-0162</x:v>
      </x:c>
      <x:c r="I568" s="43" t="str">
        <x:v>#203</x:v>
      </x:c>
    </x:row>
    <x:row r="569">
      <x:c r="A569" s="44" t="n">
        <x:v>568</x:v>
      </x:c>
      <x:c r="B569" s="43" t="str">
        <x:v>付ける</x:v>
      </x:c>
      <x:c r="C569" s="43" t="str">
        <x:v>tsukeru</x:v>
      </x:c>
      <x:c r="D569" s="43" t="str">
        <x:v>to attach; to join; to add; to append</x:v>
      </x:c>
      <x:c r="E569" s="43" t="str">
        <x:v>N3</x:v>
      </x:c>
      <x:c r="F569" s="43" t="str">
        <x:v>Actions</x:v>
      </x:c>
      <x:c r="G569" s="43" t="str">
        <x:v>Verb, Ichidan, Abstract, N3, Common</x:v>
      </x:c>
      <x:c r="H569" s="43" t="str">
        <x:v>vocab-freq-0163</x:v>
      </x:c>
      <x:c r="I569" s="43" t="str">
        <x:v>#204</x:v>
      </x:c>
    </x:row>
    <x:row r="570">
      <x:c r="A570" s="44" t="n">
        <x:v>569</x:v>
      </x:c>
      <x:c r="B570" s="43" t="str">
        <x:v>形</x:v>
      </x:c>
      <x:c r="C570" s="43" t="str">
        <x:v>katachi</x:v>
      </x:c>
      <x:c r="D570" s="43" t="str">
        <x:v>shape</x:v>
      </x:c>
      <x:c r="E570" s="43" t="str">
        <x:v>N4</x:v>
      </x:c>
      <x:c r="F570" s="43" t="str">
        <x:v>Objects</x:v>
      </x:c>
      <x:c r="G570" s="43" t="str">
        <x:v>Noun, Concrete, N4, Common</x:v>
      </x:c>
      <x:c r="H570" s="43" t="str">
        <x:v>vocab-freq-0164</x:v>
      </x:c>
      <x:c r="I570" s="43" t="str">
        <x:v>#205</x:v>
      </x:c>
    </x:row>
    <x:row r="571">
      <x:c r="A571" s="44" t="n">
        <x:v>570</x:v>
      </x:c>
      <x:c r="B571" s="43" t="str">
        <x:v>かなり</x:v>
      </x:c>
      <x:c r="C571" s="43" t="str">
        <x:v>kanari</x:v>
      </x:c>
      <x:c r="D571" s="43" t="str">
        <x:v>considerably; fairly; quite</x:v>
      </x:c>
      <x:c r="E571" s="43" t="str">
        <x:v>N3</x:v>
      </x:c>
      <x:c r="F571" s="43" t="str">
        <x:v>Objects</x:v>
      </x:c>
      <x:c r="G571" s="43" t="str">
        <x:v>Noun, Concrete, N3, Common</x:v>
      </x:c>
      <x:c r="H571" s="43" t="str">
        <x:v>vocab-freq-0165</x:v>
      </x:c>
      <x:c r="I571" s="43" t="str">
        <x:v>#206</x:v>
      </x:c>
    </x:row>
    <x:row r="572">
      <x:c r="A572" s="44" t="n">
        <x:v>571</x:v>
      </x:c>
      <x:c r="B572" s="43" t="str">
        <x:v>三</x:v>
      </x:c>
      <x:c r="C572" s="43" t="str">
        <x:v>san</x:v>
      </x:c>
      <x:c r="D572" s="43" t="str">
        <x:v>three</x:v>
      </x:c>
      <x:c r="E572" s="43" t="str">
        <x:v>N5</x:v>
      </x:c>
      <x:c r="F572" s="43" t="str">
        <x:v>Objects</x:v>
      </x:c>
      <x:c r="G572" s="43" t="str">
        <x:v>Noun, Concrete, N5, Common</x:v>
      </x:c>
      <x:c r="H572" s="43" t="str">
        <x:v>vocab-freq-0166</x:v>
      </x:c>
      <x:c r="I572" s="43" t="str">
        <x:v>#207</x:v>
      </x:c>
    </x:row>
    <x:row r="573">
      <x:c r="A573" s="44" t="n">
        <x:v>572</x:v>
      </x:c>
      <x:c r="B573" s="43" t="str">
        <x:v>最初</x:v>
      </x:c>
      <x:c r="C573" s="43" t="str">
        <x:v>saisho</x:v>
      </x:c>
      <x:c r="D573" s="43" t="str">
        <x:v>beginning; first</x:v>
      </x:c>
      <x:c r="E573" s="43" t="str">
        <x:v>N4</x:v>
      </x:c>
      <x:c r="F573" s="43" t="str">
        <x:v>Time &amp; Numbers</x:v>
      </x:c>
      <x:c r="G573" s="43" t="str">
        <x:v>Number, N4, Common</x:v>
      </x:c>
      <x:c r="H573" s="43" t="str">
        <x:v>vocab-freq-0167</x:v>
      </x:c>
      <x:c r="I573" s="43" t="str">
        <x:v>#208</x:v>
      </x:c>
    </x:row>
    <x:row r="574">
      <x:c r="A574" s="44" t="n">
        <x:v>573</x:v>
      </x:c>
      <x:c r="B574" s="43" t="str">
        <x:v>間</x:v>
      </x:c>
      <x:c r="C574" s="43" t="str">
        <x:v>aida</x:v>
      </x:c>
      <x:c r="D574" s="43" t="str">
        <x:v>a space</x:v>
      </x:c>
      <x:c r="E574" s="43" t="str">
        <x:v>N4</x:v>
      </x:c>
      <x:c r="F574" s="43" t="str">
        <x:v>Objects</x:v>
      </x:c>
      <x:c r="G574" s="43" t="str">
        <x:v>Noun, Concrete, N4, Common</x:v>
      </x:c>
      <x:c r="H574" s="43" t="str">
        <x:v>vocab-freq-0168</x:v>
      </x:c>
      <x:c r="I574" s="43" t="str">
        <x:v>#209</x:v>
      </x:c>
    </x:row>
    <x:row r="575">
      <x:c r="A575" s="44" t="n">
        <x:v>574</x:v>
      </x:c>
      <x:c r="B575" s="43" t="str">
        <x:v>感じる</x:v>
      </x:c>
      <x:c r="C575" s="43" t="str">
        <x:v>kanjiru</x:v>
      </x:c>
      <x:c r="D575" s="43" t="str">
        <x:v>to feel; to sense; to experience</x:v>
      </x:c>
      <x:c r="E575" s="43" t="str">
        <x:v>N3</x:v>
      </x:c>
      <x:c r="F575" s="43" t="str">
        <x:v>Actions</x:v>
      </x:c>
      <x:c r="G575" s="43" t="str">
        <x:v>Verb, PerceptionVerb, Ichidan, Abstract, N3, Common</x:v>
      </x:c>
      <x:c r="H575" s="43" t="str">
        <x:v>vocab-freq-0169</x:v>
      </x:c>
      <x:c r="I575" s="43" t="str">
        <x:v>#210</x:v>
      </x:c>
    </x:row>
    <x:row r="576">
      <x:c r="A576" s="44" t="n">
        <x:v>575</x:v>
      </x:c>
      <x:c r="B576" s="43" t="str">
        <x:v>しか</x:v>
      </x:c>
      <x:c r="C576" s="43" t="str">
        <x:v>shika</x:v>
      </x:c>
      <x:c r="D576" s="43" t="str"/>
      <x:c r="E576" s="43" t="str">
        <x:v>N4</x:v>
      </x:c>
      <x:c r="F576" s="43" t="str">
        <x:v>Function Words</x:v>
      </x:c>
      <x:c r="G576" s="43" t="str">
        <x:v>Expression, Abstract, N4, Common</x:v>
      </x:c>
      <x:c r="H576" s="43" t="str">
        <x:v>vocab-freq-0170</x:v>
      </x:c>
      <x:c r="I576" s="43" t="str">
        <x:v>#211</x:v>
      </x:c>
    </x:row>
    <x:row r="577">
      <x:c r="A577" s="44" t="n">
        <x:v>576</x:v>
      </x:c>
      <x:c r="B577" s="43" t="str">
        <x:v>かかる</x:v>
      </x:c>
      <x:c r="C577" s="43" t="str">
        <x:v>kakaru</x:v>
      </x:c>
      <x:c r="D577" s="43" t="str">
        <x:v>to take time or money</x:v>
      </x:c>
      <x:c r="E577" s="43" t="str">
        <x:v>N5</x:v>
      </x:c>
      <x:c r="F577" s="43" t="str">
        <x:v>Actions</x:v>
      </x:c>
      <x:c r="G577" s="43" t="str">
        <x:v>Verb, Ichidan, Abstract, N5, Common</x:v>
      </x:c>
      <x:c r="H577" s="43" t="str">
        <x:v>vocab-freq-0171</x:v>
      </x:c>
      <x:c r="I577" s="43" t="str">
        <x:v>#212</x:v>
      </x:c>
    </x:row>
    <x:row r="578">
      <x:c r="A578" s="44" t="n">
        <x:v>577</x:v>
      </x:c>
      <x:c r="B578" s="43" t="str">
        <x:v>大きな</x:v>
      </x:c>
      <x:c r="C578" s="43" t="str">
        <x:v>ookina</x:v>
      </x:c>
      <x:c r="D578" s="43" t="str">
        <x:v>big</x:v>
      </x:c>
      <x:c r="E578" s="43" t="str">
        <x:v>N5</x:v>
      </x:c>
      <x:c r="F578" s="43" t="str">
        <x:v>Descriptors</x:v>
      </x:c>
      <x:c r="G578" s="43" t="str">
        <x:v>naAdjective, Concrete, N5, Common</x:v>
      </x:c>
      <x:c r="H578" s="43" t="str">
        <x:v>vocab-freq-0172</x:v>
      </x:c>
      <x:c r="I578" s="43" t="str">
        <x:v>#213</x:v>
      </x:c>
    </x:row>
    <x:row r="579">
      <x:c r="A579" s="44" t="n">
        <x:v>578</x:v>
      </x:c>
      <x:c r="B579" s="43" t="str">
        <x:v>住む</x:v>
      </x:c>
      <x:c r="C579" s="43" t="str">
        <x:v>sumu</x:v>
      </x:c>
      <x:c r="D579" s="43" t="str">
        <x:v>to live in</x:v>
      </x:c>
      <x:c r="E579" s="43" t="str">
        <x:v>N5</x:v>
      </x:c>
      <x:c r="F579" s="43" t="str">
        <x:v>Actions</x:v>
      </x:c>
      <x:c r="G579" s="43" t="str">
        <x:v>Verb, Godan, Abstract, N5, Common</x:v>
      </x:c>
      <x:c r="H579" s="43" t="str">
        <x:v>vocab-freq-0173</x:v>
      </x:c>
      <x:c r="I579" s="43" t="str">
        <x:v>#214</x:v>
      </x:c>
    </x:row>
    <x:row r="580">
      <x:c r="A580" s="44" t="n">
        <x:v>579</x:v>
      </x:c>
      <x:c r="B580" s="43" t="str">
        <x:v>最近</x:v>
      </x:c>
      <x:c r="C580" s="43" t="str">
        <x:v>saikin</x:v>
      </x:c>
      <x:c r="D580" s="43" t="str">
        <x:v>latest; nowadays</x:v>
      </x:c>
      <x:c r="E580" s="43" t="str">
        <x:v>N4</x:v>
      </x:c>
      <x:c r="F580" s="43" t="str">
        <x:v>Objects</x:v>
      </x:c>
      <x:c r="G580" s="43" t="str">
        <x:v>Noun, Concrete, N4, Common</x:v>
      </x:c>
      <x:c r="H580" s="43" t="str">
        <x:v>vocab-freq-0174</x:v>
      </x:c>
      <x:c r="I580" s="43" t="str">
        <x:v>#215</x:v>
      </x:c>
    </x:row>
    <x:row r="581">
      <x:c r="A581" s="44" t="n">
        <x:v>580</x:v>
      </x:c>
      <x:c r="B581" s="43" t="str">
        <x:v>特に</x:v>
      </x:c>
      <x:c r="C581" s="43" t="str">
        <x:v>tokuni</x:v>
      </x:c>
      <x:c r="D581" s="43" t="str">
        <x:v>particularly; especially</x:v>
      </x:c>
      <x:c r="E581" s="43" t="str">
        <x:v>N4</x:v>
      </x:c>
      <x:c r="F581" s="43" t="str">
        <x:v>Descriptors</x:v>
      </x:c>
      <x:c r="G581" s="43" t="str">
        <x:v>Adverb, Abstract, N4, Common</x:v>
      </x:c>
      <x:c r="H581" s="43" t="str">
        <x:v>vocab-freq-0175</x:v>
      </x:c>
      <x:c r="I581" s="43" t="str">
        <x:v>#216</x:v>
      </x:c>
    </x:row>
    <x:row r="582">
      <x:c r="A582" s="44" t="n">
        <x:v>581</x:v>
      </x:c>
      <x:c r="B582" s="43" t="str">
        <x:v>誰</x:v>
      </x:c>
      <x:c r="C582" s="43" t="str">
        <x:v>dare</x:v>
      </x:c>
      <x:c r="D582" s="43" t="str">
        <x:v>who</x:v>
      </x:c>
      <x:c r="E582" s="43" t="str">
        <x:v>N5</x:v>
      </x:c>
      <x:c r="F582" s="43" t="str">
        <x:v>Function Words</x:v>
      </x:c>
      <x:c r="G582" s="43" t="str">
        <x:v>QuestionWord, Abstract, N5, Common</x:v>
      </x:c>
      <x:c r="H582" s="43" t="str">
        <x:v>vocab-freq-0176</x:v>
      </x:c>
      <x:c r="I582" s="43" t="str">
        <x:v>#217</x:v>
      </x:c>
    </x:row>
    <x:row r="583">
      <x:c r="A583" s="44" t="n">
        <x:v>582</x:v>
      </x:c>
      <x:c r="B583" s="43" t="str">
        <x:v>こんな</x:v>
      </x:c>
      <x:c r="C583" s="43" t="str">
        <x:v>konna</x:v>
      </x:c>
      <x:c r="D583" s="43" t="str">
        <x:v>such</x:v>
      </x:c>
      <x:c r="E583" s="43" t="str">
        <x:v>N5</x:v>
      </x:c>
      <x:c r="F583" s="43" t="str">
        <x:v>Objects</x:v>
      </x:c>
      <x:c r="G583" s="43" t="str">
        <x:v>Noun, Concrete, N5, Common</x:v>
      </x:c>
      <x:c r="H583" s="43" t="str">
        <x:v>vocab-freq-0177</x:v>
      </x:c>
      <x:c r="I583" s="43" t="str">
        <x:v>#218</x:v>
      </x:c>
    </x:row>
    <x:row r="584">
      <x:c r="A584" s="44" t="n">
        <x:v>583</x:v>
      </x:c>
      <x:c r="B584" s="43" t="str">
        <x:v>大きい</x:v>
      </x:c>
      <x:c r="C584" s="43" t="str">
        <x:v>ookii</x:v>
      </x:c>
      <x:c r="D584" s="43" t="str">
        <x:v>big</x:v>
      </x:c>
      <x:c r="E584" s="43" t="str">
        <x:v>N5</x:v>
      </x:c>
      <x:c r="F584" s="43" t="str">
        <x:v>Descriptors</x:v>
      </x:c>
      <x:c r="G584" s="43" t="str">
        <x:v>iAdjective, Concrete, N5, Common</x:v>
      </x:c>
      <x:c r="H584" s="43" t="str">
        <x:v>vocab-freq-0178</x:v>
      </x:c>
      <x:c r="I584" s="43" t="str">
        <x:v>#220</x:v>
      </x:c>
    </x:row>
    <x:row r="585">
      <x:c r="A585" s="44" t="n">
        <x:v>584</x:v>
      </x:c>
      <x:c r="B585" s="43" t="str">
        <x:v>すぐ</x:v>
      </x:c>
      <x:c r="C585" s="43" t="str">
        <x:v>sugu</x:v>
      </x:c>
      <x:c r="D585" s="43" t="str"/>
      <x:c r="E585" s="43" t="str">
        <x:v>N4</x:v>
      </x:c>
      <x:c r="F585" s="43" t="str">
        <x:v>Function Words</x:v>
      </x:c>
      <x:c r="G585" s="43" t="str">
        <x:v>Expression, Abstract, N4, Common</x:v>
      </x:c>
      <x:c r="H585" s="43" t="str">
        <x:v>vocab-freq-0179</x:v>
      </x:c>
      <x:c r="I585" s="43" t="str">
        <x:v>#221</x:v>
      </x:c>
    </x:row>
    <x:row r="586">
      <x:c r="A586" s="44" t="n">
        <x:v>585</x:v>
      </x:c>
      <x:c r="B586" s="43" t="str">
        <x:v>一緒</x:v>
      </x:c>
      <x:c r="C586" s="43" t="str">
        <x:v>issho</x:v>
      </x:c>
      <x:c r="D586" s="43" t="str">
        <x:v>together</x:v>
      </x:c>
      <x:c r="E586" s="43" t="str">
        <x:v>N5</x:v>
      </x:c>
      <x:c r="F586" s="43" t="str">
        <x:v>Descriptors</x:v>
      </x:c>
      <x:c r="G586" s="43" t="str">
        <x:v>Adverb, Abstract, N5, Common</x:v>
      </x:c>
      <x:c r="H586" s="43" t="str">
        <x:v>vocab-freq-0180</x:v>
      </x:c>
      <x:c r="I586" s="43" t="str">
        <x:v>#222</x:v>
      </x:c>
    </x:row>
    <x:row r="587">
      <x:c r="A587" s="44" t="n">
        <x:v>586</x:v>
      </x:c>
      <x:c r="B587" s="43" t="str">
        <x:v>国</x:v>
      </x:c>
      <x:c r="C587" s="43" t="str">
        <x:v>kuni</x:v>
      </x:c>
      <x:c r="D587" s="43" t="str">
        <x:v>country</x:v>
      </x:c>
      <x:c r="E587" s="43" t="str">
        <x:v>N5</x:v>
      </x:c>
      <x:c r="F587" s="43" t="str">
        <x:v>Places</x:v>
      </x:c>
      <x:c r="G587" s="43" t="str">
        <x:v>Country, Concrete, N5, Common</x:v>
      </x:c>
      <x:c r="H587" s="43" t="str">
        <x:v>vocab-freq-0181</x:v>
      </x:c>
      <x:c r="I587" s="43" t="str">
        <x:v>#224</x:v>
      </x:c>
    </x:row>
    <x:row r="588">
      <x:c r="A588" s="44" t="n">
        <x:v>587</x:v>
      </x:c>
      <x:c r="B588" s="43" t="str">
        <x:v>あげる</x:v>
      </x:c>
      <x:c r="C588" s="43" t="str">
        <x:v>ageru</x:v>
      </x:c>
      <x:c r="D588" s="43" t="str">
        <x:v>to give</x:v>
      </x:c>
      <x:c r="E588" s="43" t="str">
        <x:v>N4</x:v>
      </x:c>
      <x:c r="F588" s="43" t="str">
        <x:v>Actions</x:v>
      </x:c>
      <x:c r="G588" s="43" t="str">
        <x:v>Verb, Giving, Ichidan, Abstract, N4, Common</x:v>
      </x:c>
      <x:c r="H588" s="43" t="str">
        <x:v>vocab-freq-0182</x:v>
      </x:c>
      <x:c r="I588" s="43" t="str">
        <x:v>#225</x:v>
      </x:c>
    </x:row>
    <x:row r="589">
      <x:c r="A589" s="44" t="n">
        <x:v>588</x:v>
      </x:c>
      <x:c r="B589" s="43" t="str">
        <x:v>あなた</x:v>
      </x:c>
      <x:c r="C589" s="43" t="str">
        <x:v>anata</x:v>
      </x:c>
      <x:c r="D589" s="43" t="str">
        <x:v>you</x:v>
      </x:c>
      <x:c r="E589" s="43" t="str">
        <x:v>N5</x:v>
      </x:c>
      <x:c r="F589" s="43" t="str">
        <x:v>Function Words</x:v>
      </x:c>
      <x:c r="G589" s="43" t="str">
        <x:v>Pronoun, Abstract, N5, Common</x:v>
      </x:c>
      <x:c r="H589" s="43" t="str">
        <x:v>vocab-freq-0183</x:v>
      </x:c>
      <x:c r="I589" s="43" t="str">
        <x:v>#226</x:v>
      </x:c>
    </x:row>
    <x:row r="590">
      <x:c r="A590" s="44" t="n">
        <x:v>589</x:v>
      </x:c>
      <x:c r="B590" s="43" t="str">
        <x:v>現在</x:v>
      </x:c>
      <x:c r="C590" s="43" t="str">
        <x:v>genzai</x:v>
      </x:c>
      <x:c r="D590" s="43" t="str">
        <x:v>present; up to now; nowadays; modern times; current</x:v>
      </x:c>
      <x:c r="E590" s="43" t="str">
        <x:v>N3</x:v>
      </x:c>
      <x:c r="F590" s="43" t="str">
        <x:v>Time &amp; Numbers</x:v>
      </x:c>
      <x:c r="G590" s="43" t="str">
        <x:v>Day, N3, Common</x:v>
      </x:c>
      <x:c r="H590" s="43" t="str">
        <x:v>vocab-freq-0184</x:v>
      </x:c>
      <x:c r="I590" s="43" t="str">
        <x:v>#227</x:v>
      </x:c>
    </x:row>
    <x:row r="591">
      <x:c r="A591" s="44" t="n">
        <x:v>590</x:v>
      </x:c>
      <x:c r="B591" s="43" t="str">
        <x:v>なんて</x:v>
      </x:c>
      <x:c r="C591" s="43" t="str">
        <x:v>nante</x:v>
      </x:c>
      <x:c r="D591" s="43" t="str">
        <x:v>[expresses belittlement]</x:v>
      </x:c>
      <x:c r="E591" s="43" t="str">
        <x:v>N4</x:v>
      </x:c>
      <x:c r="F591" s="43" t="str">
        <x:v>Objects</x:v>
      </x:c>
      <x:c r="G591" s="43" t="str">
        <x:v>Noun, Concrete, N4, Common</x:v>
      </x:c>
      <x:c r="H591" s="43" t="str">
        <x:v>vocab-freq-0185</x:v>
      </x:c>
      <x:c r="I591" s="43" t="str">
        <x:v>#229</x:v>
      </x:c>
    </x:row>
    <x:row r="592">
      <x:c r="A592" s="44" t="n">
        <x:v>591</x:v>
      </x:c>
      <x:c r="B592" s="43" t="str">
        <x:v>悪い</x:v>
      </x:c>
      <x:c r="C592" s="43" t="str">
        <x:v>warui</x:v>
      </x:c>
      <x:c r="D592" s="43" t="str">
        <x:v>bad</x:v>
      </x:c>
      <x:c r="E592" s="43" t="str">
        <x:v>N5</x:v>
      </x:c>
      <x:c r="F592" s="43" t="str">
        <x:v>Descriptors</x:v>
      </x:c>
      <x:c r="G592" s="43" t="str">
        <x:v>iAdjective, Concrete, N5, Common</x:v>
      </x:c>
      <x:c r="H592" s="43" t="str">
        <x:v>vocab-freq-0186</x:v>
      </x:c>
      <x:c r="I592" s="43" t="str">
        <x:v>#230</x:v>
      </x:c>
    </x:row>
    <x:row r="593">
      <x:c r="A593" s="44" t="n">
        <x:v>592</x:v>
      </x:c>
      <x:c r="B593" s="43" t="str">
        <x:v>乗る</x:v>
      </x:c>
      <x:c r="C593" s="43" t="str">
        <x:v>noru</x:v>
      </x:c>
      <x:c r="D593" s="43" t="str">
        <x:v>to get on; to ride</x:v>
      </x:c>
      <x:c r="E593" s="43" t="str">
        <x:v>N5</x:v>
      </x:c>
      <x:c r="F593" s="43" t="str">
        <x:v>Actions</x:v>
      </x:c>
      <x:c r="G593" s="43" t="str">
        <x:v>Verb, Ichidan, Abstract, N5, Common</x:v>
      </x:c>
      <x:c r="H593" s="43" t="str">
        <x:v>vocab-freq-0187</x:v>
      </x:c>
      <x:c r="I593" s="43" t="str">
        <x:v>#232</x:v>
      </x:c>
    </x:row>
    <x:row r="594">
      <x:c r="A594" s="44" t="n">
        <x:v>593</x:v>
      </x:c>
      <x:c r="B594" s="43" t="str">
        <x:v>において</x:v>
      </x:c>
      <x:c r="C594" s="43" t="str">
        <x:v>nioite</x:v>
      </x:c>
      <x:c r="D594" s="43" t="str">
        <x:v>at; in;</x:v>
      </x:c>
      <x:c r="E594" s="43" t="str">
        <x:v>N4</x:v>
      </x:c>
      <x:c r="F594" s="43" t="str">
        <x:v>Objects</x:v>
      </x:c>
      <x:c r="G594" s="43" t="str">
        <x:v>Noun, Concrete, N4, Common</x:v>
      </x:c>
      <x:c r="H594" s="43" t="str">
        <x:v>vocab-freq-0188</x:v>
      </x:c>
      <x:c r="I594" s="43" t="str">
        <x:v>#233</x:v>
      </x:c>
    </x:row>
    <x:row r="595">
      <x:c r="A595" s="44" t="n">
        <x:v>594</x:v>
      </x:c>
      <x:c r="B595" s="43" t="str">
        <x:v>見える</x:v>
      </x:c>
      <x:c r="C595" s="43" t="str">
        <x:v>mieru</x:v>
      </x:c>
      <x:c r="D595" s="43" t="str">
        <x:v>to be in sight</x:v>
      </x:c>
      <x:c r="E595" s="43" t="str">
        <x:v>N4</x:v>
      </x:c>
      <x:c r="F595" s="43" t="str">
        <x:v>Actions</x:v>
      </x:c>
      <x:c r="G595" s="43" t="str">
        <x:v>Verb, Ichidan, Abstract, N4, Common</x:v>
      </x:c>
      <x:c r="H595" s="43" t="str">
        <x:v>vocab-freq-0189</x:v>
      </x:c>
      <x:c r="I595" s="43" t="str">
        <x:v>#234</x:v>
      </x:c>
    </x:row>
    <x:row r="596">
      <x:c r="A596" s="44" t="n">
        <x:v>595</x:v>
      </x:c>
      <x:c r="B596" s="43" t="str">
        <x:v>変わる</x:v>
      </x:c>
      <x:c r="C596" s="43" t="str">
        <x:v>kawaru</x:v>
      </x:c>
      <x:c r="D596" s="43" t="str">
        <x:v>to change</x:v>
      </x:c>
      <x:c r="E596" s="43" t="str">
        <x:v>N4</x:v>
      </x:c>
      <x:c r="F596" s="43" t="str">
        <x:v>Actions</x:v>
      </x:c>
      <x:c r="G596" s="43" t="str">
        <x:v>Verb, Ichidan, Abstract, N4, Common</x:v>
      </x:c>
      <x:c r="H596" s="43" t="str">
        <x:v>vocab-freq-0190</x:v>
      </x:c>
      <x:c r="I596" s="43" t="str">
        <x:v>#235</x:v>
      </x:c>
    </x:row>
    <x:row r="597">
      <x:c r="A597" s="44" t="n">
        <x:v>596</x:v>
      </x:c>
      <x:c r="B597" s="43" t="str">
        <x:v>べし</x:v>
      </x:c>
      <x:c r="C597" s="43" t="str">
        <x:v>beshi</x:v>
      </x:c>
      <x:c r="D597" s="43" t="str"/>
      <x:c r="E597" s="43" t="str">
        <x:v>N4</x:v>
      </x:c>
      <x:c r="F597" s="43" t="str">
        <x:v>Function Words</x:v>
      </x:c>
      <x:c r="G597" s="43" t="str">
        <x:v>Expression, Abstract, N4, Common</x:v>
      </x:c>
      <x:c r="H597" s="43" t="str">
        <x:v>vocab-freq-0191</x:v>
      </x:c>
      <x:c r="I597" s="43" t="str">
        <x:v>#236</x:v>
      </x:c>
    </x:row>
    <x:row r="598">
      <x:c r="A598" s="44" t="n">
        <x:v>597</x:v>
      </x:c>
      <x:c r="B598" s="43" t="str">
        <x:v>大変</x:v>
      </x:c>
      <x:c r="C598" s="43" t="str">
        <x:v>taihen</x:v>
      </x:c>
      <x:c r="D598" s="43" t="str">
        <x:v>awful; dreadful; terrible; very</x:v>
      </x:c>
      <x:c r="E598" s="43" t="str">
        <x:v>N3</x:v>
      </x:c>
      <x:c r="F598" s="43" t="str">
        <x:v>Descriptors</x:v>
      </x:c>
      <x:c r="G598" s="43" t="str">
        <x:v>Adverb, Abstract, N3, Common</x:v>
      </x:c>
      <x:c r="H598" s="43" t="str">
        <x:v>vocab-freq-0192</x:v>
      </x:c>
      <x:c r="I598" s="43" t="str">
        <x:v>#238</x:v>
      </x:c>
    </x:row>
    <x:row r="599">
      <x:c r="A599" s="44" t="n">
        <x:v>598</x:v>
      </x:c>
      <x:c r="B599" s="43" t="str">
        <x:v>による</x:v>
      </x:c>
      <x:c r="C599" s="43" t="str">
        <x:v>niyoru</x:v>
      </x:c>
      <x:c r="D599" s="43" t="str"/>
      <x:c r="E599" s="43" t="str">
        <x:v>N4</x:v>
      </x:c>
      <x:c r="F599" s="43" t="str">
        <x:v>Function Words</x:v>
      </x:c>
      <x:c r="G599" s="43" t="str">
        <x:v>Expression, Abstract, N4, Common</x:v>
      </x:c>
      <x:c r="H599" s="43" t="str">
        <x:v>vocab-freq-0193</x:v>
      </x:c>
      <x:c r="I599" s="43" t="str">
        <x:v>#239</x:v>
      </x:c>
    </x:row>
    <x:row r="600">
      <x:c r="A600" s="44" t="n">
        <x:v>599</x:v>
      </x:c>
      <x:c r="B600" s="43" t="str">
        <x:v>ほとんど</x:v>
      </x:c>
      <x:c r="C600" s="43" t="str">
        <x:v>hotondo</x:v>
      </x:c>
      <x:c r="D600" s="43" t="str">
        <x:v>mostly</x:v>
      </x:c>
      <x:c r="E600" s="43" t="str">
        <x:v>N4</x:v>
      </x:c>
      <x:c r="F600" s="43" t="str">
        <x:v>Objects</x:v>
      </x:c>
      <x:c r="G600" s="43" t="str">
        <x:v>Noun, Concrete, N4, Common</x:v>
      </x:c>
      <x:c r="H600" s="43" t="str">
        <x:v>vocab-freq-0194</x:v>
      </x:c>
      <x:c r="I600" s="43" t="str">
        <x:v>#241</x:v>
      </x:c>
    </x:row>
    <x:row r="601">
      <x:c r="A601" s="44" t="n">
        <x:v>600</x:v>
      </x:c>
      <x:c r="B601" s="43" t="str">
        <x:v>先生</x:v>
      </x:c>
      <x:c r="C601" s="43" t="str">
        <x:v>sensei</x:v>
      </x:c>
      <x:c r="D601" s="43" t="str">
        <x:v>teacher; doctor</x:v>
      </x:c>
      <x:c r="E601" s="43" t="str">
        <x:v>N5</x:v>
      </x:c>
      <x:c r="F601" s="43" t="str">
        <x:v>People &amp; Living Things</x:v>
      </x:c>
      <x:c r="G601" s="43" t="str">
        <x:v>Person, Occupation, Concrete, N5, Common</x:v>
      </x:c>
      <x:c r="H601" s="43" t="str">
        <x:v>vocab-freq-0195</x:v>
      </x:c>
      <x:c r="I601" s="43" t="str">
        <x:v>#243</x:v>
      </x:c>
    </x:row>
    <x:row r="602">
      <x:c r="A602" s="44" t="n">
        <x:v>601</x:v>
      </x:c>
      <x:c r="B602" s="43" t="str">
        <x:v>二人</x:v>
      </x:c>
      <x:c r="C602" s="43" t="str">
        <x:v>futari</x:v>
      </x:c>
      <x:c r="D602" s="43" t="str">
        <x:v>two people</x:v>
      </x:c>
      <x:c r="E602" s="43" t="str">
        <x:v>N5</x:v>
      </x:c>
      <x:c r="F602" s="43" t="str">
        <x:v>People &amp; Living Things</x:v>
      </x:c>
      <x:c r="G602" s="43" t="str">
        <x:v>Person, Concrete, N5, Common</x:v>
      </x:c>
      <x:c r="H602" s="43" t="str">
        <x:v>vocab-freq-0196</x:v>
      </x:c>
      <x:c r="I602" s="43" t="str">
        <x:v>#245</x:v>
      </x:c>
    </x:row>
    <x:row r="603">
      <x:c r="A603" s="44" t="n">
        <x:v>602</x:v>
      </x:c>
      <x:c r="B603" s="43" t="str">
        <x:v>心</x:v>
      </x:c>
      <x:c r="C603" s="43" t="str">
        <x:v>kokoro</x:v>
      </x:c>
      <x:c r="D603" s="43" t="str">
        <x:v>core; heart</x:v>
      </x:c>
      <x:c r="E603" s="43" t="str">
        <x:v>N4</x:v>
      </x:c>
      <x:c r="F603" s="43" t="str">
        <x:v>Objects</x:v>
      </x:c>
      <x:c r="G603" s="43" t="str">
        <x:v>Noun, Concrete, N4, Common</x:v>
      </x:c>
      <x:c r="H603" s="43" t="str">
        <x:v>vocab-freq-0197</x:v>
      </x:c>
      <x:c r="I603" s="43" t="str">
        <x:v>#246</x:v>
      </x:c>
    </x:row>
    <x:row r="604">
      <x:c r="A604" s="44" t="n">
        <x:v>603</x:v>
      </x:c>
      <x:c r="B604" s="43" t="str">
        <x:v>らしい</x:v>
      </x:c>
      <x:c r="C604" s="43" t="str">
        <x:v>rashii</x:v>
      </x:c>
      <x:c r="D604" s="43" t="str"/>
      <x:c r="E604" s="43" t="str">
        <x:v>N4</x:v>
      </x:c>
      <x:c r="F604" s="43" t="str">
        <x:v>Function Words</x:v>
      </x:c>
      <x:c r="G604" s="43" t="str">
        <x:v>Expression, Abstract, N4, Common</x:v>
      </x:c>
      <x:c r="H604" s="43" t="str">
        <x:v>vocab-freq-0198</x:v>
      </x:c>
      <x:c r="I604" s="43" t="str">
        <x:v>#248</x:v>
      </x:c>
    </x:row>
    <x:row r="605">
      <x:c r="A605" s="44" t="n">
        <x:v>604</x:v>
      </x:c>
      <x:c r="B605" s="43" t="str">
        <x:v>金</x:v>
      </x:c>
      <x:c r="C605" s="43" t="str">
        <x:v>kane</x:v>
      </x:c>
      <x:c r="D605" s="43" t="str">
        <x:v>(1) gold; (2) gold general (shogi) (abbr)</x:v>
      </x:c>
      <x:c r="E605" s="43" t="str">
        <x:v>N3</x:v>
      </x:c>
      <x:c r="F605" s="43" t="str">
        <x:v>Objects</x:v>
      </x:c>
      <x:c r="G605" s="43" t="str">
        <x:v>Noun, Concrete, N3, Common</x:v>
      </x:c>
      <x:c r="H605" s="43" t="str">
        <x:v>vocab-freq-0199</x:v>
      </x:c>
      <x:c r="I605" s="43" t="str">
        <x:v>#250</x:v>
      </x:c>
    </x:row>
    <x:row r="606">
      <x:c r="A606" s="44" t="n">
        <x:v>605</x:v>
      </x:c>
      <x:c r="B606" s="43" t="str">
        <x:v>顔</x:v>
      </x:c>
      <x:c r="C606" s="43" t="str">
        <x:v>kao</x:v>
      </x:c>
      <x:c r="D606" s="43" t="str">
        <x:v>face</x:v>
      </x:c>
      <x:c r="E606" s="43" t="str">
        <x:v>N4</x:v>
      </x:c>
      <x:c r="F606" s="43" t="str">
        <x:v>Objects</x:v>
      </x:c>
      <x:c r="G606" s="43" t="str">
        <x:v>Noun, Concrete, N4, Common</x:v>
      </x:c>
      <x:c r="H606" s="43" t="str">
        <x:v>vocab-freq-0200</x:v>
      </x:c>
      <x:c r="I606" s="43" t="str">
        <x:v>#251</x:v>
      </x:c>
    </x:row>
    <x:row r="607">
      <x:c r="A607" s="44" t="n">
        <x:v>606</x:v>
      </x:c>
      <x:c r="B607" s="43" t="str">
        <x:v>ていただく</x:v>
      </x:c>
      <x:c r="C607" s="43" t="str">
        <x:v>teitadaku</x:v>
      </x:c>
      <x:c r="D607" s="43" t="str">
        <x:v>[receive a favor (humble)]</x:v>
      </x:c>
      <x:c r="E607" s="43" t="str">
        <x:v>N4</x:v>
      </x:c>
      <x:c r="F607" s="43" t="str">
        <x:v>Objects</x:v>
      </x:c>
      <x:c r="G607" s="43" t="str">
        <x:v>Noun, Concrete, N4, Common</x:v>
      </x:c>
      <x:c r="H607" s="43" t="str">
        <x:v>vocab-freq-0201</x:v>
      </x:c>
      <x:c r="I607" s="43" t="str">
        <x:v>#252</x:v>
      </x:c>
    </x:row>
    <x:row r="608">
      <x:c r="A608" s="44" t="n">
        <x:v>607</x:v>
      </x:c>
      <x:c r="B608" s="43" t="str">
        <x:v>ずっと</x:v>
      </x:c>
      <x:c r="C608" s="43" t="str">
        <x:v>zutto</x:v>
      </x:c>
      <x:c r="D608" s="43" t="str">
        <x:v>consecutively; throughout; a lot</x:v>
      </x:c>
      <x:c r="E608" s="43" t="str">
        <x:v>N3</x:v>
      </x:c>
      <x:c r="F608" s="43" t="str">
        <x:v>Objects</x:v>
      </x:c>
      <x:c r="G608" s="43" t="str">
        <x:v>Noun, Concrete, N3, Common</x:v>
      </x:c>
      <x:c r="H608" s="43" t="str">
        <x:v>vocab-freq-0202</x:v>
      </x:c>
      <x:c r="I608" s="43" t="str">
        <x:v>#253</x:v>
      </x:c>
    </x:row>
    <x:row r="609">
      <x:c r="A609" s="44" t="n">
        <x:v>608</x:v>
      </x:c>
      <x:c r="B609" s="43" t="str">
        <x:v>さらに</x:v>
      </x:c>
      <x:c r="C609" s="43" t="str">
        <x:v>sarani</x:v>
      </x:c>
      <x:c r="D609" s="43" t="str"/>
      <x:c r="E609" s="43" t="str">
        <x:v>N4</x:v>
      </x:c>
      <x:c r="F609" s="43" t="str">
        <x:v>Function Words</x:v>
      </x:c>
      <x:c r="G609" s="43" t="str">
        <x:v>Expression, Abstract, N4, Common</x:v>
      </x:c>
      <x:c r="H609" s="43" t="str">
        <x:v>vocab-freq-0203</x:v>
      </x:c>
      <x:c r="I609" s="43" t="str">
        <x:v>#254</x:v>
      </x:c>
    </x:row>
    <x:row r="610">
      <x:c r="A610" s="44" t="n">
        <x:v>609</x:v>
      </x:c>
      <x:c r="B610" s="43" t="str">
        <x:v>町/街</x:v>
      </x:c>
      <x:c r="C610" s="43" t="str">
        <x:v>machi</x:v>
      </x:c>
      <x:c r="D610" s="43" t="str">
        <x:v>town, city</x:v>
      </x:c>
      <x:c r="E610" s="43" t="str">
        <x:v>N4</x:v>
      </x:c>
      <x:c r="F610" s="43" t="str">
        <x:v>Places</x:v>
      </x:c>
      <x:c r="G610" s="43" t="str">
        <x:v>City, Concrete, N4, Common</x:v>
      </x:c>
      <x:c r="H610" s="43" t="str">
        <x:v>vocab-freq-0204</x:v>
      </x:c>
      <x:c r="I610" s="43" t="str">
        <x:v>#255</x:v>
      </x:c>
    </x:row>
    <x:row r="611">
      <x:c r="A611" s="44" t="n">
        <x:v>610</x:v>
      </x:c>
      <x:c r="B611" s="43" t="str">
        <x:v>及び</x:v>
      </x:c>
      <x:c r="C611" s="43" t="str">
        <x:v>oyobi</x:v>
      </x:c>
      <x:c r="D611" s="43" t="str">
        <x:v>and; as well as</x:v>
      </x:c>
      <x:c r="E611" s="43" t="str">
        <x:v>N1</x:v>
      </x:c>
      <x:c r="F611" s="43" t="str">
        <x:v>Objects</x:v>
      </x:c>
      <x:c r="G611" s="43" t="str">
        <x:v>Noun, Concrete, N1, Common</x:v>
      </x:c>
      <x:c r="H611" s="43" t="str">
        <x:v>vocab-freq-0205</x:v>
      </x:c>
      <x:c r="I611" s="43" t="str">
        <x:v>#256</x:v>
      </x:c>
    </x:row>
    <x:row r="612">
      <x:c r="A612" s="44" t="n">
        <x:v>611</x:v>
      </x:c>
      <x:c r="B612" s="43" t="str">
        <x:v>たくさん</x:v>
      </x:c>
      <x:c r="C612" s="43" t="str">
        <x:v>takusan</x:v>
      </x:c>
      <x:c r="D612" s="43" t="str">
        <x:v>many</x:v>
      </x:c>
      <x:c r="E612" s="43" t="str">
        <x:v>N5</x:v>
      </x:c>
      <x:c r="F612" s="43" t="str">
        <x:v>Objects</x:v>
      </x:c>
      <x:c r="G612" s="43" t="str">
        <x:v>Noun, Concrete, N5, Common</x:v>
      </x:c>
      <x:c r="H612" s="43" t="str">
        <x:v>vocab-freq-0206</x:v>
      </x:c>
      <x:c r="I612" s="43" t="str">
        <x:v>#257</x:v>
      </x:c>
    </x:row>
    <x:row r="613">
      <x:c r="A613" s="44" t="n">
        <x:v>612</x:v>
      </x:c>
      <x:c r="B613" s="43" t="str">
        <x:v>大体</x:v>
      </x:c>
      <x:c r="C613" s="43" t="str">
        <x:v>daitai</x:v>
      </x:c>
      <x:c r="D613" s="43" t="str">
        <x:v>generally</x:v>
      </x:c>
      <x:c r="E613" s="43" t="str">
        <x:v>N4</x:v>
      </x:c>
      <x:c r="F613" s="43" t="str">
        <x:v>Objects</x:v>
      </x:c>
      <x:c r="G613" s="43" t="str">
        <x:v>Noun, Concrete, N4, Common</x:v>
      </x:c>
      <x:c r="H613" s="43" t="str">
        <x:v>vocab-freq-0207</x:v>
      </x:c>
      <x:c r="I613" s="43" t="str">
        <x:v>#259</x:v>
      </x:c>
    </x:row>
    <x:row r="614">
      <x:c r="A614" s="44" t="n">
        <x:v>613</x:v>
      </x:c>
      <x:c r="B614" s="43" t="str">
        <x:v>もちろん</x:v>
      </x:c>
      <x:c r="C614" s="43" t="str">
        <x:v>mochiron</x:v>
      </x:c>
      <x:c r="D614" s="43" t="str">
        <x:v>of course</x:v>
      </x:c>
      <x:c r="E614" s="43" t="str">
        <x:v>N4</x:v>
      </x:c>
      <x:c r="F614" s="43" t="str">
        <x:v>Objects</x:v>
      </x:c>
      <x:c r="G614" s="43" t="str">
        <x:v>Noun, Concrete, N4, Common</x:v>
      </x:c>
      <x:c r="H614" s="43" t="str">
        <x:v>vocab-freq-0208</x:v>
      </x:c>
      <x:c r="I614" s="43" t="str">
        <x:v>#260</x:v>
      </x:c>
    </x:row>
    <x:row r="615">
      <x:c r="A615" s="44" t="n">
        <x:v>614</x:v>
      </x:c>
      <x:c r="B615" s="43" t="str">
        <x:v>読む</x:v>
      </x:c>
      <x:c r="C615" s="43" t="str">
        <x:v>yomu</x:v>
      </x:c>
      <x:c r="D615" s="43" t="str">
        <x:v>to read</x:v>
      </x:c>
      <x:c r="E615" s="43" t="str">
        <x:v>N5</x:v>
      </x:c>
      <x:c r="F615" s="43" t="str">
        <x:v>Actions</x:v>
      </x:c>
      <x:c r="G615" s="43" t="str">
        <x:v>Verb, CommunicationVerb, Communication, Godan, Abstract, N5, Common</x:v>
      </x:c>
      <x:c r="H615" s="43" t="str">
        <x:v>vocab-freq-0209</x:v>
      </x:c>
      <x:c r="I615" s="43" t="str">
        <x:v>#261</x:v>
      </x:c>
    </x:row>
    <x:row r="616">
      <x:c r="A616" s="44" t="n">
        <x:v>615</x:v>
      </x:c>
      <x:c r="B616" s="43" t="str">
        <x:v>今日</x:v>
      </x:c>
      <x:c r="C616" s="43" t="str">
        <x:v>kyou</x:v>
      </x:c>
      <x:c r="D616" s="43" t="str">
        <x:v>today</x:v>
      </x:c>
      <x:c r="E616" s="43" t="str">
        <x:v>N5</x:v>
      </x:c>
      <x:c r="F616" s="43" t="str">
        <x:v>Time &amp; Numbers</x:v>
      </x:c>
      <x:c r="G616" s="43" t="str">
        <x:v>Day, N5, Common</x:v>
      </x:c>
      <x:c r="H616" s="43" t="str">
        <x:v>vocab-freq-0210</x:v>
      </x:c>
      <x:c r="I616" s="43" t="str">
        <x:v>#263</x:v>
      </x:c>
    </x:row>
    <x:row r="617">
      <x:c r="A617" s="44" t="n">
        <x:v>616</x:v>
      </x:c>
      <x:c r="B617" s="43" t="str">
        <x:v>昔</x:v>
      </x:c>
      <x:c r="C617" s="43" t="str">
        <x:v>mukashi</x:v>
      </x:c>
      <x:c r="D617" s="43" t="str">
        <x:v>olden days; former</x:v>
      </x:c>
      <x:c r="E617" s="43" t="str">
        <x:v>N4</x:v>
      </x:c>
      <x:c r="F617" s="43" t="str">
        <x:v>Objects</x:v>
      </x:c>
      <x:c r="G617" s="43" t="str">
        <x:v>Noun, Concrete, N4, Common</x:v>
      </x:c>
      <x:c r="H617" s="43" t="str">
        <x:v>vocab-freq-0211</x:v>
      </x:c>
      <x:c r="I617" s="43" t="str">
        <x:v>#264</x:v>
      </x:c>
    </x:row>
    <x:row r="618">
      <x:c r="A618" s="44" t="n">
        <x:v>617</x:v>
      </x:c>
      <x:c r="B618" s="43" t="str">
        <x:v>うん</x:v>
      </x:c>
      <x:c r="C618" s="43" t="str">
        <x:v>un</x:v>
      </x:c>
      <x:c r="D618" s="43" t="str">
        <x:v>(informal) yes</x:v>
      </x:c>
      <x:c r="E618" s="43" t="str">
        <x:v>N4</x:v>
      </x:c>
      <x:c r="F618" s="43" t="str">
        <x:v>Objects</x:v>
      </x:c>
      <x:c r="G618" s="43" t="str">
        <x:v>Noun, Concrete, N4, Common</x:v>
      </x:c>
      <x:c r="H618" s="43" t="str">
        <x:v>vocab-freq-0212</x:v>
      </x:c>
      <x:c r="I618" s="43" t="str">
        <x:v>#265</x:v>
      </x:c>
    </x:row>
    <x:row r="619">
      <x:c r="A619" s="44" t="n">
        <x:v>618</x:v>
      </x:c>
      <x:c r="B619" s="43" t="str">
        <x:v>すべて</x:v>
      </x:c>
      <x:c r="C619" s="43" t="str">
        <x:v>subete</x:v>
      </x:c>
      <x:c r="D619" s="43" t="str"/>
      <x:c r="E619" s="43" t="str">
        <x:v>N4</x:v>
      </x:c>
      <x:c r="F619" s="43" t="str">
        <x:v>Function Words</x:v>
      </x:c>
      <x:c r="G619" s="43" t="str">
        <x:v>Expression, Abstract, N4, Common</x:v>
      </x:c>
      <x:c r="H619" s="43" t="str">
        <x:v>vocab-freq-0213</x:v>
      </x:c>
      <x:c r="I619" s="43" t="str">
        <x:v>#266</x:v>
      </x:c>
    </x:row>
    <x:row r="620">
      <x:c r="A620" s="44" t="n">
        <x:v>619</x:v>
      </x:c>
      <x:c r="B620" s="43" t="str">
        <x:v>子</x:v>
      </x:c>
      <x:c r="C620" s="43" t="str">
        <x:v>ko</x:v>
      </x:c>
      <x:c r="D620" s="43" t="str">
        <x:v>child</x:v>
      </x:c>
      <x:c r="E620" s="43" t="str">
        <x:v>N4</x:v>
      </x:c>
      <x:c r="F620" s="43" t="str">
        <x:v>People &amp; Living Things</x:v>
      </x:c>
      <x:c r="G620" s="43" t="str">
        <x:v>Person, Concrete, N4, Common</x:v>
      </x:c>
      <x:c r="H620" s="43" t="str">
        <x:v>vocab-freq-0214</x:v>
      </x:c>
      <x:c r="I620" s="43" t="str">
        <x:v>#268</x:v>
      </x:c>
    </x:row>
    <x:row r="621">
      <x:c r="A621" s="44" t="n">
        <x:v>620</x:v>
      </x:c>
      <x:c r="B621" s="43" t="str">
        <x:v>ておく</x:v>
      </x:c>
      <x:c r="C621" s="43" t="str">
        <x:v>teoku</x:v>
      </x:c>
      <x:c r="D621" s="43" t="str"/>
      <x:c r="E621" s="43" t="str">
        <x:v>N4</x:v>
      </x:c>
      <x:c r="F621" s="43" t="str">
        <x:v>Function Words</x:v>
      </x:c>
      <x:c r="G621" s="43" t="str">
        <x:v>Expression, Abstract, N4, Common</x:v>
      </x:c>
      <x:c r="H621" s="43" t="str">
        <x:v>vocab-freq-0215</x:v>
      </x:c>
      <x:c r="I621" s="43" t="str">
        <x:v>#269</x:v>
      </x:c>
    </x:row>
    <x:row r="622">
      <x:c r="A622" s="44" t="n">
        <x:v>621</x:v>
      </x:c>
      <x:c r="B622" s="43" t="str">
        <x:v>に対して</x:v>
      </x:c>
      <x:c r="C622" s="43" t="str">
        <x:v>nitaishite</x:v>
      </x:c>
      <x:c r="D622" s="43" t="str">
        <x:v>to, toward; for; against</x:v>
      </x:c>
      <x:c r="E622" s="43" t="str">
        <x:v>N4</x:v>
      </x:c>
      <x:c r="F622" s="43" t="str">
        <x:v>Actions</x:v>
      </x:c>
      <x:c r="G622" s="43" t="str">
        <x:v>Verb, Godan, Abstract, N4, Common</x:v>
      </x:c>
      <x:c r="H622" s="43" t="str">
        <x:v>vocab-freq-0216</x:v>
      </x:c>
      <x:c r="I622" s="43" t="str">
        <x:v>#270</x:v>
      </x:c>
    </x:row>
    <x:row r="623">
      <x:c r="A623" s="44" t="n">
        <x:v>622</x:v>
      </x:c>
      <x:c r="B623" s="43" t="str">
        <x:v>ばかり</x:v>
      </x:c>
      <x:c r="C623" s="43" t="str">
        <x:v>bakari</x:v>
      </x:c>
      <x:c r="D623" s="43" t="str"/>
      <x:c r="E623" s="43" t="str">
        <x:v>N4</x:v>
      </x:c>
      <x:c r="F623" s="43" t="str">
        <x:v>Function Words</x:v>
      </x:c>
      <x:c r="G623" s="43" t="str">
        <x:v>Expression, Abstract, N4, Common</x:v>
      </x:c>
      <x:c r="H623" s="43" t="str">
        <x:v>vocab-freq-0217</x:v>
      </x:c>
      <x:c r="I623" s="43" t="str">
        <x:v>#271</x:v>
      </x:c>
    </x:row>
    <x:row r="624">
      <x:c r="A624" s="44" t="n">
        <x:v>623</x:v>
      </x:c>
      <x:c r="B624" s="43" t="str">
        <x:v>なぜ</x:v>
      </x:c>
      <x:c r="C624" s="43" t="str">
        <x:v>naze</x:v>
      </x:c>
      <x:c r="D624" s="43" t="str">
        <x:v>why</x:v>
      </x:c>
      <x:c r="E624" s="43" t="str">
        <x:v>N5</x:v>
      </x:c>
      <x:c r="F624" s="43" t="str">
        <x:v>Function Words</x:v>
      </x:c>
      <x:c r="G624" s="43" t="str">
        <x:v>QuestionWord, Abstract, N5, Common</x:v>
      </x:c>
      <x:c r="H624" s="43" t="str">
        <x:v>vocab-freq-0218</x:v>
      </x:c>
      <x:c r="I624" s="43" t="str">
        <x:v>#272</x:v>
      </x:c>
    </x:row>
    <x:row r="625">
      <x:c r="A625" s="44" t="n">
        <x:v>624</x:v>
      </x:c>
      <x:c r="B625" s="43" t="str">
        <x:v>水</x:v>
      </x:c>
      <x:c r="C625" s="43" t="str">
        <x:v>mizu</x:v>
      </x:c>
      <x:c r="D625" s="43" t="str">
        <x:v>water</x:v>
      </x:c>
      <x:c r="E625" s="43" t="str">
        <x:v>N5</x:v>
      </x:c>
      <x:c r="F625" s="43" t="str">
        <x:v>Food &amp; Drink</x:v>
      </x:c>
      <x:c r="G625" s="43" t="str">
        <x:v>Drink, Concrete, N5, Common</x:v>
      </x:c>
      <x:c r="H625" s="43" t="str">
        <x:v>vocab-freq-0219</x:v>
      </x:c>
      <x:c r="I625" s="43" t="str">
        <x:v>#273</x:v>
      </x:c>
    </x:row>
    <x:row r="626">
      <x:c r="A626" s="44" t="n">
        <x:v>625</x:v>
      </x:c>
      <x:c r="B626" s="43" t="str">
        <x:v>当時</x:v>
      </x:c>
      <x:c r="C626" s="43" t="str">
        <x:v>touji</x:v>
      </x:c>
      <x:c r="D626" s="43" t="str">
        <x:v>at that time; in those days</x:v>
      </x:c>
      <x:c r="E626" s="43" t="str">
        <x:v>N3</x:v>
      </x:c>
      <x:c r="F626" s="43" t="str">
        <x:v>Time &amp; Numbers</x:v>
      </x:c>
      <x:c r="G626" s="43" t="str">
        <x:v>Day, N3, Common</x:v>
      </x:c>
      <x:c r="H626" s="43" t="str">
        <x:v>vocab-freq-0220</x:v>
      </x:c>
      <x:c r="I626" s="43" t="str">
        <x:v>#274</x:v>
      </x:c>
    </x:row>
    <x:row r="627">
      <x:c r="A627" s="44" t="n">
        <x:v>626</x:v>
      </x:c>
      <x:c r="B627" s="43" t="str">
        <x:v>場所</x:v>
      </x:c>
      <x:c r="C627" s="43" t="str">
        <x:v>basho</x:v>
      </x:c>
      <x:c r="D627" s="43" t="str">
        <x:v>location</x:v>
      </x:c>
      <x:c r="E627" s="43" t="str">
        <x:v>N4</x:v>
      </x:c>
      <x:c r="F627" s="43" t="str">
        <x:v>Objects</x:v>
      </x:c>
      <x:c r="G627" s="43" t="str">
        <x:v>Noun, Concrete, N4, Common</x:v>
      </x:c>
      <x:c r="H627" s="43" t="str">
        <x:v>vocab-freq-0221</x:v>
      </x:c>
      <x:c r="I627" s="43" t="str">
        <x:v>#275</x:v>
      </x:c>
    </x:row>
    <x:row r="628">
      <x:c r="A628" s="44" t="n">
        <x:v>627</x:v>
      </x:c>
      <x:c r="B628" s="43" t="str">
        <x:v>置く</x:v>
      </x:c>
      <x:c r="C628" s="43" t="str">
        <x:v>oku</x:v>
      </x:c>
      <x:c r="D628" s="43" t="str">
        <x:v>to put</x:v>
      </x:c>
      <x:c r="E628" s="43" t="str">
        <x:v>N5</x:v>
      </x:c>
      <x:c r="F628" s="43" t="str">
        <x:v>Actions</x:v>
      </x:c>
      <x:c r="G628" s="43" t="str">
        <x:v>Verb, Godan, Abstract, N5, Common</x:v>
      </x:c>
      <x:c r="H628" s="43" t="str">
        <x:v>vocab-freq-0222</x:v>
      </x:c>
      <x:c r="I628" s="43" t="str">
        <x:v>#276</x:v>
      </x:c>
    </x:row>
    <x:row r="629">
      <x:c r="A629" s="44" t="n">
        <x:v>628</x:v>
      </x:c>
      <x:c r="B629" s="43" t="str">
        <x:v>声</x:v>
      </x:c>
      <x:c r="C629" s="43" t="str">
        <x:v>koe</x:v>
      </x:c>
      <x:c r="D629" s="43" t="str">
        <x:v>voice</x:v>
      </x:c>
      <x:c r="E629" s="43" t="str">
        <x:v>N5</x:v>
      </x:c>
      <x:c r="F629" s="43" t="str">
        <x:v>Objects</x:v>
      </x:c>
      <x:c r="G629" s="43" t="str">
        <x:v>Noun, Concrete, N5, Common</x:v>
      </x:c>
      <x:c r="H629" s="43" t="str">
        <x:v>vocab-freq-0223</x:v>
      </x:c>
      <x:c r="I629" s="43" t="str">
        <x:v>#279</x:v>
      </x:c>
    </x:row>
    <x:row r="630">
      <x:c r="A630" s="44" t="n">
        <x:v>629</x:v>
      </x:c>
      <x:c r="B630" s="43" t="str">
        <x:v>普通</x:v>
      </x:c>
      <x:c r="C630" s="43" t="str">
        <x:v>futsuu</x:v>
      </x:c>
      <x:c r="D630" s="43" t="str">
        <x:v>usually; or a train that stops at every station</x:v>
      </x:c>
      <x:c r="E630" s="43" t="str">
        <x:v>N4</x:v>
      </x:c>
      <x:c r="F630" s="43" t="str">
        <x:v>Descriptors</x:v>
      </x:c>
      <x:c r="G630" s="43" t="str">
        <x:v>Adverb, Abstract, N4, Common</x:v>
      </x:c>
      <x:c r="H630" s="43" t="str">
        <x:v>vocab-freq-0224</x:v>
      </x:c>
      <x:c r="I630" s="43" t="str">
        <x:v>#280</x:v>
      </x:c>
    </x:row>
    <x:row r="631">
      <x:c r="A631" s="44" t="n">
        <x:v>630</x:v>
      </x:c>
      <x:c r="B631" s="43" t="str">
        <x:v>残る</x:v>
      </x:c>
      <x:c r="C631" s="43" t="str">
        <x:v>nokoru</x:v>
      </x:c>
      <x:c r="D631" s="43" t="str">
        <x:v>to remain</x:v>
      </x:c>
      <x:c r="E631" s="43" t="str">
        <x:v>N4</x:v>
      </x:c>
      <x:c r="F631" s="43" t="str">
        <x:v>Actions</x:v>
      </x:c>
      <x:c r="G631" s="43" t="str">
        <x:v>Verb, Ichidan, Abstract, N4, Common</x:v>
      </x:c>
      <x:c r="H631" s="43" t="str">
        <x:v>vocab-freq-0225</x:v>
      </x:c>
      <x:c r="I631" s="43" t="str">
        <x:v>#281</x:v>
      </x:c>
    </x:row>
    <x:row r="632">
      <x:c r="A632" s="44" t="n">
        <x:v>631</x:v>
      </x:c>
      <x:c r="B632" s="43" t="str">
        <x:v>最後</x:v>
      </x:c>
      <x:c r="C632" s="43" t="str">
        <x:v>saigo</x:v>
      </x:c>
      <x:c r="D632" s="43" t="str">
        <x:v>last; end</x:v>
      </x:c>
      <x:c r="E632" s="43" t="str">
        <x:v>N4</x:v>
      </x:c>
      <x:c r="F632" s="43" t="str">
        <x:v>Objects</x:v>
      </x:c>
      <x:c r="G632" s="43" t="str">
        <x:v>Noun, Concrete, N4, Common</x:v>
      </x:c>
      <x:c r="H632" s="43" t="str">
        <x:v>vocab-freq-0226</x:v>
      </x:c>
      <x:c r="I632" s="43" t="str">
        <x:v>#282</x:v>
      </x:c>
    </x:row>
    <x:row r="633">
      <x:c r="A633" s="44" t="n">
        <x:v>632</x:v>
      </x:c>
      <x:c r="B633" s="43" t="str">
        <x:v>車</x:v>
      </x:c>
      <x:c r="C633" s="43" t="str">
        <x:v>kuruma</x:v>
      </x:c>
      <x:c r="D633" s="43" t="str">
        <x:v>car; vehicle</x:v>
      </x:c>
      <x:c r="E633" s="43" t="str">
        <x:v>N5</x:v>
      </x:c>
      <x:c r="F633" s="43" t="str">
        <x:v>Objects</x:v>
      </x:c>
      <x:c r="G633" s="43" t="str">
        <x:v>Vehicle, Concrete, N5, Common</x:v>
      </x:c>
      <x:c r="H633" s="43" t="str">
        <x:v>vocab-freq-0227</x:v>
      </x:c>
      <x:c r="I633" s="43" t="str">
        <x:v>#283</x:v>
      </x:c>
    </x:row>
    <x:row r="634">
      <x:c r="A634" s="44" t="n">
        <x:v>633</x:v>
      </x:c>
      <x:c r="B634" s="43" t="str">
        <x:v>初めて</x:v>
      </x:c>
      <x:c r="C634" s="43" t="str">
        <x:v>hajimete</x:v>
      </x:c>
      <x:c r="D634" s="43" t="str">
        <x:v>for the first time</x:v>
      </x:c>
      <x:c r="E634" s="43" t="str">
        <x:v>N5</x:v>
      </x:c>
      <x:c r="F634" s="43" t="str">
        <x:v>Time &amp; Numbers</x:v>
      </x:c>
      <x:c r="G634" s="43" t="str">
        <x:v>N5, Common</x:v>
      </x:c>
      <x:c r="H634" s="43" t="str">
        <x:v>vocab-freq-0228</x:v>
      </x:c>
      <x:c r="I634" s="43" t="str">
        <x:v>#284</x:v>
      </x:c>
    </x:row>
    <x:row r="635">
      <x:c r="A635" s="44" t="n">
        <x:v>634</x:v>
      </x:c>
      <x:c r="B635" s="43" t="str">
        <x:v>今度</x:v>
      </x:c>
      <x:c r="C635" s="43" t="str">
        <x:v>kondo</x:v>
      </x:c>
      <x:c r="D635" s="43" t="str">
        <x:v>now; next time</x:v>
      </x:c>
      <x:c r="E635" s="43" t="str">
        <x:v>N4</x:v>
      </x:c>
      <x:c r="F635" s="43" t="str">
        <x:v>Time &amp; Numbers</x:v>
      </x:c>
      <x:c r="G635" s="43" t="str">
        <x:v>N4, Common</x:v>
      </x:c>
      <x:c r="H635" s="43" t="str">
        <x:v>vocab-freq-0229</x:v>
      </x:c>
      <x:c r="I635" s="43" t="str">
        <x:v>#285</x:v>
      </x:c>
    </x:row>
    <x:row r="636">
      <x:c r="A636" s="44" t="n">
        <x:v>635</x:v>
      </x:c>
      <x:c r="B636" s="43" t="str">
        <x:v>体</x:v>
      </x:c>
      <x:c r="C636" s="43" t="str">
        <x:v>karada</x:v>
      </x:c>
      <x:c r="D636" s="43" t="str">
        <x:v>body</x:v>
      </x:c>
      <x:c r="E636" s="43" t="str">
        <x:v>N5</x:v>
      </x:c>
      <x:c r="F636" s="43" t="str">
        <x:v>Objects</x:v>
      </x:c>
      <x:c r="G636" s="43" t="str">
        <x:v>Noun, Concrete, N5, Common</x:v>
      </x:c>
      <x:c r="H636" s="43" t="str">
        <x:v>vocab-freq-0230</x:v>
      </x:c>
      <x:c r="I636" s="43" t="str">
        <x:v>#286</x:v>
      </x:c>
    </x:row>
    <x:row r="637">
      <x:c r="A637" s="44" t="n">
        <x:v>636</x:v>
      </x:c>
      <x:c r="B637" s="43" t="str">
        <x:v>強い</x:v>
      </x:c>
      <x:c r="C637" s="43" t="str">
        <x:v>tsuyoi</x:v>
      </x:c>
      <x:c r="D637" s="43" t="str">
        <x:v>powerful</x:v>
      </x:c>
      <x:c r="E637" s="43" t="str">
        <x:v>N5</x:v>
      </x:c>
      <x:c r="F637" s="43" t="str">
        <x:v>Descriptors</x:v>
      </x:c>
      <x:c r="G637" s="43" t="str">
        <x:v>iAdjective, Concrete, N5, Common</x:v>
      </x:c>
      <x:c r="H637" s="43" t="str">
        <x:v>vocab-freq-0231</x:v>
      </x:c>
      <x:c r="I637" s="43" t="str">
        <x:v>#288</x:v>
      </x:c>
    </x:row>
    <x:row r="638">
      <x:c r="A638" s="44" t="n">
        <x:v>637</x:v>
      </x:c>
      <x:c r="B638" s="43" t="str">
        <x:v>全く</x:v>
      </x:c>
      <x:c r="C638" s="43" t="str">
        <x:v>mattaku</x:v>
      </x:c>
      <x:c r="D638" s="43" t="str">
        <x:v>really; truly; entirely; completely</x:v>
      </x:c>
      <x:c r="E638" s="43" t="str">
        <x:v>N3</x:v>
      </x:c>
      <x:c r="F638" s="43" t="str">
        <x:v>Descriptors</x:v>
      </x:c>
      <x:c r="G638" s="43" t="str">
        <x:v>Adverb, Abstract, N3, Common</x:v>
      </x:c>
      <x:c r="H638" s="43" t="str">
        <x:v>vocab-freq-0232</x:v>
      </x:c>
      <x:c r="I638" s="43" t="str">
        <x:v>#289</x:v>
      </x:c>
    </x:row>
    <x:row r="639">
      <x:c r="A639" s="44" t="n">
        <x:v>638</x:v>
      </x:c>
      <x:c r="B639" s="43" t="str">
        <x:v>呼ぶ</x:v>
      </x:c>
      <x:c r="C639" s="43" t="str">
        <x:v>yobu</x:v>
      </x:c>
      <x:c r="D639" s="43" t="str">
        <x:v>to call out; to invite</x:v>
      </x:c>
      <x:c r="E639" s="43" t="str">
        <x:v>N5</x:v>
      </x:c>
      <x:c r="F639" s="43" t="str">
        <x:v>Actions</x:v>
      </x:c>
      <x:c r="G639" s="43" t="str">
        <x:v>Verb, CommunicationVerb, Communication, Godan, Abstract, N5, Common</x:v>
      </x:c>
      <x:c r="H639" s="43" t="str">
        <x:v>vocab-freq-0233</x:v>
      </x:c>
      <x:c r="I639" s="43" t="str">
        <x:v>#290</x:v>
      </x:c>
    </x:row>
    <x:row r="640">
      <x:c r="A640" s="44" t="n">
        <x:v>639</x:v>
      </x:c>
      <x:c r="B640" s="43" t="str">
        <x:v>結局</x:v>
      </x:c>
      <x:c r="C640" s="43" t="str">
        <x:v>kekkyoku</x:v>
      </x:c>
      <x:c r="D640" s="43" t="str">
        <x:v>after all; eventually</x:v>
      </x:c>
      <x:c r="E640" s="43" t="str">
        <x:v>N3</x:v>
      </x:c>
      <x:c r="F640" s="43" t="str">
        <x:v>Objects</x:v>
      </x:c>
      <x:c r="G640" s="43" t="str">
        <x:v>Noun, Concrete, N3, Common</x:v>
      </x:c>
      <x:c r="H640" s="43" t="str">
        <x:v>vocab-freq-0234</x:v>
      </x:c>
      <x:c r="I640" s="43" t="str">
        <x:v>#291</x:v>
      </x:c>
    </x:row>
    <x:row r="641">
      <x:c r="A641" s="44" t="n">
        <x:v>640</x:v>
      </x:c>
      <x:c r="B641" s="43" t="str">
        <x:v>歩く</x:v>
      </x:c>
      <x:c r="C641" s="43" t="str">
        <x:v>aruku</x:v>
      </x:c>
      <x:c r="D641" s="43" t="str">
        <x:v>to walk</x:v>
      </x:c>
      <x:c r="E641" s="43" t="str">
        <x:v>N5</x:v>
      </x:c>
      <x:c r="F641" s="43" t="str">
        <x:v>Actions</x:v>
      </x:c>
      <x:c r="G641" s="43" t="str">
        <x:v>Verb, MotionVerb, Movement, Godan, Abstract, N5, Common</x:v>
      </x:c>
      <x:c r="H641" s="43" t="str">
        <x:v>vocab-freq-0235</x:v>
      </x:c>
      <x:c r="I641" s="43" t="str">
        <x:v>#292</x:v>
      </x:c>
    </x:row>
    <x:row r="642">
      <x:c r="A642" s="44" t="n">
        <x:v>641</x:v>
      </x:c>
      <x:c r="B642" s="43" t="str">
        <x:v>男</x:v>
      </x:c>
      <x:c r="C642" s="43" t="str">
        <x:v>otoko</x:v>
      </x:c>
      <x:c r="D642" s="43" t="str">
        <x:v>man</x:v>
      </x:c>
      <x:c r="E642" s="43" t="str">
        <x:v>N5</x:v>
      </x:c>
      <x:c r="F642" s="43" t="str">
        <x:v>People &amp; Living Things</x:v>
      </x:c>
      <x:c r="G642" s="43" t="str">
        <x:v>Person, Concrete, N5, Common</x:v>
      </x:c>
      <x:c r="H642" s="43" t="str">
        <x:v>vocab-freq-0236</x:v>
      </x:c>
      <x:c r="I642" s="43" t="str">
        <x:v>#293</x:v>
      </x:c>
    </x:row>
    <x:row r="643">
      <x:c r="A643" s="44" t="n">
        <x:v>642</x:v>
      </x:c>
      <x:c r="B643" s="43" t="str">
        <x:v>女性</x:v>
      </x:c>
      <x:c r="C643" s="43" t="str">
        <x:v>josei</x:v>
      </x:c>
      <x:c r="D643" s="43" t="str">
        <x:v>woman</x:v>
      </x:c>
      <x:c r="E643" s="43" t="str">
        <x:v>N4</x:v>
      </x:c>
      <x:c r="F643" s="43" t="str">
        <x:v>People &amp; Living Things</x:v>
      </x:c>
      <x:c r="G643" s="43" t="str">
        <x:v>Person, Concrete, N4, Common</x:v>
      </x:c>
      <x:c r="H643" s="43" t="str">
        <x:v>vocab-freq-0237</x:v>
      </x:c>
      <x:c r="I643" s="43" t="str">
        <x:v>#294</x:v>
      </x:c>
    </x:row>
    <x:row r="644">
      <x:c r="A644" s="44" t="n">
        <x:v>643</x:v>
      </x:c>
      <x:c r="B644" s="43" t="str">
        <x:v>生きる</x:v>
      </x:c>
      <x:c r="C644" s="43" t="str">
        <x:v>ikiru</x:v>
      </x:c>
      <x:c r="D644" s="43" t="str">
        <x:v>to live</x:v>
      </x:c>
      <x:c r="E644" s="43" t="str">
        <x:v>N4</x:v>
      </x:c>
      <x:c r="F644" s="43" t="str">
        <x:v>Actions</x:v>
      </x:c>
      <x:c r="G644" s="43" t="str">
        <x:v>Verb, Ichidan, Abstract, N4, Common</x:v>
      </x:c>
      <x:c r="H644" s="43" t="str">
        <x:v>vocab-freq-0238</x:v>
      </x:c>
      <x:c r="I644" s="43" t="str">
        <x:v>#296</x:v>
      </x:c>
    </x:row>
    <x:row r="645">
      <x:c r="A645" s="44" t="n">
        <x:v>644</x:v>
      </x:c>
      <x:c r="B645" s="43" t="str">
        <x:v>なかなか</x:v>
      </x:c>
      <x:c r="C645" s="43" t="str">
        <x:v>nakanaka</x:v>
      </x:c>
      <x:c r="D645" s="43" t="str">
        <x:v>very; considerably; easily</x:v>
      </x:c>
      <x:c r="E645" s="43" t="str">
        <x:v>N3</x:v>
      </x:c>
      <x:c r="F645" s="43" t="str">
        <x:v>Descriptors</x:v>
      </x:c>
      <x:c r="G645" s="43" t="str">
        <x:v>Adverb, Abstract, N3, Common</x:v>
      </x:c>
      <x:c r="H645" s="43" t="str">
        <x:v>vocab-freq-0239</x:v>
      </x:c>
      <x:c r="I645" s="43" t="str">
        <x:v>#297</x:v>
      </x:c>
    </x:row>
    <x:row r="646">
      <x:c r="A646" s="44" t="n">
        <x:v>645</x:v>
      </x:c>
      <x:c r="B646" s="43" t="str">
        <x:v>先</x:v>
      </x:c>
      <x:c r="C646" s="43" t="str">
        <x:v>saki</x:v>
      </x:c>
      <x:c r="D646" s="43" t="str">
        <x:v>the future; previous</x:v>
      </x:c>
      <x:c r="E646" s="43" t="str">
        <x:v>N5</x:v>
      </x:c>
      <x:c r="F646" s="43" t="str">
        <x:v>Objects</x:v>
      </x:c>
      <x:c r="G646" s="43" t="str">
        <x:v>Noun, Concrete, N5, Common</x:v>
      </x:c>
      <x:c r="H646" s="43" t="str">
        <x:v>vocab-freq-0240</x:v>
      </x:c>
      <x:c r="I646" s="43" t="str">
        <x:v>#298</x:v>
      </x:c>
    </x:row>
    <x:row r="647">
      <x:c r="A647" s="44" t="n">
        <x:v>646</x:v>
      </x:c>
      <x:c r="B647" s="43" t="str">
        <x:v>もっと</x:v>
      </x:c>
      <x:c r="C647" s="43" t="str">
        <x:v>motto</x:v>
      </x:c>
      <x:c r="D647" s="43" t="str">
        <x:v>more</x:v>
      </x:c>
      <x:c r="E647" s="43" t="str">
        <x:v>N5</x:v>
      </x:c>
      <x:c r="F647" s="43" t="str">
        <x:v>Objects</x:v>
      </x:c>
      <x:c r="G647" s="43" t="str">
        <x:v>Noun, Concrete, N5, Common</x:v>
      </x:c>
      <x:c r="H647" s="43" t="str">
        <x:v>vocab-freq-0241</x:v>
      </x:c>
      <x:c r="I647" s="43" t="str">
        <x:v>#299</x:v>
      </x:c>
    </x:row>
    <x:row r="648">
      <x:c r="A648" s="44" t="n">
        <x:v>647</x:v>
      </x:c>
      <x:c r="B648" s="43" t="str">
        <x:v>ことができる</x:v>
      </x:c>
      <x:c r="C648" s="43" t="str">
        <x:v>kotogadekiru</x:v>
      </x:c>
      <x:c r="D648" s="43" t="str"/>
      <x:c r="E648" s="43" t="str">
        <x:v>N4</x:v>
      </x:c>
      <x:c r="F648" s="43" t="str">
        <x:v>Objects</x:v>
      </x:c>
      <x:c r="G648" s="43" t="str">
        <x:v>Noun, Concrete, N4, Common</x:v>
      </x:c>
      <x:c r="H648" s="43" t="str">
        <x:v>vocab-freq-0242</x:v>
      </x:c>
      <x:c r="I648" s="43" t="str">
        <x:v>#300</x:v>
      </x:c>
    </x:row>
    <x:row r="649">
      <x:c r="A649" s="44" t="n">
        <x:v>648</x:v>
      </x:c>
      <x:c r="B649" s="43" t="str">
        <x:v>テーマ</x:v>
      </x:c>
      <x:c r="C649" s="43" t="str">
        <x:v>teema</x:v>
      </x:c>
      <x:c r="D649" s="43" t="str">
        <x:v>(n) theme; project; topic (de: Thema)</x:v>
      </x:c>
      <x:c r="E649" s="43" t="str">
        <x:v>N2</x:v>
      </x:c>
      <x:c r="F649" s="43" t="str">
        <x:v>Objects</x:v>
      </x:c>
      <x:c r="G649" s="43" t="str">
        <x:v>Noun, Concrete, N2, Common, Loanword</x:v>
      </x:c>
      <x:c r="H649" s="43" t="str">
        <x:v>vocab-freq-0243</x:v>
      </x:c>
      <x:c r="I649" s="43" t="str">
        <x:v>#301</x:v>
      </x:c>
    </x:row>
    <x:row r="650">
      <x:c r="A650" s="44" t="n">
        <x:v>649</x:v>
      </x:c>
      <x:c r="B650" s="43" t="str">
        <x:v>状態</x:v>
      </x:c>
      <x:c r="C650" s="43" t="str">
        <x:v>joutai</x:v>
      </x:c>
      <x:c r="D650" s="43" t="str">
        <x:v>condition; situation; circumstances; state</x:v>
      </x:c>
      <x:c r="E650" s="43" t="str">
        <x:v>N3</x:v>
      </x:c>
      <x:c r="F650" s="43" t="str">
        <x:v>Objects</x:v>
      </x:c>
      <x:c r="G650" s="43" t="str">
        <x:v>Noun, Concrete, N3, Common</x:v>
      </x:c>
      <x:c r="H650" s="43" t="str">
        <x:v>vocab-freq-0244</x:v>
      </x:c>
      <x:c r="I650" s="43" t="str">
        <x:v>#303</x:v>
      </x:c>
    </x:row>
    <x:row r="651">
      <x:c r="A651" s="44" t="n">
        <x:v>650</x:v>
      </x:c>
      <x:c r="B651" s="43" t="str">
        <x:v>もし</x:v>
      </x:c>
      <x:c r="C651" s="43" t="str">
        <x:v>moshi</x:v>
      </x:c>
      <x:c r="D651" s="43" t="str">
        <x:v>if</x:v>
      </x:c>
      <x:c r="E651" s="43" t="str">
        <x:v>N4</x:v>
      </x:c>
      <x:c r="F651" s="43" t="str">
        <x:v>Objects</x:v>
      </x:c>
      <x:c r="G651" s="43" t="str">
        <x:v>Noun, Concrete, N4, Common</x:v>
      </x:c>
      <x:c r="H651" s="43" t="str">
        <x:v>vocab-freq-0245</x:v>
      </x:c>
      <x:c r="I651" s="43" t="str">
        <x:v>#305</x:v>
      </x:c>
    </x:row>
    <x:row r="652">
      <x:c r="A652" s="44" t="n">
        <x:v>651</x:v>
      </x:c>
      <x:c r="B652" s="43" t="str">
        <x:v>全然</x:v>
      </x:c>
      <x:c r="C652" s="43" t="str">
        <x:v>zenzen</x:v>
      </x:c>
      <x:c r="D652" s="43" t="str">
        <x:v>(1) wholly; entirely; completely; (2) not at all (with neg. verb)</x:v>
      </x:c>
      <x:c r="E652" s="43" t="str">
        <x:v>N3</x:v>
      </x:c>
      <x:c r="F652" s="43" t="str">
        <x:v>Objects</x:v>
      </x:c>
      <x:c r="G652" s="43" t="str">
        <x:v>Noun, Concrete, N3, Common</x:v>
      </x:c>
      <x:c r="H652" s="43" t="str">
        <x:v>vocab-freq-0246</x:v>
      </x:c>
      <x:c r="I652" s="43" t="str">
        <x:v>#306</x:v>
      </x:c>
    </x:row>
    <x:row r="653">
      <x:c r="A653" s="44" t="n">
        <x:v>652</x:v>
      </x:c>
      <x:c r="B653" s="43" t="str">
        <x:v>アメリカ</x:v>
      </x:c>
      <x:c r="C653" s="43" t="str">
        <x:v>amerika</x:v>
      </x:c>
      <x:c r="D653" s="43" t="str">
        <x:v>America</x:v>
      </x:c>
      <x:c r="E653" s="43" t="str">
        <x:v>N4</x:v>
      </x:c>
      <x:c r="F653" s="43" t="str">
        <x:v>Objects</x:v>
      </x:c>
      <x:c r="G653" s="43" t="str">
        <x:v>Noun, Concrete, N4, Common, Loanword</x:v>
      </x:c>
      <x:c r="H653" s="43" t="str">
        <x:v>vocab-freq-0247</x:v>
      </x:c>
      <x:c r="I653" s="43" t="str">
        <x:v>#312</x:v>
      </x:c>
    </x:row>
    <x:row r="654">
      <x:c r="A654" s="44" t="n">
        <x:v>653</x:v>
      </x:c>
      <x:c r="B654" s="43" t="str">
        <x:v>あれ</x:v>
      </x:c>
      <x:c r="C654" s="43" t="str">
        <x:v>are</x:v>
      </x:c>
      <x:c r="D654" s="43" t="str">
        <x:v>that</x:v>
      </x:c>
      <x:c r="E654" s="43" t="str">
        <x:v>N5</x:v>
      </x:c>
      <x:c r="F654" s="43" t="str">
        <x:v>Function Words</x:v>
      </x:c>
      <x:c r="G654" s="43" t="str">
        <x:v>Demonstrative, Abstract, N5, Common</x:v>
      </x:c>
      <x:c r="H654" s="43" t="str">
        <x:v>vocab-freq-0248</x:v>
      </x:c>
      <x:c r="I654" s="43" t="str">
        <x:v>#313</x:v>
      </x:c>
    </x:row>
    <x:row r="655">
      <x:c r="A655" s="44" t="n">
        <x:v>654</x:v>
      </x:c>
      <x:c r="B655" s="43" t="str">
        <x:v>小さい</x:v>
      </x:c>
      <x:c r="C655" s="43" t="str">
        <x:v>chiisai</x:v>
      </x:c>
      <x:c r="D655" s="43" t="str">
        <x:v>little</x:v>
      </x:c>
      <x:c r="E655" s="43" t="str">
        <x:v>N5</x:v>
      </x:c>
      <x:c r="F655" s="43" t="str">
        <x:v>Descriptors</x:v>
      </x:c>
      <x:c r="G655" s="43" t="str">
        <x:v>iAdjective, Concrete, N5, Common</x:v>
      </x:c>
      <x:c r="H655" s="43" t="str">
        <x:v>vocab-freq-0249</x:v>
      </x:c>
      <x:c r="I655" s="43" t="str">
        <x:v>#314</x:v>
      </x:c>
    </x:row>
    <x:row r="656">
      <x:c r="A656" s="44" t="n">
        <x:v>655</x:v>
      </x:c>
      <x:c r="B656" s="43" t="str">
        <x:v>相手</x:v>
      </x:c>
      <x:c r="C656" s="43" t="str">
        <x:v>aite</x:v>
      </x:c>
      <x:c r="D656" s="43" t="str">
        <x:v>companion; partner; company</x:v>
      </x:c>
      <x:c r="E656" s="43" t="str">
        <x:v>N3</x:v>
      </x:c>
      <x:c r="F656" s="43" t="str">
        <x:v>Objects</x:v>
      </x:c>
      <x:c r="G656" s="43" t="str">
        <x:v>Noun, Concrete, N3, Common</x:v>
      </x:c>
      <x:c r="H656" s="43" t="str">
        <x:v>vocab-freq-0250</x:v>
      </x:c>
      <x:c r="I656" s="43" t="str">
        <x:v>#315</x:v>
      </x:c>
    </x:row>
    <x:row r="657">
      <x:c r="A657" s="44" t="n">
        <x:v>656</x:v>
      </x:c>
      <x:c r="B657" s="43" t="str">
        <x:v>母</x:v>
      </x:c>
      <x:c r="C657" s="43" t="str">
        <x:v>haha</x:v>
      </x:c>
      <x:c r="D657" s="43" t="str">
        <x:v>mother</x:v>
      </x:c>
      <x:c r="E657" s="43" t="str">
        <x:v>N4</x:v>
      </x:c>
      <x:c r="F657" s="43" t="str">
        <x:v>People &amp; Living Things</x:v>
      </x:c>
      <x:c r="G657" s="43" t="str">
        <x:v>Person, Family, Concrete, N4, Common</x:v>
      </x:c>
      <x:c r="H657" s="43" t="str">
        <x:v>vocab-freq-0251</x:v>
      </x:c>
      <x:c r="I657" s="43" t="str">
        <x:v>#316</x:v>
      </x:c>
    </x:row>
    <x:row r="658">
      <x:c r="A658" s="44" t="n">
        <x:v>657</x:v>
      </x:c>
      <x:c r="B658" s="43" t="str">
        <x:v>以上</x:v>
      </x:c>
      <x:c r="C658" s="43" t="str">
        <x:v>ijou</x:v>
      </x:c>
      <x:c r="D658" s="43" t="str">
        <x:v>more than; this is all</x:v>
      </x:c>
      <x:c r="E658" s="43" t="str">
        <x:v>N4</x:v>
      </x:c>
      <x:c r="F658" s="43" t="str">
        <x:v>Objects</x:v>
      </x:c>
      <x:c r="G658" s="43" t="str">
        <x:v>Noun, Concrete, N4, Common</x:v>
      </x:c>
      <x:c r="H658" s="43" t="str">
        <x:v>vocab-freq-0252</x:v>
      </x:c>
      <x:c r="I658" s="43" t="str">
        <x:v>#317</x:v>
      </x:c>
    </x:row>
    <x:row r="659">
      <x:c r="A659" s="44" t="n">
        <x:v>658</x:v>
      </x:c>
      <x:c r="B659" s="43" t="str">
        <x:v>四</x:v>
      </x:c>
      <x:c r="C659" s="43" t="str">
        <x:v>shi</x:v>
      </x:c>
      <x:c r="D659" s="43" t="str">
        <x:v>four</x:v>
      </x:c>
      <x:c r="E659" s="43" t="str">
        <x:v>N5</x:v>
      </x:c>
      <x:c r="F659" s="43" t="str">
        <x:v>Objects</x:v>
      </x:c>
      <x:c r="G659" s="43" t="str">
        <x:v>Noun, Concrete, N5, Common</x:v>
      </x:c>
      <x:c r="H659" s="43" t="str">
        <x:v>vocab-freq-0253</x:v>
      </x:c>
      <x:c r="I659" s="43" t="str">
        <x:v>#319</x:v>
      </x:c>
    </x:row>
    <x:row r="660">
      <x:c r="A660" s="44" t="n">
        <x:v>659</x:v>
      </x:c>
      <x:c r="B660" s="43" t="str">
        <x:v>たぶん</x:v>
      </x:c>
      <x:c r="C660" s="43" t="str">
        <x:v>tabun</x:v>
      </x:c>
      <x:c r="D660" s="43" t="str">
        <x:v>probably</x:v>
      </x:c>
      <x:c r="E660" s="43" t="str">
        <x:v>N5</x:v>
      </x:c>
      <x:c r="F660" s="43" t="str">
        <x:v>Descriptors</x:v>
      </x:c>
      <x:c r="G660" s="43" t="str">
        <x:v>Adverb, Abstract, N5, Common</x:v>
      </x:c>
      <x:c r="H660" s="43" t="str">
        <x:v>vocab-freq-0254</x:v>
      </x:c>
      <x:c r="I660" s="43" t="str">
        <x:v>#320</x:v>
      </x:c>
    </x:row>
    <x:row r="661">
      <x:c r="A661" s="44" t="n">
        <x:v>660</x:v>
      </x:c>
      <x:c r="B661" s="43" t="str">
        <x:v>店</x:v>
      </x:c>
      <x:c r="C661" s="43" t="str">
        <x:v>mise</x:v>
      </x:c>
      <x:c r="D661" s="43" t="str">
        <x:v>shop</x:v>
      </x:c>
      <x:c r="E661" s="43" t="str">
        <x:v>N5</x:v>
      </x:c>
      <x:c r="F661" s="43" t="str">
        <x:v>Places</x:v>
      </x:c>
      <x:c r="G661" s="43" t="str">
        <x:v>Building, Concrete, N5, Common</x:v>
      </x:c>
      <x:c r="H661" s="43" t="str">
        <x:v>vocab-freq-0255</x:v>
      </x:c>
      <x:c r="I661" s="43" t="str">
        <x:v>#321</x:v>
      </x:c>
    </x:row>
    <x:row r="662">
      <x:c r="A662" s="44" t="n">
        <x:v>661</x:v>
      </x:c>
      <x:c r="B662" s="43" t="str">
        <x:v>どんな</x:v>
      </x:c>
      <x:c r="C662" s="43" t="str">
        <x:v>donna</x:v>
      </x:c>
      <x:c r="D662" s="43" t="str">
        <x:v>what; what kind of</x:v>
      </x:c>
      <x:c r="E662" s="43" t="str">
        <x:v>N3</x:v>
      </x:c>
      <x:c r="F662" s="43" t="str">
        <x:v>Function Words</x:v>
      </x:c>
      <x:c r="G662" s="43" t="str">
        <x:v>QuestionWord, Abstract, N3, Common</x:v>
      </x:c>
      <x:c r="H662" s="43" t="str">
        <x:v>vocab-freq-0256</x:v>
      </x:c>
      <x:c r="I662" s="43" t="str">
        <x:v>#322</x:v>
      </x:c>
    </x:row>
    <x:row r="663">
      <x:c r="A663" s="44" t="n">
        <x:v>662</x:v>
      </x:c>
      <x:c r="B663" s="43" t="str">
        <x:v>頭</x:v>
      </x:c>
      <x:c r="C663" s="43" t="str">
        <x:v>atama</x:v>
      </x:c>
      <x:c r="D663" s="43" t="str">
        <x:v>head</x:v>
      </x:c>
      <x:c r="E663" s="43" t="str">
        <x:v>N5</x:v>
      </x:c>
      <x:c r="F663" s="43" t="str">
        <x:v>Objects</x:v>
      </x:c>
      <x:c r="G663" s="43" t="str">
        <x:v>Noun, Concrete, N5, Common</x:v>
      </x:c>
      <x:c r="H663" s="43" t="str">
        <x:v>vocab-freq-0257</x:v>
      </x:c>
      <x:c r="I663" s="43" t="str">
        <x:v>#323</x:v>
      </x:c>
    </x:row>
    <x:row r="664">
      <x:c r="A664" s="44" t="n">
        <x:v>663</x:v>
      </x:c>
      <x:c r="B664" s="43" t="str">
        <x:v>長い</x:v>
      </x:c>
      <x:c r="C664" s="43" t="str">
        <x:v>nagai</x:v>
      </x:c>
      <x:c r="D664" s="43" t="str">
        <x:v>long</x:v>
      </x:c>
      <x:c r="E664" s="43" t="str">
        <x:v>N5</x:v>
      </x:c>
      <x:c r="F664" s="43" t="str">
        <x:v>Descriptors</x:v>
      </x:c>
      <x:c r="G664" s="43" t="str">
        <x:v>iAdjective, Concrete, N5, Common</x:v>
      </x:c>
      <x:c r="H664" s="43" t="str">
        <x:v>vocab-freq-0258</x:v>
      </x:c>
      <x:c r="I664" s="43" t="str">
        <x:v>#325</x:v>
      </x:c>
    </x:row>
    <x:row r="665">
      <x:c r="A665" s="44" t="n">
        <x:v>664</x:v>
      </x:c>
      <x:c r="B665" s="43" t="str">
        <x:v>ことになる</x:v>
      </x:c>
      <x:c r="C665" s="43" t="str">
        <x:v>kotoninaru</x:v>
      </x:c>
      <x:c r="D665" s="43" t="str">
        <x:v>it happens that …,</x:v>
      </x:c>
      <x:c r="E665" s="43" t="str">
        <x:v>N4</x:v>
      </x:c>
      <x:c r="F665" s="43" t="str">
        <x:v>Objects</x:v>
      </x:c>
      <x:c r="G665" s="43" t="str">
        <x:v>Noun, Concrete, N4, Common</x:v>
      </x:c>
      <x:c r="H665" s="43" t="str">
        <x:v>vocab-freq-0259</x:v>
      </x:c>
      <x:c r="I665" s="43" t="str">
        <x:v>#326</x:v>
      </x:c>
    </x:row>
    <x:row r="666">
      <x:c r="A666" s="44" t="n">
        <x:v>665</x:v>
      </x:c>
      <x:c r="B666" s="43" t="str">
        <x:v>本</x:v>
      </x:c>
      <x:c r="C666" s="43" t="str">
        <x:v>hon</x:v>
      </x:c>
      <x:c r="D666" s="43" t="str">
        <x:v>book</x:v>
      </x:c>
      <x:c r="E666" s="43" t="str">
        <x:v>N5</x:v>
      </x:c>
      <x:c r="F666" s="43" t="str">
        <x:v>Objects</x:v>
      </x:c>
      <x:c r="G666" s="43" t="str">
        <x:v>Book, Concrete, N5, Common</x:v>
      </x:c>
      <x:c r="H666" s="43" t="str">
        <x:v>vocab-freq-0260</x:v>
      </x:c>
      <x:c r="I666" s="43" t="str">
        <x:v>#327</x:v>
      </x:c>
    </x:row>
    <x:row r="667">
      <x:c r="A667" s="44" t="n">
        <x:v>666</x:v>
      </x:c>
      <x:c r="B667" s="43" t="str">
        <x:v>どの</x:v>
      </x:c>
      <x:c r="C667" s="43" t="str">
        <x:v>dono</x:v>
      </x:c>
      <x:c r="D667" s="43" t="str">
        <x:v>which</x:v>
      </x:c>
      <x:c r="E667" s="43" t="str">
        <x:v>N5</x:v>
      </x:c>
      <x:c r="F667" s="43" t="str">
        <x:v>Function Words</x:v>
      </x:c>
      <x:c r="G667" s="43" t="str">
        <x:v>QuestionWord, Abstract, N5, Common</x:v>
      </x:c>
      <x:c r="H667" s="43" t="str">
        <x:v>vocab-freq-0261</x:v>
      </x:c>
      <x:c r="I667" s="43" t="str">
        <x:v>#328</x:v>
      </x:c>
    </x:row>
    <x:row r="668">
      <x:c r="A668" s="44" t="n">
        <x:v>667</x:v>
      </x:c>
      <x:c r="B668" s="43" t="str">
        <x:v>こちら</x:v>
      </x:c>
      <x:c r="C668" s="43" t="str">
        <x:v>kochira</x:v>
      </x:c>
      <x:c r="D668" s="43" t="str">
        <x:v>this person or way</x:v>
      </x:c>
      <x:c r="E668" s="43" t="str">
        <x:v>N5</x:v>
      </x:c>
      <x:c r="F668" s="43" t="str">
        <x:v>Function Words</x:v>
      </x:c>
      <x:c r="G668" s="43" t="str">
        <x:v>Demonstrative, Abstract, N5, Common</x:v>
      </x:c>
      <x:c r="H668" s="43" t="str">
        <x:v>vocab-freq-0262</x:v>
      </x:c>
      <x:c r="I668" s="43" t="str">
        <x:v>#329</x:v>
      </x:c>
    </x:row>
    <x:row r="669">
      <x:c r="A669" s="44" t="n">
        <x:v>668</x:v>
      </x:c>
      <x:c r="B669" s="43" t="str">
        <x:v>いわゆる</x:v>
      </x:c>
      <x:c r="C669" s="43" t="str">
        <x:v>iwayuru</x:v>
      </x:c>
      <x:c r="D669" s="43" t="str">
        <x:v>the so-called; so to speak</x:v>
      </x:c>
      <x:c r="E669" s="43" t="str">
        <x:v>N3</x:v>
      </x:c>
      <x:c r="F669" s="43" t="str">
        <x:v>Objects</x:v>
      </x:c>
      <x:c r="G669" s="43" t="str">
        <x:v>Noun, Concrete, N3, Common</x:v>
      </x:c>
      <x:c r="H669" s="43" t="str">
        <x:v>vocab-freq-0263</x:v>
      </x:c>
      <x:c r="I669" s="43" t="str">
        <x:v>#330</x:v>
      </x:c>
    </x:row>
    <x:row r="670">
      <x:c r="A670" s="44" t="n">
        <x:v>669</x:v>
      </x:c>
      <x:c r="B670" s="43" t="str">
        <x:v>わ</x:v>
      </x:c>
      <x:c r="C670" s="43" t="str">
        <x:v>wa</x:v>
      </x:c>
      <x:c r="D670" s="43" t="str">
        <x:v>disc.</x:v>
      </x:c>
      <x:c r="E670" s="43" t="str">
        <x:v>N4</x:v>
      </x:c>
      <x:c r="F670" s="43" t="str">
        <x:v>Function Words</x:v>
      </x:c>
      <x:c r="G670" s="43" t="str">
        <x:v>Expression, Abstract, N4, Common</x:v>
      </x:c>
      <x:c r="H670" s="43" t="str">
        <x:v>vocab-freq-0264</x:v>
      </x:c>
      <x:c r="I670" s="43" t="str">
        <x:v>#331</x:v>
      </x:c>
    </x:row>
    <x:row r="671">
      <x:c r="A671" s="44" t="n">
        <x:v>670</x:v>
      </x:c>
      <x:c r="B671" s="43" t="str">
        <x:v>別</x:v>
      </x:c>
      <x:c r="C671" s="43" t="str">
        <x:v>betsu</x:v>
      </x:c>
      <x:c r="D671" s="43" t="str">
        <x:v>different</x:v>
      </x:c>
      <x:c r="E671" s="43" t="str">
        <x:v>N4</x:v>
      </x:c>
      <x:c r="F671" s="43" t="str">
        <x:v>Objects</x:v>
      </x:c>
      <x:c r="G671" s="43" t="str">
        <x:v>Noun, Concrete, N4, Common</x:v>
      </x:c>
      <x:c r="H671" s="43" t="str">
        <x:v>vocab-freq-0265</x:v>
      </x:c>
      <x:c r="I671" s="43" t="str">
        <x:v>#333</x:v>
      </x:c>
    </x:row>
    <x:row r="672">
      <x:c r="A672" s="44" t="n">
        <x:v>671</x:v>
      </x:c>
      <x:c r="B672" s="43" t="str">
        <x:v>者</x:v>
      </x:c>
      <x:c r="C672" s="43" t="str">
        <x:v>mono</x:v>
      </x:c>
      <x:c r="D672" s="43" t="str">
        <x:v>person</x:v>
      </x:c>
      <x:c r="E672" s="43" t="str">
        <x:v>N3</x:v>
      </x:c>
      <x:c r="F672" s="43" t="str">
        <x:v>People &amp; Living Things</x:v>
      </x:c>
      <x:c r="G672" s="43" t="str">
        <x:v>Person, Family, Concrete, N3, Common</x:v>
      </x:c>
      <x:c r="H672" s="43" t="str">
        <x:v>vocab-freq-0266</x:v>
      </x:c>
      <x:c r="I672" s="43" t="str">
        <x:v>#334</x:v>
      </x:c>
    </x:row>
    <x:row r="673">
      <x:c r="A673" s="44" t="n">
        <x:v>672</x:v>
      </x:c>
      <x:c r="B673" s="43" t="str">
        <x:v>タイトル</x:v>
      </x:c>
      <x:c r="C673" s="43" t="str">
        <x:v>taitoru</x:v>
      </x:c>
      <x:c r="D673" s="43" t="str">
        <x:v>title</x:v>
      </x:c>
      <x:c r="E673" s="43" t="str">
        <x:v>N1</x:v>
      </x:c>
      <x:c r="F673" s="43" t="str">
        <x:v>Objects</x:v>
      </x:c>
      <x:c r="G673" s="43" t="str">
        <x:v>Noun, Concrete, N1, Common, Loanword</x:v>
      </x:c>
      <x:c r="H673" s="43" t="str">
        <x:v>vocab-freq-0267</x:v>
      </x:c>
      <x:c r="I673" s="43" t="str">
        <x:v>#335</x:v>
      </x:c>
    </x:row>
    <x:row r="674">
      <x:c r="A674" s="44" t="n">
        <x:v>673</x:v>
      </x:c>
      <x:c r="B674" s="43" t="str">
        <x:v>親</x:v>
      </x:c>
      <x:c r="C674" s="43" t="str">
        <x:v>oya</x:v>
      </x:c>
      <x:c r="D674" s="43" t="str">
        <x:v>parents</x:v>
      </x:c>
      <x:c r="E674" s="43" t="str">
        <x:v>N4</x:v>
      </x:c>
      <x:c r="F674" s="43" t="str">
        <x:v>Objects</x:v>
      </x:c>
      <x:c r="G674" s="43" t="str">
        <x:v>Noun, Concrete, N4, Common</x:v>
      </x:c>
      <x:c r="H674" s="43" t="str">
        <x:v>vocab-freq-0268</x:v>
      </x:c>
      <x:c r="I674" s="43" t="str">
        <x:v>#336</x:v>
      </x:c>
    </x:row>
    <x:row r="675">
      <x:c r="A675" s="44" t="n">
        <x:v>674</x:v>
      </x:c>
      <x:c r="B675" s="43" t="str">
        <x:v>名前</x:v>
      </x:c>
      <x:c r="C675" s="43" t="str">
        <x:v>namae</x:v>
      </x:c>
      <x:c r="D675" s="43" t="str">
        <x:v>name</x:v>
      </x:c>
      <x:c r="E675" s="43" t="str">
        <x:v>N5</x:v>
      </x:c>
      <x:c r="F675" s="43" t="str">
        <x:v>Function Words</x:v>
      </x:c>
      <x:c r="G675" s="43" t="str">
        <x:v>Abstract, N5, Common</x:v>
      </x:c>
      <x:c r="H675" s="43" t="str">
        <x:v>vocab-freq-0269</x:v>
      </x:c>
      <x:c r="I675" s="43" t="str">
        <x:v>#337</x:v>
      </x:c>
    </x:row>
    <x:row r="676">
      <x:c r="A676" s="44" t="n">
        <x:v>675</x:v>
      </x:c>
      <x:c r="B676" s="43" t="str">
        <x:v>全部</x:v>
      </x:c>
      <x:c r="C676" s="43" t="str">
        <x:v>zenbu</x:v>
      </x:c>
      <x:c r="D676" s="43" t="str">
        <x:v>all</x:v>
      </x:c>
      <x:c r="E676" s="43" t="str">
        <x:v>N5</x:v>
      </x:c>
      <x:c r="F676" s="43" t="str">
        <x:v>Objects</x:v>
      </x:c>
      <x:c r="G676" s="43" t="str">
        <x:v>Noun, Concrete, N5, Common</x:v>
      </x:c>
      <x:c r="H676" s="43" t="str">
        <x:v>vocab-freq-0270</x:v>
      </x:c>
      <x:c r="I676" s="43" t="str">
        <x:v>#338</x:v>
      </x:c>
    </x:row>
    <x:row r="677">
      <x:c r="A677" s="44" t="n">
        <x:v>676</x:v>
      </x:c>
      <x:c r="B677" s="43" t="str">
        <x:v>により</x:v>
      </x:c>
      <x:c r="C677" s="43" t="str">
        <x:v>niyori</x:v>
      </x:c>
      <x:c r="D677" s="43" t="str">
        <x:v>by; with;</x:v>
      </x:c>
      <x:c r="E677" s="43" t="str">
        <x:v>N4</x:v>
      </x:c>
      <x:c r="F677" s="43" t="str">
        <x:v>Objects</x:v>
      </x:c>
      <x:c r="G677" s="43" t="str">
        <x:v>Noun, Concrete, N4, Common</x:v>
      </x:c>
      <x:c r="H677" s="43" t="str">
        <x:v>vocab-freq-0271</x:v>
      </x:c>
      <x:c r="I677" s="43" t="str">
        <x:v>#340</x:v>
      </x:c>
    </x:row>
    <x:row r="678">
      <x:c r="A678" s="44" t="n">
        <x:v>677</x:v>
      </x:c>
      <x:c r="B678" s="43" t="str">
        <x:v>きれい</x:v>
      </x:c>
      <x:c r="C678" s="43" t="str">
        <x:v>kirei</x:v>
      </x:c>
      <x:c r="D678" s="43" t="str">
        <x:v>pretty; clean</x:v>
      </x:c>
      <x:c r="E678" s="43" t="str">
        <x:v>N5</x:v>
      </x:c>
      <x:c r="F678" s="43" t="str">
        <x:v>Descriptors</x:v>
      </x:c>
      <x:c r="G678" s="43" t="str">
        <x:v>iAdjective, Concrete, N5, Common</x:v>
      </x:c>
      <x:c r="H678" s="43" t="str">
        <x:v>vocab-freq-0272</x:v>
      </x:c>
      <x:c r="I678" s="43" t="str">
        <x:v>#341</x:v>
      </x:c>
    </x:row>
    <x:row r="679">
      <x:c r="A679" s="44" t="n">
        <x:v>678</x:v>
      </x:c>
      <x:c r="B679" s="43" t="str">
        <x:v>立つ</x:v>
      </x:c>
      <x:c r="C679" s="43" t="str">
        <x:v>tatsu</x:v>
      </x:c>
      <x:c r="D679" s="43" t="str">
        <x:v>to stand</x:v>
      </x:c>
      <x:c r="E679" s="43" t="str">
        <x:v>N5</x:v>
      </x:c>
      <x:c r="F679" s="43" t="str">
        <x:v>Actions</x:v>
      </x:c>
      <x:c r="G679" s="43" t="str">
        <x:v>Verb, MotionVerb, Movement, Godan, Abstract, N5, Common</x:v>
      </x:c>
      <x:c r="H679" s="43" t="str">
        <x:v>vocab-freq-0273</x:v>
      </x:c>
      <x:c r="I679" s="43" t="str">
        <x:v>#342</x:v>
      </x:c>
    </x:row>
    <x:row r="680">
      <x:c r="A680" s="44" t="n">
        <x:v>679</x:v>
      </x:c>
      <x:c r="B680" s="43" t="str">
        <x:v>毎日</x:v>
      </x:c>
      <x:c r="C680" s="43" t="str">
        <x:v>mainichi</x:v>
      </x:c>
      <x:c r="D680" s="43" t="str">
        <x:v>every day</x:v>
      </x:c>
      <x:c r="E680" s="43" t="str">
        <x:v>N5</x:v>
      </x:c>
      <x:c r="F680" s="43" t="str">
        <x:v>Time &amp; Numbers</x:v>
      </x:c>
      <x:c r="G680" s="43" t="str">
        <x:v>Day, N5, Common</x:v>
      </x:c>
      <x:c r="H680" s="43" t="str">
        <x:v>vocab-freq-0274</x:v>
      </x:c>
      <x:c r="I680" s="43" t="str">
        <x:v>#343</x:v>
      </x:c>
    </x:row>
    <x:row r="681">
      <x:c r="A681" s="44" t="n">
        <x:v>680</x:v>
      </x:c>
      <x:c r="B681" s="43" t="str">
        <x:v>ために</x:v>
      </x:c>
      <x:c r="C681" s="43" t="str">
        <x:v>tameni</x:v>
      </x:c>
      <x:c r="D681" s="43" t="str"/>
      <x:c r="E681" s="43" t="str">
        <x:v>N4</x:v>
      </x:c>
      <x:c r="F681" s="43" t="str">
        <x:v>Function Words</x:v>
      </x:c>
      <x:c r="G681" s="43" t="str">
        <x:v>Expression, Abstract, N4, Common</x:v>
      </x:c>
      <x:c r="H681" s="43" t="str">
        <x:v>vocab-freq-0275</x:v>
      </x:c>
      <x:c r="I681" s="43" t="str">
        <x:v>#344</x:v>
      </x:c>
    </x:row>
    <x:row r="682">
      <x:c r="A682" s="44" t="n">
        <x:v>681</x:v>
      </x:c>
      <x:c r="B682" s="43" t="str">
        <x:v>おいしい</x:v>
      </x:c>
      <x:c r="C682" s="43" t="str">
        <x:v>oishii</x:v>
      </x:c>
      <x:c r="D682" s="43" t="str">
        <x:v>delicious</x:v>
      </x:c>
      <x:c r="E682" s="43" t="str">
        <x:v>N5</x:v>
      </x:c>
      <x:c r="F682" s="43" t="str">
        <x:v>Descriptors</x:v>
      </x:c>
      <x:c r="G682" s="43" t="str">
        <x:v>iAdjective, Concrete, N5, Common</x:v>
      </x:c>
      <x:c r="H682" s="43" t="str">
        <x:v>vocab-freq-0276</x:v>
      </x:c>
      <x:c r="I682" s="43" t="str">
        <x:v>#345</x:v>
      </x:c>
    </x:row>
    <x:row r="683">
      <x:c r="A683" s="44" t="n">
        <x:v>682</x:v>
      </x:c>
      <x:c r="B683" s="43" t="str">
        <x:v>に対する</x:v>
      </x:c>
      <x:c r="C683" s="43" t="str">
        <x:v>nitaisuru</x:v>
      </x:c>
      <x:c r="D683" s="43" t="str">
        <x:v>to; for; against</x:v>
      </x:c>
      <x:c r="E683" s="43" t="str">
        <x:v>N4</x:v>
      </x:c>
      <x:c r="F683" s="43" t="str">
        <x:v>Actions</x:v>
      </x:c>
      <x:c r="G683" s="43" t="str">
        <x:v>Verb, SuruVerb, Abstract, N4, Common</x:v>
      </x:c>
      <x:c r="H683" s="43" t="str">
        <x:v>vocab-freq-0277</x:v>
      </x:c>
      <x:c r="I683" s="43" t="str">
        <x:v>#348</x:v>
      </x:c>
    </x:row>
    <x:row r="684">
      <x:c r="A684" s="44" t="n">
        <x:v>683</x:v>
      </x:c>
      <x:c r="B684" s="43" t="str">
        <x:v>部分</x:v>
      </x:c>
      <x:c r="C684" s="43" t="str">
        <x:v>bubun</x:v>
      </x:c>
      <x:c r="D684" s="43" t="str">
        <x:v>portion; section; part</x:v>
      </x:c>
      <x:c r="E684" s="43" t="str">
        <x:v>N3</x:v>
      </x:c>
      <x:c r="F684" s="43" t="str">
        <x:v>Objects</x:v>
      </x:c>
      <x:c r="G684" s="43" t="str">
        <x:v>Noun, Concrete, N3, Common</x:v>
      </x:c>
      <x:c r="H684" s="43" t="str">
        <x:v>vocab-freq-0278</x:v>
      </x:c>
      <x:c r="I684" s="43" t="str">
        <x:v>#349</x:v>
      </x:c>
    </x:row>
    <x:row r="685">
      <x:c r="A685" s="44" t="n">
        <x:v>684</x:v>
      </x:c>
      <x:c r="B685" s="43" t="str">
        <x:v>一度</x:v>
      </x:c>
      <x:c r="C685" s="43" t="str">
        <x:v>ichido</x:v>
      </x:c>
      <x:c r="D685" s="43" t="str">
        <x:v>once</x:v>
      </x:c>
      <x:c r="E685" s="43" t="str">
        <x:v>N4</x:v>
      </x:c>
      <x:c r="F685" s="43" t="str">
        <x:v>Objects</x:v>
      </x:c>
      <x:c r="G685" s="43" t="str">
        <x:v>Noun, Concrete, N4, Common</x:v>
      </x:c>
      <x:c r="H685" s="43" t="str">
        <x:v>vocab-freq-0279</x:v>
      </x:c>
      <x:c r="I685" s="43" t="str">
        <x:v>#350</x:v>
      </x:c>
    </x:row>
    <x:row r="686">
      <x:c r="A686" s="44" t="n">
        <x:v>685</x:v>
      </x:c>
      <x:c r="B686" s="43" t="str">
        <x:v>じゃ</x:v>
      </x:c>
      <x:c r="C686" s="43" t="str">
        <x:v>ja</x:v>
      </x:c>
      <x:c r="D686" s="43" t="str"/>
      <x:c r="E686" s="43" t="str">
        <x:v>N3</x:v>
      </x:c>
      <x:c r="F686" s="43" t="str">
        <x:v>Function Words</x:v>
      </x:c>
      <x:c r="G686" s="43" t="str">
        <x:v>Expression, Abstract, N3, Common</x:v>
      </x:c>
      <x:c r="H686" s="43" t="str">
        <x:v>vocab-freq-0280</x:v>
      </x:c>
      <x:c r="I686" s="43" t="str">
        <x:v>#352</x:v>
      </x:c>
    </x:row>
    <x:row r="687">
      <x:c r="A687" s="44" t="n">
        <x:v>686</x:v>
      </x:c>
      <x:c r="B687" s="43" t="str">
        <x:v>時代</x:v>
      </x:c>
      <x:c r="C687" s="43" t="str">
        <x:v>jidai</x:v>
      </x:c>
      <x:c r="D687" s="43" t="str">
        <x:v>era</x:v>
      </x:c>
      <x:c r="E687" s="43" t="str">
        <x:v>N4</x:v>
      </x:c>
      <x:c r="F687" s="43" t="str">
        <x:v>Objects</x:v>
      </x:c>
      <x:c r="G687" s="43" t="str">
        <x:v>Noun, Concrete, N4, Common</x:v>
      </x:c>
      <x:c r="H687" s="43" t="str">
        <x:v>vocab-freq-0281</x:v>
      </x:c>
      <x:c r="I687" s="43" t="str">
        <x:v>#354</x:v>
      </x:c>
    </x:row>
    <x:row r="688">
      <x:c r="A688" s="44" t="n">
        <x:v>687</x:v>
      </x:c>
      <x:c r="B688" s="43" t="str">
        <x:v>少ない</x:v>
      </x:c>
      <x:c r="C688" s="43" t="str">
        <x:v>sukunai</x:v>
      </x:c>
      <x:c r="D688" s="43" t="str">
        <x:v>a few</x:v>
      </x:c>
      <x:c r="E688" s="43" t="str">
        <x:v>N5</x:v>
      </x:c>
      <x:c r="F688" s="43" t="str">
        <x:v>Descriptors</x:v>
      </x:c>
      <x:c r="G688" s="43" t="str">
        <x:v>iAdjective, Concrete, N5, Common</x:v>
      </x:c>
      <x:c r="H688" s="43" t="str">
        <x:v>vocab-freq-0282</x:v>
      </x:c>
      <x:c r="I688" s="43" t="str">
        <x:v>#355</x:v>
      </x:c>
    </x:row>
    <x:row r="689">
      <x:c r="A689" s="44" t="n">
        <x:v>688</x:v>
      </x:c>
      <x:c r="B689" s="43" t="str">
        <x:v>うまい</x:v>
      </x:c>
      <x:c r="C689" s="43" t="str">
        <x:v>umai</x:v>
      </x:c>
      <x:c r="D689" s="43" t="str">
        <x:v>delicious</x:v>
      </x:c>
      <x:c r="E689" s="43" t="str">
        <x:v>N4</x:v>
      </x:c>
      <x:c r="F689" s="43" t="str">
        <x:v>Descriptors</x:v>
      </x:c>
      <x:c r="G689" s="43" t="str">
        <x:v>iAdjective, Concrete, N4, Common</x:v>
      </x:c>
      <x:c r="H689" s="43" t="str">
        <x:v>vocab-freq-0283</x:v>
      </x:c>
      <x:c r="I689" s="43" t="str">
        <x:v>#357</x:v>
      </x:c>
    </x:row>
    <x:row r="690">
      <x:c r="A690" s="44" t="n">
        <x:v>689</x:v>
      </x:c>
      <x:c r="B690" s="43" t="str">
        <x:v>覚える</x:v>
      </x:c>
      <x:c r="C690" s="43" t="str">
        <x:v>oboeru</x:v>
      </x:c>
      <x:c r="D690" s="43" t="str">
        <x:v>to remember</x:v>
      </x:c>
      <x:c r="E690" s="43" t="str">
        <x:v>N5</x:v>
      </x:c>
      <x:c r="F690" s="43" t="str">
        <x:v>Actions</x:v>
      </x:c>
      <x:c r="G690" s="43" t="str">
        <x:v>Verb, MentalVerb, Ichidan, Abstract, N5, Common</x:v>
      </x:c>
      <x:c r="H690" s="43" t="str">
        <x:v>vocab-freq-0284</x:v>
      </x:c>
      <x:c r="I690" s="43" t="str">
        <x:v>#358</x:v>
      </x:c>
    </x:row>
    <x:row r="691">
      <x:c r="A691" s="44" t="n">
        <x:v>690</x:v>
      </x:c>
      <x:c r="B691" s="43" t="str">
        <x:v>東京</x:v>
      </x:c>
      <x:c r="C691" s="43" t="str">
        <x:v>toukyou</x:v>
      </x:c>
      <x:c r="D691" s="43" t="str">
        <x:v>Tokyo</x:v>
      </x:c>
      <x:c r="E691" s="43" t="str">
        <x:v>N3</x:v>
      </x:c>
      <x:c r="F691" s="43" t="str">
        <x:v>Places</x:v>
      </x:c>
      <x:c r="G691" s="43" t="str">
        <x:v>Concrete, N3, Common</x:v>
      </x:c>
      <x:c r="H691" s="43" t="str">
        <x:v>vocab-freq-0285</x:v>
      </x:c>
      <x:c r="I691" s="43" t="str">
        <x:v>#359</x:v>
      </x:c>
    </x:row>
    <x:row r="692">
      <x:c r="A692" s="44" t="n">
        <x:v>691</x:v>
      </x:c>
      <x:c r="B692" s="43" t="str">
        <x:v>てある</x:v>
      </x:c>
      <x:c r="C692" s="43" t="str">
        <x:v>tearu</x:v>
      </x:c>
      <x:c r="D692" s="43" t="str">
        <x:v>[describes a state resulting from someone’s action]</x:v>
      </x:c>
      <x:c r="E692" s="43" t="str">
        <x:v>N3</x:v>
      </x:c>
      <x:c r="F692" s="43" t="str">
        <x:v>Objects</x:v>
      </x:c>
      <x:c r="G692" s="43" t="str">
        <x:v>Noun, Concrete, N3, Common</x:v>
      </x:c>
      <x:c r="H692" s="43" t="str">
        <x:v>vocab-freq-0286</x:v>
      </x:c>
      <x:c r="I692" s="43" t="str">
        <x:v>#360</x:v>
      </x:c>
    </x:row>
    <x:row r="693">
      <x:c r="A693" s="44" t="n">
        <x:v>692</x:v>
      </x:c>
      <x:c r="B693" s="43" t="str">
        <x:v>続く</x:v>
      </x:c>
      <x:c r="C693" s="43" t="str">
        <x:v>tsuzuku</x:v>
      </x:c>
      <x:c r="D693" s="43" t="str">
        <x:v>to be continued</x:v>
      </x:c>
      <x:c r="E693" s="43" t="str">
        <x:v>N4</x:v>
      </x:c>
      <x:c r="F693" s="43" t="str">
        <x:v>Actions</x:v>
      </x:c>
      <x:c r="G693" s="43" t="str">
        <x:v>Verb, Godan, Abstract, N4, Common</x:v>
      </x:c>
      <x:c r="H693" s="43" t="str">
        <x:v>vocab-freq-0287</x:v>
      </x:c>
      <x:c r="I693" s="43" t="str">
        <x:v>#361</x:v>
      </x:c>
    </x:row>
    <x:row r="694">
      <x:c r="A694" s="44" t="n">
        <x:v>693</x:v>
      </x:c>
      <x:c r="B694" s="43" t="str">
        <x:v>における</x:v>
      </x:c>
      <x:c r="C694" s="43" t="str">
        <x:v>niokeru</x:v>
      </x:c>
      <x:c r="D694" s="43" t="str"/>
      <x:c r="E694" s="43" t="str">
        <x:v>N3</x:v>
      </x:c>
      <x:c r="F694" s="43" t="str">
        <x:v>Function Words</x:v>
      </x:c>
      <x:c r="G694" s="43" t="str">
        <x:v>Expression, Abstract, N3, Common</x:v>
      </x:c>
      <x:c r="H694" s="43" t="str">
        <x:v>vocab-freq-0288</x:v>
      </x:c>
      <x:c r="I694" s="43" t="str">
        <x:v>#362</x:v>
      </x:c>
    </x:row>
    <x:row r="695">
      <x:c r="A695" s="44" t="n">
        <x:v>694</x:v>
      </x:c>
      <x:c r="B695" s="43" t="str">
        <x:v>俺</x:v>
      </x:c>
      <x:c r="C695" s="43" t="str">
        <x:v>ore</x:v>
      </x:c>
      <x:c r="D695" s="43" t="str">
        <x:v>I (ego) (boastful first-person pronoun)</x:v>
      </x:c>
      <x:c r="E695" s="43" t="str">
        <x:v>N1</x:v>
      </x:c>
      <x:c r="F695" s="43" t="str">
        <x:v>Function Words</x:v>
      </x:c>
      <x:c r="G695" s="43" t="str">
        <x:v>Pronoun, Abstract, N1, Common</x:v>
      </x:c>
      <x:c r="H695" s="43" t="str">
        <x:v>vocab-freq-0289</x:v>
      </x:c>
      <x:c r="I695" s="43" t="str">
        <x:v>#363</x:v>
      </x:c>
    </x:row>
    <x:row r="696">
      <x:c r="A696" s="44" t="n">
        <x:v>695</x:v>
      </x:c>
      <x:c r="B696" s="43" t="str">
        <x:v>生まれる</x:v>
      </x:c>
      <x:c r="C696" s="43" t="str">
        <x:v>umareru</x:v>
      </x:c>
      <x:c r="D696" s="43" t="str">
        <x:v>to be born</x:v>
      </x:c>
      <x:c r="E696" s="43" t="str">
        <x:v>N5</x:v>
      </x:c>
      <x:c r="F696" s="43" t="str">
        <x:v>Actions</x:v>
      </x:c>
      <x:c r="G696" s="43" t="str">
        <x:v>Verb, Ichidan, Abstract, N5, Common</x:v>
      </x:c>
      <x:c r="H696" s="43" t="str">
        <x:v>vocab-freq-0290</x:v>
      </x:c>
      <x:c r="I696" s="43" t="str">
        <x:v>#364</x:v>
      </x:c>
    </x:row>
    <x:row r="697">
      <x:c r="A697" s="44" t="n">
        <x:v>696</x:v>
      </x:c>
      <x:c r="B697" s="43" t="str">
        <x:v>父</x:v>
      </x:c>
      <x:c r="C697" s="43" t="str">
        <x:v>chichi</x:v>
      </x:c>
      <x:c r="D697" s="43" t="str">
        <x:v>father</x:v>
      </x:c>
      <x:c r="E697" s="43" t="str">
        <x:v>N3</x:v>
      </x:c>
      <x:c r="F697" s="43" t="str">
        <x:v>People &amp; Living Things</x:v>
      </x:c>
      <x:c r="G697" s="43" t="str">
        <x:v>Person, Family, Concrete, N3, Common</x:v>
      </x:c>
      <x:c r="H697" s="43" t="str">
        <x:v>vocab-freq-0291</x:v>
      </x:c>
      <x:c r="I697" s="43" t="str">
        <x:v>#365</x:v>
      </x:c>
    </x:row>
    <x:row r="698">
      <x:c r="A698" s="44" t="n">
        <x:v>697</x:v>
      </x:c>
      <x:c r="B698" s="43" t="str">
        <x:v>確か</x:v>
      </x:c>
      <x:c r="C698" s="43" t="str">
        <x:v>tashika</x:v>
      </x:c>
      <x:c r="D698" s="43" t="str">
        <x:v>definite</x:v>
      </x:c>
      <x:c r="E698" s="43" t="str">
        <x:v>N4</x:v>
      </x:c>
      <x:c r="F698" s="43" t="str">
        <x:v>Objects</x:v>
      </x:c>
      <x:c r="G698" s="43" t="str">
        <x:v>Noun, Concrete, N4, Common</x:v>
      </x:c>
      <x:c r="H698" s="43" t="str">
        <x:v>vocab-freq-0292</x:v>
      </x:c>
      <x:c r="I698" s="43" t="str">
        <x:v>#366</x:v>
      </x:c>
    </x:row>
    <x:row r="699">
      <x:c r="A699" s="44" t="n">
        <x:v>698</x:v>
      </x:c>
      <x:c r="B699" s="43" t="str">
        <x:v>それぞれ</x:v>
      </x:c>
      <x:c r="C699" s="43" t="str">
        <x:v>sorezore</x:v>
      </x:c>
      <x:c r="D699" s="43" t="str">
        <x:v>each; every; either; respectively; severally</x:v>
      </x:c>
      <x:c r="E699" s="43" t="str">
        <x:v>N3</x:v>
      </x:c>
      <x:c r="F699" s="43" t="str">
        <x:v>Objects</x:v>
      </x:c>
      <x:c r="G699" s="43" t="str">
        <x:v>Noun, Concrete, N3, Common</x:v>
      </x:c>
      <x:c r="H699" s="43" t="str">
        <x:v>vocab-freq-0293</x:v>
      </x:c>
      <x:c r="I699" s="43" t="str">
        <x:v>#367</x:v>
      </x:c>
    </x:row>
    <x:row r="700">
      <x:c r="A700" s="44" t="n">
        <x:v>699</x:v>
      </x:c>
      <x:c r="B700" s="43" t="str">
        <x:v>はず</x:v>
      </x:c>
      <x:c r="C700" s="43" t="str">
        <x:v>hazu</x:v>
      </x:c>
      <x:c r="D700" s="43" t="str">
        <x:v>it should be so</x:v>
      </x:c>
      <x:c r="E700" s="43" t="str">
        <x:v>N4</x:v>
      </x:c>
      <x:c r="F700" s="43" t="str">
        <x:v>Objects</x:v>
      </x:c>
      <x:c r="G700" s="43" t="str">
        <x:v>Noun, Concrete, N4, Common</x:v>
      </x:c>
      <x:c r="H700" s="43" t="str">
        <x:v>vocab-freq-0294</x:v>
      </x:c>
      <x:c r="I700" s="43" t="str">
        <x:v>#369</x:v>
      </x:c>
    </x:row>
    <x:row r="701">
      <x:c r="A701" s="44" t="n">
        <x:v>700</x:v>
      </x:c>
      <x:c r="B701" s="43" t="str">
        <x:v>なければいけない</x:v>
      </x:c>
      <x:c r="C701" s="43" t="str">
        <x:v>nakerebaikenai</x:v>
      </x:c>
      <x:c r="D701" s="43" t="str"/>
      <x:c r="E701" s="43" t="str">
        <x:v>N3</x:v>
      </x:c>
      <x:c r="F701" s="43" t="str">
        <x:v>Descriptors</x:v>
      </x:c>
      <x:c r="G701" s="43" t="str">
        <x:v>iAdjective, Concrete, N3, Common</x:v>
      </x:c>
      <x:c r="H701" s="43" t="str">
        <x:v>vocab-freq-0295</x:v>
      </x:c>
      <x:c r="I701" s="43" t="str">
        <x:v>#371</x:v>
      </x:c>
    </x:row>
    <x:row r="702">
      <x:c r="A702" s="44" t="n">
        <x:v>701</x:v>
      </x:c>
      <x:c r="B702" s="43" t="str">
        <x:v>部屋</x:v>
      </x:c>
      <x:c r="C702" s="43" t="str">
        <x:v>heya</x:v>
      </x:c>
      <x:c r="D702" s="43" t="str">
        <x:v>room</x:v>
      </x:c>
      <x:c r="E702" s="43" t="str">
        <x:v>N5</x:v>
      </x:c>
      <x:c r="F702" s="43" t="str">
        <x:v>Places</x:v>
      </x:c>
      <x:c r="G702" s="43" t="str">
        <x:v>Room, Concrete, N5, Common</x:v>
      </x:c>
      <x:c r="H702" s="43" t="str">
        <x:v>vocab-freq-0296</x:v>
      </x:c>
      <x:c r="I702" s="43" t="str">
        <x:v>#372</x:v>
      </x:c>
    </x:row>
    <x:row r="703">
      <x:c r="A703" s="44" t="n">
        <x:v>702</x:v>
      </x:c>
      <x:c r="B703" s="43" t="str">
        <x:v>ちょうど</x:v>
      </x:c>
      <x:c r="C703" s="43" t="str">
        <x:v>choudo</x:v>
      </x:c>
      <x:c r="D703" s="43" t="str">
        <x:v>exactly</x:v>
      </x:c>
      <x:c r="E703" s="43" t="str">
        <x:v>N5</x:v>
      </x:c>
      <x:c r="F703" s="43" t="str">
        <x:v>Objects</x:v>
      </x:c>
      <x:c r="G703" s="43" t="str">
        <x:v>Noun, Concrete, N5, Common</x:v>
      </x:c>
      <x:c r="H703" s="43" t="str">
        <x:v>vocab-freq-0297</x:v>
      </x:c>
      <x:c r="I703" s="43" t="str">
        <x:v>#373</x:v>
      </x:c>
    </x:row>
    <x:row r="704">
      <x:c r="A704" s="44" t="n">
        <x:v>703</x:v>
      </x:c>
      <x:c r="B704" s="43" t="str">
        <x:v>当然</x:v>
      </x:c>
      <x:c r="C704" s="43" t="str">
        <x:v>touzen</x:v>
      </x:c>
      <x:c r="D704" s="43" t="str">
        <x:v>, naturally, as a matter of course</x:v>
      </x:c>
      <x:c r="E704" s="43" t="str">
        <x:v>N3</x:v>
      </x:c>
      <x:c r="F704" s="43" t="str">
        <x:v>Objects</x:v>
      </x:c>
      <x:c r="G704" s="43" t="str">
        <x:v>Noun, Concrete, N3, Common</x:v>
      </x:c>
      <x:c r="H704" s="43" t="str">
        <x:v>vocab-freq-0298</x:v>
      </x:c>
      <x:c r="I704" s="43" t="str">
        <x:v>#374</x:v>
      </x:c>
    </x:row>
    <x:row r="705">
      <x:c r="A705" s="44" t="n">
        <x:v>704</x:v>
      </x:c>
      <x:c r="B705" s="43" t="str">
        <x:v>大学</x:v>
      </x:c>
      <x:c r="C705" s="43" t="str">
        <x:v>daigaku</x:v>
      </x:c>
      <x:c r="D705" s="43" t="str">
        <x:v>university</x:v>
      </x:c>
      <x:c r="E705" s="43" t="str">
        <x:v>N5</x:v>
      </x:c>
      <x:c r="F705" s="43" t="str">
        <x:v>Places</x:v>
      </x:c>
      <x:c r="G705" s="43" t="str">
        <x:v>Building, Concrete, N5, Common</x:v>
      </x:c>
      <x:c r="H705" s="43" t="str">
        <x:v>vocab-freq-0299</x:v>
      </x:c>
      <x:c r="I705" s="43" t="str">
        <x:v>#375</x:v>
      </x:c>
    </x:row>
    <x:row r="706">
      <x:c r="A706" s="44" t="n">
        <x:v>705</x:v>
      </x:c>
      <x:c r="B706" s="43" t="str">
        <x:v>ですから</x:v>
      </x:c>
      <x:c r="C706" s="43" t="str">
        <x:v>desukara</x:v>
      </x:c>
      <x:c r="D706" s="43" t="str"/>
      <x:c r="E706" s="43" t="str">
        <x:v>N3</x:v>
      </x:c>
      <x:c r="F706" s="43" t="str">
        <x:v>Function Words</x:v>
      </x:c>
      <x:c r="G706" s="43" t="str">
        <x:v>Expression, Abstract, N3, Common</x:v>
      </x:c>
      <x:c r="H706" s="43" t="str">
        <x:v>vocab-freq-0300</x:v>
      </x:c>
      <x:c r="I706" s="43" t="str">
        <x:v>#376</x:v>
      </x:c>
    </x:row>
    <x:row r="707">
      <x:c r="A707" s="44" t="n">
        <x:v>706</x:v>
      </x:c>
      <x:c r="B707" s="43" t="str">
        <x:v>実</x:v>
      </x:c>
      <x:c r="C707" s="43" t="str">
        <x:v>mi</x:v>
      </x:c>
      <x:c r="D707" s="43" t="str">
        <x:v>fruit; nut; seed; content; good result</x:v>
      </x:c>
      <x:c r="E707" s="43" t="str">
        <x:v>N3</x:v>
      </x:c>
      <x:c r="F707" s="43" t="str">
        <x:v>People &amp; Living Things</x:v>
      </x:c>
      <x:c r="G707" s="43" t="str">
        <x:v>Plant, Concrete, N3, Common</x:v>
      </x:c>
      <x:c r="H707" s="43" t="str">
        <x:v>vocab-freq-0301</x:v>
      </x:c>
      <x:c r="I707" s="43" t="str">
        <x:v>#377</x:v>
      </x:c>
    </x:row>
    <x:row r="708">
      <x:c r="A708" s="44" t="n">
        <x:v>707</x:v>
      </x:c>
      <x:c r="B708" s="43" t="str">
        <x:v>どんどん</x:v>
      </x:c>
      <x:c r="C708" s="43" t="str">
        <x:v>dondon</x:v>
      </x:c>
      <x:c r="D708" s="43" t="str">
        <x:v>more and more</x:v>
      </x:c>
      <x:c r="E708" s="43" t="str">
        <x:v>N4</x:v>
      </x:c>
      <x:c r="F708" s="43" t="str">
        <x:v>Objects</x:v>
      </x:c>
      <x:c r="G708" s="43" t="str">
        <x:v>Noun, Concrete, N4, Common</x:v>
      </x:c>
      <x:c r="H708" s="43" t="str">
        <x:v>vocab-freq-0302</x:v>
      </x:c>
      <x:c r="I708" s="43" t="str">
        <x:v>#379</x:v>
      </x:c>
    </x:row>
    <x:row r="709">
      <x:c r="A709" s="44" t="n">
        <x:v>708</x:v>
      </x:c>
      <x:c r="B709" s="43" t="str">
        <x:v>得る</x:v>
      </x:c>
      <x:c r="C709" s="43" t="str">
        <x:v>eru</x:v>
      </x:c>
      <x:c r="D709" s="43" t="str">
        <x:v>to get; to gain; to win</x:v>
      </x:c>
      <x:c r="E709" s="43" t="str">
        <x:v>N3</x:v>
      </x:c>
      <x:c r="F709" s="43" t="str">
        <x:v>Actions</x:v>
      </x:c>
      <x:c r="G709" s="43" t="str">
        <x:v>Verb, Ichidan, Abstract, N3, Common</x:v>
      </x:c>
      <x:c r="H709" s="43" t="str">
        <x:v>vocab-freq-0303</x:v>
      </x:c>
      <x:c r="I709" s="43" t="str">
        <x:v>#380</x:v>
      </x:c>
    </x:row>
    <x:row r="710">
      <x:c r="A710" s="44" t="n">
        <x:v>709</x:v>
      </x:c>
      <x:c r="B710" s="43" t="str">
        <x:v>とにかく</x:v>
      </x:c>
      <x:c r="C710" s="43" t="str">
        <x:v>tonikaku</x:v>
      </x:c>
      <x:c r="D710" s="43" t="str">
        <x:v>anyhow; at any rate; anyway; somehow or other; generally speaking; in any case</x:v>
      </x:c>
      <x:c r="E710" s="43" t="str">
        <x:v>N3</x:v>
      </x:c>
      <x:c r="F710" s="43" t="str">
        <x:v>Function Words</x:v>
      </x:c>
      <x:c r="G710" s="43" t="str">
        <x:v>Particle, Abstract, N3, Common</x:v>
      </x:c>
      <x:c r="H710" s="43" t="str">
        <x:v>vocab-freq-0304</x:v>
      </x:c>
      <x:c r="I710" s="43" t="str">
        <x:v>#381</x:v>
      </x:c>
    </x:row>
    <x:row r="711">
      <x:c r="A711" s="44" t="n">
        <x:v>710</x:v>
      </x:c>
      <x:c r="B711" s="43" t="str">
        <x:v>選ぶ</x:v>
      </x:c>
      <x:c r="C711" s="43" t="str">
        <x:v>erabu</x:v>
      </x:c>
      <x:c r="D711" s="43" t="str">
        <x:v>to choose</x:v>
      </x:c>
      <x:c r="E711" s="43" t="str">
        <x:v>N4</x:v>
      </x:c>
      <x:c r="F711" s="43" t="str">
        <x:v>Actions</x:v>
      </x:c>
      <x:c r="G711" s="43" t="str">
        <x:v>Verb, MentalVerb, Godan, Abstract, N4, Common</x:v>
      </x:c>
      <x:c r="H711" s="43" t="str">
        <x:v>vocab-freq-0305</x:v>
      </x:c>
      <x:c r="I711" s="43" t="str">
        <x:v>#382</x:v>
      </x:c>
    </x:row>
    <x:row r="712">
      <x:c r="A712" s="44" t="n">
        <x:v>711</x:v>
      </x:c>
      <x:c r="B712" s="43" t="str">
        <x:v>面白い</x:v>
      </x:c>
      <x:c r="C712" s="43" t="str">
        <x:v>omoshiroi</x:v>
      </x:c>
      <x:c r="D712" s="43" t="str">
        <x:v>interesting; amusing</x:v>
      </x:c>
      <x:c r="E712" s="43" t="str">
        <x:v>N1</x:v>
      </x:c>
      <x:c r="F712" s="43" t="str">
        <x:v>Descriptors</x:v>
      </x:c>
      <x:c r="G712" s="43" t="str">
        <x:v>iAdjective, Concrete, N1, Common</x:v>
      </x:c>
      <x:c r="H712" s="43" t="str">
        <x:v>vocab-freq-0306</x:v>
      </x:c>
      <x:c r="I712" s="43" t="str">
        <x:v>#383</x:v>
      </x:c>
    </x:row>
    <x:row r="713">
      <x:c r="A713" s="44" t="n">
        <x:v>712</x:v>
      </x:c>
      <x:c r="B713" s="43" t="str">
        <x:v>戻る</x:v>
      </x:c>
      <x:c r="C713" s="43" t="str">
        <x:v>modoru</x:v>
      </x:c>
      <x:c r="D713" s="43" t="str">
        <x:v>to turn back</x:v>
      </x:c>
      <x:c r="E713" s="43" t="str">
        <x:v>N4</x:v>
      </x:c>
      <x:c r="F713" s="43" t="str">
        <x:v>Actions</x:v>
      </x:c>
      <x:c r="G713" s="43" t="str">
        <x:v>Verb, Ichidan, Abstract, N4, Common</x:v>
      </x:c>
      <x:c r="H713" s="43" t="str">
        <x:v>vocab-freq-0307</x:v>
      </x:c>
      <x:c r="I713" s="43" t="str">
        <x:v>#384</x:v>
      </x:c>
    </x:row>
    <x:row r="714">
      <x:c r="A714" s="44" t="n">
        <x:v>713</x:v>
      </x:c>
      <x:c r="B714" s="43" t="str">
        <x:v>やめる</x:v>
      </x:c>
      <x:c r="C714" s="43" t="str">
        <x:v>yameru</x:v>
      </x:c>
      <x:c r="D714" s="43" t="str"/>
      <x:c r="E714" s="43" t="str">
        <x:v>N3</x:v>
      </x:c>
      <x:c r="F714" s="43" t="str">
        <x:v>Function Words</x:v>
      </x:c>
      <x:c r="G714" s="43" t="str">
        <x:v>Expression, Abstract, N3, Common</x:v>
      </x:c>
      <x:c r="H714" s="43" t="str">
        <x:v>vocab-freq-0308</x:v>
      </x:c>
      <x:c r="I714" s="43" t="str">
        <x:v>#386</x:v>
      </x:c>
    </x:row>
    <x:row r="715">
      <x:c r="A715" s="44" t="n">
        <x:v>714</x:v>
      </x:c>
      <x:c r="B715" s="43" t="str">
        <x:v>下</x:v>
      </x:c>
      <x:c r="C715" s="43" t="str">
        <x:v>shita</x:v>
      </x:c>
      <x:c r="D715" s="43" t="str">
        <x:v>below</x:v>
      </x:c>
      <x:c r="E715" s="43" t="str">
        <x:v>N5</x:v>
      </x:c>
      <x:c r="F715" s="43" t="str">
        <x:v>Objects</x:v>
      </x:c>
      <x:c r="G715" s="43" t="str">
        <x:v>Noun, Concrete, N5, Common</x:v>
      </x:c>
      <x:c r="H715" s="43" t="str">
        <x:v>vocab-freq-0309</x:v>
      </x:c>
      <x:c r="I715" s="43" t="str">
        <x:v>#387</x:v>
      </x:c>
    </x:row>
    <x:row r="716">
      <x:c r="A716" s="44" t="n">
        <x:v>715</x:v>
      </x:c>
      <x:c r="B716" s="43" t="str">
        <x:v>始める</x:v>
      </x:c>
      <x:c r="C716" s="43" t="str">
        <x:v>hajimeru</x:v>
      </x:c>
      <x:c r="D716" s="43" t="str">
        <x:v>to begin</x:v>
      </x:c>
      <x:c r="E716" s="43" t="str">
        <x:v>N4</x:v>
      </x:c>
      <x:c r="F716" s="43" t="str">
        <x:v>Actions</x:v>
      </x:c>
      <x:c r="G716" s="43" t="str">
        <x:v>Verb, Ichidan, Abstract, N4, Common</x:v>
      </x:c>
      <x:c r="H716" s="43" t="str">
        <x:v>vocab-freq-0310</x:v>
      </x:c>
      <x:c r="I716" s="43" t="str">
        <x:v>#388</x:v>
      </x:c>
    </x:row>
    <x:row r="717">
      <x:c r="A717" s="44" t="n">
        <x:v>716</x:v>
      </x:c>
      <x:c r="B717" s="43" t="str">
        <x:v>まわり</x:v>
      </x:c>
      <x:c r="C717" s="43" t="str">
        <x:v>mawari</x:v>
      </x:c>
      <x:c r="D717" s="43" t="str">
        <x:v>circumference;</x:v>
      </x:c>
      <x:c r="E717" s="43" t="str">
        <x:v>N3</x:v>
      </x:c>
      <x:c r="F717" s="43" t="str">
        <x:v>Objects</x:v>
      </x:c>
      <x:c r="G717" s="43" t="str">
        <x:v>Noun, Concrete, N3, Common</x:v>
      </x:c>
      <x:c r="H717" s="43" t="str">
        <x:v>vocab-freq-0311</x:v>
      </x:c>
      <x:c r="I717" s="43" t="str">
        <x:v>#389</x:v>
      </x:c>
    </x:row>
    <x:row r="718">
      <x:c r="A718" s="44" t="n">
        <x:v>717</x:v>
      </x:c>
      <x:c r="B718" s="43" t="str">
        <x:v>犬</x:v>
      </x:c>
      <x:c r="C718" s="43" t="str">
        <x:v>inu</x:v>
      </x:c>
      <x:c r="D718" s="43" t="str">
        <x:v>dog</x:v>
      </x:c>
      <x:c r="E718" s="43" t="str">
        <x:v>N5</x:v>
      </x:c>
      <x:c r="F718" s="43" t="str">
        <x:v>People &amp; Living Things</x:v>
      </x:c>
      <x:c r="G718" s="43" t="str">
        <x:v>Animal, Pet, Concrete, N5, Common</x:v>
      </x:c>
      <x:c r="H718" s="43" t="str">
        <x:v>vocab-freq-0312</x:v>
      </x:c>
      <x:c r="I718" s="43" t="str">
        <x:v>#390</x:v>
      </x:c>
    </x:row>
    <x:row r="719">
      <x:c r="A719" s="44" t="n">
        <x:v>718</x:v>
      </x:c>
      <x:c r="B719" s="43" t="str">
        <x:v>必ず</x:v>
      </x:c>
      <x:c r="C719" s="43" t="str">
        <x:v>kanarazu</x:v>
      </x:c>
      <x:c r="D719" s="43" t="str">
        <x:v>certainly; necessarily</x:v>
      </x:c>
      <x:c r="E719" s="43" t="str">
        <x:v>N4</x:v>
      </x:c>
      <x:c r="F719" s="43" t="str">
        <x:v>Objects</x:v>
      </x:c>
      <x:c r="G719" s="43" t="str">
        <x:v>Noun, Concrete, N4, Common</x:v>
      </x:c>
      <x:c r="H719" s="43" t="str">
        <x:v>vocab-freq-0313</x:v>
      </x:c>
      <x:c r="I719" s="43" t="str">
        <x:v>#391</x:v>
      </x:c>
    </x:row>
    <x:row r="720">
      <x:c r="A720" s="44" t="n">
        <x:v>719</x:v>
      </x:c>
      <x:c r="B720" s="43" t="str">
        <x:v>残す</x:v>
      </x:c>
      <x:c r="C720" s="43" t="str">
        <x:v>nokosu</x:v>
      </x:c>
      <x:c r="D720" s="43" t="str">
        <x:v>to leave (behind; over); to bequeath; to save; to reserve</x:v>
      </x:c>
      <x:c r="E720" s="43" t="str">
        <x:v>N3</x:v>
      </x:c>
      <x:c r="F720" s="43" t="str">
        <x:v>Actions</x:v>
      </x:c>
      <x:c r="G720" s="43" t="str">
        <x:v>Verb, MotionVerb, Movement, Godan, Abstract, N3, Common</x:v>
      </x:c>
      <x:c r="H720" s="43" t="str">
        <x:v>vocab-freq-0314</x:v>
      </x:c>
      <x:c r="I720" s="43" t="str">
        <x:v>#392</x:v>
      </x:c>
    </x:row>
    <x:row r="721">
      <x:c r="A721" s="44" t="n">
        <x:v>720</x:v>
      </x:c>
      <x:c r="B721" s="43" t="str">
        <x:v>大事</x:v>
      </x:c>
      <x:c r="C721" s="43" t="str">
        <x:v>daiji</x:v>
      </x:c>
      <x:c r="D721" s="43" t="str">
        <x:v>important; valuable; serious matter</x:v>
      </x:c>
      <x:c r="E721" s="43" t="str">
        <x:v>N4</x:v>
      </x:c>
      <x:c r="F721" s="43" t="str">
        <x:v>Objects</x:v>
      </x:c>
      <x:c r="G721" s="43" t="str">
        <x:v>Noun, Concrete, N4, Common</x:v>
      </x:c>
      <x:c r="H721" s="43" t="str">
        <x:v>vocab-freq-0315</x:v>
      </x:c>
      <x:c r="I721" s="43" t="str">
        <x:v>#393</x:v>
      </x:c>
    </x:row>
    <x:row r="722">
      <x:c r="A722" s="44" t="n">
        <x:v>721</x:v>
      </x:c>
      <x:c r="B722" s="43" t="str">
        <x:v>力</x:v>
      </x:c>
      <x:c r="C722" s="43" t="str">
        <x:v>chikara</x:v>
      </x:c>
      <x:c r="D722" s="43" t="str">
        <x:v>strength; power</x:v>
      </x:c>
      <x:c r="E722" s="43" t="str">
        <x:v>N4</x:v>
      </x:c>
      <x:c r="F722" s="43" t="str">
        <x:v>Objects</x:v>
      </x:c>
      <x:c r="G722" s="43" t="str">
        <x:v>Noun, Concrete, N4, Common</x:v>
      </x:c>
      <x:c r="H722" s="43" t="str">
        <x:v>vocab-freq-0316</x:v>
      </x:c>
      <x:c r="I722" s="43" t="str">
        <x:v>#395</x:v>
      </x:c>
    </x:row>
    <x:row r="723">
      <x:c r="A723" s="44" t="n">
        <x:v>722</x:v>
      </x:c>
      <x:c r="B723" s="43" t="str">
        <x:v>遊ぶ</x:v>
      </x:c>
      <x:c r="C723" s="43" t="str">
        <x:v>asobu</x:v>
      </x:c>
      <x:c r="D723" s="43" t="str">
        <x:v>to play; to make a visit</x:v>
      </x:c>
      <x:c r="E723" s="43" t="str">
        <x:v>N5</x:v>
      </x:c>
      <x:c r="F723" s="43" t="str">
        <x:v>Actions</x:v>
      </x:c>
      <x:c r="G723" s="43" t="str">
        <x:v>Verb, Creating, Godan, Abstract, N5, Common</x:v>
      </x:c>
      <x:c r="H723" s="43" t="str">
        <x:v>vocab-freq-0317</x:v>
      </x:c>
      <x:c r="I723" s="43" t="str">
        <x:v>#396</x:v>
      </x:c>
    </x:row>
    <x:row r="724">
      <x:c r="A724" s="44" t="n">
        <x:v>723</x:v>
      </x:c>
      <x:c r="B724" s="43" t="str">
        <x:v>若い</x:v>
      </x:c>
      <x:c r="C724" s="43" t="str">
        <x:v>wakai</x:v>
      </x:c>
      <x:c r="D724" s="43" t="str">
        <x:v>young</x:v>
      </x:c>
      <x:c r="E724" s="43" t="str">
        <x:v>N5</x:v>
      </x:c>
      <x:c r="F724" s="43" t="str">
        <x:v>Descriptors</x:v>
      </x:c>
      <x:c r="G724" s="43" t="str">
        <x:v>iAdjective, Concrete, N5, Common</x:v>
      </x:c>
      <x:c r="H724" s="43" t="str">
        <x:v>vocab-freq-0318</x:v>
      </x:c>
      <x:c r="I724" s="43" t="str">
        <x:v>#397</x:v>
      </x:c>
    </x:row>
    <x:row r="725">
      <x:c r="A725" s="44" t="n">
        <x:v>724</x:v>
      </x:c>
      <x:c r="B725" s="43" t="str">
        <x:v>女</x:v>
      </x:c>
      <x:c r="C725" s="43" t="str">
        <x:v>onna</x:v>
      </x:c>
      <x:c r="D725" s="43" t="str">
        <x:v>woman</x:v>
      </x:c>
      <x:c r="E725" s="43" t="str">
        <x:v>N5</x:v>
      </x:c>
      <x:c r="F725" s="43" t="str">
        <x:v>People &amp; Living Things</x:v>
      </x:c>
      <x:c r="G725" s="43" t="str">
        <x:v>Person, Concrete, N5, Common</x:v>
      </x:c>
      <x:c r="H725" s="43" t="str">
        <x:v>vocab-freq-0319</x:v>
      </x:c>
      <x:c r="I725" s="43" t="str">
        <x:v>#399</x:v>
      </x:c>
    </x:row>
    <x:row r="726">
      <x:c r="A726" s="44" t="n">
        <x:v>725</x:v>
      </x:c>
      <x:c r="B726" s="43" t="str">
        <x:v>簡単</x:v>
      </x:c>
      <x:c r="C726" s="43" t="str">
        <x:v>kantan</x:v>
      </x:c>
      <x:c r="D726" s="43" t="str">
        <x:v>simple</x:v>
      </x:c>
      <x:c r="E726" s="43" t="str">
        <x:v>N4</x:v>
      </x:c>
      <x:c r="F726" s="43" t="str">
        <x:v>Objects</x:v>
      </x:c>
      <x:c r="G726" s="43" t="str">
        <x:v>Noun, Concrete, N4, Common</x:v>
      </x:c>
      <x:c r="H726" s="43" t="str">
        <x:v>vocab-freq-0320</x:v>
      </x:c>
      <x:c r="I726" s="43" t="str">
        <x:v>#400</x:v>
      </x:c>
    </x:row>
    <x:row r="727">
      <x:c r="A727" s="44" t="n">
        <x:v>726</x:v>
      </x:c>
      <x:c r="B727" s="43" t="str">
        <x:v>始まる</x:v>
      </x:c>
      <x:c r="C727" s="43" t="str">
        <x:v>hajimaru</x:v>
      </x:c>
      <x:c r="D727" s="43" t="str">
        <x:v>to begin</x:v>
      </x:c>
      <x:c r="E727" s="43" t="str">
        <x:v>N5</x:v>
      </x:c>
      <x:c r="F727" s="43" t="str">
        <x:v>Actions</x:v>
      </x:c>
      <x:c r="G727" s="43" t="str">
        <x:v>Verb, Ichidan, Abstract, N5, Common</x:v>
      </x:c>
      <x:c r="H727" s="43" t="str">
        <x:v>vocab-freq-0321</x:v>
      </x:c>
      <x:c r="I727" s="43" t="str">
        <x:v>#401</x:v>
      </x:c>
    </x:row>
    <x:row r="728">
      <x:c r="A728" s="44" t="n">
        <x:v>727</x:v>
      </x:c>
      <x:c r="B728" s="43" t="str">
        <x:v>死ぬ</x:v>
      </x:c>
      <x:c r="C728" s="43" t="str">
        <x:v>shinu</x:v>
      </x:c>
      <x:c r="D728" s="43" t="str">
        <x:v>to die</x:v>
      </x:c>
      <x:c r="E728" s="43" t="str">
        <x:v>N5</x:v>
      </x:c>
      <x:c r="F728" s="43" t="str">
        <x:v>Actions</x:v>
      </x:c>
      <x:c r="G728" s="43" t="str">
        <x:v>Verb, Godan, Abstract, N5, Common</x:v>
      </x:c>
      <x:c r="H728" s="43" t="str">
        <x:v>vocab-freq-0322</x:v>
      </x:c>
      <x:c r="I728" s="43" t="str">
        <x:v>#402</x:v>
      </x:c>
    </x:row>
    <x:row r="729">
      <x:c r="A729" s="44" t="n">
        <x:v>728</x:v>
      </x:c>
      <x:c r="B729" s="43" t="str">
        <x:v>今回</x:v>
      </x:c>
      <x:c r="C729" s="43" t="str">
        <x:v>konkai</x:v>
      </x:c>
      <x:c r="D729" s="43" t="str">
        <x:v>now; this time; lately</x:v>
      </x:c>
      <x:c r="E729" s="43" t="str">
        <x:v>N3</x:v>
      </x:c>
      <x:c r="F729" s="43" t="str">
        <x:v>Time &amp; Numbers</x:v>
      </x:c>
      <x:c r="G729" s="43" t="str">
        <x:v>N3, Common</x:v>
      </x:c>
      <x:c r="H729" s="43" t="str">
        <x:v>vocab-freq-0323</x:v>
      </x:c>
      <x:c r="I729" s="43" t="str">
        <x:v>#403</x:v>
      </x:c>
    </x:row>
    <x:row r="730">
      <x:c r="A730" s="44" t="n">
        <x:v>729</x:v>
      </x:c>
      <x:c r="B730" s="43" t="str">
        <x:v>に関する</x:v>
      </x:c>
      <x:c r="C730" s="43" t="str">
        <x:v>nikansuru</x:v>
      </x:c>
      <x:c r="D730" s="43" t="str">
        <x:v>be concerned with, be related to</x:v>
      </x:c>
      <x:c r="E730" s="43" t="str">
        <x:v>N3</x:v>
      </x:c>
      <x:c r="F730" s="43" t="str">
        <x:v>Objects</x:v>
      </x:c>
      <x:c r="G730" s="43" t="str">
        <x:v>Noun, Concrete, N3, Common</x:v>
      </x:c>
      <x:c r="H730" s="43" t="str">
        <x:v>vocab-freq-0324</x:v>
      </x:c>
      <x:c r="I730" s="43" t="str">
        <x:v>#404</x:v>
      </x:c>
    </x:row>
    <x:row r="731">
      <x:c r="A731" s="44" t="n">
        <x:v>730</x:v>
      </x:c>
      <x:c r="B731" s="43" t="str">
        <x:v>通り</x:v>
      </x:c>
      <x:c r="C731" s="43" t="str">
        <x:v>toori</x:v>
      </x:c>
      <x:c r="D731" s="43" t="str">
        <x:v>in accordance with ~; following ~; ~ Street; ~ Avenue</x:v>
      </x:c>
      <x:c r="E731" s="43" t="str">
        <x:v>N3</x:v>
      </x:c>
      <x:c r="F731" s="43" t="str">
        <x:v>Places</x:v>
      </x:c>
      <x:c r="G731" s="43" t="str">
        <x:v>Concrete, N3, Common</x:v>
      </x:c>
      <x:c r="H731" s="43" t="str">
        <x:v>vocab-freq-0325</x:v>
      </x:c>
      <x:c r="I731" s="43" t="str">
        <x:v>#406</x:v>
      </x:c>
    </x:row>
    <x:row r="732">
      <x:c r="A732" s="44" t="n">
        <x:v>731</x:v>
      </x:c>
      <x:c r="B732" s="43" t="str">
        <x:v>テレビ</x:v>
      </x:c>
      <x:c r="C732" s="43" t="str">
        <x:v>terebi</x:v>
      </x:c>
      <x:c r="D732" s="43" t="str">
        <x:v>television</x:v>
      </x:c>
      <x:c r="E732" s="43" t="str">
        <x:v>N5</x:v>
      </x:c>
      <x:c r="F732" s="43" t="str">
        <x:v>Objects</x:v>
      </x:c>
      <x:c r="G732" s="43" t="str">
        <x:v>Electronic, Concrete, N5, Common, Loanword</x:v>
      </x:c>
      <x:c r="H732" s="43" t="str">
        <x:v>vocab-freq-0326</x:v>
      </x:c>
      <x:c r="I732" s="43" t="str">
        <x:v>#408</x:v>
      </x:c>
    </x:row>
    <x:row r="733">
      <x:c r="A733" s="44" t="n">
        <x:v>732</x:v>
      </x:c>
      <x:c r="B733" s="43" t="str">
        <x:v>木</x:v>
      </x:c>
      <x:c r="C733" s="43" t="str">
        <x:v>ki</x:v>
      </x:c>
      <x:c r="D733" s="43" t="str">
        <x:v>tree; wood</x:v>
      </x:c>
      <x:c r="E733" s="43" t="str">
        <x:v>N5</x:v>
      </x:c>
      <x:c r="F733" s="43" t="str">
        <x:v>People &amp; Living Things</x:v>
      </x:c>
      <x:c r="G733" s="43" t="str">
        <x:v>Plant, Tree, Concrete, N5, Common</x:v>
      </x:c>
      <x:c r="H733" s="43" t="str">
        <x:v>vocab-freq-0327</x:v>
      </x:c>
      <x:c r="I733" s="43" t="str">
        <x:v>#410</x:v>
      </x:c>
    </x:row>
    <x:row r="734">
      <x:c r="A734" s="44" t="n">
        <x:v>733</x:v>
      </x:c>
      <x:c r="B734" s="43" t="str">
        <x:v>点</x:v>
      </x:c>
      <x:c r="C734" s="43" t="str">
        <x:v>ten</x:v>
      </x:c>
      <x:c r="D734" s="43" t="str">
        <x:v>point; dot</x:v>
      </x:c>
      <x:c r="E734" s="43" t="str">
        <x:v>N4</x:v>
      </x:c>
      <x:c r="F734" s="43" t="str">
        <x:v>Objects</x:v>
      </x:c>
      <x:c r="G734" s="43" t="str">
        <x:v>Noun, Concrete, N4, Common</x:v>
      </x:c>
      <x:c r="H734" s="43" t="str">
        <x:v>vocab-freq-0328</x:v>
      </x:c>
      <x:c r="I734" s="43" t="str">
        <x:v>#411</x:v>
      </x:c>
    </x:row>
    <x:row r="735">
      <x:c r="A735" s="44" t="n">
        <x:v>734</x:v>
      </x:c>
      <x:c r="B735" s="43" t="str">
        <x:v>音</x:v>
      </x:c>
      <x:c r="C735" s="43" t="str">
        <x:v>oto</x:v>
      </x:c>
      <x:c r="D735" s="43" t="str">
        <x:v>sound; note</x:v>
      </x:c>
      <x:c r="E735" s="43" t="str">
        <x:v>N4</x:v>
      </x:c>
      <x:c r="F735" s="43" t="str">
        <x:v>Objects</x:v>
      </x:c>
      <x:c r="G735" s="43" t="str">
        <x:v>Noun, Concrete, N4, Common</x:v>
      </x:c>
      <x:c r="H735" s="43" t="str">
        <x:v>vocab-freq-0329</x:v>
      </x:c>
      <x:c r="I735" s="43" t="str">
        <x:v>#413</x:v>
      </x:c>
    </x:row>
    <x:row r="736">
      <x:c r="A736" s="44" t="n">
        <x:v>735</x:v>
      </x:c>
      <x:c r="B736" s="43" t="str">
        <x:v>海</x:v>
      </x:c>
      <x:c r="C736" s="43" t="str">
        <x:v>umi</x:v>
      </x:c>
      <x:c r="D736" s="43" t="str">
        <x:v>sea</x:v>
      </x:c>
      <x:c r="E736" s="43" t="str">
        <x:v>N5</x:v>
      </x:c>
      <x:c r="F736" s="43" t="str">
        <x:v>Places</x:v>
      </x:c>
      <x:c r="G736" s="43" t="str">
        <x:v>Concrete, N5, Common</x:v>
      </x:c>
      <x:c r="H736" s="43" t="str">
        <x:v>vocab-freq-0330</x:v>
      </x:c>
      <x:c r="I736" s="43" t="str">
        <x:v>#414</x:v>
      </x:c>
    </x:row>
    <x:row r="737">
      <x:c r="A737" s="44" t="n">
        <x:v>736</x:v>
      </x:c>
      <x:c r="B737" s="43" t="str">
        <x:v>一応</x:v>
      </x:c>
      <x:c r="C737" s="43" t="str">
        <x:v>ichiou</x:v>
      </x:c>
      <x:c r="D737" s="43" t="str">
        <x:v>once; tentatively; in outline; for the time being</x:v>
      </x:c>
      <x:c r="E737" s="43" t="str">
        <x:v>N2</x:v>
      </x:c>
      <x:c r="F737" s="43" t="str">
        <x:v>Time &amp; Numbers</x:v>
      </x:c>
      <x:c r="G737" s="43" t="str">
        <x:v>N2, Common</x:v>
      </x:c>
      <x:c r="H737" s="43" t="str">
        <x:v>vocab-freq-0331</x:v>
      </x:c>
      <x:c r="I737" s="43" t="str">
        <x:v>#415</x:v>
      </x:c>
    </x:row>
    <x:row r="738">
      <x:c r="A738" s="44" t="n">
        <x:v>737</x:v>
      </x:c>
      <x:c r="B738" s="43" t="str">
        <x:v>与える</x:v>
      </x:c>
      <x:c r="C738" s="43" t="str">
        <x:v>ataeru</x:v>
      </x:c>
      <x:c r="D738" s="43" t="str">
        <x:v>to give; to present; to award</x:v>
      </x:c>
      <x:c r="E738" s="43" t="str">
        <x:v>N3</x:v>
      </x:c>
      <x:c r="F738" s="43" t="str">
        <x:v>Actions</x:v>
      </x:c>
      <x:c r="G738" s="43" t="str">
        <x:v>Verb, Giving, Ichidan, Abstract, N3, Common</x:v>
      </x:c>
      <x:c r="H738" s="43" t="str">
        <x:v>vocab-freq-0332</x:v>
      </x:c>
      <x:c r="I738" s="43" t="str">
        <x:v>#416</x:v>
      </x:c>
    </x:row>
    <x:row r="739">
      <x:c r="A739" s="44" t="n">
        <x:v>738</x:v>
      </x:c>
      <x:c r="B739" s="43" t="str">
        <x:v>働く</x:v>
      </x:c>
      <x:c r="C739" s="43" t="str">
        <x:v>hataraku</x:v>
      </x:c>
      <x:c r="D739" s="43" t="str">
        <x:v>to work</x:v>
      </x:c>
      <x:c r="E739" s="43" t="str">
        <x:v>N5</x:v>
      </x:c>
      <x:c r="F739" s="43" t="str">
        <x:v>Actions</x:v>
      </x:c>
      <x:c r="G739" s="43" t="str">
        <x:v>Verb, Godan, Abstract, N5, Common</x:v>
      </x:c>
      <x:c r="H739" s="43" t="str">
        <x:v>vocab-freq-0333</x:v>
      </x:c>
      <x:c r="I739" s="43" t="str">
        <x:v>#418</x:v>
      </x:c>
    </x:row>
    <x:row r="740">
      <x:c r="A740" s="44" t="n">
        <x:v>739</x:v>
      </x:c>
      <x:c r="B740" s="43" t="str">
        <x:v>一杯</x:v>
      </x:c>
      <x:c r="C740" s="43" t="str">
        <x:v>ippai</x:v>
      </x:c>
      <x:c r="D740" s="43" t="str">
        <x:v>, cup(ful), glass(ful), be full of, a lot of</x:v>
      </x:c>
      <x:c r="E740" s="43" t="str">
        <x:v>N3</x:v>
      </x:c>
      <x:c r="F740" s="43" t="str">
        <x:v>Objects</x:v>
      </x:c>
      <x:c r="G740" s="43" t="str">
        <x:v>Noun, Concrete, N3, Common</x:v>
      </x:c>
      <x:c r="H740" s="43" t="str">
        <x:v>vocab-freq-0334</x:v>
      </x:c>
      <x:c r="I740" s="43" t="str">
        <x:v>#419</x:v>
      </x:c>
    </x:row>
    <x:row r="741">
      <x:c r="A741" s="44" t="n">
        <x:v>740</x:v>
      </x:c>
      <x:c r="B741" s="43" t="str">
        <x:v>近く</x:v>
      </x:c>
      <x:c r="C741" s="43" t="str">
        <x:v>chikaku</x:v>
      </x:c>
      <x:c r="D741" s="43" t="str">
        <x:v>near</x:v>
      </x:c>
      <x:c r="E741" s="43" t="str">
        <x:v>N5</x:v>
      </x:c>
      <x:c r="F741" s="43" t="str">
        <x:v>Objects</x:v>
      </x:c>
      <x:c r="G741" s="43" t="str">
        <x:v>Noun, Concrete, N5, Common</x:v>
      </x:c>
      <x:c r="H741" s="43" t="str">
        <x:v>vocab-freq-0335</x:v>
      </x:c>
      <x:c r="I741" s="43" t="str">
        <x:v>#420</x:v>
      </x:c>
    </x:row>
    <x:row r="742">
      <x:c r="A742" s="44" t="n">
        <x:v>741</x:v>
      </x:c>
      <x:c r="B742" s="43" t="str">
        <x:v>つまり</x:v>
      </x:c>
      <x:c r="C742" s="43" t="str">
        <x:v>tsumari</x:v>
      </x:c>
      <x:c r="D742" s="43" t="str">
        <x:v>in short; in brief; in other words</x:v>
      </x:c>
      <x:c r="E742" s="43" t="str">
        <x:v>N3</x:v>
      </x:c>
      <x:c r="F742" s="43" t="str">
        <x:v>Descriptors</x:v>
      </x:c>
      <x:c r="G742" s="43" t="str">
        <x:v>naAdjective, Concrete, N3, Common</x:v>
      </x:c>
      <x:c r="H742" s="43" t="str">
        <x:v>vocab-freq-0336</x:v>
      </x:c>
      <x:c r="I742" s="43" t="str">
        <x:v>#421</x:v>
      </x:c>
    </x:row>
    <x:row r="743">
      <x:c r="A743" s="44" t="n">
        <x:v>742</x:v>
      </x:c>
      <x:c r="B743" s="43" t="str">
        <x:v>共</x:v>
      </x:c>
      <x:c r="C743" s="43" t="str">
        <x:v>kyou</x:v>
      </x:c>
      <x:c r="D743" s="43" t="str">
        <x:v>both; neither (neg); all; and; as well as; including; with; together with; plural ending</x:v>
      </x:c>
      <x:c r="E743" s="43" t="str">
        <x:v>N1</x:v>
      </x:c>
      <x:c r="F743" s="43" t="str">
        <x:v>Descriptors</x:v>
      </x:c>
      <x:c r="G743" s="43" t="str">
        <x:v>Adverb, Abstract, N1, Common</x:v>
      </x:c>
      <x:c r="H743" s="43" t="str">
        <x:v>vocab-freq-0337</x:v>
      </x:c>
      <x:c r="I743" s="43" t="str">
        <x:v>#422</x:v>
      </x:c>
    </x:row>
    <x:row r="744">
      <x:c r="A744" s="44" t="n">
        <x:v>743</x:v>
      </x:c>
      <x:c r="B744" s="43" t="str">
        <x:v>大切</x:v>
      </x:c>
      <x:c r="C744" s="43" t="str">
        <x:v>taisetsu</x:v>
      </x:c>
      <x:c r="D744" s="43" t="str">
        <x:v>important</x:v>
      </x:c>
      <x:c r="E744" s="43" t="str">
        <x:v>N5</x:v>
      </x:c>
      <x:c r="F744" s="43" t="str">
        <x:v>Objects</x:v>
      </x:c>
      <x:c r="G744" s="43" t="str">
        <x:v>Noun, Concrete, N5, Common</x:v>
      </x:c>
      <x:c r="H744" s="43" t="str">
        <x:v>vocab-freq-0338</x:v>
      </x:c>
      <x:c r="I744" s="43" t="str">
        <x:v>#426</x:v>
      </x:c>
    </x:row>
    <x:row r="745">
      <x:c r="A745" s="44" t="n">
        <x:v>744</x:v>
      </x:c>
      <x:c r="B745" s="43" t="str">
        <x:v>足</x:v>
      </x:c>
      <x:c r="C745" s="43" t="str">
        <x:v>ashi</x:v>
      </x:c>
      <x:c r="D745" s="43" t="str">
        <x:v>foot; leg</x:v>
      </x:c>
      <x:c r="E745" s="43" t="str">
        <x:v>N5</x:v>
      </x:c>
      <x:c r="F745" s="43" t="str">
        <x:v>Objects</x:v>
      </x:c>
      <x:c r="G745" s="43" t="str">
        <x:v>Noun, Concrete, N5, Common</x:v>
      </x:c>
      <x:c r="H745" s="43" t="str">
        <x:v>vocab-freq-0339</x:v>
      </x:c>
      <x:c r="I745" s="43" t="str">
        <x:v>#427</x:v>
      </x:c>
    </x:row>
    <x:row r="746">
      <x:c r="A746" s="44" t="n">
        <x:v>745</x:v>
      </x:c>
      <x:c r="B746" s="43" t="str">
        <x:v>切る</x:v>
      </x:c>
      <x:c r="C746" s="43" t="str">
        <x:v>kiru</x:v>
      </x:c>
      <x:c r="D746" s="43" t="str">
        <x:v>to cut</x:v>
      </x:c>
      <x:c r="E746" s="43" t="str">
        <x:v>N5</x:v>
      </x:c>
      <x:c r="F746" s="43" t="str">
        <x:v>Actions</x:v>
      </x:c>
      <x:c r="G746" s="43" t="str">
        <x:v>Verb, Ichidan, Abstract, N5, Common</x:v>
      </x:c>
      <x:c r="H746" s="43" t="str">
        <x:v>vocab-freq-0340</x:v>
      </x:c>
      <x:c r="I746" s="43" t="str">
        <x:v>#428</x:v>
      </x:c>
    </x:row>
    <x:row r="747">
      <x:c r="A747" s="44" t="n">
        <x:v>746</x:v>
      </x:c>
      <x:c r="B747" s="43" t="str">
        <x:v>走る</x:v>
      </x:c>
      <x:c r="C747" s="43" t="str">
        <x:v>hashiru</x:v>
      </x:c>
      <x:c r="D747" s="43" t="str">
        <x:v>to run</x:v>
      </x:c>
      <x:c r="E747" s="43" t="str">
        <x:v>N5</x:v>
      </x:c>
      <x:c r="F747" s="43" t="str">
        <x:v>Actions</x:v>
      </x:c>
      <x:c r="G747" s="43" t="str">
        <x:v>Verb, MotionVerb, Movement, Ichidan, Abstract, N5, Common</x:v>
      </x:c>
      <x:c r="H747" s="43" t="str">
        <x:v>vocab-freq-0341</x:v>
      </x:c>
      <x:c r="I747" s="43" t="str">
        <x:v>#429</x:v>
      </x:c>
    </x:row>
    <x:row r="748">
      <x:c r="A748" s="44" t="n">
        <x:v>747</x:v>
      </x:c>
      <x:c r="B748" s="43" t="str">
        <x:v>だんだん</x:v>
      </x:c>
      <x:c r="C748" s="43" t="str">
        <x:v>dandan</x:v>
      </x:c>
      <x:c r="D748" s="43" t="str">
        <x:v>gradually</x:v>
      </x:c>
      <x:c r="E748" s="43" t="str">
        <x:v>N5</x:v>
      </x:c>
      <x:c r="F748" s="43" t="str">
        <x:v>Objects</x:v>
      </x:c>
      <x:c r="G748" s="43" t="str">
        <x:v>Noun, Concrete, N5, Common</x:v>
      </x:c>
      <x:c r="H748" s="43" t="str">
        <x:v>vocab-freq-0342</x:v>
      </x:c>
      <x:c r="I748" s="43" t="str">
        <x:v>#433</x:v>
      </x:c>
    </x:row>
    <x:row r="749">
      <x:c r="A749" s="44" t="n">
        <x:v>748</x:v>
      </x:c>
      <x:c r="B749" s="43" t="str">
        <x:v>楽しむ</x:v>
      </x:c>
      <x:c r="C749" s="43" t="str">
        <x:v>tanoshimu</x:v>
      </x:c>
      <x:c r="D749" s="43" t="str">
        <x:v>to enjoy oneself</x:v>
      </x:c>
      <x:c r="E749" s="43" t="str">
        <x:v>N1</x:v>
      </x:c>
      <x:c r="F749" s="43" t="str">
        <x:v>Actions</x:v>
      </x:c>
      <x:c r="G749" s="43" t="str">
        <x:v>Verb, Godan, Abstract, N1, Common</x:v>
      </x:c>
      <x:c r="H749" s="43" t="str">
        <x:v>vocab-freq-0343</x:v>
      </x:c>
      <x:c r="I749" s="43" t="str">
        <x:v>#435</x:v>
      </x:c>
    </x:row>
    <x:row r="750">
      <x:c r="A750" s="44" t="n">
        <x:v>749</x:v>
      </x:c>
      <x:c r="B750" s="43" t="str">
        <x:v>五</x:v>
      </x:c>
      <x:c r="C750" s="43" t="str">
        <x:v>go</x:v>
      </x:c>
      <x:c r="D750" s="43" t="str">
        <x:v>five</x:v>
      </x:c>
      <x:c r="E750" s="43" t="str">
        <x:v>N5</x:v>
      </x:c>
      <x:c r="F750" s="43" t="str">
        <x:v>Objects</x:v>
      </x:c>
      <x:c r="G750" s="43" t="str">
        <x:v>Noun, Concrete, N5, Common</x:v>
      </x:c>
      <x:c r="H750" s="43" t="str">
        <x:v>vocab-freq-0344</x:v>
      </x:c>
      <x:c r="I750" s="43" t="str">
        <x:v>#436</x:v>
      </x:c>
    </x:row>
    <x:row r="751">
      <x:c r="A751" s="44" t="n">
        <x:v>750</x:v>
      </x:c>
      <x:c r="B751" s="43" t="str">
        <x:v>多く</x:v>
      </x:c>
      <x:c r="C751" s="43" t="str">
        <x:v>ooku</x:v>
      </x:c>
      <x:c r="D751" s="43" t="str">
        <x:v>many, most</x:v>
      </x:c>
      <x:c r="E751" s="43" t="str">
        <x:v>N3</x:v>
      </x:c>
      <x:c r="F751" s="43" t="str">
        <x:v>Objects</x:v>
      </x:c>
      <x:c r="G751" s="43" t="str">
        <x:v>Noun, Concrete, N3, Common</x:v>
      </x:c>
      <x:c r="H751" s="43" t="str">
        <x:v>vocab-freq-0345</x:v>
      </x:c>
      <x:c r="I751" s="43" t="str">
        <x:v>#437</x:v>
      </x:c>
    </x:row>
    <x:row r="752">
      <x:c r="A752" s="44" t="n">
        <x:v>751</x:v>
      </x:c>
      <x:c r="B752" s="43" t="str">
        <x:v>寝る</x:v>
      </x:c>
      <x:c r="C752" s="43" t="str">
        <x:v>neru</x:v>
      </x:c>
      <x:c r="D752" s="43" t="str">
        <x:v>to go to bed; to sleep</x:v>
      </x:c>
      <x:c r="E752" s="43" t="str">
        <x:v>N5</x:v>
      </x:c>
      <x:c r="F752" s="43" t="str">
        <x:v>Actions</x:v>
      </x:c>
      <x:c r="G752" s="43" t="str">
        <x:v>Verb, MotionVerb, Movement, Ichidan, Abstract, N5, Common</x:v>
      </x:c>
      <x:c r="H752" s="43" t="str">
        <x:v>vocab-freq-0346</x:v>
      </x:c>
      <x:c r="I752" s="43" t="str">
        <x:v>#438</x:v>
      </x:c>
    </x:row>
    <x:row r="753">
      <x:c r="A753" s="44" t="n">
        <x:v>752</x:v>
      </x:c>
      <x:c r="B753" s="43" t="str">
        <x:v>英語</x:v>
      </x:c>
      <x:c r="C753" s="43" t="str">
        <x:v>eigo</x:v>
      </x:c>
      <x:c r="D753" s="43" t="str">
        <x:v>English language</x:v>
      </x:c>
      <x:c r="E753" s="43" t="str">
        <x:v>N5</x:v>
      </x:c>
      <x:c r="F753" s="43" t="str">
        <x:v>Function Words</x:v>
      </x:c>
      <x:c r="G753" s="43" t="str">
        <x:v>Abstract, N5, Common</x:v>
      </x:c>
      <x:c r="H753" s="43" t="str">
        <x:v>vocab-freq-0347</x:v>
      </x:c>
      <x:c r="I753" s="43" t="str">
        <x:v>#439</x:v>
      </x:c>
    </x:row>
    <x:row r="754">
      <x:c r="A754" s="44" t="n">
        <x:v>753</x:v>
      </x:c>
      <x:c r="B754" s="43" t="str">
        <x:v>決める</x:v>
      </x:c>
      <x:c r="C754" s="43" t="str">
        <x:v>kimeru</x:v>
      </x:c>
      <x:c r="D754" s="43" t="str">
        <x:v>to decide</x:v>
      </x:c>
      <x:c r="E754" s="43" t="str">
        <x:v>N4</x:v>
      </x:c>
      <x:c r="F754" s="43" t="str">
        <x:v>Actions</x:v>
      </x:c>
      <x:c r="G754" s="43" t="str">
        <x:v>Verb, Ichidan, Abstract, N4, Common</x:v>
      </x:c>
      <x:c r="H754" s="43" t="str">
        <x:v>vocab-freq-0348</x:v>
      </x:c>
      <x:c r="I754" s="43" t="str">
        <x:v>#440</x:v>
      </x:c>
    </x:row>
    <x:row r="755">
      <x:c r="A755" s="44" t="n">
        <x:v>754</x:v>
      </x:c>
      <x:c r="B755" s="43" t="str">
        <x:v>忘れる</x:v>
      </x:c>
      <x:c r="C755" s="43" t="str">
        <x:v>wasureru</x:v>
      </x:c>
      <x:c r="D755" s="43" t="str">
        <x:v>to forget</x:v>
      </x:c>
      <x:c r="E755" s="43" t="str">
        <x:v>N5</x:v>
      </x:c>
      <x:c r="F755" s="43" t="str">
        <x:v>Actions</x:v>
      </x:c>
      <x:c r="G755" s="43" t="str">
        <x:v>Verb, MentalVerb, Ichidan, Abstract, N5, Common</x:v>
      </x:c>
      <x:c r="H755" s="43" t="str">
        <x:v>vocab-freq-0349</x:v>
      </x:c>
      <x:c r="I755" s="43" t="str">
        <x:v>#441</x:v>
      </x:c>
    </x:row>
    <x:row r="756">
      <x:c r="A756" s="44" t="n">
        <x:v>755</x:v>
      </x:c>
      <x:c r="B756" s="43" t="str">
        <x:v>口</x:v>
      </x:c>
      <x:c r="C756" s="43" t="str">
        <x:v>kuchi</x:v>
      </x:c>
      <x:c r="D756" s="43" t="str">
        <x:v>mouth; opening</x:v>
      </x:c>
      <x:c r="E756" s="43" t="str">
        <x:v>N5</x:v>
      </x:c>
      <x:c r="F756" s="43" t="str">
        <x:v>Objects</x:v>
      </x:c>
      <x:c r="G756" s="43" t="str">
        <x:v>Noun, Concrete, N5, Common</x:v>
      </x:c>
      <x:c r="H756" s="43" t="str">
        <x:v>vocab-freq-0350</x:v>
      </x:c>
      <x:c r="I756" s="43" t="str">
        <x:v>#442</x:v>
      </x:c>
    </x:row>
    <x:row r="757">
      <x:c r="A757" s="44" t="n">
        <x:v>756</x:v>
      </x:c>
      <x:c r="B757" s="43" t="str">
        <x:v>姿</x:v>
      </x:c>
      <x:c r="C757" s="43" t="str">
        <x:v>sugata</x:v>
      </x:c>
      <x:c r="D757" s="43" t="str">
        <x:v>figure; shape; appearance</x:v>
      </x:c>
      <x:c r="E757" s="43" t="str">
        <x:v>N3</x:v>
      </x:c>
      <x:c r="F757" s="43" t="str">
        <x:v>Objects</x:v>
      </x:c>
      <x:c r="G757" s="43" t="str">
        <x:v>Noun, Concrete, N3, Common</x:v>
      </x:c>
      <x:c r="H757" s="43" t="str">
        <x:v>vocab-freq-0351</x:v>
      </x:c>
      <x:c r="I757" s="43" t="str">
        <x:v>#444</x:v>
      </x:c>
    </x:row>
    <x:row r="758">
      <x:c r="A758" s="44" t="n">
        <x:v>757</x:v>
      </x:c>
      <x:c r="B758" s="43" t="str">
        <x:v>なくなる</x:v>
      </x:c>
      <x:c r="C758" s="43" t="str">
        <x:v>nakunaru</x:v>
      </x:c>
      <x:c r="D758" s="43" t="str">
        <x:v>disappear;</x:v>
      </x:c>
      <x:c r="E758" s="43" t="str">
        <x:v>N3</x:v>
      </x:c>
      <x:c r="F758" s="43" t="str">
        <x:v>Objects</x:v>
      </x:c>
      <x:c r="G758" s="43" t="str">
        <x:v>Noun, Concrete, N3, Common</x:v>
      </x:c>
      <x:c r="H758" s="43" t="str">
        <x:v>vocab-freq-0352</x:v>
      </x:c>
      <x:c r="I758" s="43" t="str">
        <x:v>#445</x:v>
      </x:c>
    </x:row>
    <x:row r="759">
      <x:c r="A759" s="44" t="n">
        <x:v>758</x:v>
      </x:c>
      <x:c r="B759" s="43" t="str">
        <x:v>時期</x:v>
      </x:c>
      <x:c r="C759" s="43" t="str">
        <x:v>jiki</x:v>
      </x:c>
      <x:c r="D759" s="43" t="str">
        <x:v>time; season; period</x:v>
      </x:c>
      <x:c r="E759" s="43" t="str">
        <x:v>N3</x:v>
      </x:c>
      <x:c r="F759" s="43" t="str">
        <x:v>Time &amp; Numbers</x:v>
      </x:c>
      <x:c r="G759" s="43" t="str">
        <x:v>Season, N3, Common</x:v>
      </x:c>
      <x:c r="H759" s="43" t="str">
        <x:v>vocab-freq-0353</x:v>
      </x:c>
      <x:c r="I759" s="43" t="str">
        <x:v>#446</x:v>
      </x:c>
    </x:row>
    <x:row r="760">
      <x:c r="A760" s="44" t="n">
        <x:v>759</x:v>
      </x:c>
      <x:c r="B760" s="43" t="str">
        <x:v>逆</x:v>
      </x:c>
      <x:c r="C760" s="43" t="str">
        <x:v>gyaku</x:v>
      </x:c>
      <x:c r="D760" s="43" t="str">
        <x:v>reverse; opposite</x:v>
      </x:c>
      <x:c r="E760" s="43" t="str">
        <x:v>N3</x:v>
      </x:c>
      <x:c r="F760" s="43" t="str">
        <x:v>Objects</x:v>
      </x:c>
      <x:c r="G760" s="43" t="str">
        <x:v>Noun, Concrete, N3, Common</x:v>
      </x:c>
      <x:c r="H760" s="43" t="str">
        <x:v>vocab-freq-0354</x:v>
      </x:c>
      <x:c r="I760" s="43" t="str">
        <x:v>#447</x:v>
      </x:c>
    </x:row>
    <x:row r="761">
      <x:c r="A761" s="44" t="n">
        <x:v>760</x:v>
      </x:c>
      <x:c r="B761" s="43" t="str">
        <x:v>頑張る</x:v>
      </x:c>
      <x:c r="C761" s="43" t="str">
        <x:v>ganbaru</x:v>
      </x:c>
      <x:c r="D761" s="43" t="str">
        <x:v>do one’s best</x:v>
      </x:c>
      <x:c r="E761" s="43" t="str">
        <x:v>N3</x:v>
      </x:c>
      <x:c r="F761" s="43" t="str">
        <x:v>Objects</x:v>
      </x:c>
      <x:c r="G761" s="43" t="str">
        <x:v>Noun, Concrete, N3, Common</x:v>
      </x:c>
      <x:c r="H761" s="43" t="str">
        <x:v>vocab-freq-0355</x:v>
      </x:c>
      <x:c r="I761" s="43" t="str">
        <x:v>#448</x:v>
      </x:c>
    </x:row>
    <x:row r="762">
      <x:c r="A762" s="44" t="n">
        <x:v>761</x:v>
      </x:c>
      <x:c r="B762" s="43" t="str">
        <x:v>示す</x:v>
      </x:c>
      <x:c r="C762" s="43" t="str">
        <x:v>shimesu</x:v>
      </x:c>
      <x:c r="D762" s="43" t="str">
        <x:v>to denote; to show; to point out; to indicate</x:v>
      </x:c>
      <x:c r="E762" s="43" t="str">
        <x:v>N3</x:v>
      </x:c>
      <x:c r="F762" s="43" t="str">
        <x:v>Actions</x:v>
      </x:c>
      <x:c r="G762" s="43" t="str">
        <x:v>Verb, Godan, Abstract, N3, Common</x:v>
      </x:c>
      <x:c r="H762" s="43" t="str">
        <x:v>vocab-freq-0356</x:v>
      </x:c>
      <x:c r="I762" s="43" t="str">
        <x:v>#449</x:v>
      </x:c>
    </x:row>
    <x:row r="763">
      <x:c r="A763" s="44" t="n">
        <x:v>762</x:v>
      </x:c>
      <x:c r="B763" s="43" t="str">
        <x:v>こそ</x:v>
      </x:c>
      <x:c r="C763" s="43" t="str">
        <x:v>koso</x:v>
      </x:c>
      <x:c r="D763" s="43" t="str"/>
      <x:c r="E763" s="43" t="str">
        <x:v>N3</x:v>
      </x:c>
      <x:c r="F763" s="43" t="str">
        <x:v>Function Words</x:v>
      </x:c>
      <x:c r="G763" s="43" t="str">
        <x:v>Expression, Abstract, N3, Common</x:v>
      </x:c>
      <x:c r="H763" s="43" t="str">
        <x:v>vocab-freq-0357</x:v>
      </x:c>
      <x:c r="I763" s="43" t="str">
        <x:v>#450</x:v>
      </x:c>
    </x:row>
    <x:row r="764">
      <x:c r="A764" s="44" t="n">
        <x:v>763</x:v>
      </x:c>
      <x:c r="B764" s="43" t="str">
        <x:v>人々</x:v>
      </x:c>
      <x:c r="C764" s="43" t="str">
        <x:v>hitobito</x:v>
      </x:c>
      <x:c r="D764" s="43" t="str">
        <x:v>people</x:v>
      </x:c>
      <x:c r="E764" s="43" t="str">
        <x:v>N3</x:v>
      </x:c>
      <x:c r="F764" s="43" t="str">
        <x:v>People &amp; Living Things</x:v>
      </x:c>
      <x:c r="G764" s="43" t="str">
        <x:v>Person, Concrete, N3, Common</x:v>
      </x:c>
      <x:c r="H764" s="43" t="str">
        <x:v>vocab-freq-0358</x:v>
      </x:c>
      <x:c r="I764" s="43" t="str">
        <x:v>#451</x:v>
      </x:c>
    </x:row>
    <x:row r="765">
      <x:c r="A765" s="44" t="n">
        <x:v>764</x:v>
      </x:c>
      <x:c r="B765" s="43" t="str">
        <x:v>有名</x:v>
      </x:c>
      <x:c r="C765" s="43" t="str">
        <x:v>yuumei</x:v>
      </x:c>
      <x:c r="D765" s="43" t="str">
        <x:v>famous</x:v>
      </x:c>
      <x:c r="E765" s="43" t="str">
        <x:v>N5</x:v>
      </x:c>
      <x:c r="F765" s="43" t="str">
        <x:v>Objects</x:v>
      </x:c>
      <x:c r="G765" s="43" t="str">
        <x:v>Noun, Concrete, N5, Common</x:v>
      </x:c>
      <x:c r="H765" s="43" t="str">
        <x:v>vocab-freq-0359</x:v>
      </x:c>
      <x:c r="I765" s="43" t="str">
        <x:v>#453</x:v>
      </x:c>
    </x:row>
    <x:row r="766">
      <x:c r="A766" s="44" t="n">
        <x:v>765</x:v>
      </x:c>
      <x:c r="B766" s="43" t="str">
        <x:v>てもいい</x:v>
      </x:c>
      <x:c r="C766" s="43" t="str">
        <x:v>temoii</x:v>
      </x:c>
      <x:c r="D766" s="43" t="str">
        <x:v>(I) don’t</x:v>
      </x:c>
      <x:c r="E766" s="43" t="str">
        <x:v>N3</x:v>
      </x:c>
      <x:c r="F766" s="43" t="str">
        <x:v>Descriptors</x:v>
      </x:c>
      <x:c r="G766" s="43" t="str">
        <x:v>iAdjective, Concrete, N3, Common</x:v>
      </x:c>
      <x:c r="H766" s="43" t="str">
        <x:v>vocab-freq-0360</x:v>
      </x:c>
      <x:c r="I766" s="43" t="str">
        <x:v>#454</x:v>
      </x:c>
    </x:row>
    <x:row r="767">
      <x:c r="A767" s="44" t="n">
        <x:v>766</x:v>
      </x:c>
      <x:c r="B767" s="43" t="str">
        <x:v>思い</x:v>
      </x:c>
      <x:c r="C767" s="43" t="str">
        <x:v>omoi</x:v>
      </x:c>
      <x:c r="D767" s="43" t="str">
        <x:v>thought, mind, heart</x:v>
      </x:c>
      <x:c r="E767" s="43" t="str">
        <x:v>N3</x:v>
      </x:c>
      <x:c r="F767" s="43" t="str">
        <x:v>Descriptors</x:v>
      </x:c>
      <x:c r="G767" s="43" t="str">
        <x:v>iAdjective, Concrete, N3, Common</x:v>
      </x:c>
      <x:c r="H767" s="43" t="str">
        <x:v>vocab-freq-0361</x:v>
      </x:c>
      <x:c r="I767" s="43" t="str">
        <x:v>#455</x:v>
      </x:c>
    </x:row>
    <x:row r="768">
      <x:c r="A768" s="44" t="n">
        <x:v>767</x:v>
      </x:c>
      <x:c r="B768" s="43" t="str">
        <x:v>しかも</x:v>
      </x:c>
      <x:c r="C768" s="43" t="str">
        <x:v>shikamo</x:v>
      </x:c>
      <x:c r="D768" s="43" t="str"/>
      <x:c r="E768" s="43" t="str">
        <x:v>N3</x:v>
      </x:c>
      <x:c r="F768" s="43" t="str">
        <x:v>Function Words</x:v>
      </x:c>
      <x:c r="G768" s="43" t="str">
        <x:v>Expression, Abstract, N3, Common</x:v>
      </x:c>
      <x:c r="H768" s="43" t="str">
        <x:v>vocab-freq-0362</x:v>
      </x:c>
      <x:c r="I768" s="43" t="str">
        <x:v>#456</x:v>
      </x:c>
    </x:row>
    <x:row r="769">
      <x:c r="A769" s="44" t="n">
        <x:v>768</x:v>
      </x:c>
      <x:c r="B769" s="43" t="str">
        <x:v>難しい</x:v>
      </x:c>
      <x:c r="C769" s="43" t="str">
        <x:v>muzukashii</x:v>
      </x:c>
      <x:c r="D769" s="43" t="str">
        <x:v>difficult</x:v>
      </x:c>
      <x:c r="E769" s="43" t="str">
        <x:v>N5</x:v>
      </x:c>
      <x:c r="F769" s="43" t="str">
        <x:v>Descriptors</x:v>
      </x:c>
      <x:c r="G769" s="43" t="str">
        <x:v>iAdjective, Concrete, N5, Common</x:v>
      </x:c>
      <x:c r="H769" s="43" t="str">
        <x:v>vocab-freq-0363</x:v>
      </x:c>
      <x:c r="I769" s="43" t="str">
        <x:v>#457</x:v>
      </x:c>
    </x:row>
    <x:row r="770">
      <x:c r="A770" s="44" t="n">
        <x:v>769</x:v>
      </x:c>
      <x:c r="B770" s="43" t="str">
        <x:v>程度</x:v>
      </x:c>
      <x:c r="C770" s="43" t="str">
        <x:v>teido</x:v>
      </x:c>
      <x:c r="D770" s="43" t="str">
        <x:v>degree; amount; grade; standard; of the order of (following a number)</x:v>
      </x:c>
      <x:c r="E770" s="43" t="str">
        <x:v>N3</x:v>
      </x:c>
      <x:c r="F770" s="43" t="str">
        <x:v>Time &amp; Numbers</x:v>
      </x:c>
      <x:c r="G770" s="43" t="str">
        <x:v>Number, N3, Common</x:v>
      </x:c>
      <x:c r="H770" s="43" t="str">
        <x:v>vocab-freq-0364</x:v>
      </x:c>
      <x:c r="I770" s="43" t="str">
        <x:v>#460</x:v>
      </x:c>
    </x:row>
    <x:row r="771">
      <x:c r="A771" s="44" t="n">
        <x:v>770</x:v>
      </x:c>
      <x:c r="B771" s="43" t="str">
        <x:v>でない</x:v>
      </x:c>
      <x:c r="C771" s="43" t="str">
        <x:v>denai</x:v>
      </x:c>
      <x:c r="D771" s="43" t="str">
        <x:v>COPULA (NEGATIVE)</x:v>
      </x:c>
      <x:c r="E771" s="43" t="str">
        <x:v>N3</x:v>
      </x:c>
      <x:c r="F771" s="43" t="str">
        <x:v>Function Words</x:v>
      </x:c>
      <x:c r="G771" s="43" t="str">
        <x:v>AuxiliaryVerb, Abstract, N3, Common</x:v>
      </x:c>
      <x:c r="H771" s="43" t="str">
        <x:v>vocab-freq-0365</x:v>
      </x:c>
      <x:c r="I771" s="43" t="str">
        <x:v>#461</x:v>
      </x:c>
    </x:row>
    <x:row r="772">
      <x:c r="A772" s="44" t="n">
        <x:v>771</x:v>
      </x:c>
      <x:c r="B772" s="43" t="str">
        <x:v>願う</x:v>
      </x:c>
      <x:c r="C772" s="43" t="str">
        <x:v>negau</x:v>
      </x:c>
      <x:c r="D772" s="43" t="str">
        <x:v>to desire; to wish; to request</x:v>
      </x:c>
      <x:c r="E772" s="43" t="str">
        <x:v>N3</x:v>
      </x:c>
      <x:c r="F772" s="43" t="str">
        <x:v>Actions</x:v>
      </x:c>
      <x:c r="G772" s="43" t="str">
        <x:v>Verb, MentalVerb, Godan, Abstract, N3, Common</x:v>
      </x:c>
      <x:c r="H772" s="43" t="str">
        <x:v>vocab-freq-0366</x:v>
      </x:c>
      <x:c r="I772" s="43" t="str">
        <x:v>#462</x:v>
      </x:c>
    </x:row>
    <x:row r="773">
      <x:c r="A773" s="44" t="n">
        <x:v>772</x:v>
      </x:c>
      <x:c r="B773" s="43" t="str">
        <x:v>すでに</x:v>
      </x:c>
      <x:c r="C773" s="43" t="str">
        <x:v>sudeni</x:v>
      </x:c>
      <x:c r="D773" s="43" t="str"/>
      <x:c r="E773" s="43" t="str">
        <x:v>N3</x:v>
      </x:c>
      <x:c r="F773" s="43" t="str">
        <x:v>Function Words</x:v>
      </x:c>
      <x:c r="G773" s="43" t="str">
        <x:v>Expression, Abstract, N3, Common</x:v>
      </x:c>
      <x:c r="H773" s="43" t="str">
        <x:v>vocab-freq-0367</x:v>
      </x:c>
      <x:c r="I773" s="43" t="str">
        <x:v>#463</x:v>
      </x:c>
    </x:row>
    <x:row r="774">
      <x:c r="A774" s="44" t="n">
        <x:v>773</x:v>
      </x:c>
      <x:c r="B774" s="43" t="str">
        <x:v>昭和</x:v>
      </x:c>
      <x:c r="C774" s="43" t="str">
        <x:v>shouwa</x:v>
      </x:c>
      <x:c r="D774" s="43" t="str">
        <x:v>Showa era</x:v>
      </x:c>
      <x:c r="E774" s="43" t="str">
        <x:v>N3</x:v>
      </x:c>
      <x:c r="F774" s="43" t="str">
        <x:v>Objects</x:v>
      </x:c>
      <x:c r="G774" s="43" t="str">
        <x:v>Noun, Concrete, N3, Common</x:v>
      </x:c>
      <x:c r="H774" s="43" t="str">
        <x:v>vocab-freq-0368</x:v>
      </x:c>
      <x:c r="I774" s="43" t="str">
        <x:v>#464</x:v>
      </x:c>
    </x:row>
    <x:row r="775">
      <x:c r="A775" s="44" t="n">
        <x:v>774</x:v>
      </x:c>
      <x:c r="B775" s="43" t="str">
        <x:v>向かう</x:v>
      </x:c>
      <x:c r="C775" s="43" t="str">
        <x:v>mukau</x:v>
      </x:c>
      <x:c r="D775" s="43" t="str">
        <x:v>to face</x:v>
      </x:c>
      <x:c r="E775" s="43" t="str">
        <x:v>N4</x:v>
      </x:c>
      <x:c r="F775" s="43" t="str">
        <x:v>Actions</x:v>
      </x:c>
      <x:c r="G775" s="43" t="str">
        <x:v>Verb, Godan, Abstract, N4, Common</x:v>
      </x:c>
      <x:c r="H775" s="43" t="str">
        <x:v>vocab-freq-0369</x:v>
      </x:c>
      <x:c r="I775" s="43" t="str">
        <x:v>#465</x:v>
      </x:c>
    </x:row>
    <x:row r="776">
      <x:c r="A776" s="44" t="n">
        <x:v>775</x:v>
      </x:c>
      <x:c r="B776" s="43" t="str">
        <x:v>連れる</x:v>
      </x:c>
      <x:c r="C776" s="43" t="str">
        <x:v>tsureru</x:v>
      </x:c>
      <x:c r="D776" s="43" t="str">
        <x:v>to lead</x:v>
      </x:c>
      <x:c r="E776" s="43" t="str">
        <x:v>N4</x:v>
      </x:c>
      <x:c r="F776" s="43" t="str">
        <x:v>Actions</x:v>
      </x:c>
      <x:c r="G776" s="43" t="str">
        <x:v>Verb, Ichidan, Abstract, N4, Common</x:v>
      </x:c>
      <x:c r="H776" s="43" t="str">
        <x:v>vocab-freq-0370</x:v>
      </x:c>
      <x:c r="I776" s="43" t="str">
        <x:v>#466</x:v>
      </x:c>
    </x:row>
    <x:row r="777">
      <x:c r="A777" s="44" t="n">
        <x:v>776</x:v>
      </x:c>
      <x:c r="B777" s="43" t="str">
        <x:v>変える</x:v>
      </x:c>
      <x:c r="C777" s="43" t="str">
        <x:v>kaeru</x:v>
      </x:c>
      <x:c r="D777" s="43" t="str">
        <x:v>to change</x:v>
      </x:c>
      <x:c r="E777" s="43" t="str">
        <x:v>N4</x:v>
      </x:c>
      <x:c r="F777" s="43" t="str">
        <x:v>Actions</x:v>
      </x:c>
      <x:c r="G777" s="43" t="str">
        <x:v>Verb, Ichidan, Abstract, N4, Common</x:v>
      </x:c>
      <x:c r="H777" s="43" t="str">
        <x:v>vocab-freq-0371</x:v>
      </x:c>
      <x:c r="I777" s="43" t="str">
        <x:v>#467</x:v>
      </x:c>
    </x:row>
    <x:row r="778">
      <x:c r="A778" s="44" t="n">
        <x:v>777</x:v>
      </x:c>
      <x:c r="B778" s="43" t="str">
        <x:v>年</x:v>
      </x:c>
      <x:c r="C778" s="43" t="str">
        <x:v>toshi</x:v>
      </x:c>
      <x:c r="D778" s="43" t="str">
        <x:v>year</x:v>
      </x:c>
      <x:c r="E778" s="43" t="str">
        <x:v>N5</x:v>
      </x:c>
      <x:c r="F778" s="43" t="str">
        <x:v>Time &amp; Numbers</x:v>
      </x:c>
      <x:c r="G778" s="43" t="str">
        <x:v>Year, N5, Common</x:v>
      </x:c>
      <x:c r="H778" s="43" t="str">
        <x:v>vocab-freq-0372</x:v>
      </x:c>
      <x:c r="I778" s="43" t="str">
        <x:v>#470</x:v>
      </x:c>
    </x:row>
    <x:row r="779">
      <x:c r="A779" s="44" t="n">
        <x:v>778</x:v>
      </x:c>
      <x:c r="B779" s="43" t="str">
        <x:v>求める</x:v>
      </x:c>
      <x:c r="C779" s="43" t="str">
        <x:v>motomeru</x:v>
      </x:c>
      <x:c r="D779" s="43" t="str">
        <x:v>to seek; to request; to demand; to want; to wish for; to search for; to pursue (pleasure); to hunt (a job)</x:v>
      </x:c>
      <x:c r="E779" s="43" t="str">
        <x:v>N3</x:v>
      </x:c>
      <x:c r="F779" s="43" t="str">
        <x:v>Actions</x:v>
      </x:c>
      <x:c r="G779" s="43" t="str">
        <x:v>Verb, MentalVerb, Ichidan, Abstract, N3, Common</x:v>
      </x:c>
      <x:c r="H779" s="43" t="str">
        <x:v>vocab-freq-0373</x:v>
      </x:c>
      <x:c r="I779" s="43" t="str">
        <x:v>#472</x:v>
      </x:c>
    </x:row>
    <x:row r="780">
      <x:c r="A780" s="44" t="n">
        <x:v>779</x:v>
      </x:c>
      <x:c r="B780" s="43" t="str">
        <x:v>情報</x:v>
      </x:c>
      <x:c r="C780" s="43" t="str">
        <x:v>jouhou</x:v>
      </x:c>
      <x:c r="D780" s="43" t="str">
        <x:v>information; (military) intelligence</x:v>
      </x:c>
      <x:c r="E780" s="43" t="str">
        <x:v>N3</x:v>
      </x:c>
      <x:c r="F780" s="43" t="str">
        <x:v>Objects</x:v>
      </x:c>
      <x:c r="G780" s="43" t="str">
        <x:v>Noun, Concrete, N3, Common</x:v>
      </x:c>
      <x:c r="H780" s="43" t="str">
        <x:v>vocab-freq-0374</x:v>
      </x:c>
      <x:c r="I780" s="43" t="str">
        <x:v>#473</x:v>
      </x:c>
    </x:row>
    <x:row r="781">
      <x:c r="A781" s="44" t="n">
        <x:v>780</x:v>
      </x:c>
      <x:c r="B781" s="43" t="str">
        <x:v>もらう</x:v>
      </x:c>
      <x:c r="C781" s="43" t="str">
        <x:v>morau</x:v>
      </x:c>
      <x:c r="D781" s="43" t="str">
        <x:v>to receive</x:v>
      </x:c>
      <x:c r="E781" s="43" t="str">
        <x:v>N4</x:v>
      </x:c>
      <x:c r="F781" s="43" t="str">
        <x:v>Actions</x:v>
      </x:c>
      <x:c r="G781" s="43" t="str">
        <x:v>Verb, Receiving, Godan, Abstract, N4, Common</x:v>
      </x:c>
      <x:c r="H781" s="43" t="str">
        <x:v>vocab-freq-0375</x:v>
      </x:c>
      <x:c r="I781" s="43" t="str">
        <x:v>#474</x:v>
      </x:c>
    </x:row>
    <x:row r="782">
      <x:c r="A782" s="44" t="n">
        <x:v>781</x:v>
      </x:c>
      <x:c r="B782" s="43" t="str">
        <x:v>友人</x:v>
      </x:c>
      <x:c r="C782" s="43" t="str">
        <x:v>yuujin</x:v>
      </x:c>
      <x:c r="D782" s="43" t="str">
        <x:v>friend</x:v>
      </x:c>
      <x:c r="E782" s="43" t="str">
        <x:v>N3</x:v>
      </x:c>
      <x:c r="F782" s="43" t="str">
        <x:v>People &amp; Living Things</x:v>
      </x:c>
      <x:c r="G782" s="43" t="str">
        <x:v>Person, Friend, Concrete, N3, Common</x:v>
      </x:c>
      <x:c r="H782" s="43" t="str">
        <x:v>vocab-freq-0376</x:v>
      </x:c>
      <x:c r="I782" s="43" t="str">
        <x:v>#475</x:v>
      </x:c>
    </x:row>
    <x:row r="783">
      <x:c r="A783" s="44" t="n">
        <x:v>782</x:v>
      </x:c>
      <x:c r="B783" s="43" t="str">
        <x:v>だめ</x:v>
      </x:c>
      <x:c r="C783" s="43" t="str">
        <x:v>dame</x:v>
      </x:c>
      <x:c r="D783" s="43" t="str">
        <x:v>no good</x:v>
      </x:c>
      <x:c r="E783" s="43" t="str">
        <x:v>N4</x:v>
      </x:c>
      <x:c r="F783" s="43" t="str">
        <x:v>Descriptors</x:v>
      </x:c>
      <x:c r="G783" s="43" t="str">
        <x:v>naAdjective, Concrete, N4, Common</x:v>
      </x:c>
      <x:c r="H783" s="43" t="str">
        <x:v>vocab-freq-0377</x:v>
      </x:c>
      <x:c r="I783" s="43" t="str">
        <x:v>#476</x:v>
      </x:c>
    </x:row>
    <x:row r="784">
      <x:c r="A784" s="44" t="n">
        <x:v>783</x:v>
      </x:c>
      <x:c r="B784" s="43" t="str">
        <x:v>経つ</x:v>
      </x:c>
      <x:c r="C784" s="43" t="str">
        <x:v>tatsu</x:v>
      </x:c>
      <x:c r="D784" s="43" t="str">
        <x:v>to pass; to lapse</x:v>
      </x:c>
      <x:c r="E784" s="43" t="str">
        <x:v>N3</x:v>
      </x:c>
      <x:c r="F784" s="43" t="str">
        <x:v>Actions</x:v>
      </x:c>
      <x:c r="G784" s="43" t="str">
        <x:v>Verb, Godan, Abstract, N3, Common</x:v>
      </x:c>
      <x:c r="H784" s="43" t="str">
        <x:v>vocab-freq-0378</x:v>
      </x:c>
      <x:c r="I784" s="43" t="str">
        <x:v>#477</x:v>
      </x:c>
    </x:row>
    <x:row r="785">
      <x:c r="A785" s="44" t="n">
        <x:v>784</x:v>
      </x:c>
      <x:c r="B785" s="43" t="str">
        <x:v>先程</x:v>
      </x:c>
      <x:c r="C785" s="43" t="str">
        <x:v>sakihodo</x:v>
      </x:c>
      <x:c r="D785" s="43" t="str">
        <x:v>some time ago</x:v>
      </x:c>
      <x:c r="E785" s="43" t="str">
        <x:v>N2</x:v>
      </x:c>
      <x:c r="F785" s="43" t="str">
        <x:v>Time &amp; Numbers</x:v>
      </x:c>
      <x:c r="G785" s="43" t="str">
        <x:v>N2, Common</x:v>
      </x:c>
      <x:c r="H785" s="43" t="str">
        <x:v>vocab-freq-0379</x:v>
      </x:c>
      <x:c r="I785" s="43" t="str">
        <x:v>#478</x:v>
      </x:c>
    </x:row>
    <x:row r="786">
      <x:c r="A786" s="44" t="n">
        <x:v>785</x:v>
      </x:c>
      <x:c r="B786" s="43" t="str">
        <x:v>一回</x:v>
      </x:c>
      <x:c r="C786" s="43" t="str">
        <x:v>ikkai</x:v>
      </x:c>
      <x:c r="D786" s="43" t="str">
        <x:v>once</x:v>
      </x:c>
      <x:c r="E786" s="43" t="str">
        <x:v>N3</x:v>
      </x:c>
      <x:c r="F786" s="43" t="str">
        <x:v>Objects</x:v>
      </x:c>
      <x:c r="G786" s="43" t="str">
        <x:v>Noun, Concrete, N3, Common</x:v>
      </x:c>
      <x:c r="H786" s="43" t="str">
        <x:v>vocab-freq-0380</x:v>
      </x:c>
      <x:c r="I786" s="43" t="str">
        <x:v>#479</x:v>
      </x:c>
    </x:row>
    <x:row r="787">
      <x:c r="A787" s="44" t="n">
        <x:v>786</x:v>
      </x:c>
      <x:c r="B787" s="43" t="str">
        <x:v>十分</x:v>
      </x:c>
      <x:c r="C787" s="43" t="str">
        <x:v>juubun</x:v>
      </x:c>
      <x:c r="D787" s="43" t="str">
        <x:v>enough</x:v>
      </x:c>
      <x:c r="E787" s="43" t="str">
        <x:v>N4</x:v>
      </x:c>
      <x:c r="F787" s="43" t="str">
        <x:v>Objects</x:v>
      </x:c>
      <x:c r="G787" s="43" t="str">
        <x:v>Noun, Concrete, N4, Common</x:v>
      </x:c>
      <x:c r="H787" s="43" t="str">
        <x:v>vocab-freq-0381</x:v>
      </x:c>
      <x:c r="I787" s="43" t="str">
        <x:v>#480</x:v>
      </x:c>
    </x:row>
    <x:row r="788">
      <x:c r="A788" s="44" t="n">
        <x:v>787</x:v>
      </x:c>
      <x:c r="B788" s="43" t="str">
        <x:v>小さな</x:v>
      </x:c>
      <x:c r="C788" s="43" t="str">
        <x:v>chiisana</x:v>
      </x:c>
      <x:c r="D788" s="43" t="str">
        <x:v>little</x:v>
      </x:c>
      <x:c r="E788" s="43" t="str">
        <x:v>N5</x:v>
      </x:c>
      <x:c r="F788" s="43" t="str">
        <x:v>Objects</x:v>
      </x:c>
      <x:c r="G788" s="43" t="str">
        <x:v>Noun, Concrete, N5, Common</x:v>
      </x:c>
      <x:c r="H788" s="43" t="str">
        <x:v>vocab-freq-0382</x:v>
      </x:c>
      <x:c r="I788" s="43" t="str">
        <x:v>#481</x:v>
      </x:c>
    </x:row>
    <x:row r="789">
      <x:c r="A789" s="44" t="n">
        <x:v>788</x:v>
      </x:c>
      <x:c r="B789" s="43" t="str">
        <x:v>開く</x:v>
      </x:c>
      <x:c r="C789" s="43" t="str">
        <x:v>aku</x:v>
      </x:c>
      <x:c r="D789" s="43" t="str">
        <x:v>to open; to become open</x:v>
      </x:c>
      <x:c r="E789" s="43" t="str">
        <x:v>N5</x:v>
      </x:c>
      <x:c r="F789" s="43" t="str">
        <x:v>Actions</x:v>
      </x:c>
      <x:c r="G789" s="43" t="str">
        <x:v>Verb, Godan, Abstract, N5, Common</x:v>
      </x:c>
      <x:c r="H789" s="43" t="str">
        <x:v>vocab-freq-0383</x:v>
      </x:c>
      <x:c r="I789" s="43" t="str">
        <x:v>#482</x:v>
      </x:c>
    </x:row>
    <x:row r="790">
      <x:c r="A790" s="44" t="n">
        <x:v>789</x:v>
      </x:c>
      <x:c r="B790" s="43" t="str">
        <x:v>続ける</x:v>
      </x:c>
      <x:c r="C790" s="43" t="str">
        <x:v>tsuzukeru</x:v>
      </x:c>
      <x:c r="D790" s="43" t="str">
        <x:v>to continue</x:v>
      </x:c>
      <x:c r="E790" s="43" t="str">
        <x:v>N4</x:v>
      </x:c>
      <x:c r="F790" s="43" t="str">
        <x:v>Actions</x:v>
      </x:c>
      <x:c r="G790" s="43" t="str">
        <x:v>Verb, Ichidan, Abstract, N4, Common</x:v>
      </x:c>
      <x:c r="H790" s="43" t="str">
        <x:v>vocab-freq-0384</x:v>
      </x:c>
      <x:c r="I790" s="43" t="str">
        <x:v>#484</x:v>
      </x:c>
    </x:row>
    <x:row r="791">
      <x:c r="A791" s="44" t="n">
        <x:v>790</x:v>
      </x:c>
      <x:c r="B791" s="43" t="str">
        <x:v>重要</x:v>
      </x:c>
      <x:c r="C791" s="43" t="str">
        <x:v>juuyou</x:v>
      </x:c>
      <x:c r="D791" s="43" t="str">
        <x:v>important; momentous; essential; principal; major</x:v>
      </x:c>
      <x:c r="E791" s="43" t="str">
        <x:v>N3</x:v>
      </x:c>
      <x:c r="F791" s="43" t="str">
        <x:v>Objects</x:v>
      </x:c>
      <x:c r="G791" s="43" t="str">
        <x:v>Noun, Concrete, N3, Common</x:v>
      </x:c>
      <x:c r="H791" s="43" t="str">
        <x:v>vocab-freq-0385</x:v>
      </x:c>
      <x:c r="I791" s="43" t="str">
        <x:v>#485</x:v>
      </x:c>
    </x:row>
    <x:row r="792">
      <x:c r="A792" s="44" t="n">
        <x:v>791</x:v>
      </x:c>
      <x:c r="B792" s="43" t="str">
        <x:v>当たる</x:v>
      </x:c>
      <x:c r="C792" s="43" t="str">
        <x:v>ataru</x:v>
      </x:c>
      <x:c r="D792" s="43" t="str">
        <x:v>to be hit; to be successful; to be equivalent to</x:v>
      </x:c>
      <x:c r="E792" s="43" t="str">
        <x:v>N3</x:v>
      </x:c>
      <x:c r="F792" s="43" t="str">
        <x:v>Actions</x:v>
      </x:c>
      <x:c r="G792" s="43" t="str">
        <x:v>Verb, Ichidan, Abstract, N3, Common</x:v>
      </x:c>
      <x:c r="H792" s="43" t="str">
        <x:v>vocab-freq-0386</x:v>
      </x:c>
      <x:c r="I792" s="43" t="str">
        <x:v>#487</x:v>
      </x:c>
    </x:row>
    <x:row r="793">
      <x:c r="A793" s="44" t="n">
        <x:v>792</x:v>
      </x:c>
      <x:c r="B793" s="43" t="str">
        <x:v>近い</x:v>
      </x:c>
      <x:c r="C793" s="43" t="str">
        <x:v>chikai</x:v>
      </x:c>
      <x:c r="D793" s="43" t="str">
        <x:v>near</x:v>
      </x:c>
      <x:c r="E793" s="43" t="str">
        <x:v>N5</x:v>
      </x:c>
      <x:c r="F793" s="43" t="str">
        <x:v>Descriptors</x:v>
      </x:c>
      <x:c r="G793" s="43" t="str">
        <x:v>iAdjective, Concrete, N5, Common</x:v>
      </x:c>
      <x:c r="H793" s="43" t="str">
        <x:v>vocab-freq-0387</x:v>
      </x:c>
      <x:c r="I793" s="43" t="str">
        <x:v>#488</x:v>
      </x:c>
    </x:row>
    <x:row r="794">
      <x:c r="A794" s="44" t="n">
        <x:v>793</x:v>
      </x:c>
      <x:c r="B794" s="43" t="str">
        <x:v>認める</x:v>
      </x:c>
      <x:c r="C794" s="43" t="str">
        <x:v>mitomeru</x:v>
      </x:c>
      <x:c r="D794" s="43" t="str">
        <x:v>to recognize; to appreciate; to approve; to admit; to notice</x:v>
      </x:c>
      <x:c r="E794" s="43" t="str">
        <x:v>N3</x:v>
      </x:c>
      <x:c r="F794" s="43" t="str">
        <x:v>Actions</x:v>
      </x:c>
      <x:c r="G794" s="43" t="str">
        <x:v>Verb, PerceptionVerb, Ichidan, Abstract, N3, Common</x:v>
      </x:c>
      <x:c r="H794" s="43" t="str">
        <x:v>vocab-freq-0388</x:v>
      </x:c>
      <x:c r="I794" s="43" t="str">
        <x:v>#490</x:v>
      </x:c>
    </x:row>
    <x:row r="795">
      <x:c r="A795" s="44" t="n">
        <x:v>794</x:v>
      </x:c>
      <x:c r="B795" s="43" t="str">
        <x:v>増える</x:v>
      </x:c>
      <x:c r="C795" s="43" t="str">
        <x:v>fueru</x:v>
      </x:c>
      <x:c r="D795" s="43" t="str">
        <x:v>to increase</x:v>
      </x:c>
      <x:c r="E795" s="43" t="str">
        <x:v>N4</x:v>
      </x:c>
      <x:c r="F795" s="43" t="str">
        <x:v>Actions</x:v>
      </x:c>
      <x:c r="G795" s="43" t="str">
        <x:v>Verb, Ichidan, Abstract, N4, Common</x:v>
      </x:c>
      <x:c r="H795" s="43" t="str">
        <x:v>vocab-freq-0389</x:v>
      </x:c>
      <x:c r="I795" s="43" t="str">
        <x:v>#493</x:v>
      </x:c>
    </x:row>
    <x:row r="796">
      <x:c r="A796" s="44" t="n">
        <x:v>795</x:v>
      </x:c>
      <x:c r="B796" s="43" t="str">
        <x:v>音楽</x:v>
      </x:c>
      <x:c r="C796" s="43" t="str">
        <x:v>ongaku</x:v>
      </x:c>
      <x:c r="D796" s="43" t="str">
        <x:v>music</x:v>
      </x:c>
      <x:c r="E796" s="43" t="str">
        <x:v>N5</x:v>
      </x:c>
      <x:c r="F796" s="43" t="str">
        <x:v>Objects</x:v>
      </x:c>
      <x:c r="G796" s="43" t="str">
        <x:v>Concrete, N5, Common</x:v>
      </x:c>
      <x:c r="H796" s="43" t="str">
        <x:v>vocab-freq-0390</x:v>
      </x:c>
      <x:c r="I796" s="43" t="str">
        <x:v>#494</x:v>
      </x:c>
    </x:row>
    <x:row r="797">
      <x:c r="A797" s="44" t="n">
        <x:v>796</x:v>
      </x:c>
      <x:c r="B797" s="43" t="str">
        <x:v>なければならない</x:v>
      </x:c>
      <x:c r="C797" s="43" t="str">
        <x:v>nakerebanaranai</x:v>
      </x:c>
      <x:c r="D797" s="43" t="str"/>
      <x:c r="E797" s="43" t="str">
        <x:v>N3</x:v>
      </x:c>
      <x:c r="F797" s="43" t="str">
        <x:v>Descriptors</x:v>
      </x:c>
      <x:c r="G797" s="43" t="str">
        <x:v>iAdjective, Concrete, N3, Common</x:v>
      </x:c>
      <x:c r="H797" s="43" t="str">
        <x:v>vocab-freq-0391</x:v>
      </x:c>
      <x:c r="I797" s="43" t="str">
        <x:v>#495</x:v>
      </x:c>
    </x:row>
    <x:row r="798">
      <x:c r="A798" s="44" t="n">
        <x:v>797</x:v>
      </x:c>
      <x:c r="B798" s="43" t="str">
        <x:v>外</x:v>
      </x:c>
      <x:c r="C798" s="43" t="str">
        <x:v>soto</x:v>
      </x:c>
      <x:c r="D798" s="43" t="str">
        <x:v>outside</x:v>
      </x:c>
      <x:c r="E798" s="43" t="str">
        <x:v>N5</x:v>
      </x:c>
      <x:c r="F798" s="43" t="str">
        <x:v>Places</x:v>
      </x:c>
      <x:c r="G798" s="43" t="str">
        <x:v>Concrete, N5, Common</x:v>
      </x:c>
      <x:c r="H798" s="43" t="str">
        <x:v>vocab-freq-0392</x:v>
      </x:c>
      <x:c r="I798" s="43" t="str">
        <x:v>#496</x:v>
      </x:c>
    </x:row>
    <x:row r="799">
      <x:c r="A799" s="44" t="n">
        <x:v>798</x:v>
      </x:c>
      <x:c r="B799" s="43" t="str">
        <x:v>進む</x:v>
      </x:c>
      <x:c r="C799" s="43" t="str">
        <x:v>susumu</x:v>
      </x:c>
      <x:c r="D799" s="43" t="str">
        <x:v>to make progress</x:v>
      </x:c>
      <x:c r="E799" s="43" t="str">
        <x:v>N4</x:v>
      </x:c>
      <x:c r="F799" s="43" t="str">
        <x:v>Actions</x:v>
      </x:c>
      <x:c r="G799" s="43" t="str">
        <x:v>Verb, Creating, Godan, Abstract, N4, Common</x:v>
      </x:c>
      <x:c r="H799" s="43" t="str">
        <x:v>vocab-freq-0393</x:v>
      </x:c>
      <x:c r="I799" s="43" t="str">
        <x:v>#497</x:v>
      </x:c>
    </x:row>
    <x:row r="800">
      <x:c r="A800" s="44" t="n">
        <x:v>799</x:v>
      </x:c>
      <x:c r="B800" s="43" t="str">
        <x:v>起きる</x:v>
      </x:c>
      <x:c r="C800" s="43" t="str">
        <x:v>okiru</x:v>
      </x:c>
      <x:c r="D800" s="43" t="str">
        <x:v>to get up</x:v>
      </x:c>
      <x:c r="E800" s="43" t="str">
        <x:v>N5</x:v>
      </x:c>
      <x:c r="F800" s="43" t="str">
        <x:v>Actions</x:v>
      </x:c>
      <x:c r="G800" s="43" t="str">
        <x:v>Verb, Ichidan, Abstract, N5, Common</x:v>
      </x:c>
      <x:c r="H800" s="43" t="str">
        <x:v>vocab-freq-0394</x:v>
      </x:c>
      <x:c r="I800" s="43" t="str">
        <x:v>#498</x:v>
      </x:c>
    </x:row>
    <x:row r="801">
      <x:c r="A801" s="44" t="n">
        <x:v>800</x:v>
      </x:c>
      <x:c r="B801" s="43" t="str">
        <x:v>嫌</x:v>
      </x:c>
      <x:c r="C801" s="43" t="str">
        <x:v>iya</x:v>
      </x:c>
      <x:c r="D801" s="43" t="str">
        <x:v>unpleasant</x:v>
      </x:c>
      <x:c r="E801" s="43" t="str">
        <x:v>N5</x:v>
      </x:c>
      <x:c r="F801" s="43" t="str">
        <x:v>Objects</x:v>
      </x:c>
      <x:c r="G801" s="43" t="str">
        <x:v>Noun, Concrete, N5, Common</x:v>
      </x:c>
      <x:c r="H801" s="43" t="str">
        <x:v>vocab-freq-0395</x:v>
      </x:c>
      <x:c r="I801" s="43" t="str">
        <x:v>#499</x:v>
      </x:c>
    </x:row>
    <x:row r="802">
      <x:c r="A802" s="44" t="n">
        <x:v>801</x:v>
      </x:c>
      <x:c r="B802" s="43" t="str">
        <x:v>いや</x:v>
      </x:c>
      <x:c r="C802" s="43" t="str">
        <x:v>iya</x:v>
      </x:c>
      <x:c r="D802" s="43" t="str"/>
      <x:c r="E802" s="43" t="str">
        <x:v>N3</x:v>
      </x:c>
      <x:c r="F802" s="43" t="str">
        <x:v>Function Words</x:v>
      </x:c>
      <x:c r="G802" s="43" t="str">
        <x:v>Expression, Abstract, N3, Common</x:v>
      </x:c>
      <x:c r="H802" s="43" t="str">
        <x:v>vocab-freq-0396</x:v>
      </x:c>
      <x:c r="I802" s="43" t="str">
        <x:v>#501</x:v>
      </x:c>
    </x:row>
    <x:row r="803">
      <x:c r="A803" s="44" t="n">
        <x:v>802</x:v>
      </x:c>
      <x:c r="B803" s="43" t="str">
        <x:v>はい</x:v>
      </x:c>
      <x:c r="C803" s="43" t="str">
        <x:v>hai</x:v>
      </x:c>
      <x:c r="D803" s="43" t="str">
        <x:v>yes</x:v>
      </x:c>
      <x:c r="E803" s="43" t="str">
        <x:v>N5</x:v>
      </x:c>
      <x:c r="F803" s="43" t="str">
        <x:v>Descriptors</x:v>
      </x:c>
      <x:c r="G803" s="43" t="str">
        <x:v>iAdjective, Concrete, N5, Common</x:v>
      </x:c>
      <x:c r="H803" s="43" t="str">
        <x:v>vocab-freq-0397</x:v>
      </x:c>
      <x:c r="I803" s="43" t="str">
        <x:v>#502</x:v>
      </x:c>
    </x:row>
    <x:row r="804">
      <x:c r="A804" s="44" t="n">
        <x:v>803</x:v>
      </x:c>
      <x:c r="B804" s="43" t="str">
        <x:v>身</x:v>
      </x:c>
      <x:c r="C804" s="43" t="str">
        <x:v>mi</x:v>
      </x:c>
      <x:c r="D804" s="43" t="str">
        <x:v>body; main part; oneself; sword</x:v>
      </x:c>
      <x:c r="E804" s="43" t="str">
        <x:v>N3</x:v>
      </x:c>
      <x:c r="F804" s="43" t="str">
        <x:v>Objects</x:v>
      </x:c>
      <x:c r="G804" s="43" t="str">
        <x:v>Tool, Concrete, N3, Common</x:v>
      </x:c>
      <x:c r="H804" s="43" t="str">
        <x:v>vocab-freq-0398</x:v>
      </x:c>
      <x:c r="I804" s="43" t="str">
        <x:v>#504</x:v>
      </x:c>
    </x:row>
    <x:row r="805">
      <x:c r="A805" s="44" t="n">
        <x:v>804</x:v>
      </x:c>
      <x:c r="B805" s="43" t="str">
        <x:v>客</x:v>
      </x:c>
      <x:c r="C805" s="43" t="str">
        <x:v>kyaku</x:v>
      </x:c>
      <x:c r="D805" s="43" t="str">
        <x:v>guest; customer</x:v>
      </x:c>
      <x:c r="E805" s="43" t="str">
        <x:v>N4</x:v>
      </x:c>
      <x:c r="F805" s="43" t="str">
        <x:v>People &amp; Living Things</x:v>
      </x:c>
      <x:c r="G805" s="43" t="str">
        <x:v>Person, Concrete, N4, Common</x:v>
      </x:c>
      <x:c r="H805" s="43" t="str">
        <x:v>vocab-freq-0399</x:v>
      </x:c>
      <x:c r="I805" s="43" t="str">
        <x:v>#505</x:v>
      </x:c>
    </x:row>
    <x:row r="806">
      <x:c r="A806" s="44" t="n">
        <x:v>805</x:v>
      </x:c>
      <x:c r="B806" s="43" t="str">
        <x:v>含む</x:v>
      </x:c>
      <x:c r="C806" s="43" t="str">
        <x:v>fukumu</x:v>
      </x:c>
      <x:c r="D806" s="43" t="str">
        <x:v>to hold in the mouth; to bear in mind</x:v>
      </x:c>
      <x:c r="E806" s="43" t="str">
        <x:v>N3</x:v>
      </x:c>
      <x:c r="F806" s="43" t="str">
        <x:v>Actions</x:v>
      </x:c>
      <x:c r="G806" s="43" t="str">
        <x:v>Verb, Godan, Abstract, N3, Common</x:v>
      </x:c>
      <x:c r="H806" s="43" t="str">
        <x:v>vocab-freq-0400</x:v>
      </x:c>
      <x:c r="I806" s="43" t="str">
        <x:v>#507</x:v>
      </x:c>
    </x:row>
    <x:row r="807">
      <x:c r="A807" s="44" t="n">
        <x:v>806</x:v>
      </x:c>
      <x:c r="B807" s="43" t="str">
        <x:v>地域</x:v>
      </x:c>
      <x:c r="C807" s="43" t="str">
        <x:v>chiiki</x:v>
      </x:c>
      <x:c r="D807" s="43" t="str">
        <x:v>area; region</x:v>
      </x:c>
      <x:c r="E807" s="43" t="str">
        <x:v>N3</x:v>
      </x:c>
      <x:c r="F807" s="43" t="str">
        <x:v>Places</x:v>
      </x:c>
      <x:c r="G807" s="43" t="str">
        <x:v>Concrete, N3, Common</x:v>
      </x:c>
      <x:c r="H807" s="43" t="str">
        <x:v>vocab-freq-0401</x:v>
      </x:c>
      <x:c r="I807" s="43" t="str">
        <x:v>#508</x:v>
      </x:c>
    </x:row>
    <x:row r="808">
      <x:c r="A808" s="44" t="n">
        <x:v>807</x:v>
      </x:c>
      <x:c r="B808" s="43" t="str">
        <x:v>どうしても</x:v>
      </x:c>
      <x:c r="C808" s="43" t="str">
        <x:v>doushitemo</x:v>
      </x:c>
      <x:c r="D808" s="43" t="str">
        <x:v>by all means; at any cost; no matter what</x:v>
      </x:c>
      <x:c r="E808" s="43" t="str">
        <x:v>N3</x:v>
      </x:c>
      <x:c r="F808" s="43" t="str">
        <x:v>Time &amp; Numbers</x:v>
      </x:c>
      <x:c r="G808" s="43" t="str">
        <x:v>Currency, N3, Common</x:v>
      </x:c>
      <x:c r="H808" s="43" t="str">
        <x:v>vocab-freq-0402</x:v>
      </x:c>
      <x:c r="I808" s="43" t="str">
        <x:v>#510</x:v>
      </x:c>
    </x:row>
    <x:row r="809">
      <x:c r="A809" s="44" t="n">
        <x:v>808</x:v>
      </x:c>
      <x:c r="B809" s="43" t="str">
        <x:v>のに</x:v>
      </x:c>
      <x:c r="C809" s="43" t="str">
        <x:v>noni</x:v>
      </x:c>
      <x:c r="D809" s="43" t="str">
        <x:v>conj. although, though;</x:v>
      </x:c>
      <x:c r="E809" s="43" t="str">
        <x:v>N3</x:v>
      </x:c>
      <x:c r="F809" s="43" t="str">
        <x:v>Objects</x:v>
      </x:c>
      <x:c r="G809" s="43" t="str">
        <x:v>Noun, Concrete, N3, Common</x:v>
      </x:c>
      <x:c r="H809" s="43" t="str">
        <x:v>vocab-freq-0403</x:v>
      </x:c>
      <x:c r="I809" s="43" t="str">
        <x:v>#511</x:v>
      </x:c>
    </x:row>
    <x:row r="810">
      <x:c r="A810" s="44" t="n">
        <x:v>809</x:v>
      </x:c>
      <x:c r="B810" s="43" t="str">
        <x:v>娘</x:v>
      </x:c>
      <x:c r="C810" s="43" t="str">
        <x:v>musume</x:v>
      </x:c>
      <x:c r="D810" s="43" t="str">
        <x:v>(humble) daughter</x:v>
      </x:c>
      <x:c r="E810" s="43" t="str">
        <x:v>N4</x:v>
      </x:c>
      <x:c r="F810" s="43" t="str">
        <x:v>People &amp; Living Things</x:v>
      </x:c>
      <x:c r="G810" s="43" t="str">
        <x:v>Person, Family, Concrete, N4, Common</x:v>
      </x:c>
      <x:c r="H810" s="43" t="str">
        <x:v>vocab-freq-0404</x:v>
      </x:c>
      <x:c r="I810" s="43" t="str">
        <x:v>#512</x:v>
      </x:c>
    </x:row>
    <x:row r="811">
      <x:c r="A811" s="44" t="n">
        <x:v>810</x:v>
      </x:c>
      <x:c r="B811" s="43" t="str">
        <x:v>見せる</x:v>
      </x:c>
      <x:c r="C811" s="43" t="str">
        <x:v>miseru</x:v>
      </x:c>
      <x:c r="D811" s="43" t="str">
        <x:v>to show</x:v>
      </x:c>
      <x:c r="E811" s="43" t="str">
        <x:v>N5</x:v>
      </x:c>
      <x:c r="F811" s="43" t="str">
        <x:v>Actions</x:v>
      </x:c>
      <x:c r="G811" s="43" t="str">
        <x:v>Verb, Ichidan, Abstract, N5, Common</x:v>
      </x:c>
      <x:c r="H811" s="43" t="str">
        <x:v>vocab-freq-0405</x:v>
      </x:c>
      <x:c r="I811" s="43" t="str">
        <x:v>#513</x:v>
      </x:c>
    </x:row>
    <x:row r="812">
      <x:c r="A812" s="44" t="n">
        <x:v>811</x:v>
      </x:c>
      <x:c r="B812" s="43" t="str">
        <x:v>一日</x:v>
      </x:c>
      <x:c r="C812" s="43" t="str">
        <x:v>ichinichi</x:v>
      </x:c>
      <x:c r="D812" s="43" t="str">
        <x:v>(1) one day; (2) first of month</x:v>
      </x:c>
      <x:c r="E812" s="43" t="str">
        <x:v>N5</x:v>
      </x:c>
      <x:c r="F812" s="43" t="str">
        <x:v>Time &amp; Numbers</x:v>
      </x:c>
      <x:c r="G812" s="43" t="str">
        <x:v>Day, Month, N5, Common</x:v>
      </x:c>
      <x:c r="H812" s="43" t="str">
        <x:v>vocab-freq-0406</x:v>
      </x:c>
      <x:c r="I812" s="43" t="str">
        <x:v>#514</x:v>
      </x:c>
    </x:row>
    <x:row r="813">
      <x:c r="A813" s="44" t="n">
        <x:v>812</x:v>
      </x:c>
      <x:c r="B813" s="43" t="str">
        <x:v>今年</x:v>
      </x:c>
      <x:c r="C813" s="43" t="str">
        <x:v>kotoshi</x:v>
      </x:c>
      <x:c r="D813" s="43" t="str">
        <x:v>this year</x:v>
      </x:c>
      <x:c r="E813" s="43" t="str">
        <x:v>N5</x:v>
      </x:c>
      <x:c r="F813" s="43" t="str">
        <x:v>Function Words</x:v>
      </x:c>
      <x:c r="G813" s="43" t="str">
        <x:v>Demonstrative, Abstract, N5, Common</x:v>
      </x:c>
      <x:c r="H813" s="43" t="str">
        <x:v>vocab-freq-0407</x:v>
      </x:c>
      <x:c r="I813" s="43" t="str">
        <x:v>#515</x:v>
      </x:c>
    </x:row>
    <x:row r="814">
      <x:c r="A814" s="44" t="n">
        <x:v>813</x:v>
      </x:c>
      <x:c r="B814" s="43" t="str">
        <x:v>平成</x:v>
      </x:c>
      <x:c r="C814" s="43" t="str">
        <x:v>heisei</x:v>
      </x:c>
      <x:c r="D814" s="43" t="str">
        <x:v>Heisei era</x:v>
      </x:c>
      <x:c r="E814" s="43" t="str">
        <x:v>N3</x:v>
      </x:c>
      <x:c r="F814" s="43" t="str">
        <x:v>Objects</x:v>
      </x:c>
      <x:c r="G814" s="43" t="str">
        <x:v>Noun, Concrete, N3, Common</x:v>
      </x:c>
      <x:c r="H814" s="43" t="str">
        <x:v>vocab-freq-0408</x:v>
      </x:c>
      <x:c r="I814" s="43" t="str">
        <x:v>#516</x:v>
      </x:c>
    </x:row>
    <x:row r="815">
      <x:c r="A815" s="44" t="n">
        <x:v>814</x:v>
      </x:c>
      <x:c r="B815" s="43" t="str">
        <x:v>図</x:v>
      </x:c>
      <x:c r="C815" s="43" t="str">
        <x:v>zu</x:v>
      </x:c>
      <x:c r="D815" s="43" t="str">
        <x:v>figure (e.g. Fig 1); drawing; picture; illustration</x:v>
      </x:c>
      <x:c r="E815" s="43" t="str">
        <x:v>N3</x:v>
      </x:c>
      <x:c r="F815" s="43" t="str">
        <x:v>Objects</x:v>
      </x:c>
      <x:c r="G815" s="43" t="str">
        <x:v>Concrete, N3, Common</x:v>
      </x:c>
      <x:c r="H815" s="43" t="str">
        <x:v>vocab-freq-0409</x:v>
      </x:c>
      <x:c r="I815" s="43" t="str">
        <x:v>#517</x:v>
      </x:c>
    </x:row>
    <x:row r="816">
      <x:c r="A816" s="44" t="n">
        <x:v>815</x:v>
      </x:c>
      <x:c r="B816" s="43" t="str">
        <x:v>合わせる</x:v>
      </x:c>
      <x:c r="C816" s="43" t="str">
        <x:v>awaseru</x:v>
      </x:c>
      <x:c r="D816" s="43" t="str">
        <x:v>to join together; to be opposite; to face; to unite</x:v>
      </x:c>
      <x:c r="E816" s="43" t="str">
        <x:v>N3</x:v>
      </x:c>
      <x:c r="F816" s="43" t="str">
        <x:v>Actions</x:v>
      </x:c>
      <x:c r="G816" s="43" t="str">
        <x:v>Verb, Ichidan, Abstract, N3, Common</x:v>
      </x:c>
      <x:c r="H816" s="43" t="str">
        <x:v>vocab-freq-0410</x:v>
      </x:c>
      <x:c r="I816" s="43" t="str">
        <x:v>#519</x:v>
      </x:c>
    </x:row>
    <x:row r="817">
      <x:c r="A817" s="44" t="n">
        <x:v>816</x:v>
      </x:c>
      <x:c r="B817" s="43" t="str">
        <x:v>安い</x:v>
      </x:c>
      <x:c r="C817" s="43" t="str">
        <x:v>yasui</x:v>
      </x:c>
      <x:c r="D817" s="43" t="str">
        <x:v>cheap</x:v>
      </x:c>
      <x:c r="E817" s="43" t="str">
        <x:v>N5</x:v>
      </x:c>
      <x:c r="F817" s="43" t="str">
        <x:v>Descriptors</x:v>
      </x:c>
      <x:c r="G817" s="43" t="str">
        <x:v>iAdjective, Concrete, N5, Common</x:v>
      </x:c>
      <x:c r="H817" s="43" t="str">
        <x:v>vocab-freq-0411</x:v>
      </x:c>
      <x:c r="I817" s="43" t="str">
        <x:v>#520</x:v>
      </x:c>
    </x:row>
    <x:row r="818">
      <x:c r="A818" s="44" t="n">
        <x:v>817</x:v>
      </x:c>
      <x:c r="B818" s="43" t="str">
        <x:v>つらい</x:v>
      </x:c>
      <x:c r="C818" s="43" t="str">
        <x:v>tsurai</x:v>
      </x:c>
      <x:c r="D818" s="43" t="str"/>
      <x:c r="E818" s="43" t="str">
        <x:v>N3</x:v>
      </x:c>
      <x:c r="F818" s="43" t="str">
        <x:v>Function Words</x:v>
      </x:c>
      <x:c r="G818" s="43" t="str">
        <x:v>Expression, Abstract, N3, Common</x:v>
      </x:c>
      <x:c r="H818" s="43" t="str">
        <x:v>vocab-freq-0412</x:v>
      </x:c>
      <x:c r="I818" s="43" t="str">
        <x:v>#522</x:v>
      </x:c>
    </x:row>
    <x:row r="819">
      <x:c r="A819" s="44" t="n">
        <x:v>818</x:v>
      </x:c>
      <x:c r="B819" s="43" t="str">
        <x:v>どちら</x:v>
      </x:c>
      <x:c r="C819" s="43" t="str">
        <x:v>dochira</x:v>
      </x:c>
      <x:c r="D819" s="43" t="str">
        <x:v>which of two</x:v>
      </x:c>
      <x:c r="E819" s="43" t="str">
        <x:v>N5</x:v>
      </x:c>
      <x:c r="F819" s="43" t="str">
        <x:v>Function Words</x:v>
      </x:c>
      <x:c r="G819" s="43" t="str">
        <x:v>QuestionWord, Abstract, N5, Common</x:v>
      </x:c>
      <x:c r="H819" s="43" t="str">
        <x:v>vocab-freq-0413</x:v>
      </x:c>
      <x:c r="I819" s="43" t="str">
        <x:v>#524</x:v>
      </x:c>
    </x:row>
    <x:row r="820">
      <x:c r="A820" s="44" t="n">
        <x:v>819</x:v>
      </x:c>
      <x:c r="B820" s="43" t="str">
        <x:v>中心</x:v>
      </x:c>
      <x:c r="C820" s="43" t="str">
        <x:v>chuushin</x:v>
      </x:c>
      <x:c r="D820" s="43" t="str">
        <x:v>center; core; heart; pivot; emphasis; balance</x:v>
      </x:c>
      <x:c r="E820" s="43" t="str">
        <x:v>N3</x:v>
      </x:c>
      <x:c r="F820" s="43" t="str">
        <x:v>Objects</x:v>
      </x:c>
      <x:c r="G820" s="43" t="str">
        <x:v>Noun, Concrete, N3, Common</x:v>
      </x:c>
      <x:c r="H820" s="43" t="str">
        <x:v>vocab-freq-0414</x:v>
      </x:c>
      <x:c r="I820" s="43" t="str">
        <x:v>#525</x:v>
      </x:c>
    </x:row>
    <x:row r="821">
      <x:c r="A821" s="44" t="n">
        <x:v>820</x:v>
      </x:c>
      <x:c r="B821" s="43" t="str">
        <x:v>起こる</x:v>
      </x:c>
      <x:c r="C821" s="43" t="str">
        <x:v>okoru</x:v>
      </x:c>
      <x:c r="D821" s="43" t="str">
        <x:v>to occur; to happen</x:v>
      </x:c>
      <x:c r="E821" s="43" t="str">
        <x:v>N3</x:v>
      </x:c>
      <x:c r="F821" s="43" t="str">
        <x:v>Actions</x:v>
      </x:c>
      <x:c r="G821" s="43" t="str">
        <x:v>Verb, Ichidan, Abstract, N3, Common</x:v>
      </x:c>
      <x:c r="H821" s="43" t="str">
        <x:v>vocab-freq-0415</x:v>
      </x:c>
      <x:c r="I821" s="43" t="str">
        <x:v>#526</x:v>
      </x:c>
    </x:row>
    <x:row r="822">
      <x:c r="A822" s="44" t="n">
        <x:v>821</x:v>
      </x:c>
      <x:c r="B822" s="43" t="str">
        <x:v>我々</x:v>
      </x:c>
      <x:c r="C822" s="43" t="str">
        <x:v>wareware</x:v>
      </x:c>
      <x:c r="D822" s="43" t="str">
        <x:v>we</x:v>
      </x:c>
      <x:c r="E822" s="43" t="str">
        <x:v>N3</x:v>
      </x:c>
      <x:c r="F822" s="43" t="str">
        <x:v>Function Words</x:v>
      </x:c>
      <x:c r="G822" s="43" t="str">
        <x:v>Pronoun, Abstract, N3, Common</x:v>
      </x:c>
      <x:c r="H822" s="43" t="str">
        <x:v>vocab-freq-0416</x:v>
      </x:c>
      <x:c r="I822" s="43" t="str">
        <x:v>#527</x:v>
      </x:c>
    </x:row>
    <x:row r="823">
      <x:c r="A823" s="44" t="n">
        <x:v>822</x:v>
      </x:c>
      <x:c r="B823" s="43" t="str">
        <x:v>立てる</x:v>
      </x:c>
      <x:c r="C823" s="43" t="str">
        <x:v>tateru</x:v>
      </x:c>
      <x:c r="D823" s="43" t="str">
        <x:v>to stand something up</x:v>
      </x:c>
      <x:c r="E823" s="43" t="str">
        <x:v>N4</x:v>
      </x:c>
      <x:c r="F823" s="43" t="str">
        <x:v>Actions</x:v>
      </x:c>
      <x:c r="G823" s="43" t="str">
        <x:v>Verb, MotionVerb, Movement, Ichidan, Abstract, N4, Common</x:v>
      </x:c>
      <x:c r="H823" s="43" t="str">
        <x:v>vocab-freq-0417</x:v>
      </x:c>
      <x:c r="I823" s="43" t="str">
        <x:v>#529</x:v>
      </x:c>
    </x:row>
    <x:row r="824">
      <x:c r="A824" s="44" t="n">
        <x:v>823</x:v>
      </x:c>
      <x:c r="B824" s="43" t="str">
        <x:v>最も</x:v>
      </x:c>
      <x:c r="C824" s="43" t="str">
        <x:v>mottomo</x:v>
      </x:c>
      <x:c r="D824" s="43" t="str">
        <x:v>most; extremely</x:v>
      </x:c>
      <x:c r="E824" s="43" t="str">
        <x:v>N3</x:v>
      </x:c>
      <x:c r="F824" s="43" t="str">
        <x:v>Objects</x:v>
      </x:c>
      <x:c r="G824" s="43" t="str">
        <x:v>Noun, Concrete, N3, Common</x:v>
      </x:c>
      <x:c r="H824" s="43" t="str">
        <x:v>vocab-freq-0418</x:v>
      </x:c>
      <x:c r="I824" s="43" t="str">
        <x:v>#530</x:v>
      </x:c>
    </x:row>
    <x:row r="825">
      <x:c r="A825" s="44" t="n">
        <x:v>824</x:v>
      </x:c>
      <x:c r="B825" s="43" t="str">
        <x:v>色</x:v>
      </x:c>
      <x:c r="C825" s="43" t="str">
        <x:v>iro</x:v>
      </x:c>
      <x:c r="D825" s="43" t="str">
        <x:v>colour</x:v>
      </x:c>
      <x:c r="E825" s="43" t="str">
        <x:v>N5</x:v>
      </x:c>
      <x:c r="F825" s="43" t="str">
        <x:v>Objects</x:v>
      </x:c>
      <x:c r="G825" s="43" t="str">
        <x:v>Noun, Concrete, N5, Common</x:v>
      </x:c>
      <x:c r="H825" s="43" t="str">
        <x:v>vocab-freq-0419</x:v>
      </x:c>
      <x:c r="I825" s="43" t="str">
        <x:v>#531</x:v>
      </x:c>
    </x:row>
    <x:row r="826">
      <x:c r="A826" s="44" t="n">
        <x:v>825</x:v>
      </x:c>
      <x:c r="B826" s="43" t="str">
        <x:v>探す</x:v>
      </x:c>
      <x:c r="C826" s="43" t="str">
        <x:v>sagasu</x:v>
      </x:c>
      <x:c r="D826" s="43" t="str">
        <x:v>to look for</x:v>
      </x:c>
      <x:c r="E826" s="43" t="str">
        <x:v>N4</x:v>
      </x:c>
      <x:c r="F826" s="43" t="str">
        <x:v>Actions</x:v>
      </x:c>
      <x:c r="G826" s="43" t="str">
        <x:v>Verb, PerceptionVerb, Godan, Abstract, N4, Common</x:v>
      </x:c>
      <x:c r="H826" s="43" t="str">
        <x:v>vocab-freq-0420</x:v>
      </x:c>
      <x:c r="I826" s="43" t="str">
        <x:v>#532</x:v>
      </x:c>
    </x:row>
    <x:row r="827">
      <x:c r="A827" s="44" t="n">
        <x:v>826</x:v>
      </x:c>
      <x:c r="B827" s="43" t="str">
        <x:v>ちゃんと</x:v>
      </x:c>
      <x:c r="C827" s="43" t="str">
        <x:v>chanto</x:v>
      </x:c>
      <x:c r="D827" s="43" t="str">
        <x:v>perfectly; properly; exactly</x:v>
      </x:c>
      <x:c r="E827" s="43" t="str">
        <x:v>N3</x:v>
      </x:c>
      <x:c r="F827" s="43" t="str">
        <x:v>Objects</x:v>
      </x:c>
      <x:c r="G827" s="43" t="str">
        <x:v>Noun, Concrete, N3, Common</x:v>
      </x:c>
      <x:c r="H827" s="43" t="str">
        <x:v>vocab-freq-0421</x:v>
      </x:c>
      <x:c r="I827" s="43" t="str">
        <x:v>#533</x:v>
      </x:c>
    </x:row>
    <x:row r="828">
      <x:c r="A828" s="44" t="n">
        <x:v>827</x:v>
      </x:c>
      <x:c r="B828" s="43" t="str">
        <x:v>興味</x:v>
      </x:c>
      <x:c r="C828" s="43" t="str">
        <x:v>kyoumi</x:v>
      </x:c>
      <x:c r="D828" s="43" t="str">
        <x:v>an interest</x:v>
      </x:c>
      <x:c r="E828" s="43" t="str">
        <x:v>N4</x:v>
      </x:c>
      <x:c r="F828" s="43" t="str">
        <x:v>Objects</x:v>
      </x:c>
      <x:c r="G828" s="43" t="str">
        <x:v>Noun, Concrete, N4, Common</x:v>
      </x:c>
      <x:c r="H828" s="43" t="str">
        <x:v>vocab-freq-0422</x:v>
      </x:c>
      <x:c r="I828" s="43" t="str">
        <x:v>#534</x:v>
      </x:c>
    </x:row>
    <x:row r="829">
      <x:c r="A829" s="44" t="n">
        <x:v>828</x:v>
      </x:c>
      <x:c r="B829" s="43" t="str">
        <x:v>てほしい</x:v>
      </x:c>
      <x:c r="C829" s="43" t="str">
        <x:v>tehoshii</x:v>
      </x:c>
      <x:c r="D829" s="43" t="str">
        <x:v>want/ask</x:v>
      </x:c>
      <x:c r="E829" s="43" t="str">
        <x:v>N3</x:v>
      </x:c>
      <x:c r="F829" s="43" t="str">
        <x:v>Descriptors</x:v>
      </x:c>
      <x:c r="G829" s="43" t="str">
        <x:v>iAdjective, Concrete, N3, Common</x:v>
      </x:c>
      <x:c r="H829" s="43" t="str">
        <x:v>vocab-freq-0423</x:v>
      </x:c>
      <x:c r="I829" s="43" t="str">
        <x:v>#536</x:v>
      </x:c>
    </x:row>
    <x:row r="830">
      <x:c r="A830" s="44" t="n">
        <x:v>829</x:v>
      </x:c>
      <x:c r="B830" s="43" t="str">
        <x:v>いただく</x:v>
      </x:c>
      <x:c r="C830" s="43" t="str">
        <x:v>itadaku</x:v>
      </x:c>
      <x:c r="D830" s="43" t="str">
        <x:v>(humble) to receive</x:v>
      </x:c>
      <x:c r="E830" s="43" t="str">
        <x:v>N4</x:v>
      </x:c>
      <x:c r="F830" s="43" t="str">
        <x:v>Objects</x:v>
      </x:c>
      <x:c r="G830" s="43" t="str">
        <x:v>Noun, Concrete, N4, Common</x:v>
      </x:c>
      <x:c r="H830" s="43" t="str">
        <x:v>vocab-freq-0424</x:v>
      </x:c>
      <x:c r="I830" s="43" t="str">
        <x:v>#537</x:v>
      </x:c>
    </x:row>
    <x:row r="831">
      <x:c r="A831" s="44" t="n">
        <x:v>830</x:v>
      </x:c>
      <x:c r="B831" s="43" t="str">
        <x:v>売る</x:v>
      </x:c>
      <x:c r="C831" s="43" t="str">
        <x:v>uru</x:v>
      </x:c>
      <x:c r="D831" s="43" t="str">
        <x:v>to sell</x:v>
      </x:c>
      <x:c r="E831" s="43" t="str">
        <x:v>N5</x:v>
      </x:c>
      <x:c r="F831" s="43" t="str">
        <x:v>Actions</x:v>
      </x:c>
      <x:c r="G831" s="43" t="str">
        <x:v>Verb, Selling, Ichidan, Abstract, N5, Common</x:v>
      </x:c>
      <x:c r="H831" s="43" t="str">
        <x:v>vocab-freq-0425</x:v>
      </x:c>
      <x:c r="I831" s="43" t="str">
        <x:v>#538</x:v>
      </x:c>
    </x:row>
    <x:row r="832">
      <x:c r="A832" s="44" t="n">
        <x:v>831</x:v>
      </x:c>
      <x:c r="B832" s="43" t="str">
        <x:v>印象</x:v>
      </x:c>
      <x:c r="C832" s="43" t="str">
        <x:v>inshou</x:v>
      </x:c>
      <x:c r="D832" s="43" t="str">
        <x:v>impression</x:v>
      </x:c>
      <x:c r="E832" s="43" t="str">
        <x:v>N3</x:v>
      </x:c>
      <x:c r="F832" s="43" t="str">
        <x:v>Objects</x:v>
      </x:c>
      <x:c r="G832" s="43" t="str">
        <x:v>Noun, Concrete, N3, Common</x:v>
      </x:c>
      <x:c r="H832" s="43" t="str">
        <x:v>vocab-freq-0426</x:v>
      </x:c>
      <x:c r="I832" s="43" t="str">
        <x:v>#540</x:v>
      </x:c>
    </x:row>
    <x:row r="833">
      <x:c r="A833" s="44" t="n">
        <x:v>832</x:v>
      </x:c>
      <x:c r="B833" s="43" t="str">
        <x:v>作品</x:v>
      </x:c>
      <x:c r="C833" s="43" t="str">
        <x:v>sakuhin</x:v>
      </x:c>
      <x:c r="D833" s="43" t="str">
        <x:v>work; opus; performance; production</x:v>
      </x:c>
      <x:c r="E833" s="43" t="str">
        <x:v>N3</x:v>
      </x:c>
      <x:c r="F833" s="43" t="str">
        <x:v>Actions</x:v>
      </x:c>
      <x:c r="G833" s="43" t="str">
        <x:v>Working, Abstract, N3, Common</x:v>
      </x:c>
      <x:c r="H833" s="43" t="str">
        <x:v>vocab-freq-0427</x:v>
      </x:c>
      <x:c r="I833" s="43" t="str">
        <x:v>#541</x:v>
      </x:c>
    </x:row>
    <x:row r="834">
      <x:c r="A834" s="44" t="n">
        <x:v>833</x:v>
      </x:c>
      <x:c r="B834" s="43" t="str">
        <x:v>でございます</x:v>
      </x:c>
      <x:c r="C834" s="43" t="str">
        <x:v>degozaimasu</x:v>
      </x:c>
      <x:c r="D834" s="43" t="str">
        <x:v>be (formal)</x:v>
      </x:c>
      <x:c r="E834" s="43" t="str">
        <x:v>N3</x:v>
      </x:c>
      <x:c r="F834" s="43" t="str">
        <x:v>Objects</x:v>
      </x:c>
      <x:c r="G834" s="43" t="str">
        <x:v>Noun, Concrete, N3, Common</x:v>
      </x:c>
      <x:c r="H834" s="43" t="str">
        <x:v>vocab-freq-0428</x:v>
      </x:c>
      <x:c r="I834" s="43" t="str">
        <x:v>#542</x:v>
      </x:c>
    </x:row>
    <x:row r="835">
      <x:c r="A835" s="44" t="n">
        <x:v>834</x:v>
      </x:c>
      <x:c r="B835" s="43" t="str">
        <x:v>よる</x:v>
      </x:c>
      <x:c r="C835" s="43" t="str">
        <x:v>yoru</x:v>
      </x:c>
      <x:c r="D835" s="43" t="str"/>
      <x:c r="E835" s="43" t="str">
        <x:v>N3</x:v>
      </x:c>
      <x:c r="F835" s="43" t="str">
        <x:v>Function Words</x:v>
      </x:c>
      <x:c r="G835" s="43" t="str">
        <x:v>Expression, Abstract, N3, Common</x:v>
      </x:c>
      <x:c r="H835" s="43" t="str">
        <x:v>vocab-freq-0429</x:v>
      </x:c>
      <x:c r="I835" s="43" t="str">
        <x:v>#545</x:v>
      </x:c>
    </x:row>
    <x:row r="836">
      <x:c r="A836" s="44" t="n">
        <x:v>835</x:v>
      </x:c>
      <x:c r="B836" s="43" t="str">
        <x:v>事件</x:v>
      </x:c>
      <x:c r="C836" s="43" t="str">
        <x:v>jiken</x:v>
      </x:c>
      <x:c r="D836" s="43" t="str">
        <x:v>event; affair; incident</x:v>
      </x:c>
      <x:c r="E836" s="43" t="str">
        <x:v>N3</x:v>
      </x:c>
      <x:c r="F836" s="43" t="str">
        <x:v>Actions</x:v>
      </x:c>
      <x:c r="G836" s="43" t="str">
        <x:v>N3, Common</x:v>
      </x:c>
      <x:c r="H836" s="43" t="str">
        <x:v>vocab-freq-0430</x:v>
      </x:c>
      <x:c r="I836" s="43" t="str">
        <x:v>#547</x:v>
      </x:c>
    </x:row>
    <x:row r="837">
      <x:c r="A837" s="44" t="n">
        <x:v>836</x:v>
      </x:c>
      <x:c r="B837" s="43" t="str">
        <x:v>中国</x:v>
      </x:c>
      <x:c r="C837" s="43" t="str">
        <x:v>chuugoku</x:v>
      </x:c>
      <x:c r="D837" s="43" t="str">
        <x:v>China</x:v>
      </x:c>
      <x:c r="E837" s="43" t="str">
        <x:v>N3</x:v>
      </x:c>
      <x:c r="F837" s="43" t="str">
        <x:v>Objects</x:v>
      </x:c>
      <x:c r="G837" s="43" t="str">
        <x:v>Noun, Concrete, N3, Common</x:v>
      </x:c>
      <x:c r="H837" s="43" t="str">
        <x:v>vocab-freq-0431</x:v>
      </x:c>
      <x:c r="I837" s="43" t="str">
        <x:v>#548</x:v>
      </x:c>
    </x:row>
    <x:row r="838">
      <x:c r="A838" s="44" t="n">
        <x:v>837</x:v>
      </x:c>
      <x:c r="B838" s="43" t="str">
        <x:v>ずつ</x:v>
      </x:c>
      <x:c r="C838" s="43" t="str">
        <x:v>zutsu</x:v>
      </x:c>
      <x:c r="D838" s="43" t="str">
        <x:v>each, … by …</x:v>
      </x:c>
      <x:c r="E838" s="43" t="str">
        <x:v>N3</x:v>
      </x:c>
      <x:c r="F838" s="43" t="str">
        <x:v>Objects</x:v>
      </x:c>
      <x:c r="G838" s="43" t="str">
        <x:v>Noun, Concrete, N3, Common</x:v>
      </x:c>
      <x:c r="H838" s="43" t="str">
        <x:v>vocab-freq-0432</x:v>
      </x:c>
      <x:c r="I838" s="43" t="str">
        <x:v>#549</x:v>
      </x:c>
    </x:row>
    <x:row r="839">
      <x:c r="A839" s="44" t="n">
        <x:v>838</x:v>
      </x:c>
      <x:c r="B839" s="43" t="str">
        <x:v>母親</x:v>
      </x:c>
      <x:c r="C839" s="43" t="str">
        <x:v>hahaoya</x:v>
      </x:c>
      <x:c r="D839" s="43" t="str">
        <x:v>mother</x:v>
      </x:c>
      <x:c r="E839" s="43" t="str">
        <x:v>N3</x:v>
      </x:c>
      <x:c r="F839" s="43" t="str">
        <x:v>People &amp; Living Things</x:v>
      </x:c>
      <x:c r="G839" s="43" t="str">
        <x:v>Person, Family, Concrete, N3, Common</x:v>
      </x:c>
      <x:c r="H839" s="43" t="str">
        <x:v>vocab-freq-0433</x:v>
      </x:c>
      <x:c r="I839" s="43" t="str">
        <x:v>#550</x:v>
      </x:c>
    </x:row>
    <x:row r="840">
      <x:c r="A840" s="44" t="n">
        <x:v>839</x:v>
      </x:c>
      <x:c r="B840" s="43" t="str">
        <x:v>取り敢えず</x:v>
      </x:c>
      <x:c r="C840" s="43" t="str">
        <x:v>toriaezu</x:v>
      </x:c>
      <x:c r="D840" s="43" t="str">
        <x:v>for the time being; at once</x:v>
      </x:c>
      <x:c r="E840" s="43" t="str">
        <x:v>N2</x:v>
      </x:c>
      <x:c r="F840" s="43" t="str">
        <x:v>Time &amp; Numbers</x:v>
      </x:c>
      <x:c r="G840" s="43" t="str">
        <x:v>N2, Common</x:v>
      </x:c>
      <x:c r="H840" s="43" t="str">
        <x:v>vocab-freq-0434</x:v>
      </x:c>
      <x:c r="I840" s="43" t="str">
        <x:v>#551</x:v>
      </x:c>
    </x:row>
    <x:row r="841">
      <x:c r="A841" s="44" t="n">
        <x:v>840</x:v>
      </x:c>
      <x:c r="B841" s="43" t="str">
        <x:v>ところが</x:v>
      </x:c>
      <x:c r="C841" s="43" t="str">
        <x:v>tokoroga</x:v>
      </x:c>
      <x:c r="D841" s="43" t="str"/>
      <x:c r="E841" s="43" t="str">
        <x:v>N2</x:v>
      </x:c>
      <x:c r="F841" s="43" t="str">
        <x:v>Function Words</x:v>
      </x:c>
      <x:c r="G841" s="43" t="str">
        <x:v>Expression, Abstract, N2, Common</x:v>
      </x:c>
      <x:c r="H841" s="43" t="str">
        <x:v>vocab-freq-0435</x:v>
      </x:c>
      <x:c r="I841" s="43" t="str">
        <x:v>#552</x:v>
      </x:c>
    </x:row>
    <x:row r="842">
      <x:c r="A842" s="44" t="n">
        <x:v>841</x:v>
      </x:c>
      <x:c r="B842" s="43" t="str">
        <x:v>目的</x:v>
      </x:c>
      <x:c r="C842" s="43" t="str">
        <x:v>mokuteki</x:v>
      </x:c>
      <x:c r="D842" s="43" t="str">
        <x:v>purpose; goal; aim; objective; intention</x:v>
      </x:c>
      <x:c r="E842" s="43" t="str">
        <x:v>N3</x:v>
      </x:c>
      <x:c r="F842" s="43" t="str">
        <x:v>Objects</x:v>
      </x:c>
      <x:c r="G842" s="43" t="str">
        <x:v>Noun, Concrete, N3, Common</x:v>
      </x:c>
      <x:c r="H842" s="43" t="str">
        <x:v>vocab-freq-0436</x:v>
      </x:c>
      <x:c r="I842" s="43" t="str">
        <x:v>#553</x:v>
      </x:c>
    </x:row>
    <x:row r="843">
      <x:c r="A843" s="44" t="n">
        <x:v>842</x:v>
      </x:c>
      <x:c r="B843" s="43" t="str">
        <x:v>様々</x:v>
      </x:c>
      <x:c r="C843" s="43" t="str">
        <x:v>samazama</x:v>
      </x:c>
      <x:c r="D843" s="43" t="str">
        <x:v>varied; various</x:v>
      </x:c>
      <x:c r="E843" s="43" t="str">
        <x:v>N3</x:v>
      </x:c>
      <x:c r="F843" s="43" t="str">
        <x:v>Objects</x:v>
      </x:c>
      <x:c r="G843" s="43" t="str">
        <x:v>Noun, Concrete, N3, Common</x:v>
      </x:c>
      <x:c r="H843" s="43" t="str">
        <x:v>vocab-freq-0437</x:v>
      </x:c>
      <x:c r="I843" s="43" t="str">
        <x:v>#554</x:v>
      </x:c>
    </x:row>
    <x:row r="844">
      <x:c r="A844" s="44" t="n">
        <x:v>843</x:v>
      </x:c>
      <x:c r="B844" s="43" t="str">
        <x:v>答える</x:v>
      </x:c>
      <x:c r="C844" s="43" t="str">
        <x:v>kotaeru</x:v>
      </x:c>
      <x:c r="D844" s="43" t="str">
        <x:v>to answer</x:v>
      </x:c>
      <x:c r="E844" s="43" t="str">
        <x:v>N5</x:v>
      </x:c>
      <x:c r="F844" s="43" t="str">
        <x:v>Actions</x:v>
      </x:c>
      <x:c r="G844" s="43" t="str">
        <x:v>Verb, CommunicationVerb, Communication, Ichidan, Abstract, N5, Common</x:v>
      </x:c>
      <x:c r="H844" s="43" t="str">
        <x:v>vocab-freq-0438</x:v>
      </x:c>
      <x:c r="I844" s="43" t="str">
        <x:v>#555</x:v>
      </x:c>
    </x:row>
    <x:row r="845">
      <x:c r="A845" s="44" t="n">
        <x:v>844</x:v>
      </x:c>
      <x:c r="B845" s="43" t="str">
        <x:v>過ごす</x:v>
      </x:c>
      <x:c r="C845" s="43" t="str">
        <x:v>sugosu</x:v>
      </x:c>
      <x:c r="D845" s="43" t="str">
        <x:v>to pass; to spend; to go through; to tide over</x:v>
      </x:c>
      <x:c r="E845" s="43" t="str">
        <x:v>N3</x:v>
      </x:c>
      <x:c r="F845" s="43" t="str">
        <x:v>Actions</x:v>
      </x:c>
      <x:c r="G845" s="43" t="str">
        <x:v>Verb, MotionVerb, Movement, Godan, Abstract, N3, Common</x:v>
      </x:c>
      <x:c r="H845" s="43" t="str">
        <x:v>vocab-freq-0439</x:v>
      </x:c>
      <x:c r="I845" s="43" t="str">
        <x:v>#556</x:v>
      </x:c>
    </x:row>
    <x:row r="846">
      <x:c r="A846" s="44" t="n">
        <x:v>845</x:v>
      </x:c>
      <x:c r="B846" s="43" t="str">
        <x:v>上がる</x:v>
      </x:c>
      <x:c r="C846" s="43" t="str">
        <x:v>agaru</x:v>
      </x:c>
      <x:c r="D846" s="43" t="str">
        <x:v>to enter; to go up; to rise; to climb up; to advance; to appreciate; to be promoted; to improve; to call on</x:v>
      </x:c>
      <x:c r="E846" s="43" t="str">
        <x:v>N1</x:v>
      </x:c>
      <x:c r="F846" s="43" t="str">
        <x:v>Actions</x:v>
      </x:c>
      <x:c r="G846" s="43" t="str">
        <x:v>Verb, MotionVerb, Movement, CommunicationVerb, Communication, Ichidan, Abstract, N1, Common</x:v>
      </x:c>
      <x:c r="H846" s="43" t="str">
        <x:v>vocab-freq-0440</x:v>
      </x:c>
      <x:c r="I846" s="43" t="str">
        <x:v>#557</x:v>
      </x:c>
    </x:row>
    <x:row r="847">
      <x:c r="A847" s="44" t="n">
        <x:v>846</x:v>
      </x:c>
      <x:c r="B847" s="43" t="str">
        <x:v>一方</x:v>
      </x:c>
      <x:c r="C847" s="43" t="str">
        <x:v>ippou</x:v>
      </x:c>
      <x:c r="D847" s="43" t="str">
        <x:v>(1) on the other hand; (2) meanwhile; (3) only; simple; in turn</x:v>
      </x:c>
      <x:c r="E847" s="43" t="str">
        <x:v>N3</x:v>
      </x:c>
      <x:c r="F847" s="43" t="str">
        <x:v>Objects</x:v>
      </x:c>
      <x:c r="G847" s="43" t="str">
        <x:v>Noun, Concrete, N3, Common</x:v>
      </x:c>
      <x:c r="H847" s="43" t="str">
        <x:v>vocab-freq-0441</x:v>
      </x:c>
      <x:c r="I847" s="43" t="str">
        <x:v>#558</x:v>
      </x:c>
    </x:row>
    <x:row r="848">
      <x:c r="A848" s="44" t="n">
        <x:v>847</x:v>
      </x:c>
      <x:c r="B848" s="43" t="str">
        <x:v>病気</x:v>
      </x:c>
      <x:c r="C848" s="43" t="str">
        <x:v>byouki</x:v>
      </x:c>
      <x:c r="D848" s="43" t="str">
        <x:v>illness</x:v>
      </x:c>
      <x:c r="E848" s="43" t="str">
        <x:v>N5</x:v>
      </x:c>
      <x:c r="F848" s="43" t="str">
        <x:v>Objects</x:v>
      </x:c>
      <x:c r="G848" s="43" t="str">
        <x:v>Noun, Concrete, N5, Common</x:v>
      </x:c>
      <x:c r="H848" s="43" t="str">
        <x:v>vocab-freq-0442</x:v>
      </x:c>
      <x:c r="I848" s="43" t="str">
        <x:v>#559</x:v>
      </x:c>
    </x:row>
    <x:row r="849">
      <x:c r="A849" s="44" t="n">
        <x:v>848</x:v>
      </x:c>
      <x:c r="B849" s="43" t="str">
        <x:v>それでも</x:v>
      </x:c>
      <x:c r="C849" s="43" t="str">
        <x:v>soredemo</x:v>
      </x:c>
      <x:c r="D849" s="43" t="str"/>
      <x:c r="E849" s="43" t="str">
        <x:v>N2</x:v>
      </x:c>
      <x:c r="F849" s="43" t="str">
        <x:v>Function Words</x:v>
      </x:c>
      <x:c r="G849" s="43" t="str">
        <x:v>Expression, Abstract, N2, Common</x:v>
      </x:c>
      <x:c r="H849" s="43" t="str">
        <x:v>vocab-freq-0443</x:v>
      </x:c>
      <x:c r="I849" s="43" t="str">
        <x:v>#561</x:v>
      </x:c>
    </x:row>
    <x:row r="850">
      <x:c r="A850" s="44" t="n">
        <x:v>849</x:v>
      </x:c>
      <x:c r="B850" s="43" t="str">
        <x:v>笑い</x:v>
      </x:c>
      <x:c r="C850" s="43" t="str">
        <x:v>warai</x:v>
      </x:c>
      <x:c r="D850" s="43" t="str">
        <x:v>laugh; laughter; smile</x:v>
      </x:c>
      <x:c r="E850" s="43" t="str">
        <x:v>N3</x:v>
      </x:c>
      <x:c r="F850" s="43" t="str">
        <x:v>Descriptors</x:v>
      </x:c>
      <x:c r="G850" s="43" t="str">
        <x:v>iAdjective, Concrete, N3, Common</x:v>
      </x:c>
      <x:c r="H850" s="43" t="str">
        <x:v>vocab-freq-0444</x:v>
      </x:c>
      <x:c r="I850" s="43" t="str">
        <x:v>#563</x:v>
      </x:c>
    </x:row>
    <x:row r="851">
      <x:c r="A851" s="44" t="n">
        <x:v>850</x:v>
      </x:c>
      <x:c r="B851" s="43" t="str">
        <x:v>午後</x:v>
      </x:c>
      <x:c r="C851" s="43" t="str">
        <x:v>gogo</x:v>
      </x:c>
      <x:c r="D851" s="43" t="str">
        <x:v>afternoon</x:v>
      </x:c>
      <x:c r="E851" s="43" t="str">
        <x:v>N5</x:v>
      </x:c>
      <x:c r="F851" s="43" t="str">
        <x:v>Time &amp; Numbers</x:v>
      </x:c>
      <x:c r="G851" s="43" t="str">
        <x:v>Afternoon, N5, Common</x:v>
      </x:c>
      <x:c r="H851" s="43" t="str">
        <x:v>vocab-freq-0445</x:v>
      </x:c>
      <x:c r="I851" s="43" t="str">
        <x:v>#564</x:v>
      </x:c>
    </x:row>
    <x:row r="852">
      <x:c r="A852" s="44" t="n">
        <x:v>851</x:v>
      </x:c>
      <x:c r="B852" s="43" t="str">
        <x:v>動く</x:v>
      </x:c>
      <x:c r="C852" s="43" t="str">
        <x:v>ugoku</x:v>
      </x:c>
      <x:c r="D852" s="43" t="str">
        <x:v>to move</x:v>
      </x:c>
      <x:c r="E852" s="43" t="str">
        <x:v>N4</x:v>
      </x:c>
      <x:c r="F852" s="43" t="str">
        <x:v>Actions</x:v>
      </x:c>
      <x:c r="G852" s="43" t="str">
        <x:v>Verb, MotionVerb, Movement, Godan, Abstract, N4, Common</x:v>
      </x:c>
      <x:c r="H852" s="43" t="str">
        <x:v>vocab-freq-0446</x:v>
      </x:c>
      <x:c r="I852" s="43" t="str">
        <x:v>#566</x:v>
      </x:c>
    </x:row>
    <x:row r="853">
      <x:c r="A853" s="44" t="n">
        <x:v>852</x:v>
      </x:c>
      <x:c r="B853" s="43" t="str">
        <x:v>主人</x:v>
      </x:c>
      <x:c r="C853" s="43" t="str">
        <x:v>shujin</x:v>
      </x:c>
      <x:c r="D853" s="43" t="str">
        <x:v>shop owner; husband</x:v>
      </x:c>
      <x:c r="E853" s="43" t="str">
        <x:v>N2</x:v>
      </x:c>
      <x:c r="F853" s="43" t="str">
        <x:v>People &amp; Living Things</x:v>
      </x:c>
      <x:c r="G853" s="43" t="str">
        <x:v>Person, Family, Concrete, N2, Common</x:v>
      </x:c>
      <x:c r="H853" s="43" t="str">
        <x:v>vocab-freq-0447</x:v>
      </x:c>
      <x:c r="I853" s="43" t="str">
        <x:v>#567</x:v>
      </x:c>
    </x:row>
    <x:row r="854">
      <x:c r="A854" s="44" t="n">
        <x:v>853</x:v>
      </x:c>
      <x:c r="B854" s="43" t="str">
        <x:v>加える</x:v>
      </x:c>
      <x:c r="C854" s="43" t="str">
        <x:v>kuwaeru</x:v>
      </x:c>
      <x:c r="D854" s="43" t="str">
        <x:v>to append; to sum up; to add (up)</x:v>
      </x:c>
      <x:c r="E854" s="43" t="str">
        <x:v>N3</x:v>
      </x:c>
      <x:c r="F854" s="43" t="str">
        <x:v>Actions</x:v>
      </x:c>
      <x:c r="G854" s="43" t="str">
        <x:v>Verb, Ichidan, Abstract, N3, Common</x:v>
      </x:c>
      <x:c r="H854" s="43" t="str">
        <x:v>vocab-freq-0448</x:v>
      </x:c>
      <x:c r="I854" s="43" t="str">
        <x:v>#568</x:v>
      </x:c>
    </x:row>
    <x:row r="855">
      <x:c r="A855" s="44" t="n">
        <x:v>854</x:v>
      </x:c>
      <x:c r="B855" s="43" t="str">
        <x:v>困る</x:v>
      </x:c>
      <x:c r="C855" s="43" t="str">
        <x:v>komaru</x:v>
      </x:c>
      <x:c r="D855" s="43" t="str">
        <x:v>to be worried</x:v>
      </x:c>
      <x:c r="E855" s="43" t="str">
        <x:v>N5</x:v>
      </x:c>
      <x:c r="F855" s="43" t="str">
        <x:v>Actions</x:v>
      </x:c>
      <x:c r="G855" s="43" t="str">
        <x:v>Verb, Ichidan, Abstract, N5, Common</x:v>
      </x:c>
      <x:c r="H855" s="43" t="str">
        <x:v>vocab-freq-0449</x:v>
      </x:c>
      <x:c r="I855" s="43" t="str">
        <x:v>#569</x:v>
      </x:c>
    </x:row>
    <x:row r="856">
      <x:c r="A856" s="44" t="n">
        <x:v>855</x:v>
      </x:c>
      <x:c r="B856" s="43" t="str">
        <x:v>取れる</x:v>
      </x:c>
      <x:c r="C856" s="43" t="str">
        <x:v>toreru</x:v>
      </x:c>
      <x:c r="D856" s="43" t="str">
        <x:v>to come off; to be taken off; to be removed</x:v>
      </x:c>
      <x:c r="E856" s="43" t="str">
        <x:v>N3</x:v>
      </x:c>
      <x:c r="F856" s="43" t="str">
        <x:v>Actions</x:v>
      </x:c>
      <x:c r="G856" s="43" t="str">
        <x:v>Verb, MotionVerb, Movement, Ichidan, Abstract, N3, Common</x:v>
      </x:c>
      <x:c r="H856" s="43" t="str">
        <x:v>vocab-freq-0450</x:v>
      </x:c>
      <x:c r="I856" s="43" t="str">
        <x:v>#570</x:v>
      </x:c>
    </x:row>
    <x:row r="857">
      <x:c r="A857" s="44" t="n">
        <x:v>856</x:v>
      </x:c>
      <x:c r="B857" s="43" t="str">
        <x:v>比べる</x:v>
      </x:c>
      <x:c r="C857" s="43" t="str">
        <x:v>kuraberu</x:v>
      </x:c>
      <x:c r="D857" s="43" t="str">
        <x:v>to compare</x:v>
      </x:c>
      <x:c r="E857" s="43" t="str">
        <x:v>N4</x:v>
      </x:c>
      <x:c r="F857" s="43" t="str">
        <x:v>Actions</x:v>
      </x:c>
      <x:c r="G857" s="43" t="str">
        <x:v>Verb, Ichidan, Abstract, N4, Common</x:v>
      </x:c>
      <x:c r="H857" s="43" t="str">
        <x:v>vocab-freq-0451</x:v>
      </x:c>
      <x:c r="I857" s="43" t="str">
        <x:v>#573</x:v>
      </x:c>
    </x:row>
    <x:row r="858">
      <x:c r="A858" s="44" t="n">
        <x:v>857</x:v>
      </x:c>
      <x:c r="B858" s="43" t="str">
        <x:v>高校</x:v>
      </x:c>
      <x:c r="C858" s="43" t="str">
        <x:v>koukou</x:v>
      </x:c>
      <x:c r="D858" s="43" t="str">
        <x:v>high school</x:v>
      </x:c>
      <x:c r="E858" s="43" t="str">
        <x:v>N4</x:v>
      </x:c>
      <x:c r="F858" s="43" t="str">
        <x:v>Places</x:v>
      </x:c>
      <x:c r="G858" s="43" t="str">
        <x:v>Building, School, Concrete, N4, Common</x:v>
      </x:c>
      <x:c r="H858" s="43" t="str">
        <x:v>vocab-freq-0452</x:v>
      </x:c>
      <x:c r="I858" s="43" t="str">
        <x:v>#574</x:v>
      </x:c>
    </x:row>
    <x:row r="859">
      <x:c r="A859" s="44" t="n">
        <x:v>858</x:v>
      </x:c>
      <x:c r="B859" s="43" t="str">
        <x:v>引く</x:v>
      </x:c>
      <x:c r="C859" s="43" t="str">
        <x:v>hiku</x:v>
      </x:c>
      <x:c r="D859" s="43" t="str">
        <x:v>to pull</x:v>
      </x:c>
      <x:c r="E859" s="43" t="str">
        <x:v>N5</x:v>
      </x:c>
      <x:c r="F859" s="43" t="str">
        <x:v>Actions</x:v>
      </x:c>
      <x:c r="G859" s="43" t="str">
        <x:v>Verb, Godan, Abstract, N5, Common</x:v>
      </x:c>
      <x:c r="H859" s="43" t="str">
        <x:v>vocab-freq-0453</x:v>
      </x:c>
      <x:c r="I859" s="43" t="str">
        <x:v>#576</x:v>
      </x:c>
    </x:row>
    <x:row r="860">
      <x:c r="A860" s="44" t="n">
        <x:v>859</x:v>
      </x:c>
      <x:c r="B860" s="43" t="str">
        <x:v>辺</x:v>
      </x:c>
      <x:c r="C860" s="43" t="str">
        <x:v>hen</x:v>
      </x:c>
      <x:c r="D860" s="43" t="str">
        <x:v>area</x:v>
      </x:c>
      <x:c r="E860" s="43" t="str">
        <x:v>N5</x:v>
      </x:c>
      <x:c r="F860" s="43" t="str">
        <x:v>Places</x:v>
      </x:c>
      <x:c r="G860" s="43" t="str">
        <x:v>Concrete, N5, Common</x:v>
      </x:c>
      <x:c r="H860" s="43" t="str">
        <x:v>vocab-freq-0454</x:v>
      </x:c>
      <x:c r="I860" s="43" t="str">
        <x:v>#577</x:v>
      </x:c>
    </x:row>
    <x:row r="861">
      <x:c r="A861" s="44" t="n">
        <x:v>860</x:v>
      </x:c>
      <x:c r="B861" s="43" t="str">
        <x:v>要するに</x:v>
      </x:c>
      <x:c r="C861" s="43" t="str">
        <x:v>yousuruni</x:v>
      </x:c>
      <x:c r="D861" s="43" t="str">
        <x:v>in a word; after all; the point is ..; in short ..</x:v>
      </x:c>
      <x:c r="E861" s="43" t="str">
        <x:v>N3</x:v>
      </x:c>
      <x:c r="F861" s="43" t="str">
        <x:v>Function Words</x:v>
      </x:c>
      <x:c r="G861" s="43" t="str">
        <x:v>Abstract, N3, Common</x:v>
      </x:c>
      <x:c r="H861" s="43" t="str">
        <x:v>vocab-freq-0455</x:v>
      </x:c>
      <x:c r="I861" s="43" t="str">
        <x:v>#578</x:v>
      </x:c>
    </x:row>
    <x:row r="862">
      <x:c r="A862" s="44" t="n">
        <x:v>861</x:v>
      </x:c>
      <x:c r="B862" s="43" t="str">
        <x:v>離れる</x:v>
      </x:c>
      <x:c r="C862" s="43" t="str">
        <x:v>hanareru</x:v>
      </x:c>
      <x:c r="D862" s="43" t="str">
        <x:v>to be separated from; to leave; to go away; to be a long way off</x:v>
      </x:c>
      <x:c r="E862" s="43" t="str">
        <x:v>N3</x:v>
      </x:c>
      <x:c r="F862" s="43" t="str">
        <x:v>Actions</x:v>
      </x:c>
      <x:c r="G862" s="43" t="str">
        <x:v>Verb, MotionVerb, Movement, Ichidan, Abstract, N3, Common</x:v>
      </x:c>
      <x:c r="H862" s="43" t="str">
        <x:v>vocab-freq-0456</x:v>
      </x:c>
      <x:c r="I862" s="43" t="str">
        <x:v>#579</x:v>
      </x:c>
    </x:row>
    <x:row r="863">
      <x:c r="A863" s="44" t="n">
        <x:v>862</x:v>
      </x:c>
      <x:c r="B863" s="43" t="str">
        <x:v>火</x:v>
      </x:c>
      <x:c r="C863" s="43" t="str">
        <x:v>hi</x:v>
      </x:c>
      <x:c r="D863" s="43" t="str">
        <x:v>fire</x:v>
      </x:c>
      <x:c r="E863" s="43" t="str">
        <x:v>N4</x:v>
      </x:c>
      <x:c r="F863" s="43" t="str">
        <x:v>Objects</x:v>
      </x:c>
      <x:c r="G863" s="43" t="str">
        <x:v>Noun, Concrete, N4, Common</x:v>
      </x:c>
      <x:c r="H863" s="43" t="str">
        <x:v>vocab-freq-0457</x:v>
      </x:c>
      <x:c r="I863" s="43" t="str">
        <x:v>#580</x:v>
      </x:c>
    </x:row>
    <x:row r="864">
      <x:c r="A864" s="44" t="n">
        <x:v>863</x:v>
      </x:c>
      <x:c r="B864" s="43" t="str">
        <x:v>今後</x:v>
      </x:c>
      <x:c r="C864" s="43" t="str">
        <x:v>kongo</x:v>
      </x:c>
      <x:c r="D864" s="43" t="str">
        <x:v>from now on; hereafter</x:v>
      </x:c>
      <x:c r="E864" s="43" t="str">
        <x:v>N3</x:v>
      </x:c>
      <x:c r="F864" s="43" t="str">
        <x:v>Time &amp; Numbers</x:v>
      </x:c>
      <x:c r="G864" s="43" t="str">
        <x:v>N3, Common</x:v>
      </x:c>
      <x:c r="H864" s="43" t="str">
        <x:v>vocab-freq-0458</x:v>
      </x:c>
      <x:c r="I864" s="43" t="str">
        <x:v>#582</x:v>
      </x:c>
    </x:row>
    <x:row r="865">
      <x:c r="A865" s="44" t="n">
        <x:v>864</x:v>
      </x:c>
      <x:c r="B865" s="43" t="str">
        <x:v>越える</x:v>
      </x:c>
      <x:c r="C865" s="43" t="str">
        <x:v>koeru</x:v>
      </x:c>
      <x:c r="D865" s="43" t="str">
        <x:v>to exceed; to cross over; to cross</x:v>
      </x:c>
      <x:c r="E865" s="43" t="str">
        <x:v>N3</x:v>
      </x:c>
      <x:c r="F865" s="43" t="str">
        <x:v>Actions</x:v>
      </x:c>
      <x:c r="G865" s="43" t="str">
        <x:v>Verb, Ichidan, Abstract, N3, Common</x:v>
      </x:c>
      <x:c r="H865" s="43" t="str">
        <x:v>vocab-freq-0459</x:v>
      </x:c>
      <x:c r="I865" s="43" t="str">
        <x:v>#586</x:v>
      </x:c>
    </x:row>
    <x:row r="866">
      <x:c r="A866" s="44" t="n">
        <x:v>865</x:v>
      </x:c>
      <x:c r="B866" s="43" t="str">
        <x:v>図る</x:v>
      </x:c>
      <x:c r="C866" s="43" t="str">
        <x:v>hakaru</x:v>
      </x:c>
      <x:c r="D866" s="43" t="str">
        <x:v>to plot; to attempt; to plan; to take in; to deceive; to devise; to design; to refer A to B</x:v>
      </x:c>
      <x:c r="E866" s="43" t="str">
        <x:v>N1</x:v>
      </x:c>
      <x:c r="F866" s="43" t="str">
        <x:v>Actions</x:v>
      </x:c>
      <x:c r="G866" s="43" t="str">
        <x:v>Verb, Ichidan, Abstract, N1, Common</x:v>
      </x:c>
      <x:c r="H866" s="43" t="str">
        <x:v>vocab-freq-0460</x:v>
      </x:c>
      <x:c r="I866" s="43" t="str">
        <x:v>#587</x:v>
      </x:c>
    </x:row>
    <x:row r="867">
      <x:c r="A867" s="44" t="n">
        <x:v>866</x:v>
      </x:c>
      <x:c r="B867" s="43" t="str">
        <x:v>企業</x:v>
      </x:c>
      <x:c r="C867" s="43" t="str">
        <x:v>kigyou</x:v>
      </x:c>
      <x:c r="D867" s="43" t="str">
        <x:v>enterprise; undertaking</x:v>
      </x:c>
      <x:c r="E867" s="43" t="str">
        <x:v>N3</x:v>
      </x:c>
      <x:c r="F867" s="43" t="str">
        <x:v>Objects</x:v>
      </x:c>
      <x:c r="G867" s="43" t="str">
        <x:v>Noun, Concrete, N3, Common</x:v>
      </x:c>
      <x:c r="H867" s="43" t="str">
        <x:v>vocab-freq-0461</x:v>
      </x:c>
      <x:c r="I867" s="43" t="str">
        <x:v>#588</x:v>
      </x:c>
    </x:row>
    <x:row r="868">
      <x:c r="A868" s="44" t="n">
        <x:v>867</x:v>
      </x:c>
      <x:c r="B868" s="43" t="str">
        <x:v>奴</x:v>
      </x:c>
      <x:c r="C868" s="43" t="str">
        <x:v>yakko</x:v>
      </x:c>
      <x:c r="D868" s="43" t="str">
        <x:v>servant; fellow</x:v>
      </x:c>
      <x:c r="E868" s="43" t="str">
        <x:v>N1</x:v>
      </x:c>
      <x:c r="F868" s="43" t="str">
        <x:v>Objects</x:v>
      </x:c>
      <x:c r="G868" s="43" t="str">
        <x:v>Noun, Concrete, N1, Common</x:v>
      </x:c>
      <x:c r="H868" s="43" t="str">
        <x:v>vocab-freq-0462</x:v>
      </x:c>
      <x:c r="I868" s="43" t="str">
        <x:v>#589</x:v>
      </x:c>
    </x:row>
    <x:row r="869">
      <x:c r="A869" s="44" t="n">
        <x:v>868</x:v>
      </x:c>
      <x:c r="B869" s="43" t="str">
        <x:v>はっきり</x:v>
      </x:c>
      <x:c r="C869" s="43" t="str">
        <x:v>hakkiri</x:v>
      </x:c>
      <x:c r="D869" s="43" t="str">
        <x:v>clearly</x:v>
      </x:c>
      <x:c r="E869" s="43" t="str">
        <x:v>N4</x:v>
      </x:c>
      <x:c r="F869" s="43" t="str">
        <x:v>Objects</x:v>
      </x:c>
      <x:c r="G869" s="43" t="str">
        <x:v>Noun, Concrete, N4, Common</x:v>
      </x:c>
      <x:c r="H869" s="43" t="str">
        <x:v>vocab-freq-0463</x:v>
      </x:c>
      <x:c r="I869" s="43" t="str">
        <x:v>#590</x:v>
      </x:c>
    </x:row>
    <x:row r="870">
      <x:c r="A870" s="44" t="n">
        <x:v>869</x:v>
      </x:c>
      <x:c r="B870" s="43" t="str">
        <x:v>例</x:v>
      </x:c>
      <x:c r="C870" s="43" t="str">
        <x:v>rei</x:v>
      </x:c>
      <x:c r="D870" s="43" t="str">
        <x:v>instance; example; case</x:v>
      </x:c>
      <x:c r="E870" s="43" t="str">
        <x:v>N3</x:v>
      </x:c>
      <x:c r="F870" s="43" t="str">
        <x:v>Function Words</x:v>
      </x:c>
      <x:c r="G870" s="43" t="str">
        <x:v>Particle, Abstract, N3, Common</x:v>
      </x:c>
      <x:c r="H870" s="43" t="str">
        <x:v>vocab-freq-0464</x:v>
      </x:c>
      <x:c r="I870" s="43" t="str">
        <x:v>#592</x:v>
      </x:c>
    </x:row>
    <x:row r="871">
      <x:c r="A871" s="44" t="n">
        <x:v>870</x:v>
      </x:c>
      <x:c r="B871" s="43" t="str">
        <x:v>絵</x:v>
      </x:c>
      <x:c r="C871" s="43" t="str">
        <x:v>e</x:v>
      </x:c>
      <x:c r="D871" s="43" t="str">
        <x:v>picture</x:v>
      </x:c>
      <x:c r="E871" s="43" t="str">
        <x:v>N5</x:v>
      </x:c>
      <x:c r="F871" s="43" t="str">
        <x:v>Objects</x:v>
      </x:c>
      <x:c r="G871" s="43" t="str">
        <x:v>Concrete, N5, Common</x:v>
      </x:c>
      <x:c r="H871" s="43" t="str">
        <x:v>vocab-freq-0465</x:v>
      </x:c>
      <x:c r="I871" s="43" t="str">
        <x:v>#593</x:v>
      </x:c>
    </x:row>
    <x:row r="872">
      <x:c r="A872" s="44" t="n">
        <x:v>871</x:v>
      </x:c>
      <x:c r="B872" s="43" t="str">
        <x:v>思い出す</x:v>
      </x:c>
      <x:c r="C872" s="43" t="str">
        <x:v>omoidasu</x:v>
      </x:c>
      <x:c r="D872" s="43" t="str">
        <x:v>to remember</x:v>
      </x:c>
      <x:c r="E872" s="43" t="str">
        <x:v>N4</x:v>
      </x:c>
      <x:c r="F872" s="43" t="str">
        <x:v>Actions</x:v>
      </x:c>
      <x:c r="G872" s="43" t="str">
        <x:v>Verb, MentalVerb, Godan, Abstract, N4, Common</x:v>
      </x:c>
      <x:c r="H872" s="43" t="str">
        <x:v>vocab-freq-0466</x:v>
      </x:c>
      <x:c r="I872" s="43" t="str">
        <x:v>#594</x:v>
      </x:c>
    </x:row>
    <x:row r="873">
      <x:c r="A873" s="44" t="n">
        <x:v>872</x:v>
      </x:c>
      <x:c r="B873" s="43" t="str">
        <x:v>に関して</x:v>
      </x:c>
      <x:c r="C873" s="43" t="str">
        <x:v>nikanshite</x:v>
      </x:c>
      <x:c r="D873" s="43" t="str">
        <x:v>about, regarding, concerning</x:v>
      </x:c>
      <x:c r="E873" s="43" t="str">
        <x:v>N2</x:v>
      </x:c>
      <x:c r="F873" s="43" t="str">
        <x:v>Objects</x:v>
      </x:c>
      <x:c r="G873" s="43" t="str">
        <x:v>Noun, Concrete, N2, Common</x:v>
      </x:c>
      <x:c r="H873" s="43" t="str">
        <x:v>vocab-freq-0467</x:v>
      </x:c>
      <x:c r="I873" s="43" t="str">
        <x:v>#595</x:v>
      </x:c>
    </x:row>
    <x:row r="874">
      <x:c r="A874" s="44" t="n">
        <x:v>873</x:v>
      </x:c>
      <x:c r="B874" s="43" t="str">
        <x:v>酒</x:v>
      </x:c>
      <x:c r="C874" s="43" t="str">
        <x:v>sake</x:v>
      </x:c>
      <x:c r="D874" s="43" t="str">
        <x:v>alcohol; sake</x:v>
      </x:c>
      <x:c r="E874" s="43" t="str">
        <x:v>N3</x:v>
      </x:c>
      <x:c r="F874" s="43" t="str">
        <x:v>Food &amp; Drink</x:v>
      </x:c>
      <x:c r="G874" s="43" t="str">
        <x:v>Drink, Alcohol, Concrete, N3, Common</x:v>
      </x:c>
      <x:c r="H874" s="43" t="str">
        <x:v>vocab-freq-0468</x:v>
      </x:c>
      <x:c r="I874" s="43" t="str">
        <x:v>#596</x:v>
      </x:c>
    </x:row>
    <x:row r="875">
      <x:c r="A875" s="44" t="n">
        <x:v>874</x:v>
      </x:c>
      <x:c r="B875" s="43" t="str">
        <x:v>お前</x:v>
      </x:c>
      <x:c r="C875" s="43" t="str">
        <x:v>omae</x:v>
      </x:c>
      <x:c r="D875" s="43" t="str">
        <x:v>you (colloquial)</x:v>
      </x:c>
      <x:c r="E875" s="43" t="str">
        <x:v>N2</x:v>
      </x:c>
      <x:c r="F875" s="43" t="str">
        <x:v>Function Words</x:v>
      </x:c>
      <x:c r="G875" s="43" t="str">
        <x:v>Pronoun, Abstract, N2, Common</x:v>
      </x:c>
      <x:c r="H875" s="43" t="str">
        <x:v>vocab-freq-0469</x:v>
      </x:c>
      <x:c r="I875" s="43" t="str">
        <x:v>#598</x:v>
      </x:c>
    </x:row>
    <x:row r="876">
      <x:c r="A876" s="44" t="n">
        <x:v>875</x:v>
      </x:c>
      <x:c r="B876" s="43" t="str">
        <x:v>守る</x:v>
      </x:c>
      <x:c r="C876" s="43" t="str">
        <x:v>mamoru</x:v>
      </x:c>
      <x:c r="D876" s="43" t="str">
        <x:v>to protect; to obey; to guard; to abide (by the rules)</x:v>
      </x:c>
      <x:c r="E876" s="43" t="str">
        <x:v>N3</x:v>
      </x:c>
      <x:c r="F876" s="43" t="str">
        <x:v>Actions</x:v>
      </x:c>
      <x:c r="G876" s="43" t="str">
        <x:v>Verb, Ichidan, Abstract, N3, Common</x:v>
      </x:c>
      <x:c r="H876" s="43" t="str">
        <x:v>vocab-freq-0470</x:v>
      </x:c>
      <x:c r="I876" s="43" t="str">
        <x:v>#599</x:v>
      </x:c>
    </x:row>
    <x:row r="877">
      <x:c r="A877" s="44" t="n">
        <x:v>876</x:v>
      </x:c>
      <x:c r="B877" s="43" t="str">
        <x:v>回る</x:v>
      </x:c>
      <x:c r="C877" s="43" t="str">
        <x:v>mawaru</x:v>
      </x:c>
      <x:c r="D877" s="43" t="str">
        <x:v>to go around</x:v>
      </x:c>
      <x:c r="E877" s="43" t="str">
        <x:v>N4</x:v>
      </x:c>
      <x:c r="F877" s="43" t="str">
        <x:v>Actions</x:v>
      </x:c>
      <x:c r="G877" s="43" t="str">
        <x:v>Verb, MotionVerb, Movement, Ichidan, Abstract, N4, Common</x:v>
      </x:c>
      <x:c r="H877" s="43" t="str">
        <x:v>vocab-freq-0471</x:v>
      </x:c>
      <x:c r="I877" s="43" t="str">
        <x:v>#601</x:v>
      </x:c>
    </x:row>
    <x:row r="878">
      <x:c r="A878" s="44" t="n">
        <x:v>877</x:v>
      </x:c>
      <x:c r="B878" s="43" t="str">
        <x:v>広い</x:v>
      </x:c>
      <x:c r="C878" s="43" t="str">
        <x:v>hiroi</x:v>
      </x:c>
      <x:c r="D878" s="43" t="str">
        <x:v>spacious; wide</x:v>
      </x:c>
      <x:c r="E878" s="43" t="str">
        <x:v>N5</x:v>
      </x:c>
      <x:c r="F878" s="43" t="str">
        <x:v>Descriptors</x:v>
      </x:c>
      <x:c r="G878" s="43" t="str">
        <x:v>iAdjective, Concrete, N5, Common</x:v>
      </x:c>
      <x:c r="H878" s="43" t="str">
        <x:v>vocab-freq-0472</x:v>
      </x:c>
      <x:c r="I878" s="43" t="str">
        <x:v>#602</x:v>
      </x:c>
    </x:row>
    <x:row r="879">
      <x:c r="A879" s="44" t="n">
        <x:v>878</x:v>
      </x:c>
      <x:c r="B879" s="43" t="str">
        <x:v>猫</x:v>
      </x:c>
      <x:c r="C879" s="43" t="str">
        <x:v>neko</x:v>
      </x:c>
      <x:c r="D879" s="43" t="str">
        <x:v>cat</x:v>
      </x:c>
      <x:c r="E879" s="43" t="str">
        <x:v>N5</x:v>
      </x:c>
      <x:c r="F879" s="43" t="str">
        <x:v>People &amp; Living Things</x:v>
      </x:c>
      <x:c r="G879" s="43" t="str">
        <x:v>Animal, Pet, Concrete, N5, Common</x:v>
      </x:c>
      <x:c r="H879" s="43" t="str">
        <x:v>vocab-freq-0473</x:v>
      </x:c>
      <x:c r="I879" s="43" t="str">
        <x:v>#603</x:v>
      </x:c>
    </x:row>
    <x:row r="880">
      <x:c r="A880" s="44" t="n">
        <x:v>879</x:v>
      </x:c>
      <x:c r="B880" s="43" t="str">
        <x:v>向こう</x:v>
      </x:c>
      <x:c r="C880" s="43" t="str">
        <x:v>mukou</x:v>
      </x:c>
      <x:c r="D880" s="43" t="str">
        <x:v>over there</x:v>
      </x:c>
      <x:c r="E880" s="43" t="str">
        <x:v>N5</x:v>
      </x:c>
      <x:c r="F880" s="43" t="str">
        <x:v>Objects</x:v>
      </x:c>
      <x:c r="G880" s="43" t="str">
        <x:v>Noun, Concrete, N5, Common</x:v>
      </x:c>
      <x:c r="H880" s="43" t="str">
        <x:v>vocab-freq-0474</x:v>
      </x:c>
      <x:c r="I880" s="43" t="str">
        <x:v>#604</x:v>
      </x:c>
    </x:row>
    <x:row r="881">
      <x:c r="A881" s="44" t="n">
        <x:v>880</x:v>
      </x:c>
      <x:c r="B881" s="43" t="str">
        <x:v>同時</x:v>
      </x:c>
      <x:c r="C881" s="43" t="str">
        <x:v>douji</x:v>
      </x:c>
      <x:c r="D881" s="43" t="str">
        <x:v>simultaneous(ly); concurrent; same time; synchronous</x:v>
      </x:c>
      <x:c r="E881" s="43" t="str">
        <x:v>N3</x:v>
      </x:c>
      <x:c r="F881" s="43" t="str">
        <x:v>Time &amp; Numbers</x:v>
      </x:c>
      <x:c r="G881" s="43" t="str">
        <x:v>N3, Common</x:v>
      </x:c>
      <x:c r="H881" s="43" t="str">
        <x:v>vocab-freq-0475</x:v>
      </x:c>
      <x:c r="I881" s="43" t="str">
        <x:v>#605</x:v>
      </x:c>
    </x:row>
    <x:row r="882">
      <x:c r="A882" s="44" t="n">
        <x:v>881</x:v>
      </x:c>
      <x:c r="B882" s="43" t="str">
        <x:v>調べる</x:v>
      </x:c>
      <x:c r="C882" s="43" t="str">
        <x:v>shiraberu</x:v>
      </x:c>
      <x:c r="D882" s="43" t="str">
        <x:v>to investigate</x:v>
      </x:c>
      <x:c r="E882" s="43" t="str">
        <x:v>N4</x:v>
      </x:c>
      <x:c r="F882" s="43" t="str">
        <x:v>Actions</x:v>
      </x:c>
      <x:c r="G882" s="43" t="str">
        <x:v>Verb, Ichidan, Abstract, N4, Common</x:v>
      </x:c>
      <x:c r="H882" s="43" t="str">
        <x:v>vocab-freq-0476</x:v>
      </x:c>
      <x:c r="I882" s="43" t="str">
        <x:v>#606</x:v>
      </x:c>
    </x:row>
    <x:row r="883">
      <x:c r="A883" s="44" t="n">
        <x:v>882</x:v>
      </x:c>
      <x:c r="B883" s="43" t="str">
        <x:v>のぼる</x:v>
      </x:c>
      <x:c r="C883" s="43" t="str">
        <x:v>noboru</x:v>
      </x:c>
      <x:c r="D883" s="43" t="str">
        <x:v>go up, rise;</x:v>
      </x:c>
      <x:c r="E883" s="43" t="str">
        <x:v>N2</x:v>
      </x:c>
      <x:c r="F883" s="43" t="str">
        <x:v>Objects</x:v>
      </x:c>
      <x:c r="G883" s="43" t="str">
        <x:v>Noun, Concrete, N2, Common</x:v>
      </x:c>
      <x:c r="H883" s="43" t="str">
        <x:v>vocab-freq-0477</x:v>
      </x:c>
      <x:c r="I883" s="43" t="str">
        <x:v>#607</x:v>
      </x:c>
    </x:row>
    <x:row r="884">
      <x:c r="A884" s="44" t="n">
        <x:v>883</x:v>
      </x:c>
      <x:c r="B884" s="43" t="str">
        <x:v>六</x:v>
      </x:c>
      <x:c r="C884" s="43" t="str">
        <x:v>roku</x:v>
      </x:c>
      <x:c r="D884" s="43" t="str">
        <x:v>six</x:v>
      </x:c>
      <x:c r="E884" s="43" t="str">
        <x:v>N5</x:v>
      </x:c>
      <x:c r="F884" s="43" t="str">
        <x:v>Objects</x:v>
      </x:c>
      <x:c r="G884" s="43" t="str">
        <x:v>Noun, Concrete, N5, Common</x:v>
      </x:c>
      <x:c r="H884" s="43" t="str">
        <x:v>vocab-freq-0478</x:v>
      </x:c>
      <x:c r="I884" s="43" t="str">
        <x:v>#608</x:v>
      </x:c>
    </x:row>
    <x:row r="885">
      <x:c r="A885" s="44" t="n">
        <x:v>884</x:v>
      </x:c>
      <x:c r="B885" s="43" t="str">
        <x:v>のみ</x:v>
      </x:c>
      <x:c r="C885" s="43" t="str">
        <x:v>nomi</x:v>
      </x:c>
      <x:c r="D885" s="43" t="str"/>
      <x:c r="E885" s="43" t="str">
        <x:v>N2</x:v>
      </x:c>
      <x:c r="F885" s="43" t="str">
        <x:v>Function Words</x:v>
      </x:c>
      <x:c r="G885" s="43" t="str">
        <x:v>Expression, Abstract, N2, Common</x:v>
      </x:c>
      <x:c r="H885" s="43" t="str">
        <x:v>vocab-freq-0479</x:v>
      </x:c>
      <x:c r="I885" s="43" t="str">
        <x:v>#609</x:v>
      </x:c>
    </x:row>
    <x:row r="886">
      <x:c r="A886" s="44" t="n">
        <x:v>885</x:v>
      </x:c>
      <x:c r="B886" s="43" t="str">
        <x:v>向ける</x:v>
      </x:c>
      <x:c r="C886" s="43" t="str">
        <x:v>mukeru</x:v>
      </x:c>
      <x:c r="D886" s="43" t="str">
        <x:v>to turn towards; to point</x:v>
      </x:c>
      <x:c r="E886" s="43" t="str">
        <x:v>N3</x:v>
      </x:c>
      <x:c r="F886" s="43" t="str">
        <x:v>Actions</x:v>
      </x:c>
      <x:c r="G886" s="43" t="str">
        <x:v>Verb, Ichidan, Abstract, N3, Common</x:v>
      </x:c>
      <x:c r="H886" s="43" t="str">
        <x:v>vocab-freq-0480</x:v>
      </x:c>
      <x:c r="I886" s="43" t="str">
        <x:v>#610</x:v>
      </x:c>
    </x:row>
    <x:row r="887">
      <x:c r="A887" s="44" t="n">
        <x:v>886</x:v>
      </x:c>
      <x:c r="B887" s="43" t="str">
        <x:v>落ちる</x:v>
      </x:c>
      <x:c r="C887" s="43" t="str">
        <x:v>ochiru</x:v>
      </x:c>
      <x:c r="D887" s="43" t="str">
        <x:v>to fail (e.g. exam); to fall down; to drop</x:v>
      </x:c>
      <x:c r="E887" s="43" t="str">
        <x:v>N1</x:v>
      </x:c>
      <x:c r="F887" s="43" t="str">
        <x:v>Actions</x:v>
      </x:c>
      <x:c r="G887" s="43" t="str">
        <x:v>Verb, MotionVerb, Movement, Ichidan, Abstract, N1, Common</x:v>
      </x:c>
      <x:c r="H887" s="43" t="str">
        <x:v>vocab-freq-0481</x:v>
      </x:c>
      <x:c r="I887" s="43" t="str">
        <x:v>#611</x:v>
      </x:c>
    </x:row>
    <x:row r="888">
      <x:c r="A888" s="44" t="n">
        <x:v>887</x:v>
      </x:c>
      <x:c r="B888" s="43" t="str">
        <x:v>だが</x:v>
      </x:c>
      <x:c r="C888" s="43" t="str">
        <x:v>daga</x:v>
      </x:c>
      <x:c r="D888" s="43" t="str"/>
      <x:c r="E888" s="43" t="str">
        <x:v>N2</x:v>
      </x:c>
      <x:c r="F888" s="43" t="str">
        <x:v>Function Words</x:v>
      </x:c>
      <x:c r="G888" s="43" t="str">
        <x:v>Expression, Abstract, N2, Common</x:v>
      </x:c>
      <x:c r="H888" s="43" t="str">
        <x:v>vocab-freq-0482</x:v>
      </x:c>
      <x:c r="I888" s="43" t="str">
        <x:v>#612</x:v>
      </x:c>
    </x:row>
    <x:row r="889">
      <x:c r="A889" s="44" t="n">
        <x:v>888</x:v>
      </x:c>
      <x:c r="B889" s="43" t="str">
        <x:v>決まる</x:v>
      </x:c>
      <x:c r="C889" s="43" t="str">
        <x:v>kimaru</x:v>
      </x:c>
      <x:c r="D889" s="43" t="str">
        <x:v>to be decided; to be settled; to look good in (clothes)</x:v>
      </x:c>
      <x:c r="E889" s="43" t="str">
        <x:v>N1</x:v>
      </x:c>
      <x:c r="F889" s="43" t="str">
        <x:v>Actions</x:v>
      </x:c>
      <x:c r="G889" s="43" t="str">
        <x:v>Verb, PerceptionVerb, Ichidan, Abstract, N1, Common</x:v>
      </x:c>
      <x:c r="H889" s="43" t="str">
        <x:v>vocab-freq-0483</x:v>
      </x:c>
      <x:c r="I889" s="43" t="str">
        <x:v>#613</x:v>
      </x:c>
    </x:row>
    <x:row r="890">
      <x:c r="A890" s="44" t="n">
        <x:v>889</x:v>
      </x:c>
      <x:c r="B890" s="43" t="str">
        <x:v>起こす</x:v>
      </x:c>
      <x:c r="C890" s="43" t="str">
        <x:v>okosu</x:v>
      </x:c>
      <x:c r="D890" s="43" t="str">
        <x:v>to raise; to cause; to wake someone</x:v>
      </x:c>
      <x:c r="E890" s="43" t="str">
        <x:v>N1</x:v>
      </x:c>
      <x:c r="F890" s="43" t="str">
        <x:v>Actions</x:v>
      </x:c>
      <x:c r="G890" s="43" t="str">
        <x:v>Verb, Godan, Abstract, N1, Common</x:v>
      </x:c>
      <x:c r="H890" s="43" t="str">
        <x:v>vocab-freq-0484</x:v>
      </x:c>
      <x:c r="I890" s="43" t="str">
        <x:v>#614</x:v>
      </x:c>
    </x:row>
    <x:row r="891">
      <x:c r="A891" s="44" t="n">
        <x:v>890</x:v>
      </x:c>
      <x:c r="B891" s="43" t="str">
        <x:v>場</x:v>
      </x:c>
      <x:c r="C891" s="43" t="str">
        <x:v>ba</x:v>
      </x:c>
      <x:c r="D891" s="43" t="str">
        <x:v>place; field (physics)</x:v>
      </x:c>
      <x:c r="E891" s="43" t="str">
        <x:v>N3</x:v>
      </x:c>
      <x:c r="F891" s="43" t="str">
        <x:v>Places</x:v>
      </x:c>
      <x:c r="G891" s="43" t="str">
        <x:v>Concrete, N3, Common</x:v>
      </x:c>
      <x:c r="H891" s="43" t="str">
        <x:v>vocab-freq-0485</x:v>
      </x:c>
      <x:c r="I891" s="43" t="str">
        <x:v>#615</x:v>
      </x:c>
    </x:row>
    <x:row r="892">
      <x:c r="A892" s="44" t="n">
        <x:v>891</x:v>
      </x:c>
      <x:c r="B892" s="43" t="str">
        <x:v>いずれ</x:v>
      </x:c>
      <x:c r="C892" s="43" t="str">
        <x:v>izure</x:v>
      </x:c>
      <x:c r="D892" s="43" t="str">
        <x:v>where; which; who</x:v>
      </x:c>
      <x:c r="E892" s="43" t="str">
        <x:v>N3</x:v>
      </x:c>
      <x:c r="F892" s="43" t="str">
        <x:v>Function Words</x:v>
      </x:c>
      <x:c r="G892" s="43" t="str">
        <x:v>QuestionWord, Abstract, N3, Common</x:v>
      </x:c>
      <x:c r="H892" s="43" t="str">
        <x:v>vocab-freq-0486</x:v>
      </x:c>
      <x:c r="I892" s="43" t="str">
        <x:v>#616</x:v>
      </x:c>
    </x:row>
    <x:row r="893">
      <x:c r="A893" s="44" t="n">
        <x:v>892</x:v>
      </x:c>
      <x:c r="B893" s="43" t="str">
        <x:v>対象</x:v>
      </x:c>
      <x:c r="C893" s="43" t="str">
        <x:v>taishou</x:v>
      </x:c>
      <x:c r="D893" s="43" t="str">
        <x:v>target; object (of worship; study; etc); subject (of taxation; etc)</x:v>
      </x:c>
      <x:c r="E893" s="43" t="str">
        <x:v>N3</x:v>
      </x:c>
      <x:c r="F893" s="43" t="str">
        <x:v>Actions</x:v>
      </x:c>
      <x:c r="G893" s="43" t="str">
        <x:v>Studying, Abstract, N3, Common</x:v>
      </x:c>
      <x:c r="H893" s="43" t="str">
        <x:v>vocab-freq-0487</x:v>
      </x:c>
      <x:c r="I893" s="43" t="str">
        <x:v>#618</x:v>
      </x:c>
    </x:row>
    <x:row r="894">
      <x:c r="A894" s="44" t="n">
        <x:v>893</x:v>
      </x:c>
      <x:c r="B894" s="43" t="str">
        <x:v>打つ</x:v>
      </x:c>
      <x:c r="C894" s="43" t="str">
        <x:v>utsu</x:v>
      </x:c>
      <x:c r="D894" s="43" t="str">
        <x:v>to hit</x:v>
      </x:c>
      <x:c r="E894" s="43" t="str">
        <x:v>N4</x:v>
      </x:c>
      <x:c r="F894" s="43" t="str">
        <x:v>Actions</x:v>
      </x:c>
      <x:c r="G894" s="43" t="str">
        <x:v>Verb, Godan, Abstract, N4, Common</x:v>
      </x:c>
      <x:c r="H894" s="43" t="str">
        <x:v>vocab-freq-0488</x:v>
      </x:c>
      <x:c r="I894" s="43" t="str">
        <x:v>#619</x:v>
      </x:c>
    </x:row>
    <x:row r="895">
      <x:c r="A895" s="44" t="n">
        <x:v>894</x:v>
      </x:c>
      <x:c r="B895" s="43" t="str">
        <x:v>以前</x:v>
      </x:c>
      <x:c r="C895" s="43" t="str">
        <x:v>izen</x:v>
      </x:c>
      <x:c r="D895" s="43" t="str">
        <x:v>ago; since; before; previous</x:v>
      </x:c>
      <x:c r="E895" s="43" t="str">
        <x:v>N3</x:v>
      </x:c>
      <x:c r="F895" s="43" t="str">
        <x:v>Objects</x:v>
      </x:c>
      <x:c r="G895" s="43" t="str">
        <x:v>Noun, Concrete, N3, Common</x:v>
      </x:c>
      <x:c r="H895" s="43" t="str">
        <x:v>vocab-freq-0489</x:v>
      </x:c>
      <x:c r="I895" s="43" t="str">
        <x:v>#620</x:v>
      </x:c>
    </x:row>
    <x:row r="896">
      <x:c r="A896" s="44" t="n">
        <x:v>895</x:v>
      </x:c>
      <x:c r="B896" s="43" t="str">
        <x:v>夫</x:v>
      </x:c>
      <x:c r="C896" s="43" t="str">
        <x:v>otto</x:v>
      </x:c>
      <x:c r="D896" s="43" t="str">
        <x:v>husband</x:v>
      </x:c>
      <x:c r="E896" s="43" t="str">
        <x:v>N4</x:v>
      </x:c>
      <x:c r="F896" s="43" t="str">
        <x:v>People &amp; Living Things</x:v>
      </x:c>
      <x:c r="G896" s="43" t="str">
        <x:v>Person, Family, Concrete, N4, Common</x:v>
      </x:c>
      <x:c r="H896" s="43" t="str">
        <x:v>vocab-freq-0490</x:v>
      </x:c>
      <x:c r="I896" s="43" t="str">
        <x:v>#621</x:v>
      </x:c>
    </x:row>
    <x:row r="897">
      <x:c r="A897" s="44" t="n">
        <x:v>896</x:v>
      </x:c>
      <x:c r="B897" s="43" t="str">
        <x:v>数</x:v>
      </x:c>
      <x:c r="C897" s="43" t="str">
        <x:v>kazu</x:v>
      </x:c>
      <x:c r="D897" s="43" t="str">
        <x:v>number; figure</x:v>
      </x:c>
      <x:c r="E897" s="43" t="str">
        <x:v>N3</x:v>
      </x:c>
      <x:c r="F897" s="43" t="str">
        <x:v>Time &amp; Numbers</x:v>
      </x:c>
      <x:c r="G897" s="43" t="str">
        <x:v>Number, N3, Common</x:v>
      </x:c>
      <x:c r="H897" s="43" t="str">
        <x:v>vocab-freq-0491</x:v>
      </x:c>
      <x:c r="I897" s="43" t="str">
        <x:v>#623</x:v>
      </x:c>
    </x:row>
    <x:row r="898">
      <x:c r="A898" s="44" t="n">
        <x:v>897</x:v>
      </x:c>
      <x:c r="B898" s="43" t="str">
        <x:v>割と</x:v>
      </x:c>
      <x:c r="C898" s="43" t="str">
        <x:v>warito</x:v>
      </x:c>
      <x:c r="D898" s="43" t="str">
        <x:v>relatively; comparitively</x:v>
      </x:c>
      <x:c r="E898" s="43" t="str">
        <x:v>N2</x:v>
      </x:c>
      <x:c r="F898" s="43" t="str">
        <x:v>Objects</x:v>
      </x:c>
      <x:c r="G898" s="43" t="str">
        <x:v>Noun, Concrete, N2, Common</x:v>
      </x:c>
      <x:c r="H898" s="43" t="str">
        <x:v>vocab-freq-0492</x:v>
      </x:c>
      <x:c r="I898" s="43" t="str">
        <x:v>#625</x:v>
      </x:c>
    </x:row>
    <x:row r="899">
      <x:c r="A899" s="44" t="n">
        <x:v>898</x:v>
      </x:c>
      <x:c r="B899" s="43" t="str">
        <x:v>通う</x:v>
      </x:c>
      <x:c r="C899" s="43" t="str">
        <x:v>kayou</x:v>
      </x:c>
      <x:c r="D899" s="43" t="str">
        <x:v>to commute</x:v>
      </x:c>
      <x:c r="E899" s="43" t="str">
        <x:v>N4</x:v>
      </x:c>
      <x:c r="F899" s="43" t="str">
        <x:v>Actions</x:v>
      </x:c>
      <x:c r="G899" s="43" t="str">
        <x:v>Verb, Godan, Abstract, N4, Common</x:v>
      </x:c>
      <x:c r="H899" s="43" t="str">
        <x:v>vocab-freq-0493</x:v>
      </x:c>
      <x:c r="I899" s="43" t="str">
        <x:v>#627</x:v>
      </x:c>
    </x:row>
    <x:row r="900">
      <x:c r="A900" s="44" t="n">
        <x:v>899</x:v>
      </x:c>
      <x:c r="B900" s="43" t="str">
        <x:v>申し上げる</x:v>
      </x:c>
      <x:c r="C900" s="43" t="str">
        <x:v>moushiageru</x:v>
      </x:c>
      <x:c r="D900" s="43" t="str">
        <x:v>(humble) to say; to tell</x:v>
      </x:c>
      <x:c r="E900" s="43" t="str">
        <x:v>N4</x:v>
      </x:c>
      <x:c r="F900" s="43" t="str">
        <x:v>Objects</x:v>
      </x:c>
      <x:c r="G900" s="43" t="str">
        <x:v>Noun, Concrete, N4, Common</x:v>
      </x:c>
      <x:c r="H900" s="43" t="str">
        <x:v>vocab-freq-0494</x:v>
      </x:c>
      <x:c r="I900" s="43" t="str">
        <x:v>#628</x:v>
      </x:c>
    </x:row>
    <x:row r="901">
      <x:c r="A901" s="44" t="n">
        <x:v>900</x:v>
      </x:c>
      <x:c r="B901" s="43" t="str">
        <x:v>述べる</x:v>
      </x:c>
      <x:c r="C901" s="43" t="str">
        <x:v>noberu</x:v>
      </x:c>
      <x:c r="D901" s="43" t="str">
        <x:v>to state; to express; to mention</x:v>
      </x:c>
      <x:c r="E901" s="43" t="str">
        <x:v>N3</x:v>
      </x:c>
      <x:c r="F901" s="43" t="str">
        <x:v>Actions</x:v>
      </x:c>
      <x:c r="G901" s="43" t="str">
        <x:v>Verb, Ichidan, Abstract, N3, Common</x:v>
      </x:c>
      <x:c r="H901" s="43" t="str">
        <x:v>vocab-freq-0495</x:v>
      </x:c>
      <x:c r="I901" s="43" t="str">
        <x:v>#630</x:v>
      </x:c>
    </x:row>
    <x:row r="902">
      <x:c r="A902" s="44" t="n">
        <x:v>901</x:v>
      </x:c>
      <x:c r="B902" s="43" t="str">
        <x:v>是非</x:v>
      </x:c>
      <x:c r="C902" s="43" t="str">
        <x:v>zehi</x:v>
      </x:c>
      <x:c r="D902" s="43" t="str">
        <x:v>certainly; without fail</x:v>
      </x:c>
      <x:c r="E902" s="43" t="str">
        <x:v>N3</x:v>
      </x:c>
      <x:c r="F902" s="43" t="str">
        <x:v>Objects</x:v>
      </x:c>
      <x:c r="G902" s="43" t="str">
        <x:v>Noun, Concrete, N3, Common</x:v>
      </x:c>
      <x:c r="H902" s="43" t="str">
        <x:v>vocab-freq-0496</x:v>
      </x:c>
      <x:c r="I902" s="43" t="str">
        <x:v>#631</x:v>
      </x:c>
    </x:row>
    <x:row r="903">
      <x:c r="A903" s="44" t="n">
        <x:v>902</x:v>
      </x:c>
      <x:c r="B903" s="43" t="str">
        <x:v>さえ</x:v>
      </x:c>
      <x:c r="C903" s="43" t="str">
        <x:v>sae</x:v>
      </x:c>
      <x:c r="D903" s="43" t="str">
        <x:v>even; besides;</x:v>
      </x:c>
      <x:c r="E903" s="43" t="str">
        <x:v>N2</x:v>
      </x:c>
      <x:c r="F903" s="43" t="str">
        <x:v>Objects</x:v>
      </x:c>
      <x:c r="G903" s="43" t="str">
        <x:v>Noun, Concrete, N2, Common</x:v>
      </x:c>
      <x:c r="H903" s="43" t="str">
        <x:v>vocab-freq-0497</x:v>
      </x:c>
      <x:c r="I903" s="43" t="str">
        <x:v>#632</x:v>
      </x:c>
    </x:row>
    <x:row r="904">
      <x:c r="A904" s="44" t="n">
        <x:v>903</x:v>
      </x:c>
      <x:c r="B904" s="43" t="str">
        <x:v>一部</x:v>
      </x:c>
      <x:c r="C904" s="43" t="str">
        <x:v>ichibu</x:v>
      </x:c>
      <x:c r="D904" s="43" t="str">
        <x:v>1.  one copy  e.g. of a document; 2.  a part; partly; some</x:v>
      </x:c>
      <x:c r="E904" s="43" t="str">
        <x:v>N1</x:v>
      </x:c>
      <x:c r="F904" s="43" t="str">
        <x:v>Objects</x:v>
      </x:c>
      <x:c r="G904" s="43" t="str">
        <x:v>Document, Concrete, N1, Common</x:v>
      </x:c>
      <x:c r="H904" s="43" t="str">
        <x:v>vocab-freq-0498</x:v>
      </x:c>
      <x:c r="I904" s="43" t="str">
        <x:v>#635</x:v>
      </x:c>
    </x:row>
    <x:row r="905">
      <x:c r="A905" s="44" t="n">
        <x:v>904</x:v>
      </x:c>
      <x:c r="B905" s="43" t="str">
        <x:v>きっと</x:v>
      </x:c>
      <x:c r="C905" s="43" t="str">
        <x:v>kitto</x:v>
      </x:c>
      <x:c r="D905" s="43" t="str">
        <x:v>surely</x:v>
      </x:c>
      <x:c r="E905" s="43" t="str">
        <x:v>N4</x:v>
      </x:c>
      <x:c r="F905" s="43" t="str">
        <x:v>Objects</x:v>
      </x:c>
      <x:c r="G905" s="43" t="str">
        <x:v>Noun, Concrete, N4, Common</x:v>
      </x:c>
      <x:c r="H905" s="43" t="str">
        <x:v>vocab-freq-0499</x:v>
      </x:c>
      <x:c r="I905" s="43" t="str">
        <x:v>#636</x:v>
      </x:c>
    </x:row>
    <x:row r="906">
      <x:c r="A906" s="44" t="n">
        <x:v>905</x:v>
      </x:c>
      <x:c r="B906" s="43" t="str">
        <x:v>歌う</x:v>
      </x:c>
      <x:c r="C906" s="43" t="str">
        <x:v>utau</x:v>
      </x:c>
      <x:c r="D906" s="43" t="str">
        <x:v>to sing</x:v>
      </x:c>
      <x:c r="E906" s="43" t="str">
        <x:v>N5</x:v>
      </x:c>
      <x:c r="F906" s="43" t="str">
        <x:v>Actions</x:v>
      </x:c>
      <x:c r="G906" s="43" t="str">
        <x:v>Verb, Godan, Abstract, N5, Common</x:v>
      </x:c>
      <x:c r="H906" s="43" t="str">
        <x:v>vocab-freq-0500</x:v>
      </x:c>
      <x:c r="I906" s="43" t="str">
        <x:v>#638</x:v>
      </x:c>
    </x:row>
    <x:row r="907">
      <x:c r="A907" s="44" t="n">
        <x:v>906</x:v>
      </x:c>
      <x:c r="B907" s="43" t="str">
        <x:v>なお</x:v>
      </x:c>
      <x:c r="C907" s="43" t="str">
        <x:v>nao</x:v>
      </x:c>
      <x:c r="D907" s="43" t="str">
        <x:v>straight; mischief; ordinary; common</x:v>
      </x:c>
      <x:c r="E907" s="43" t="str">
        <x:v>N3</x:v>
      </x:c>
      <x:c r="F907" s="43" t="str">
        <x:v>Objects</x:v>
      </x:c>
      <x:c r="G907" s="43" t="str">
        <x:v>Noun, Concrete, N3, Common</x:v>
      </x:c>
      <x:c r="H907" s="43" t="str">
        <x:v>vocab-freq-0501</x:v>
      </x:c>
      <x:c r="I907" s="43" t="str">
        <x:v>#639</x:v>
      </x:c>
    </x:row>
    <x:row r="908">
      <x:c r="A908" s="44" t="n">
        <x:v>907</x:v>
      </x:c>
      <x:c r="B908" s="43" t="str">
        <x:v>ぞ</x:v>
      </x:c>
      <x:c r="C908" s="43" t="str">
        <x:v>zo</x:v>
      </x:c>
      <x:c r="D908" s="43" t="str">
        <x:v>disc.</x:v>
      </x:c>
      <x:c r="E908" s="43" t="str">
        <x:v>N2</x:v>
      </x:c>
      <x:c r="F908" s="43" t="str">
        <x:v>Function Words</x:v>
      </x:c>
      <x:c r="G908" s="43" t="str">
        <x:v>Expression, Abstract, N2, Common</x:v>
      </x:c>
      <x:c r="H908" s="43" t="str">
        <x:v>vocab-freq-0502</x:v>
      </x:c>
      <x:c r="I908" s="43" t="str">
        <x:v>#641</x:v>
      </x:c>
    </x:row>
    <x:row r="909">
      <x:c r="A909" s="44" t="n">
        <x:v>908</x:v>
      </x:c>
      <x:c r="B909" s="43" t="str">
        <x:v>ほしい</x:v>
      </x:c>
      <x:c r="C909" s="43" t="str">
        <x:v>hoshii</x:v>
      </x:c>
      <x:c r="D909" s="43" t="str"/>
      <x:c r="E909" s="43" t="str">
        <x:v>N2</x:v>
      </x:c>
      <x:c r="F909" s="43" t="str">
        <x:v>Function Words</x:v>
      </x:c>
      <x:c r="G909" s="43" t="str">
        <x:v>Expression, Abstract, N2, Common</x:v>
      </x:c>
      <x:c r="H909" s="43" t="str">
        <x:v>vocab-freq-0503</x:v>
      </x:c>
      <x:c r="I909" s="43" t="str">
        <x:v>#642</x:v>
      </x:c>
    </x:row>
    <x:row r="910">
      <x:c r="A910" s="44" t="n">
        <x:v>909</x:v>
      </x:c>
      <x:c r="B910" s="43" t="str">
        <x:v>新聞</x:v>
      </x:c>
      <x:c r="C910" s="43" t="str">
        <x:v>shinbun</x:v>
      </x:c>
      <x:c r="D910" s="43" t="str">
        <x:v>newspaper</x:v>
      </x:c>
      <x:c r="E910" s="43" t="str">
        <x:v>N5</x:v>
      </x:c>
      <x:c r="F910" s="43" t="str">
        <x:v>Objects</x:v>
      </x:c>
      <x:c r="G910" s="43" t="str">
        <x:v>Document, Concrete, N5, Common</x:v>
      </x:c>
      <x:c r="H910" s="43" t="str">
        <x:v>vocab-freq-0504</x:v>
      </x:c>
      <x:c r="I910" s="43" t="str">
        <x:v>#643</x:v>
      </x:c>
    </x:row>
    <x:row r="911">
      <x:c r="A911" s="44" t="n">
        <x:v>910</x:v>
      </x:c>
      <x:c r="B911" s="43" t="str">
        <x:v>開ける</x:v>
      </x:c>
      <x:c r="C911" s="43" t="str">
        <x:v>akeru</x:v>
      </x:c>
      <x:c r="D911" s="43" t="str">
        <x:v>to open</x:v>
      </x:c>
      <x:c r="E911" s="43" t="str">
        <x:v>N5</x:v>
      </x:c>
      <x:c r="F911" s="43" t="str">
        <x:v>Actions</x:v>
      </x:c>
      <x:c r="G911" s="43" t="str">
        <x:v>Verb, Ichidan, Abstract, N5, Common</x:v>
      </x:c>
      <x:c r="H911" s="43" t="str">
        <x:v>vocab-freq-0505</x:v>
      </x:c>
      <x:c r="I911" s="43" t="str">
        <x:v>#646</x:v>
      </x:c>
    </x:row>
    <x:row r="912">
      <x:c r="A912" s="44" t="n">
        <x:v>911</x:v>
      </x:c>
      <x:c r="B912" s="43" t="str">
        <x:v>互い</x:v>
      </x:c>
      <x:c r="C912" s="43" t="str">
        <x:v>tagai</x:v>
      </x:c>
      <x:c r="D912" s="43" t="str">
        <x:v>mutual; reciprocal</x:v>
      </x:c>
      <x:c r="E912" s="43" t="str">
        <x:v>N3</x:v>
      </x:c>
      <x:c r="F912" s="43" t="str">
        <x:v>Descriptors</x:v>
      </x:c>
      <x:c r="G912" s="43" t="str">
        <x:v>iAdjective, Concrete, N3, Common</x:v>
      </x:c>
      <x:c r="H912" s="43" t="str">
        <x:v>vocab-freq-0506</x:v>
      </x:c>
      <x:c r="I912" s="43" t="str">
        <x:v>#647</x:v>
      </x:c>
    </x:row>
    <x:row r="913">
      <x:c r="A913" s="44" t="n">
        <x:v>912</x:v>
      </x:c>
      <x:c r="B913" s="43" t="str">
        <x:v>着る</x:v>
      </x:c>
      <x:c r="C913" s="43" t="str">
        <x:v>kiru</x:v>
      </x:c>
      <x:c r="D913" s="43" t="str">
        <x:v>to put on from the shoulders down</x:v>
      </x:c>
      <x:c r="E913" s="43" t="str">
        <x:v>N5</x:v>
      </x:c>
      <x:c r="F913" s="43" t="str">
        <x:v>Actions</x:v>
      </x:c>
      <x:c r="G913" s="43" t="str">
        <x:v>Verb, Ichidan, Abstract, N5, Common</x:v>
      </x:c>
      <x:c r="H913" s="43" t="str">
        <x:v>vocab-freq-0507</x:v>
      </x:c>
      <x:c r="I913" s="43" t="str">
        <x:v>#648</x:v>
      </x:c>
    </x:row>
    <x:row r="914">
      <x:c r="A914" s="44" t="n">
        <x:v>913</x:v>
      </x:c>
      <x:c r="B914" s="43" t="str">
        <x:v>違い</x:v>
      </x:c>
      <x:c r="C914" s="43" t="str">
        <x:v>chigai</x:v>
      </x:c>
      <x:c r="D914" s="43" t="str">
        <x:v>difference; discrepancy</x:v>
      </x:c>
      <x:c r="E914" s="43" t="str">
        <x:v>N3</x:v>
      </x:c>
      <x:c r="F914" s="43" t="str">
        <x:v>Descriptors</x:v>
      </x:c>
      <x:c r="G914" s="43" t="str">
        <x:v>iAdjective, Concrete, N3, Common</x:v>
      </x:c>
      <x:c r="H914" s="43" t="str">
        <x:v>vocab-freq-0508</x:v>
      </x:c>
      <x:c r="I914" s="43" t="str">
        <x:v>#649</x:v>
      </x:c>
    </x:row>
    <x:row r="915">
      <x:c r="A915" s="44" t="n">
        <x:v>914</x:v>
      </x:c>
      <x:c r="B915" s="43" t="str">
        <x:v>しっかり</x:v>
      </x:c>
      <x:c r="C915" s="43" t="str">
        <x:v>shikkari</x:v>
      </x:c>
      <x:c r="D915" s="43" t="str">
        <x:v>firmly; steadily</x:v>
      </x:c>
      <x:c r="E915" s="43" t="str">
        <x:v>N4</x:v>
      </x:c>
      <x:c r="F915" s="43" t="str">
        <x:v>Objects</x:v>
      </x:c>
      <x:c r="G915" s="43" t="str">
        <x:v>Noun, Concrete, N4, Common</x:v>
      </x:c>
      <x:c r="H915" s="43" t="str">
        <x:v>vocab-freq-0509</x:v>
      </x:c>
      <x:c r="I915" s="43" t="str">
        <x:v>#650</x:v>
      </x:c>
    </x:row>
    <x:row r="916">
      <x:c r="A916" s="44" t="n">
        <x:v>915</x:v>
      </x:c>
      <x:c r="B916" s="43" t="str">
        <x:v>過ぎる</x:v>
      </x:c>
      <x:c r="C916" s="43" t="str">
        <x:v>sugiru</x:v>
      </x:c>
      <x:c r="D916" s="43" t="str">
        <x:v>to exceed</x:v>
      </x:c>
      <x:c r="E916" s="43" t="str">
        <x:v>N4</x:v>
      </x:c>
      <x:c r="F916" s="43" t="str">
        <x:v>Actions</x:v>
      </x:c>
      <x:c r="G916" s="43" t="str">
        <x:v>Verb, Ichidan, Abstract, N4, Common</x:v>
      </x:c>
      <x:c r="H916" s="43" t="str">
        <x:v>vocab-freq-0510</x:v>
      </x:c>
      <x:c r="I916" s="43" t="str">
        <x:v>#651</x:v>
      </x:c>
    </x:row>
    <x:row r="917">
      <x:c r="A917" s="44" t="n">
        <x:v>916</x:v>
      </x:c>
      <x:c r="B917" s="43" t="str">
        <x:v>しばらく</x:v>
      </x:c>
      <x:c r="C917" s="43" t="str">
        <x:v>shibaraku</x:v>
      </x:c>
      <x:c r="D917" s="43" t="str">
        <x:v>little while</x:v>
      </x:c>
      <x:c r="E917" s="43" t="str">
        <x:v>N4</x:v>
      </x:c>
      <x:c r="F917" s="43" t="str">
        <x:v>Objects</x:v>
      </x:c>
      <x:c r="G917" s="43" t="str">
        <x:v>Noun, Concrete, N4, Common</x:v>
      </x:c>
      <x:c r="H917" s="43" t="str">
        <x:v>vocab-freq-0511</x:v>
      </x:c>
      <x:c r="I917" s="43" t="str">
        <x:v>#654</x:v>
      </x:c>
    </x:row>
    <x:row r="918">
      <x:c r="A918" s="44" t="n">
        <x:v>917</x:v>
      </x:c>
      <x:c r="B918" s="43" t="str">
        <x:v>君</x:v>
      </x:c>
      <x:c r="C918" s="43" t="str">
        <x:v>kimi</x:v>
      </x:c>
      <x:c r="D918" s="43" t="str">
        <x:v>(informal) You (used by men towards women)</x:v>
      </x:c>
      <x:c r="E918" s="43" t="str">
        <x:v>N4</x:v>
      </x:c>
      <x:c r="F918" s="43" t="str">
        <x:v>Objects</x:v>
      </x:c>
      <x:c r="G918" s="43" t="str">
        <x:v>Noun, Concrete, N4, Common</x:v>
      </x:c>
      <x:c r="H918" s="43" t="str">
        <x:v>vocab-freq-0512</x:v>
      </x:c>
      <x:c r="I918" s="43" t="str">
        <x:v>#657</x:v>
      </x:c>
    </x:row>
    <x:row r="919">
      <x:c r="A919" s="44" t="n">
        <x:v>918</x:v>
      </x:c>
      <x:c r="B919" s="43" t="str">
        <x:v>笑う</x:v>
      </x:c>
      <x:c r="C919" s="43" t="str">
        <x:v>warau</x:v>
      </x:c>
      <x:c r="D919" s="43" t="str">
        <x:v>to laugh; to smile</x:v>
      </x:c>
      <x:c r="E919" s="43" t="str">
        <x:v>N4</x:v>
      </x:c>
      <x:c r="F919" s="43" t="str">
        <x:v>Actions</x:v>
      </x:c>
      <x:c r="G919" s="43" t="str">
        <x:v>Verb, Godan, Abstract, N4, Common</x:v>
      </x:c>
      <x:c r="H919" s="43" t="str">
        <x:v>vocab-freq-0513</x:v>
      </x:c>
      <x:c r="I919" s="43" t="str">
        <x:v>#658</x:v>
      </x:c>
    </x:row>
    <x:row r="920">
      <x:c r="A920" s="44" t="n">
        <x:v>919</x:v>
      </x:c>
      <x:c r="B920" s="43" t="str">
        <x:v>いくら</x:v>
      </x:c>
      <x:c r="C920" s="43" t="str">
        <x:v>ikura</x:v>
      </x:c>
      <x:c r="D920" s="43" t="str">
        <x:v>how much?</x:v>
      </x:c>
      <x:c r="E920" s="43" t="str">
        <x:v>N5</x:v>
      </x:c>
      <x:c r="F920" s="43" t="str">
        <x:v>Function Words</x:v>
      </x:c>
      <x:c r="G920" s="43" t="str">
        <x:v>QuestionWord, Abstract, N5, Common</x:v>
      </x:c>
      <x:c r="H920" s="43" t="str">
        <x:v>vocab-freq-0514</x:v>
      </x:c>
      <x:c r="I920" s="43" t="str">
        <x:v>#659</x:v>
      </x:c>
    </x:row>
    <x:row r="921">
      <x:c r="A921" s="44" t="n">
        <x:v>920</x:v>
      </x:c>
      <x:c r="B921" s="43" t="str">
        <x:v>父親</x:v>
      </x:c>
      <x:c r="C921" s="43" t="str">
        <x:v>chichioya</x:v>
      </x:c>
      <x:c r="D921" s="43" t="str">
        <x:v>father</x:v>
      </x:c>
      <x:c r="E921" s="43" t="str">
        <x:v>N3</x:v>
      </x:c>
      <x:c r="F921" s="43" t="str">
        <x:v>People &amp; Living Things</x:v>
      </x:c>
      <x:c r="G921" s="43" t="str">
        <x:v>Person, Family, Concrete, N3, Common</x:v>
      </x:c>
      <x:c r="H921" s="43" t="str">
        <x:v>vocab-freq-0515</x:v>
      </x:c>
      <x:c r="I921" s="43" t="str">
        <x:v>#662</x:v>
      </x:c>
    </x:row>
    <x:row r="922">
      <x:c r="A922" s="44" t="n">
        <x:v>921</x:v>
      </x:c>
      <x:c r="B922" s="43" t="str">
        <x:v>どれ</x:v>
      </x:c>
      <x:c r="C922" s="43" t="str">
        <x:v>dore</x:v>
      </x:c>
      <x:c r="D922" s="43" t="str">
        <x:v>which (of three or more)</x:v>
      </x:c>
      <x:c r="E922" s="43" t="str">
        <x:v>N5</x:v>
      </x:c>
      <x:c r="F922" s="43" t="str">
        <x:v>Function Words</x:v>
      </x:c>
      <x:c r="G922" s="43" t="str">
        <x:v>QuestionWord, Abstract, N5, Common</x:v>
      </x:c>
      <x:c r="H922" s="43" t="str">
        <x:v>vocab-freq-0516</x:v>
      </x:c>
      <x:c r="I922" s="43" t="str">
        <x:v>#663</x:v>
      </x:c>
    </x:row>
    <x:row r="923">
      <x:c r="A923" s="44" t="n">
        <x:v>922</x:v>
      </x:c>
      <x:c r="B923" s="43" t="str">
        <x:v>見付ける</x:v>
      </x:c>
      <x:c r="C923" s="43" t="str">
        <x:v>mitsukeru</x:v>
      </x:c>
      <x:c r="D923" s="43" t="str">
        <x:v>to be familiar; to discover; to detect</x:v>
      </x:c>
      <x:c r="E923" s="43" t="str">
        <x:v>N2</x:v>
      </x:c>
      <x:c r="F923" s="43" t="str">
        <x:v>Actions</x:v>
      </x:c>
      <x:c r="G923" s="43" t="str">
        <x:v>Verb, Ichidan, Abstract, N2, Common</x:v>
      </x:c>
      <x:c r="H923" s="43" t="str">
        <x:v>vocab-freq-0517</x:v>
      </x:c>
      <x:c r="I923" s="43" t="str">
        <x:v>#664</x:v>
      </x:c>
    </x:row>
    <x:row r="924">
      <x:c r="A924" s="44" t="n">
        <x:v>923</x:v>
      </x:c>
      <x:c r="B924" s="43" t="str">
        <x:v>関わる</x:v>
      </x:c>
      <x:c r="C924" s="43" t="str">
        <x:v>kakawaru</x:v>
      </x:c>
      <x:c r="D924" s="43" t="str">
        <x:v>concern, affect, be involved</x:v>
      </x:c>
      <x:c r="E924" s="43" t="str">
        <x:v>N2</x:v>
      </x:c>
      <x:c r="F924" s="43" t="str">
        <x:v>Objects</x:v>
      </x:c>
      <x:c r="G924" s="43" t="str">
        <x:v>Noun, Concrete, N2, Common</x:v>
      </x:c>
      <x:c r="H924" s="43" t="str">
        <x:v>vocab-freq-0518</x:v>
      </x:c>
      <x:c r="I924" s="43" t="str">
        <x:v>#665</x:v>
      </x:c>
    </x:row>
    <x:row r="925">
      <x:c r="A925" s="44" t="n">
        <x:v>924</x:v>
      </x:c>
      <x:c r="B925" s="43" t="str">
        <x:v>無理</x:v>
      </x:c>
      <x:c r="C925" s="43" t="str">
        <x:v>muri</x:v>
      </x:c>
      <x:c r="D925" s="43" t="str">
        <x:v>impossible</x:v>
      </x:c>
      <x:c r="E925" s="43" t="str">
        <x:v>N4</x:v>
      </x:c>
      <x:c r="F925" s="43" t="str">
        <x:v>Objects</x:v>
      </x:c>
      <x:c r="G925" s="43" t="str">
        <x:v>Noun, Concrete, N4, Common</x:v>
      </x:c>
      <x:c r="H925" s="43" t="str">
        <x:v>vocab-freq-0519</x:v>
      </x:c>
      <x:c r="I925" s="43" t="str">
        <x:v>#666</x:v>
      </x:c>
    </x:row>
    <x:row r="926">
      <x:c r="A926" s="44" t="n">
        <x:v>925</x:v>
      </x:c>
      <x:c r="B926" s="43" t="str">
        <x:v>健康</x:v>
      </x:c>
      <x:c r="C926" s="43" t="str">
        <x:v>kenkou</x:v>
      </x:c>
      <x:c r="D926" s="43" t="str">
        <x:v>health; sound; wholesome</x:v>
      </x:c>
      <x:c r="E926" s="43" t="str">
        <x:v>N3</x:v>
      </x:c>
      <x:c r="F926" s="43" t="str">
        <x:v>Objects</x:v>
      </x:c>
      <x:c r="G926" s="43" t="str">
        <x:v>Noun, Concrete, Health, N3, Common</x:v>
      </x:c>
      <x:c r="H926" s="43" t="str">
        <x:v>vocab-freq-0520</x:v>
      </x:c>
      <x:c r="I926" s="43" t="str">
        <x:v>#667</x:v>
      </x:c>
    </x:row>
    <x:row r="927">
      <x:c r="A927" s="44" t="n">
        <x:v>926</x:v>
      </x:c>
      <x:c r="B927" s="43" t="str">
        <x:v>味</x:v>
      </x:c>
      <x:c r="C927" s="43" t="str">
        <x:v>aji</x:v>
      </x:c>
      <x:c r="D927" s="43" t="str">
        <x:v>flavour</x:v>
      </x:c>
      <x:c r="E927" s="43" t="str">
        <x:v>N4</x:v>
      </x:c>
      <x:c r="F927" s="43" t="str">
        <x:v>Objects</x:v>
      </x:c>
      <x:c r="G927" s="43" t="str">
        <x:v>Noun, Concrete, N4, Common</x:v>
      </x:c>
      <x:c r="H927" s="43" t="str">
        <x:v>vocab-freq-0521</x:v>
      </x:c>
      <x:c r="I927" s="43" t="str">
        <x:v>#668</x:v>
      </x:c>
    </x:row>
    <x:row r="928">
      <x:c r="A928" s="44" t="n">
        <x:v>927</x:v>
      </x:c>
      <x:c r="B928" s="43" t="str">
        <x:v>深い</x:v>
      </x:c>
      <x:c r="C928" s="43" t="str">
        <x:v>fukai</x:v>
      </x:c>
      <x:c r="D928" s="43" t="str">
        <x:v>deep</x:v>
      </x:c>
      <x:c r="E928" s="43" t="str">
        <x:v>N4</x:v>
      </x:c>
      <x:c r="F928" s="43" t="str">
        <x:v>Descriptors</x:v>
      </x:c>
      <x:c r="G928" s="43" t="str">
        <x:v>iAdjective, Concrete, N4, Common</x:v>
      </x:c>
      <x:c r="H928" s="43" t="str">
        <x:v>vocab-freq-0522</x:v>
      </x:c>
      <x:c r="I928" s="43" t="str">
        <x:v>#669</x:v>
      </x:c>
    </x:row>
    <x:row r="929">
      <x:c r="A929" s="44" t="n">
        <x:v>928</x:v>
      </x:c>
      <x:c r="B929" s="43" t="str">
        <x:v>伝える</x:v>
      </x:c>
      <x:c r="C929" s="43" t="str">
        <x:v>tsutaeru</x:v>
      </x:c>
      <x:c r="D929" s="43" t="str">
        <x:v>to report</x:v>
      </x:c>
      <x:c r="E929" s="43" t="str">
        <x:v>N4</x:v>
      </x:c>
      <x:c r="F929" s="43" t="str">
        <x:v>Actions</x:v>
      </x:c>
      <x:c r="G929" s="43" t="str">
        <x:v>Verb, Ichidan, Abstract, N4, Common</x:v>
      </x:c>
      <x:c r="H929" s="43" t="str">
        <x:v>vocab-freq-0523</x:v>
      </x:c>
      <x:c r="I929" s="43" t="str">
        <x:v>#670</x:v>
      </x:c>
    </x:row>
    <x:row r="930">
      <x:c r="A930" s="44" t="n">
        <x:v>929</x:v>
      </x:c>
      <x:c r="B930" s="43" t="str">
        <x:v>自由</x:v>
      </x:c>
      <x:c r="C930" s="43" t="str">
        <x:v>jiyuu</x:v>
      </x:c>
      <x:c r="D930" s="43" t="str">
        <x:v>freedom</x:v>
      </x:c>
      <x:c r="E930" s="43" t="str">
        <x:v>N4</x:v>
      </x:c>
      <x:c r="F930" s="43" t="str">
        <x:v>Objects</x:v>
      </x:c>
      <x:c r="G930" s="43" t="str">
        <x:v>Noun, Concrete, N4, Common</x:v>
      </x:c>
      <x:c r="H930" s="43" t="str">
        <x:v>vocab-freq-0524</x:v>
      </x:c>
      <x:c r="I930" s="43" t="str">
        <x:v>#671</x:v>
      </x:c>
    </x:row>
    <x:row r="931">
      <x:c r="A931" s="44" t="n">
        <x:v>930</x:v>
      </x:c>
      <x:c r="B931" s="43" t="str">
        <x:v>集まる</x:v>
      </x:c>
      <x:c r="C931" s="43" t="str">
        <x:v>atsumaru</x:v>
      </x:c>
      <x:c r="D931" s="43" t="str">
        <x:v>to gather; to collect; to assemble</x:v>
      </x:c>
      <x:c r="E931" s="43" t="str">
        <x:v>N1</x:v>
      </x:c>
      <x:c r="F931" s="43" t="str">
        <x:v>Actions</x:v>
      </x:c>
      <x:c r="G931" s="43" t="str">
        <x:v>Verb, Ichidan, Abstract, N1, Common</x:v>
      </x:c>
      <x:c r="H931" s="43" t="str">
        <x:v>vocab-freq-0525</x:v>
      </x:c>
      <x:c r="I931" s="43" t="str">
        <x:v>#672</x:v>
      </x:c>
    </x:row>
    <x:row r="932">
      <x:c r="A932" s="44" t="n">
        <x:v>931</x:v>
      </x:c>
      <x:c r="B932" s="43" t="str">
        <x:v>戦争</x:v>
      </x:c>
      <x:c r="C932" s="43" t="str">
        <x:v>sensou</x:v>
      </x:c>
      <x:c r="D932" s="43" t="str">
        <x:v>war</x:v>
      </x:c>
      <x:c r="E932" s="43" t="str">
        <x:v>N4</x:v>
      </x:c>
      <x:c r="F932" s="43" t="str">
        <x:v>Actions</x:v>
      </x:c>
      <x:c r="G932" s="43" t="str">
        <x:v>N4, Common</x:v>
      </x:c>
      <x:c r="H932" s="43" t="str">
        <x:v>vocab-freq-0526</x:v>
      </x:c>
      <x:c r="I932" s="43" t="str">
        <x:v>#673</x:v>
      </x:c>
    </x:row>
    <x:row r="933">
      <x:c r="A933" s="44" t="n">
        <x:v>932</x:v>
      </x:c>
      <x:c r="B933" s="43" t="str">
        <x:v>流れる</x:v>
      </x:c>
      <x:c r="C933" s="43" t="str">
        <x:v>nagareru</x:v>
      </x:c>
      <x:c r="D933" s="43" t="str">
        <x:v>to stream; to flow; to run (ink); to be washed away</x:v>
      </x:c>
      <x:c r="E933" s="43" t="str">
        <x:v>N3</x:v>
      </x:c>
      <x:c r="F933" s="43" t="str">
        <x:v>Actions</x:v>
      </x:c>
      <x:c r="G933" s="43" t="str">
        <x:v>Verb, MotionVerb, Movement, Ichidan, Abstract, N3, Common</x:v>
      </x:c>
      <x:c r="H933" s="43" t="str">
        <x:v>vocab-freq-0527</x:v>
      </x:c>
      <x:c r="I933" s="43" t="str">
        <x:v>#674</x:v>
      </x:c>
    </x:row>
    <x:row r="934">
      <x:c r="A934" s="44" t="n">
        <x:v>933</x:v>
      </x:c>
      <x:c r="B934" s="43" t="str">
        <x:v>男性</x:v>
      </x:c>
      <x:c r="C934" s="43" t="str">
        <x:v>dansei</x:v>
      </x:c>
      <x:c r="D934" s="43" t="str">
        <x:v>male</x:v>
      </x:c>
      <x:c r="E934" s="43" t="str">
        <x:v>N4</x:v>
      </x:c>
      <x:c r="F934" s="43" t="str">
        <x:v>Objects</x:v>
      </x:c>
      <x:c r="G934" s="43" t="str">
        <x:v>Noun, Concrete, N4, Common</x:v>
      </x:c>
      <x:c r="H934" s="43" t="str">
        <x:v>vocab-freq-0528</x:v>
      </x:c>
      <x:c r="I934" s="43" t="str">
        <x:v>#675</x:v>
      </x:c>
    </x:row>
    <x:row r="935">
      <x:c r="A935" s="44" t="n">
        <x:v>934</x:v>
      </x:c>
      <x:c r="B935" s="43" t="str">
        <x:v>進める</x:v>
      </x:c>
      <x:c r="C935" s="43" t="str">
        <x:v>susumeru</x:v>
      </x:c>
      <x:c r="D935" s="43" t="str">
        <x:v>to advance; to promote; to hasten</x:v>
      </x:c>
      <x:c r="E935" s="43" t="str">
        <x:v>N3</x:v>
      </x:c>
      <x:c r="F935" s="43" t="str">
        <x:v>Actions</x:v>
      </x:c>
      <x:c r="G935" s="43" t="str">
        <x:v>Verb, Ichidan, Abstract, N3, Common</x:v>
      </x:c>
      <x:c r="H935" s="43" t="str">
        <x:v>vocab-freq-0529</x:v>
      </x:c>
      <x:c r="I935" s="43" t="str">
        <x:v>#677</x:v>
      </x:c>
    </x:row>
    <x:row r="936">
      <x:c r="A936" s="44" t="n">
        <x:v>935</x:v>
      </x:c>
      <x:c r="B936" s="43" t="str">
        <x:v>含める</x:v>
      </x:c>
      <x:c r="C936" s="43" t="str">
        <x:v>fukumeru</x:v>
      </x:c>
      <x:c r="D936" s="43" t="str">
        <x:v>to include; to instruct; to make one understand</x:v>
      </x:c>
      <x:c r="E936" s="43" t="str">
        <x:v>N2</x:v>
      </x:c>
      <x:c r="F936" s="43" t="str">
        <x:v>Actions</x:v>
      </x:c>
      <x:c r="G936" s="43" t="str">
        <x:v>Verb, Creating, PerceptionVerb, MentalVerb, Ichidan, Abstract, N2, Common</x:v>
      </x:c>
      <x:c r="H936" s="43" t="str">
        <x:v>vocab-freq-0530</x:v>
      </x:c>
      <x:c r="I936" s="43" t="str">
        <x:v>#678</x:v>
      </x:c>
    </x:row>
    <x:row r="937">
      <x:c r="A937" s="44" t="n">
        <x:v>936</x:v>
      </x:c>
      <x:c r="B937" s="43" t="str">
        <x:v>致す</x:v>
      </x:c>
      <x:c r="C937" s="43" t="str">
        <x:v>itasu</x:v>
      </x:c>
      <x:c r="D937" s="43" t="str">
        <x:v>(humble) to do</x:v>
      </x:c>
      <x:c r="E937" s="43" t="str">
        <x:v>N4</x:v>
      </x:c>
      <x:c r="F937" s="43" t="str">
        <x:v>Objects</x:v>
      </x:c>
      <x:c r="G937" s="43" t="str">
        <x:v>Noun, Concrete, N4, Common</x:v>
      </x:c>
      <x:c r="H937" s="43" t="str">
        <x:v>vocab-freq-0531</x:v>
      </x:c>
      <x:c r="I937" s="43" t="str">
        <x:v>#679</x:v>
      </x:c>
    </x:row>
    <x:row r="938">
      <x:c r="A938" s="44" t="n">
        <x:v>937</x:v>
      </x:c>
      <x:c r="B938" s="43" t="str">
        <x:v>着く</x:v>
      </x:c>
      <x:c r="C938" s="43" t="str">
        <x:v>tsuku</x:v>
      </x:c>
      <x:c r="D938" s="43" t="str">
        <x:v>to arrive at</x:v>
      </x:c>
      <x:c r="E938" s="43" t="str">
        <x:v>N5</x:v>
      </x:c>
      <x:c r="F938" s="43" t="str">
        <x:v>Actions</x:v>
      </x:c>
      <x:c r="G938" s="43" t="str">
        <x:v>Verb, MotionVerb, Movement, Godan, Abstract, N5, Common</x:v>
      </x:c>
      <x:c r="H938" s="43" t="str">
        <x:v>vocab-freq-0532</x:v>
      </x:c>
      <x:c r="I938" s="43" t="str">
        <x:v>#680</x:v>
      </x:c>
    </x:row>
    <x:row r="939">
      <x:c r="A939" s="44" t="n">
        <x:v>938</x:v>
      </x:c>
      <x:c r="B939" s="43" t="str">
        <x:v>厳しい</x:v>
      </x:c>
      <x:c r="C939" s="43" t="str">
        <x:v>kibishii</x:v>
      </x:c>
      <x:c r="D939" s="43" t="str">
        <x:v>strict</x:v>
      </x:c>
      <x:c r="E939" s="43" t="str">
        <x:v>N4</x:v>
      </x:c>
      <x:c r="F939" s="43" t="str">
        <x:v>Descriptors</x:v>
      </x:c>
      <x:c r="G939" s="43" t="str">
        <x:v>iAdjective, Concrete, N4, Common</x:v>
      </x:c>
      <x:c r="H939" s="43" t="str">
        <x:v>vocab-freq-0533</x:v>
      </x:c>
      <x:c r="I939" s="43" t="str">
        <x:v>#681</x:v>
      </x:c>
    </x:row>
    <x:row r="940">
      <x:c r="A940" s="44" t="n">
        <x:v>939</x:v>
      </x:c>
      <x:c r="B940" s="43" t="str">
        <x:v>女の子</x:v>
      </x:c>
      <x:c r="C940" s="43" t="str">
        <x:v>onnanoko</x:v>
      </x:c>
      <x:c r="D940" s="43" t="str">
        <x:v>girl</x:v>
      </x:c>
      <x:c r="E940" s="43" t="str">
        <x:v>N5</x:v>
      </x:c>
      <x:c r="F940" s="43" t="str">
        <x:v>People &amp; Living Things</x:v>
      </x:c>
      <x:c r="G940" s="43" t="str">
        <x:v>Person, Concrete, N5, Common</x:v>
      </x:c>
      <x:c r="H940" s="43" t="str">
        <x:v>vocab-freq-0534</x:v>
      </x:c>
      <x:c r="I940" s="43" t="str">
        <x:v>#682</x:v>
      </x:c>
    </x:row>
    <x:row r="941">
      <x:c r="A941" s="44" t="n">
        <x:v>940</x:v>
      </x:c>
      <x:c r="B941" s="43" t="str">
        <x:v>パソコン</x:v>
      </x:c>
      <x:c r="C941" s="43" t="str">
        <x:v>pasokon</x:v>
      </x:c>
      <x:c r="D941" s="43" t="str">
        <x:v>personal computer</x:v>
      </x:c>
      <x:c r="E941" s="43" t="str">
        <x:v>N4</x:v>
      </x:c>
      <x:c r="F941" s="43" t="str">
        <x:v>Objects</x:v>
      </x:c>
      <x:c r="G941" s="43" t="str">
        <x:v>Electronic, Concrete, N4, Common, Loanword</x:v>
      </x:c>
      <x:c r="H941" s="43" t="str">
        <x:v>vocab-freq-0535</x:v>
      </x:c>
      <x:c r="I941" s="43" t="str">
        <x:v>#683</x:v>
      </x:c>
    </x:row>
    <x:row r="942">
      <x:c r="A942" s="44" t="n">
        <x:v>941</x:v>
      </x:c>
      <x:c r="B942" s="43" t="str">
        <x:v>おる</x:v>
      </x:c>
      <x:c r="C942" s="43" t="str">
        <x:v>oru</x:v>
      </x:c>
      <x:c r="D942" s="43" t="str">
        <x:v>be, exist (humble)</x:v>
      </x:c>
      <x:c r="E942" s="43" t="str">
        <x:v>N2</x:v>
      </x:c>
      <x:c r="F942" s="43" t="str">
        <x:v>Objects</x:v>
      </x:c>
      <x:c r="G942" s="43" t="str">
        <x:v>Noun, Concrete, N2, Common</x:v>
      </x:c>
      <x:c r="H942" s="43" t="str">
        <x:v>vocab-freq-0536</x:v>
      </x:c>
      <x:c r="I942" s="43" t="str">
        <x:v>#684</x:v>
      </x:c>
    </x:row>
    <x:row r="943">
      <x:c r="A943" s="44" t="n">
        <x:v>942</x:v>
      </x:c>
      <x:c r="B943" s="43" t="str">
        <x:v>限り</x:v>
      </x:c>
      <x:c r="C943" s="43" t="str">
        <x:v>kagiri</x:v>
      </x:c>
      <x:c r="D943" s="43" t="str">
        <x:v>limit</x:v>
      </x:c>
      <x:c r="E943" s="43" t="str">
        <x:v>N2</x:v>
      </x:c>
      <x:c r="F943" s="43" t="str">
        <x:v>Objects</x:v>
      </x:c>
      <x:c r="G943" s="43" t="str">
        <x:v>Noun, Concrete, N2, Common</x:v>
      </x:c>
      <x:c r="H943" s="43" t="str">
        <x:v>vocab-freq-0537</x:v>
      </x:c>
      <x:c r="I943" s="43" t="str">
        <x:v>#688</x:v>
      </x:c>
    </x:row>
    <x:row r="944">
      <x:c r="A944" s="44" t="n">
        <x:v>943</x:v>
      </x:c>
      <x:c r="B944" s="43" t="str">
        <x:v>いらっしゃる</x:v>
      </x:c>
      <x:c r="C944" s="43" t="str">
        <x:v>irassharu</x:v>
      </x:c>
      <x:c r="D944" s="43" t="str">
        <x:v>(respectful) to be; to come or to go</x:v>
      </x:c>
      <x:c r="E944" s="43" t="str">
        <x:v>N4</x:v>
      </x:c>
      <x:c r="F944" s="43" t="str">
        <x:v>Objects</x:v>
      </x:c>
      <x:c r="G944" s="43" t="str">
        <x:v>Noun, Concrete, N4, Common</x:v>
      </x:c>
      <x:c r="H944" s="43" t="str">
        <x:v>vocab-freq-0538</x:v>
      </x:c>
      <x:c r="I944" s="43" t="str">
        <x:v>#689</x:v>
      </x:c>
    </x:row>
    <x:row r="945">
      <x:c r="A945" s="44" t="n">
        <x:v>944</x:v>
      </x:c>
      <x:c r="B945" s="43" t="str">
        <x:v>可愛い</x:v>
      </x:c>
      <x:c r="C945" s="43" t="str">
        <x:v>kawaii</x:v>
      </x:c>
      <x:c r="D945" s="43" t="str">
        <x:v>pretty; cute; lovely; charming; dear; darling; pet</x:v>
      </x:c>
      <x:c r="E945" s="43" t="str">
        <x:v>N1</x:v>
      </x:c>
      <x:c r="F945" s="43" t="str">
        <x:v>People &amp; Living Things</x:v>
      </x:c>
      <x:c r="G945" s="43" t="str">
        <x:v>Animal, Pet, Concrete, N1, Common</x:v>
      </x:c>
      <x:c r="H945" s="43" t="str">
        <x:v>vocab-freq-0539</x:v>
      </x:c>
      <x:c r="I945" s="43" t="str">
        <x:v>#691</x:v>
      </x:c>
    </x:row>
    <x:row r="946">
      <x:c r="A946" s="44" t="n">
        <x:v>945</x:v>
      </x:c>
      <x:c r="B946" s="43" t="str">
        <x:v>際</x:v>
      </x:c>
      <x:c r="C946" s="43" t="str">
        <x:v>sai</x:v>
      </x:c>
      <x:c r="D946" s="43" t="str">
        <x:v>on the occasion of; circumstances</x:v>
      </x:c>
      <x:c r="E946" s="43" t="str">
        <x:v>N3</x:v>
      </x:c>
      <x:c r="F946" s="43" t="str">
        <x:v>Objects</x:v>
      </x:c>
      <x:c r="G946" s="43" t="str">
        <x:v>Noun, Concrete, N3, Common</x:v>
      </x:c>
      <x:c r="H946" s="43" t="str">
        <x:v>vocab-freq-0540</x:v>
      </x:c>
      <x:c r="I946" s="43" t="str">
        <x:v>#692</x:v>
      </x:c>
    </x:row>
    <x:row r="947">
      <x:c r="A947" s="44" t="n">
        <x:v>946</x:v>
      </x:c>
      <x:c r="B947" s="43" t="str">
        <x:v>途中</x:v>
      </x:c>
      <x:c r="C947" s="43" t="str">
        <x:v>tochuu</x:v>
      </x:c>
      <x:c r="D947" s="43" t="str">
        <x:v>on the way</x:v>
      </x:c>
      <x:c r="E947" s="43" t="str">
        <x:v>N4</x:v>
      </x:c>
      <x:c r="F947" s="43" t="str">
        <x:v>Objects</x:v>
      </x:c>
      <x:c r="G947" s="43" t="str">
        <x:v>Noun, Concrete, N4, Common</x:v>
      </x:c>
      <x:c r="H947" s="43" t="str">
        <x:v>vocab-freq-0541</x:v>
      </x:c>
      <x:c r="I947" s="43" t="str">
        <x:v>#693</x:v>
      </x:c>
    </x:row>
    <x:row r="948">
      <x:c r="A948" s="44" t="n">
        <x:v>947</x:v>
      </x:c>
      <x:c r="B948" s="43" t="str">
        <x:v>様子</x:v>
      </x:c>
      <x:c r="C948" s="43" t="str">
        <x:v>yousu</x:v>
      </x:c>
      <x:c r="D948" s="43" t="str">
        <x:v>aspect; state; appearance</x:v>
      </x:c>
      <x:c r="E948" s="43" t="str">
        <x:v>N3</x:v>
      </x:c>
      <x:c r="F948" s="43" t="str">
        <x:v>Objects</x:v>
      </x:c>
      <x:c r="G948" s="43" t="str">
        <x:v>Noun, Concrete, N3, Common</x:v>
      </x:c>
      <x:c r="H948" s="43" t="str">
        <x:v>vocab-freq-0542</x:v>
      </x:c>
      <x:c r="I948" s="43" t="str">
        <x:v>#695</x:v>
      </x:c>
    </x:row>
    <x:row r="949">
      <x:c r="A949" s="44" t="n">
        <x:v>948</x:v>
      </x:c>
      <x:c r="B949" s="43" t="str">
        <x:v>ものすごい</x:v>
      </x:c>
      <x:c r="C949" s="43" t="str">
        <x:v>monosugoi</x:v>
      </x:c>
      <x:c r="D949" s="43" t="str">
        <x:v>terrible adv.</x:v>
      </x:c>
      <x:c r="E949" s="43" t="str">
        <x:v>N2</x:v>
      </x:c>
      <x:c r="F949" s="43" t="str">
        <x:v>Descriptors</x:v>
      </x:c>
      <x:c r="G949" s="43" t="str">
        <x:v>iAdjective, Concrete, N2, Common</x:v>
      </x:c>
      <x:c r="H949" s="43" t="str">
        <x:v>vocab-freq-0543</x:v>
      </x:c>
      <x:c r="I949" s="43" t="str">
        <x:v>#696</x:v>
      </x:c>
    </x:row>
    <x:row r="950">
      <x:c r="A950" s="44" t="n">
        <x:v>949</x:v>
      </x:c>
      <x:c r="B950" s="43" t="str">
        <x:v>合う</x:v>
      </x:c>
      <x:c r="C950" s="43" t="str">
        <x:v>au</x:v>
      </x:c>
      <x:c r="D950" s="43" t="str">
        <x:v>to match</x:v>
      </x:c>
      <x:c r="E950" s="43" t="str">
        <x:v>N4</x:v>
      </x:c>
      <x:c r="F950" s="43" t="str">
        <x:v>Actions</x:v>
      </x:c>
      <x:c r="G950" s="43" t="str">
        <x:v>Verb, Godan, Abstract, N4, Common</x:v>
      </x:c>
      <x:c r="H950" s="43" t="str">
        <x:v>vocab-freq-0544</x:v>
      </x:c>
      <x:c r="I950" s="43" t="str">
        <x:v>#697</x:v>
      </x:c>
    </x:row>
    <x:row r="951">
      <x:c r="A951" s="44" t="n">
        <x:v>950</x:v>
      </x:c>
      <x:c r="B951" s="43" t="str">
        <x:v>済む</x:v>
      </x:c>
      <x:c r="C951" s="43" t="str">
        <x:v>sumu</x:v>
      </x:c>
      <x:c r="D951" s="43" t="str">
        <x:v>to finish</x:v>
      </x:c>
      <x:c r="E951" s="43" t="str">
        <x:v>N4</x:v>
      </x:c>
      <x:c r="F951" s="43" t="str">
        <x:v>Actions</x:v>
      </x:c>
      <x:c r="G951" s="43" t="str">
        <x:v>Verb, Godan, Abstract, N4, Common</x:v>
      </x:c>
      <x:c r="H951" s="43" t="str">
        <x:v>vocab-freq-0545</x:v>
      </x:c>
      <x:c r="I951" s="43" t="str">
        <x:v>#698</x:v>
      </x:c>
    </x:row>
    <x:row r="952">
      <x:c r="A952" s="44" t="n">
        <x:v>951</x:v>
      </x:c>
      <x:c r="B952" s="43" t="str">
        <x:v>通る</x:v>
      </x:c>
      <x:c r="C952" s="43" t="str">
        <x:v>tooru</x:v>
      </x:c>
      <x:c r="D952" s="43" t="str">
        <x:v>to go through</x:v>
      </x:c>
      <x:c r="E952" s="43" t="str">
        <x:v>N4</x:v>
      </x:c>
      <x:c r="F952" s="43" t="str">
        <x:v>Actions</x:v>
      </x:c>
      <x:c r="G952" s="43" t="str">
        <x:v>Verb, MotionVerb, Movement, Ichidan, Abstract, N4, Common</x:v>
      </x:c>
      <x:c r="H952" s="43" t="str">
        <x:v>vocab-freq-0546</x:v>
      </x:c>
      <x:c r="I952" s="43" t="str">
        <x:v>#699</x:v>
      </x:c>
    </x:row>
    <x:row r="953">
      <x:c r="A953" s="44" t="n">
        <x:v>952</x:v>
      </x:c>
      <x:c r="B953" s="43" t="str">
        <x:v>大人</x:v>
      </x:c>
      <x:c r="C953" s="43" t="str">
        <x:v>otona</x:v>
      </x:c>
      <x:c r="D953" s="43" t="str">
        <x:v>adult</x:v>
      </x:c>
      <x:c r="E953" s="43" t="str">
        <x:v>N5</x:v>
      </x:c>
      <x:c r="F953" s="43" t="str">
        <x:v>Objects</x:v>
      </x:c>
      <x:c r="G953" s="43" t="str">
        <x:v>Noun, Concrete, N5, Common</x:v>
      </x:c>
      <x:c r="H953" s="43" t="str">
        <x:v>vocab-freq-0547</x:v>
      </x:c>
      <x:c r="I953" s="43" t="str">
        <x:v>#700</x:v>
      </x:c>
    </x:row>
    <x:row r="954">
      <x:c r="A954" s="44" t="n">
        <x:v>953</x:v>
      </x:c>
      <x:c r="B954" s="43" t="str">
        <x:v>事実</x:v>
      </x:c>
      <x:c r="C954" s="43" t="str">
        <x:v>jijitsu</x:v>
      </x:c>
      <x:c r="D954" s="43" t="str">
        <x:v>fact; truth; reality</x:v>
      </x:c>
      <x:c r="E954" s="43" t="str">
        <x:v>N3</x:v>
      </x:c>
      <x:c r="F954" s="43" t="str">
        <x:v>Objects</x:v>
      </x:c>
      <x:c r="G954" s="43" t="str">
        <x:v>Noun, Concrete, N3, Common</x:v>
      </x:c>
      <x:c r="H954" s="43" t="str">
        <x:v>vocab-freq-0548</x:v>
      </x:c>
      <x:c r="I954" s="43" t="str">
        <x:v>#702</x:v>
      </x:c>
    </x:row>
    <x:row r="955">
      <x:c r="A955" s="44" t="n">
        <x:v>954</x:v>
      </x:c>
      <x:c r="B955" s="43" t="str">
        <x:v>せい</x:v>
      </x:c>
      <x:c r="C955" s="43" t="str">
        <x:v>sei</x:v>
      </x:c>
      <x:c r="D955" s="43" t="str"/>
      <x:c r="E955" s="43" t="str">
        <x:v>N2</x:v>
      </x:c>
      <x:c r="F955" s="43" t="str">
        <x:v>Function Words</x:v>
      </x:c>
      <x:c r="G955" s="43" t="str">
        <x:v>Expression, Abstract, N2, Common</x:v>
      </x:c>
      <x:c r="H955" s="43" t="str">
        <x:v>vocab-freq-0549</x:v>
      </x:c>
      <x:c r="I955" s="43" t="str">
        <x:v>#703</x:v>
      </x:c>
    </x:row>
    <x:row r="956">
      <x:c r="A956" s="44" t="n">
        <x:v>955</x:v>
      </x:c>
      <x:c r="B956" s="43" t="str">
        <x:v>一年</x:v>
      </x:c>
      <x:c r="C956" s="43" t="str">
        <x:v>ichinen</x:v>
      </x:c>
      <x:c r="D956" s="43" t="str">
        <x:v>ねん one year</x:v>
      </x:c>
      <x:c r="E956" s="43" t="str">
        <x:v>N2</x:v>
      </x:c>
      <x:c r="F956" s="43" t="str">
        <x:v>Time &amp; Numbers</x:v>
      </x:c>
      <x:c r="G956" s="43" t="str">
        <x:v>Year, N2, Common</x:v>
      </x:c>
      <x:c r="H956" s="43" t="str">
        <x:v>vocab-freq-0550</x:v>
      </x:c>
      <x:c r="I956" s="43" t="str">
        <x:v>#704</x:v>
      </x:c>
    </x:row>
    <x:row r="957">
      <x:c r="A957" s="44" t="n">
        <x:v>956</x:v>
      </x:c>
      <x:c r="B957" s="43" t="str">
        <x:v>描く</x:v>
      </x:c>
      <x:c r="C957" s="43" t="str">
        <x:v>egaku</x:v>
      </x:c>
      <x:c r="D957" s="43" t="str">
        <x:v>to draw; to paint; to sketch; to depict; to describe</x:v>
      </x:c>
      <x:c r="E957" s="43" t="str">
        <x:v>N3</x:v>
      </x:c>
      <x:c r="F957" s="43" t="str">
        <x:v>Actions</x:v>
      </x:c>
      <x:c r="G957" s="43" t="str">
        <x:v>Verb, Godan, Abstract, N3, Common</x:v>
      </x:c>
      <x:c r="H957" s="43" t="str">
        <x:v>vocab-freq-0551</x:v>
      </x:c>
      <x:c r="I957" s="43" t="str">
        <x:v>#707</x:v>
      </x:c>
    </x:row>
    <x:row r="958">
      <x:c r="A958" s="44" t="n">
        <x:v>957</x:v>
      </x:c>
      <x:c r="B958" s="43" t="str">
        <x:v>驚く</x:v>
      </x:c>
      <x:c r="C958" s="43" t="str">
        <x:v>odoroku</x:v>
      </x:c>
      <x:c r="D958" s="43" t="str">
        <x:v>to be surprised</x:v>
      </x:c>
      <x:c r="E958" s="43" t="str">
        <x:v>N4</x:v>
      </x:c>
      <x:c r="F958" s="43" t="str">
        <x:v>Actions</x:v>
      </x:c>
      <x:c r="G958" s="43" t="str">
        <x:v>Verb, Godan, Abstract, N4, Common</x:v>
      </x:c>
      <x:c r="H958" s="43" t="str">
        <x:v>vocab-freq-0552</x:v>
      </x:c>
      <x:c r="I958" s="43" t="str">
        <x:v>#708</x:v>
      </x:c>
    </x:row>
    <x:row r="959">
      <x:c r="A959" s="44" t="n">
        <x:v>958</x:v>
      </x:c>
      <x:c r="B959" s="43" t="str">
        <x:v>動物</x:v>
      </x:c>
      <x:c r="C959" s="43" t="str">
        <x:v>doubutsu</x:v>
      </x:c>
      <x:c r="D959" s="43" t="str">
        <x:v>animal</x:v>
      </x:c>
      <x:c r="E959" s="43" t="str">
        <x:v>N5</x:v>
      </x:c>
      <x:c r="F959" s="43" t="str">
        <x:v>People &amp; Living Things</x:v>
      </x:c>
      <x:c r="G959" s="43" t="str">
        <x:v>Animal, Concrete, N5, Common</x:v>
      </x:c>
      <x:c r="H959" s="43" t="str">
        <x:v>vocab-freq-0553</x:v>
      </x:c>
      <x:c r="I959" s="43" t="str">
        <x:v>#709</x:v>
      </x:c>
    </x:row>
    <x:row r="960">
      <x:c r="A960" s="44" t="n">
        <x:v>959</x:v>
      </x:c>
      <x:c r="B960" s="43" t="str">
        <x:v>何度</x:v>
      </x:c>
      <x:c r="C960" s="43" t="str">
        <x:v>nando</x:v>
      </x:c>
      <x:c r="D960" s="43" t="str">
        <x:v>how many times, how often</x:v>
      </x:c>
      <x:c r="E960" s="43" t="str">
        <x:v>N2</x:v>
      </x:c>
      <x:c r="F960" s="43" t="str">
        <x:v>Function Words</x:v>
      </x:c>
      <x:c r="G960" s="43" t="str">
        <x:v>QuestionWord, Abstract, N2, Common</x:v>
      </x:c>
      <x:c r="H960" s="43" t="str">
        <x:v>vocab-freq-0554</x:v>
      </x:c>
      <x:c r="I960" s="43" t="str">
        <x:v>#710</x:v>
      </x:c>
    </x:row>
    <x:row r="961">
      <x:c r="A961" s="44" t="n">
        <x:v>960</x:v>
      </x:c>
      <x:c r="B961" s="43" t="str">
        <x:v>元々</x:v>
      </x:c>
      <x:c r="C961" s="43" t="str">
        <x:v>motomoto</x:v>
      </x:c>
      <x:c r="D961" s="43" t="str">
        <x:v>originally; by nature; from the start</x:v>
      </x:c>
      <x:c r="E961" s="43" t="str">
        <x:v>N2</x:v>
      </x:c>
      <x:c r="F961" s="43" t="str">
        <x:v>Objects</x:v>
      </x:c>
      <x:c r="G961" s="43" t="str">
        <x:v>Noun, Concrete, N2, Common</x:v>
      </x:c>
      <x:c r="H961" s="43" t="str">
        <x:v>vocab-freq-0555</x:v>
      </x:c>
      <x:c r="I961" s="43" t="str">
        <x:v>#711</x:v>
      </x:c>
    </x:row>
    <x:row r="962">
      <x:c r="A962" s="44" t="n">
        <x:v>961</x:v>
      </x:c>
      <x:c r="B962" s="43" t="str">
        <x:v>素晴らしい</x:v>
      </x:c>
      <x:c r="C962" s="43" t="str">
        <x:v>subarashii</x:v>
      </x:c>
      <x:c r="D962" s="43" t="str">
        <x:v>wonderful; splendid; magnificent</x:v>
      </x:c>
      <x:c r="E962" s="43" t="str">
        <x:v>N3</x:v>
      </x:c>
      <x:c r="F962" s="43" t="str">
        <x:v>Descriptors</x:v>
      </x:c>
      <x:c r="G962" s="43" t="str">
        <x:v>iAdjective, Concrete, N3, Common</x:v>
      </x:c>
      <x:c r="H962" s="43" t="str">
        <x:v>vocab-freq-0556</x:v>
      </x:c>
      <x:c r="I962" s="43" t="str">
        <x:v>#712</x:v>
      </x:c>
    </x:row>
    <x:row r="963">
      <x:c r="A963" s="44" t="n">
        <x:v>962</x:v>
      </x:c>
      <x:c r="B963" s="43" t="str">
        <x:v>座る</x:v>
      </x:c>
      <x:c r="C963" s="43" t="str">
        <x:v>suwaru</x:v>
      </x:c>
      <x:c r="D963" s="43" t="str">
        <x:v>to sit</x:v>
      </x:c>
      <x:c r="E963" s="43" t="str">
        <x:v>N5</x:v>
      </x:c>
      <x:c r="F963" s="43" t="str">
        <x:v>Actions</x:v>
      </x:c>
      <x:c r="G963" s="43" t="str">
        <x:v>Verb, MotionVerb, Movement, Ichidan, Abstract, N5, Common</x:v>
      </x:c>
      <x:c r="H963" s="43" t="str">
        <x:v>vocab-freq-0557</x:v>
      </x:c>
      <x:c r="I963" s="43" t="str">
        <x:v>#713</x:v>
      </x:c>
    </x:row>
    <x:row r="964">
      <x:c r="A964" s="44" t="n">
        <x:v>963</x:v>
      </x:c>
      <x:c r="B964" s="43" t="str">
        <x:v>定める</x:v>
      </x:c>
      <x:c r="C964" s="43" t="str">
        <x:v>sadameru</x:v>
      </x:c>
      <x:c r="D964" s="43" t="str">
        <x:v>to decide; to establish; to determine</x:v>
      </x:c>
      <x:c r="E964" s="43" t="str">
        <x:v>N1</x:v>
      </x:c>
      <x:c r="F964" s="43" t="str">
        <x:v>Actions</x:v>
      </x:c>
      <x:c r="G964" s="43" t="str">
        <x:v>Verb, Ichidan, Abstract, N1, Common</x:v>
      </x:c>
      <x:c r="H964" s="43" t="str">
        <x:v>vocab-freq-0558</x:v>
      </x:c>
      <x:c r="I964" s="43" t="str">
        <x:v>#714</x:v>
      </x:c>
    </x:row>
    <x:row r="965">
      <x:c r="A965" s="44" t="n">
        <x:v>964</x:v>
      </x:c>
      <x:c r="B965" s="43" t="str">
        <x:v>機会</x:v>
      </x:c>
      <x:c r="C965" s="43" t="str">
        <x:v>kikai</x:v>
      </x:c>
      <x:c r="D965" s="43" t="str">
        <x:v>opportunity</x:v>
      </x:c>
      <x:c r="E965" s="43" t="str">
        <x:v>N4</x:v>
      </x:c>
      <x:c r="F965" s="43" t="str">
        <x:v>Objects</x:v>
      </x:c>
      <x:c r="G965" s="43" t="str">
        <x:v>Noun, Concrete, N4, Common</x:v>
      </x:c>
      <x:c r="H965" s="43" t="str">
        <x:v>vocab-freq-0559</x:v>
      </x:c>
      <x:c r="I965" s="43" t="str">
        <x:v>#715</x:v>
      </x:c>
    </x:row>
    <x:row r="966">
      <x:c r="A966" s="44" t="n">
        <x:v>965</x:v>
      </x:c>
      <x:c r="B966" s="43" t="str">
        <x:v>楽しみ</x:v>
      </x:c>
      <x:c r="C966" s="43" t="str">
        <x:v>tanoshimi</x:v>
      </x:c>
      <x:c r="D966" s="43" t="str">
        <x:v>joy</x:v>
      </x:c>
      <x:c r="E966" s="43" t="str">
        <x:v>N4</x:v>
      </x:c>
      <x:c r="F966" s="43" t="str">
        <x:v>Objects</x:v>
      </x:c>
      <x:c r="G966" s="43" t="str">
        <x:v>Noun, Concrete, N4, Common</x:v>
      </x:c>
      <x:c r="H966" s="43" t="str">
        <x:v>vocab-freq-0560</x:v>
      </x:c>
      <x:c r="I966" s="43" t="str">
        <x:v>#716</x:v>
      </x:c>
    </x:row>
    <x:row r="967">
      <x:c r="A967" s="44" t="n">
        <x:v>966</x:v>
      </x:c>
      <x:c r="B967" s="43" t="str">
        <x:v>考え</x:v>
      </x:c>
      <x:c r="C967" s="43" t="str">
        <x:v>kangae</x:v>
      </x:c>
      <x:c r="D967" s="43" t="str">
        <x:v>thinking; thought; ideas; intention</x:v>
      </x:c>
      <x:c r="E967" s="43" t="str">
        <x:v>N3</x:v>
      </x:c>
      <x:c r="F967" s="43" t="str">
        <x:v>Objects</x:v>
      </x:c>
      <x:c r="G967" s="43" t="str">
        <x:v>Noun, Concrete, N3, Common</x:v>
      </x:c>
      <x:c r="H967" s="43" t="str">
        <x:v>vocab-freq-0561</x:v>
      </x:c>
      <x:c r="I967" s="43" t="str">
        <x:v>#717</x:v>
      </x:c>
    </x:row>
    <x:row r="968">
      <x:c r="A968" s="44" t="n">
        <x:v>967</x:v>
      </x:c>
      <x:c r="B968" s="43" t="str">
        <x:v>信じる</x:v>
      </x:c>
      <x:c r="C968" s="43" t="str">
        <x:v>shinjiru</x:v>
      </x:c>
      <x:c r="D968" s="43" t="str">
        <x:v>to believe; to place trust in</x:v>
      </x:c>
      <x:c r="E968" s="43" t="str">
        <x:v>N3</x:v>
      </x:c>
      <x:c r="F968" s="43" t="str">
        <x:v>Actions</x:v>
      </x:c>
      <x:c r="G968" s="43" t="str">
        <x:v>Verb, Ichidan, Abstract, N3, Common</x:v>
      </x:c>
      <x:c r="H968" s="43" t="str">
        <x:v>vocab-freq-0562</x:v>
      </x:c>
      <x:c r="I968" s="43" t="str">
        <x:v>#718</x:v>
      </x:c>
    </x:row>
    <x:row r="969">
      <x:c r="A969" s="44" t="n">
        <x:v>968</x:v>
      </x:c>
      <x:c r="B969" s="43" t="str">
        <x:v>たまたま</x:v>
      </x:c>
      <x:c r="C969" s="43" t="str">
        <x:v>tamatama</x:v>
      </x:c>
      <x:c r="D969" s="43" t="str"/>
      <x:c r="E969" s="43" t="str">
        <x:v>N2</x:v>
      </x:c>
      <x:c r="F969" s="43" t="str">
        <x:v>Function Words</x:v>
      </x:c>
      <x:c r="G969" s="43" t="str">
        <x:v>Expression, Abstract, N2, Common</x:v>
      </x:c>
      <x:c r="H969" s="43" t="str">
        <x:v>vocab-freq-0563</x:v>
      </x:c>
      <x:c r="I969" s="43" t="str">
        <x:v>#719</x:v>
      </x:c>
    </x:row>
    <x:row r="970">
      <x:c r="A970" s="44" t="n">
        <x:v>969</x:v>
      </x:c>
      <x:c r="B970" s="43" t="str">
        <x:v>古い</x:v>
      </x:c>
      <x:c r="C970" s="43" t="str">
        <x:v>furui</x:v>
      </x:c>
      <x:c r="D970" s="43" t="str">
        <x:v>old (not used for people)</x:v>
      </x:c>
      <x:c r="E970" s="43" t="str">
        <x:v>N5</x:v>
      </x:c>
      <x:c r="F970" s="43" t="str">
        <x:v>People &amp; Living Things</x:v>
      </x:c>
      <x:c r="G970" s="43" t="str">
        <x:v>Person, Concrete, N5, Common</x:v>
      </x:c>
      <x:c r="H970" s="43" t="str">
        <x:v>vocab-freq-0564</x:v>
      </x:c>
      <x:c r="I970" s="43" t="str">
        <x:v>#720</x:v>
      </x:c>
    </x:row>
    <x:row r="971">
      <x:c r="A971" s="44" t="n">
        <x:v>970</x:v>
      </x:c>
      <x:c r="B971" s="43" t="str">
        <x:v>さ</x:v>
      </x:c>
      <x:c r="C971" s="43" t="str">
        <x:v>sa</x:v>
      </x:c>
      <x:c r="D971" s="43" t="str">
        <x:v>disc.</x:v>
      </x:c>
      <x:c r="E971" s="43" t="str">
        <x:v>N2</x:v>
      </x:c>
      <x:c r="F971" s="43" t="str">
        <x:v>Function Words</x:v>
      </x:c>
      <x:c r="G971" s="43" t="str">
        <x:v>Expression, Abstract, N2, Common</x:v>
      </x:c>
      <x:c r="H971" s="43" t="str">
        <x:v>vocab-freq-0565</x:v>
      </x:c>
      <x:c r="I971" s="43" t="str">
        <x:v>#721</x:v>
      </x:c>
    </x:row>
    <x:row r="972">
      <x:c r="A972" s="44" t="n">
        <x:v>971</x:v>
      </x:c>
      <x:c r="B972" s="43" t="str">
        <x:v>面</x:v>
      </x:c>
      <x:c r="C972" s="43" t="str">
        <x:v>men</x:v>
      </x:c>
      <x:c r="D972" s="43" t="str">
        <x:v>face; mug; surface; facial features; mask; face guard; side or facet; corner; page</x:v>
      </x:c>
      <x:c r="E972" s="43" t="str">
        <x:v>N3</x:v>
      </x:c>
      <x:c r="F972" s="43" t="str">
        <x:v>Objects</x:v>
      </x:c>
      <x:c r="G972" s="43" t="str">
        <x:v>Noun, Concrete, N3, Common</x:v>
      </x:c>
      <x:c r="H972" s="43" t="str">
        <x:v>vocab-freq-0566</x:v>
      </x:c>
      <x:c r="I972" s="43" t="str">
        <x:v>#722</x:v>
      </x:c>
    </x:row>
    <x:row r="973">
      <x:c r="A973" s="44" t="n">
        <x:v>972</x:v>
      </x:c>
      <x:c r="B973" s="43" t="str">
        <x:v>三月</x:v>
      </x:c>
      <x:c r="C973" s="43" t="str">
        <x:v>sangatsu</x:v>
      </x:c>
      <x:c r="D973" s="43" t="str">
        <x:v>March</x:v>
      </x:c>
      <x:c r="E973" s="43" t="str">
        <x:v>N2</x:v>
      </x:c>
      <x:c r="F973" s="43" t="str">
        <x:v>Objects</x:v>
      </x:c>
      <x:c r="G973" s="43" t="str">
        <x:v>Noun, Concrete, N2, Common</x:v>
      </x:c>
      <x:c r="H973" s="43" t="str">
        <x:v>vocab-freq-0567</x:v>
      </x:c>
      <x:c r="I973" s="43" t="str">
        <x:v>#723</x:v>
      </x:c>
    </x:row>
    <x:row r="974">
      <x:c r="A974" s="44" t="n">
        <x:v>973</x:v>
      </x:c>
      <x:c r="B974" s="43" t="str">
        <x:v>ただし</x:v>
      </x:c>
      <x:c r="C974" s="43" t="str">
        <x:v>tadashi</x:v>
      </x:c>
      <x:c r="D974" s="43" t="str"/>
      <x:c r="E974" s="43" t="str">
        <x:v>N2</x:v>
      </x:c>
      <x:c r="F974" s="43" t="str">
        <x:v>Function Words</x:v>
      </x:c>
      <x:c r="G974" s="43" t="str">
        <x:v>Expression, Abstract, N2, Common</x:v>
      </x:c>
      <x:c r="H974" s="43" t="str">
        <x:v>vocab-freq-0568</x:v>
      </x:c>
      <x:c r="I974" s="43" t="str">
        <x:v>#724</x:v>
      </x:c>
    </x:row>
    <x:row r="975">
      <x:c r="A975" s="44" t="n">
        <x:v>974</x:v>
      </x:c>
      <x:c r="B975" s="43" t="str">
        <x:v>常</x:v>
      </x:c>
      <x:c r="C975" s="43" t="str">
        <x:v>tsune</x:v>
      </x:c>
      <x:c r="D975" s="43" t="str">
        <x:v>way always, usually</x:v>
      </x:c>
      <x:c r="E975" s="43" t="str">
        <x:v>N2</x:v>
      </x:c>
      <x:c r="F975" s="43" t="str">
        <x:v>Descriptors</x:v>
      </x:c>
      <x:c r="G975" s="43" t="str">
        <x:v>Adverb, Abstract, N2, Common</x:v>
      </x:c>
      <x:c r="H975" s="43" t="str">
        <x:v>vocab-freq-0569</x:v>
      </x:c>
      <x:c r="I975" s="43" t="str">
        <x:v>#725</x:v>
      </x:c>
    </x:row>
    <x:row r="976">
      <x:c r="A976" s="44" t="n">
        <x:v>975</x:v>
      </x:c>
      <x:c r="B976" s="43" t="str">
        <x:v>つもり</x:v>
      </x:c>
      <x:c r="C976" s="43" t="str">
        <x:v>tsumori</x:v>
      </x:c>
      <x:c r="D976" s="43" t="str">
        <x:v>intention</x:v>
      </x:c>
      <x:c r="E976" s="43" t="str">
        <x:v>N4</x:v>
      </x:c>
      <x:c r="F976" s="43" t="str">
        <x:v>Objects</x:v>
      </x:c>
      <x:c r="G976" s="43" t="str">
        <x:v>Noun, Concrete, N4, Common</x:v>
      </x:c>
      <x:c r="H976" s="43" t="str">
        <x:v>vocab-freq-0570</x:v>
      </x:c>
      <x:c r="I976" s="43" t="str">
        <x:v>#727</x:v>
      </x:c>
    </x:row>
    <x:row r="977">
      <x:c r="A977" s="44" t="n">
        <x:v>976</x:v>
      </x:c>
      <x:c r="B977" s="43" t="str">
        <x:v>ニュース</x:v>
      </x:c>
      <x:c r="C977" s="43" t="str">
        <x:v>nyuusu</x:v>
      </x:c>
      <x:c r="D977" s="43" t="str">
        <x:v>news</x:v>
      </x:c>
      <x:c r="E977" s="43" t="str">
        <x:v>N5</x:v>
      </x:c>
      <x:c r="F977" s="43" t="str">
        <x:v>Objects</x:v>
      </x:c>
      <x:c r="G977" s="43" t="str">
        <x:v>Concrete, N5, Common, Loanword</x:v>
      </x:c>
      <x:c r="H977" s="43" t="str">
        <x:v>vocab-freq-0571</x:v>
      </x:c>
      <x:c r="I977" s="43" t="str">
        <x:v>#729</x:v>
      </x:c>
    </x:row>
    <x:row r="978">
      <x:c r="A978" s="44" t="n">
        <x:v>977</x:v>
      </x:c>
      <x:c r="B978" s="43" t="str">
        <x:v>元</x:v>
      </x:c>
      <x:c r="C978" s="43" t="str">
        <x:v>moto</x:v>
      </x:c>
      <x:c r="D978" s="43" t="str">
        <x:v>(1) origin; original; (2) former</x:v>
      </x:c>
      <x:c r="E978" s="43" t="str">
        <x:v>N3</x:v>
      </x:c>
      <x:c r="F978" s="43" t="str">
        <x:v>Objects</x:v>
      </x:c>
      <x:c r="G978" s="43" t="str">
        <x:v>Noun, Concrete, N3, Common</x:v>
      </x:c>
      <x:c r="H978" s="43" t="str">
        <x:v>vocab-freq-0572</x:v>
      </x:c>
      <x:c r="I978" s="43" t="str">
        <x:v>#731</x:v>
      </x:c>
    </x:row>
    <x:row r="979">
      <x:c r="A979" s="44" t="n">
        <x:v>978</x:v>
      </x:c>
      <x:c r="B979" s="43" t="str">
        <x:v>低い</x:v>
      </x:c>
      <x:c r="C979" s="43" t="str">
        <x:v>hikui</x:v>
      </x:c>
      <x:c r="D979" s="43" t="str">
        <x:v>short; low</x:v>
      </x:c>
      <x:c r="E979" s="43" t="str">
        <x:v>N5</x:v>
      </x:c>
      <x:c r="F979" s="43" t="str">
        <x:v>Descriptors</x:v>
      </x:c>
      <x:c r="G979" s="43" t="str">
        <x:v>iAdjective, Concrete, N5, Common</x:v>
      </x:c>
      <x:c r="H979" s="43" t="str">
        <x:v>vocab-freq-0573</x:v>
      </x:c>
      <x:c r="I979" s="43" t="str">
        <x:v>#733</x:v>
      </x:c>
    </x:row>
    <x:row r="980">
      <x:c r="A980" s="44" t="n">
        <x:v>979</x:v>
      </x:c>
      <x:c r="B980" s="43" t="str">
        <x:v>現われる</x:v>
      </x:c>
      <x:c r="C980" s="43" t="str">
        <x:v>arawareru</x:v>
      </x:c>
      <x:c r="D980" s="43" t="str">
        <x:v>to appear; to come in sight; to become visible; to come out; to embody; to materialize; to express oneself</x:v>
      </x:c>
      <x:c r="E980" s="43" t="str">
        <x:v>N1</x:v>
      </x:c>
      <x:c r="F980" s="43" t="str">
        <x:v>Actions</x:v>
      </x:c>
      <x:c r="G980" s="43" t="str">
        <x:v>Verb, MotionVerb, Movement, Ichidan, Abstract, N1, Common</x:v>
      </x:c>
      <x:c r="H980" s="43" t="str">
        <x:v>vocab-freq-0574</x:v>
      </x:c>
      <x:c r="I980" s="43" t="str">
        <x:v>#737</x:v>
      </x:c>
    </x:row>
    <x:row r="981">
      <x:c r="A981" s="44" t="n">
        <x:v>980</x:v>
      </x:c>
      <x:c r="B981" s="43" t="str">
        <x:v>聞こえる</x:v>
      </x:c>
      <x:c r="C981" s="43" t="str">
        <x:v>kikoeru</x:v>
      </x:c>
      <x:c r="D981" s="43" t="str">
        <x:v>to be heard</x:v>
      </x:c>
      <x:c r="E981" s="43" t="str">
        <x:v>N4</x:v>
      </x:c>
      <x:c r="F981" s="43" t="str">
        <x:v>Actions</x:v>
      </x:c>
      <x:c r="G981" s="43" t="str">
        <x:v>Verb, Ichidan, Abstract, N4, Common</x:v>
      </x:c>
      <x:c r="H981" s="43" t="str">
        <x:v>vocab-freq-0575</x:v>
      </x:c>
      <x:c r="I981" s="43" t="str">
        <x:v>#738</x:v>
      </x:c>
    </x:row>
    <x:row r="982">
      <x:c r="A982" s="44" t="n">
        <x:v>981</x:v>
      </x:c>
      <x:c r="B982" s="43" t="str">
        <x:v>曲</x:v>
      </x:c>
      <x:c r="C982" s="43" t="str">
        <x:v>kyoku</x:v>
      </x:c>
      <x:c r="D982" s="43" t="str">
        <x:v>tune; piece of music</x:v>
      </x:c>
      <x:c r="E982" s="43" t="str">
        <x:v>N1</x:v>
      </x:c>
      <x:c r="F982" s="43" t="str">
        <x:v>Objects</x:v>
      </x:c>
      <x:c r="G982" s="43" t="str">
        <x:v>Concrete, N1, Common</x:v>
      </x:c>
      <x:c r="H982" s="43" t="str">
        <x:v>vocab-freq-0576</x:v>
      </x:c>
      <x:c r="I982" s="43" t="str">
        <x:v>#739</x:v>
      </x:c>
    </x:row>
    <x:row r="983">
      <x:c r="A983" s="44" t="n">
        <x:v>982</x:v>
      </x:c>
      <x:c r="B983" s="43" t="str">
        <x:v>過去</x:v>
      </x:c>
      <x:c r="C983" s="43" t="str">
        <x:v>kako</x:v>
      </x:c>
      <x:c r="D983" s="43" t="str">
        <x:v>the past; bygone days; the previous</x:v>
      </x:c>
      <x:c r="E983" s="43" t="str">
        <x:v>N3</x:v>
      </x:c>
      <x:c r="F983" s="43" t="str">
        <x:v>Objects</x:v>
      </x:c>
      <x:c r="G983" s="43" t="str">
        <x:v>Noun, Concrete, N3, Common</x:v>
      </x:c>
      <x:c r="H983" s="43" t="str">
        <x:v>vocab-freq-0577</x:v>
      </x:c>
      <x:c r="I983" s="43" t="str">
        <x:v>#740</x:v>
      </x:c>
    </x:row>
    <x:row r="984">
      <x:c r="A984" s="44" t="n">
        <x:v>983</x:v>
      </x:c>
      <x:c r="B984" s="43" t="str">
        <x:v>やっと</x:v>
      </x:c>
      <x:c r="C984" s="43" t="str">
        <x:v>yatto</x:v>
      </x:c>
      <x:c r="D984" s="43" t="str">
        <x:v>at last</x:v>
      </x:c>
      <x:c r="E984" s="43" t="str">
        <x:v>N4</x:v>
      </x:c>
      <x:c r="F984" s="43" t="str">
        <x:v>Objects</x:v>
      </x:c>
      <x:c r="G984" s="43" t="str">
        <x:v>Noun, Concrete, N4, Common</x:v>
      </x:c>
      <x:c r="H984" s="43" t="str">
        <x:v>vocab-freq-0578</x:v>
      </x:c>
      <x:c r="I984" s="43" t="str">
        <x:v>#741</x:v>
      </x:c>
    </x:row>
    <x:row r="985">
      <x:c r="A985" s="44" t="n">
        <x:v>984</x:v>
      </x:c>
      <x:c r="B985" s="43" t="str">
        <x:v>思える</x:v>
      </x:c>
      <x:c r="C985" s="43" t="str">
        <x:v>omoeru</x:v>
      </x:c>
      <x:c r="D985" s="43" t="str">
        <x:v>it seems that</x:v>
      </x:c>
      <x:c r="E985" s="43" t="str">
        <x:v>N2</x:v>
      </x:c>
      <x:c r="F985" s="43" t="str">
        <x:v>Objects</x:v>
      </x:c>
      <x:c r="G985" s="43" t="str">
        <x:v>Noun, Concrete, N2, Common</x:v>
      </x:c>
      <x:c r="H985" s="43" t="str">
        <x:v>vocab-freq-0579</x:v>
      </x:c>
      <x:c r="I985" s="43" t="str">
        <x:v>#742</x:v>
      </x:c>
    </x:row>
    <x:row r="986">
      <x:c r="A986" s="44" t="n">
        <x:v>985</x:v>
      </x:c>
      <x:c r="B986" s="43" t="str">
        <x:v>明らか</x:v>
      </x:c>
      <x:c r="C986" s="43" t="str">
        <x:v>akiraka</x:v>
      </x:c>
      <x:c r="D986" s="43" t="str">
        <x:v>obvious; evident; clear</x:v>
      </x:c>
      <x:c r="E986" s="43" t="str">
        <x:v>N3</x:v>
      </x:c>
      <x:c r="F986" s="43" t="str">
        <x:v>Objects</x:v>
      </x:c>
      <x:c r="G986" s="43" t="str">
        <x:v>Noun, Concrete, N3, Common</x:v>
      </x:c>
      <x:c r="H986" s="43" t="str">
        <x:v>vocab-freq-0580</x:v>
      </x:c>
      <x:c r="I986" s="43" t="str">
        <x:v>#743</x:v>
      </x:c>
    </x:row>
    <x:row r="987">
      <x:c r="A987" s="44" t="n">
        <x:v>986</x:v>
      </x:c>
      <x:c r="B987" s="43" t="str">
        <x:v>つつ</x:v>
      </x:c>
      <x:c r="C987" s="43" t="str">
        <x:v>tsutsu</x:v>
      </x:c>
      <x:c r="D987" s="43" t="str">
        <x:v>conj. while doing;</x:v>
      </x:c>
      <x:c r="E987" s="43" t="str">
        <x:v>N2</x:v>
      </x:c>
      <x:c r="F987" s="43" t="str">
        <x:v>Objects</x:v>
      </x:c>
      <x:c r="G987" s="43" t="str">
        <x:v>Noun, Concrete, N2, Common</x:v>
      </x:c>
      <x:c r="H987" s="43" t="str">
        <x:v>vocab-freq-0581</x:v>
      </x:c>
      <x:c r="I987" s="43" t="str">
        <x:v>#744</x:v>
      </x:c>
    </x:row>
    <x:row r="988">
      <x:c r="A988" s="44" t="n">
        <x:v>987</x:v>
      </x:c>
      <x:c r="B988" s="43" t="str">
        <x:v>土地</x:v>
      </x:c>
      <x:c r="C988" s="43" t="str">
        <x:v>tochi</x:v>
      </x:c>
      <x:c r="D988" s="43" t="str">
        <x:v>plot of land; lot; soil</x:v>
      </x:c>
      <x:c r="E988" s="43" t="str">
        <x:v>N3</x:v>
      </x:c>
      <x:c r="F988" s="43" t="str">
        <x:v>Objects</x:v>
      </x:c>
      <x:c r="G988" s="43" t="str">
        <x:v>Noun, Concrete, N3, Common</x:v>
      </x:c>
      <x:c r="H988" s="43" t="str">
        <x:v>vocab-freq-0582</x:v>
      </x:c>
      <x:c r="I988" s="43" t="str">
        <x:v>#745</x:v>
      </x:c>
    </x:row>
    <x:row r="989">
      <x:c r="A989" s="44" t="n">
        <x:v>988</x:v>
      </x:c>
      <x:c r="B989" s="43" t="str">
        <x:v>振り返る</x:v>
      </x:c>
      <x:c r="C989" s="43" t="str">
        <x:v>furikaeru</x:v>
      </x:c>
      <x:c r="D989" s="43" t="str">
        <x:v>turn one’s head, look back</x:v>
      </x:c>
      <x:c r="E989" s="43" t="str">
        <x:v>N2</x:v>
      </x:c>
      <x:c r="F989" s="43" t="str">
        <x:v>Objects</x:v>
      </x:c>
      <x:c r="G989" s="43" t="str">
        <x:v>Noun, Concrete, N2, Common</x:v>
      </x:c>
      <x:c r="H989" s="43" t="str">
        <x:v>vocab-freq-0583</x:v>
      </x:c>
      <x:c r="I989" s="43" t="str">
        <x:v>#746</x:v>
      </x:c>
    </x:row>
    <x:row r="990">
      <x:c r="A990" s="44" t="n">
        <x:v>989</x:v>
      </x:c>
      <x:c r="B990" s="43" t="str">
        <x:v>初め</x:v>
      </x:c>
      <x:c r="C990" s="43" t="str">
        <x:v>hajime</x:v>
      </x:c>
      <x:c r="D990" s="43" t="str">
        <x:v>beginning</x:v>
      </x:c>
      <x:c r="E990" s="43" t="str">
        <x:v>N2</x:v>
      </x:c>
      <x:c r="F990" s="43" t="str">
        <x:v>Objects</x:v>
      </x:c>
      <x:c r="G990" s="43" t="str">
        <x:v>Noun, Concrete, N2, Common</x:v>
      </x:c>
      <x:c r="H990" s="43" t="str">
        <x:v>vocab-freq-0584</x:v>
      </x:c>
      <x:c r="I990" s="43" t="str">
        <x:v>#747</x:v>
      </x:c>
    </x:row>
    <x:row r="991">
      <x:c r="A991" s="44" t="n">
        <x:v>990</x:v>
      </x:c>
      <x:c r="B991" s="43" t="str">
        <x:v>息子</x:v>
      </x:c>
      <x:c r="C991" s="43" t="str">
        <x:v>musuko</x:v>
      </x:c>
      <x:c r="D991" s="43" t="str">
        <x:v>(humble) son</x:v>
      </x:c>
      <x:c r="E991" s="43" t="str">
        <x:v>N4</x:v>
      </x:c>
      <x:c r="F991" s="43" t="str">
        <x:v>People &amp; Living Things</x:v>
      </x:c>
      <x:c r="G991" s="43" t="str">
        <x:v>Person, Family, Concrete, N4, Common</x:v>
      </x:c>
      <x:c r="H991" s="43" t="str">
        <x:v>vocab-freq-0585</x:v>
      </x:c>
      <x:c r="I991" s="43" t="str">
        <x:v>#749</x:v>
      </x:c>
    </x:row>
    <x:row r="992">
      <x:c r="A992" s="44" t="n">
        <x:v>991</x:v>
      </x:c>
      <x:c r="B992" s="43" t="str">
        <x:v>限る</x:v>
      </x:c>
      <x:c r="C992" s="43" t="str">
        <x:v>kagiru</x:v>
      </x:c>
      <x:c r="D992" s="43" t="str">
        <x:v>to restrict; to limit; to confine</x:v>
      </x:c>
      <x:c r="E992" s="43" t="str">
        <x:v>N3</x:v>
      </x:c>
      <x:c r="F992" s="43" t="str">
        <x:v>Actions</x:v>
      </x:c>
      <x:c r="G992" s="43" t="str">
        <x:v>Verb, Ichidan, Abstract, N3, Common</x:v>
      </x:c>
      <x:c r="H992" s="43" t="str">
        <x:v>vocab-freq-0586</x:v>
      </x:c>
      <x:c r="I992" s="43" t="str">
        <x:v>#750</x:v>
      </x:c>
    </x:row>
    <x:row r="993">
      <x:c r="A993" s="44" t="n">
        <x:v>992</x:v>
      </x:c>
      <x:c r="B993" s="43" t="str">
        <x:v>似る</x:v>
      </x:c>
      <x:c r="C993" s="43" t="str">
        <x:v>niru</x:v>
      </x:c>
      <x:c r="D993" s="43" t="str">
        <x:v>to be similar</x:v>
      </x:c>
      <x:c r="E993" s="43" t="str">
        <x:v>N4</x:v>
      </x:c>
      <x:c r="F993" s="43" t="str">
        <x:v>Actions</x:v>
      </x:c>
      <x:c r="G993" s="43" t="str">
        <x:v>Verb, Ichidan, Abstract, N4, Common</x:v>
      </x:c>
      <x:c r="H993" s="43" t="str">
        <x:v>vocab-freq-0587</x:v>
      </x:c>
      <x:c r="I993" s="43" t="str">
        <x:v>#751</x:v>
      </x:c>
    </x:row>
    <x:row r="994">
      <x:c r="A994" s="44" t="n">
        <x:v>993</x:v>
      </x:c>
      <x:c r="B994" s="43" t="str">
        <x:v>雨</x:v>
      </x:c>
      <x:c r="C994" s="43" t="str">
        <x:v>ame</x:v>
      </x:c>
      <x:c r="D994" s="43" t="str">
        <x:v>rain</x:v>
      </x:c>
      <x:c r="E994" s="43" t="str">
        <x:v>N5</x:v>
      </x:c>
      <x:c r="F994" s="43" t="str">
        <x:v>Descriptors</x:v>
      </x:c>
      <x:c r="G994" s="43" t="str">
        <x:v>N5, Common</x:v>
      </x:c>
      <x:c r="H994" s="43" t="str">
        <x:v>vocab-freq-0588</x:v>
      </x:c>
      <x:c r="I994" s="43" t="str">
        <x:v>#753</x:v>
      </x:c>
    </x:row>
    <x:row r="995">
      <x:c r="A995" s="44" t="n">
        <x:v>994</x:v>
      </x:c>
      <x:c r="B995" s="43" t="str">
        <x:v>詳しい</x:v>
      </x:c>
      <x:c r="C995" s="43" t="str">
        <x:v>kuwashii</x:v>
      </x:c>
      <x:c r="D995" s="43" t="str">
        <x:v>knowing very well; detailed; full; accurate</x:v>
      </x:c>
      <x:c r="E995" s="43" t="str">
        <x:v>N3</x:v>
      </x:c>
      <x:c r="F995" s="43" t="str">
        <x:v>Descriptors</x:v>
      </x:c>
      <x:c r="G995" s="43" t="str">
        <x:v>Adverb, Abstract, N3, Common</x:v>
      </x:c>
      <x:c r="H995" s="43" t="str">
        <x:v>vocab-freq-0589</x:v>
      </x:c>
      <x:c r="I995" s="43" t="str">
        <x:v>#755</x:v>
      </x:c>
    </x:row>
    <x:row r="996">
      <x:c r="A996" s="44" t="n">
        <x:v>995</x:v>
      </x:c>
      <x:c r="B996" s="43" t="str">
        <x:v>ひどい</x:v>
      </x:c>
      <x:c r="C996" s="43" t="str">
        <x:v>hidoi</x:v>
      </x:c>
      <x:c r="D996" s="43" t="str">
        <x:v>awful</x:v>
      </x:c>
      <x:c r="E996" s="43" t="str">
        <x:v>N4</x:v>
      </x:c>
      <x:c r="F996" s="43" t="str">
        <x:v>Descriptors</x:v>
      </x:c>
      <x:c r="G996" s="43" t="str">
        <x:v>iAdjective, Concrete, N4, Common</x:v>
      </x:c>
      <x:c r="H996" s="43" t="str">
        <x:v>vocab-freq-0590</x:v>
      </x:c>
      <x:c r="I996" s="43" t="str">
        <x:v>#757</x:v>
      </x:c>
    </x:row>
    <x:row r="997">
      <x:c r="A997" s="44" t="n">
        <x:v>996</x:v>
      </x:c>
      <x:c r="B997" s="43" t="str">
        <x:v>昨日</x:v>
      </x:c>
      <x:c r="C997" s="43" t="str">
        <x:v>kinou</x:v>
      </x:c>
      <x:c r="D997" s="43" t="str">
        <x:v>yesterday</x:v>
      </x:c>
      <x:c r="E997" s="43" t="str">
        <x:v>N5</x:v>
      </x:c>
      <x:c r="F997" s="43" t="str">
        <x:v>Time &amp; Numbers</x:v>
      </x:c>
      <x:c r="G997" s="43" t="str">
        <x:v>Day, N5, Common</x:v>
      </x:c>
      <x:c r="H997" s="43" t="str">
        <x:v>vocab-freq-0591</x:v>
      </x:c>
      <x:c r="I997" s="43" t="str">
        <x:v>#758</x:v>
      </x:c>
    </x:row>
    <x:row r="998">
      <x:c r="A998" s="44" t="n">
        <x:v>997</x:v>
      </x:c>
      <x:c r="B998" s="43" t="str">
        <x:v>下りる</x:v>
      </x:c>
      <x:c r="C998" s="43" t="str">
        <x:v>oriru</x:v>
      </x:c>
      <x:c r="D998" s="43" t="str">
        <x:v>to get off</x:v>
      </x:c>
      <x:c r="E998" s="43" t="str">
        <x:v>N4</x:v>
      </x:c>
      <x:c r="F998" s="43" t="str">
        <x:v>Actions</x:v>
      </x:c>
      <x:c r="G998" s="43" t="str">
        <x:v>Verb, Ichidan, Abstract, N4, Common</x:v>
      </x:c>
      <x:c r="H998" s="43" t="str">
        <x:v>vocab-freq-0592</x:v>
      </x:c>
      <x:c r="I998" s="43" t="str">
        <x:v>#759</x:v>
      </x:c>
    </x:row>
    <x:row r="999">
      <x:c r="A999" s="44" t="n">
        <x:v>998</x:v>
      </x:c>
      <x:c r="B999" s="43" t="str">
        <x:v>メール</x:v>
      </x:c>
      <x:c r="C999" s="43" t="str">
        <x:v>meeru</x:v>
      </x:c>
      <x:c r="D999" s="43" t="str">
        <x:v>e-mail</x:v>
      </x:c>
      <x:c r="E999" s="43" t="str">
        <x:v>N1</x:v>
      </x:c>
      <x:c r="F999" s="43" t="str">
        <x:v>Objects</x:v>
      </x:c>
      <x:c r="G999" s="43" t="str">
        <x:v>Noun, Concrete, N1, Common, Loanword</x:v>
      </x:c>
      <x:c r="H999" s="43" t="str">
        <x:v>vocab-freq-0593</x:v>
      </x:c>
      <x:c r="I999" s="43" t="str">
        <x:v>#760</x:v>
      </x:c>
    </x:row>
    <x:row r="1000">
      <x:c r="A1000" s="44" t="n">
        <x:v>999</x:v>
      </x:c>
      <x:c r="B1000" s="43" t="str">
        <x:v>まあ</x:v>
      </x:c>
      <x:c r="C1000" s="43" t="str">
        <x:v>maa</x:v>
      </x:c>
      <x:c r="D1000" s="43" t="str">
        <x:v>(female) you might say</x:v>
      </x:c>
      <x:c r="E1000" s="43" t="str">
        <x:v>N3</x:v>
      </x:c>
      <x:c r="F1000" s="43" t="str">
        <x:v>Objects</x:v>
      </x:c>
      <x:c r="G1000" s="43" t="str">
        <x:v>Noun, Concrete, N3, Common</x:v>
      </x:c>
      <x:c r="H1000" s="43" t="str">
        <x:v>vocab-freq-0594</x:v>
      </x:c>
      <x:c r="I1000" s="43" t="str">
        <x:v>#761</x:v>
      </x:c>
    </x:row>
    <x:row r="1001">
      <x:c r="A1001" s="44" t="n">
        <x:v>1000</x:v>
      </x:c>
      <x:c r="B1001" s="43" t="str">
        <x:v>喜ぶ</x:v>
      </x:c>
      <x:c r="C1001" s="43" t="str">
        <x:v>yorokobu</x:v>
      </x:c>
      <x:c r="D1001" s="43" t="str">
        <x:v>to be delighted</x:v>
      </x:c>
      <x:c r="E1001" s="43" t="str">
        <x:v>N4</x:v>
      </x:c>
      <x:c r="F1001" s="43" t="str">
        <x:v>Actions</x:v>
      </x:c>
      <x:c r="G1001" s="43" t="str">
        <x:v>Verb, Godan, Abstract, N4, Common</x:v>
      </x:c>
      <x:c r="H1001" s="43" t="str">
        <x:v>vocab-freq-0595</x:v>
      </x:c>
      <x:c r="I1001" s="43" t="str">
        <x:v>#762</x:v>
      </x:c>
    </x:row>
    <x:row r="1002">
      <x:c r="A1002" s="44" t="n">
        <x:v>1001</x:v>
      </x:c>
      <x:c r="B1002" s="43" t="str">
        <x:v>便利</x:v>
      </x:c>
      <x:c r="C1002" s="43" t="str">
        <x:v>benri</x:v>
      </x:c>
      <x:c r="D1002" s="43" t="str">
        <x:v>useful; convenient</x:v>
      </x:c>
      <x:c r="E1002" s="43" t="str">
        <x:v>N5</x:v>
      </x:c>
      <x:c r="F1002" s="43" t="str">
        <x:v>Objects</x:v>
      </x:c>
      <x:c r="G1002" s="43" t="str">
        <x:v>Noun, Concrete, N5, Common</x:v>
      </x:c>
      <x:c r="H1002" s="43" t="str">
        <x:v>vocab-freq-0596</x:v>
      </x:c>
      <x:c r="I1002" s="43" t="str">
        <x:v>#763</x:v>
      </x:c>
    </x:row>
    <x:row r="1003">
      <x:c r="A1003" s="44" t="n">
        <x:v>1002</x:v>
      </x:c>
      <x:c r="B1003" s="43" t="str">
        <x:v>迎える</x:v>
      </x:c>
      <x:c r="C1003" s="43" t="str">
        <x:v>mukaeru</x:v>
      </x:c>
      <x:c r="D1003" s="43" t="str">
        <x:v>to go out to meet</x:v>
      </x:c>
      <x:c r="E1003" s="43" t="str">
        <x:v>N4</x:v>
      </x:c>
      <x:c r="F1003" s="43" t="str">
        <x:v>Actions</x:v>
      </x:c>
      <x:c r="G1003" s="43" t="str">
        <x:v>Verb, MotionVerb, Movement, Ichidan, Abstract, N4, Common</x:v>
      </x:c>
      <x:c r="H1003" s="43" t="str">
        <x:v>vocab-freq-0597</x:v>
      </x:c>
      <x:c r="I1003" s="43" t="str">
        <x:v>#764</x:v>
      </x:c>
    </x:row>
    <x:row r="1004">
      <x:c r="A1004" s="44" t="n">
        <x:v>1003</x:v>
      </x:c>
      <x:c r="B1004" s="43" t="str">
        <x:v>耳</x:v>
      </x:c>
      <x:c r="C1004" s="43" t="str">
        <x:v>mimi</x:v>
      </x:c>
      <x:c r="D1004" s="43" t="str">
        <x:v>ear</x:v>
      </x:c>
      <x:c r="E1004" s="43" t="str">
        <x:v>N5</x:v>
      </x:c>
      <x:c r="F1004" s="43" t="str">
        <x:v>Objects</x:v>
      </x:c>
      <x:c r="G1004" s="43" t="str">
        <x:v>Noun, Concrete, N5, Common</x:v>
      </x:c>
      <x:c r="H1004" s="43" t="str">
        <x:v>vocab-freq-0598</x:v>
      </x:c>
      <x:c r="I1004" s="43" t="str">
        <x:v>#765</x:v>
      </x:c>
    </x:row>
    <x:row r="1005">
      <x:c r="A1005" s="44" t="n">
        <x:v>1004</x:v>
      </x:c>
      <x:c r="B1005" s="43" t="str">
        <x:v>動き</x:v>
      </x:c>
      <x:c r="C1005" s="43" t="str">
        <x:v>ugoki</x:v>
      </x:c>
      <x:c r="D1005" s="43" t="str">
        <x:v>movement; activity; trend; development; change</x:v>
      </x:c>
      <x:c r="E1005" s="43" t="str">
        <x:v>N1</x:v>
      </x:c>
      <x:c r="F1005" s="43" t="str">
        <x:v>Actions</x:v>
      </x:c>
      <x:c r="G1005" s="43" t="str">
        <x:v>Movement, Abstract, N1, Common</x:v>
      </x:c>
      <x:c r="H1005" s="43" t="str">
        <x:v>vocab-freq-0599</x:v>
      </x:c>
      <x:c r="I1005" s="43" t="str">
        <x:v>#767</x:v>
      </x:c>
    </x:row>
    <x:row r="1006">
      <x:c r="A1006" s="44" t="n">
        <x:v>1005</x:v>
      </x:c>
      <x:c r="B1006" s="43" t="str">
        <x:v>てあげる</x:v>
      </x:c>
      <x:c r="C1006" s="43" t="str">
        <x:v>teageru</x:v>
      </x:c>
      <x:c r="D1006" s="43" t="str"/>
      <x:c r="E1006" s="43" t="str">
        <x:v>N1</x:v>
      </x:c>
      <x:c r="F1006" s="43" t="str">
        <x:v>Function Words</x:v>
      </x:c>
      <x:c r="G1006" s="43" t="str">
        <x:v>Expression, Abstract, N1, Common</x:v>
      </x:c>
      <x:c r="H1006" s="43" t="str">
        <x:v>vocab-freq-0600</x:v>
      </x:c>
      <x:c r="I1006" s="43" t="str">
        <x:v>#770</x:v>
      </x:c>
    </x:row>
    <x:row r="1007">
      <x:c r="A1007" s="44" t="n">
        <x:v>1006</x:v>
      </x:c>
      <x:c r="B1007" s="43" t="str">
        <x:v>立場</x:v>
      </x:c>
      <x:c r="C1007" s="43" t="str">
        <x:v>tachiba</x:v>
      </x:c>
      <x:c r="D1007" s="43" t="str">
        <x:v>standpoint; position; situation</x:v>
      </x:c>
      <x:c r="E1007" s="43" t="str">
        <x:v>N3</x:v>
      </x:c>
      <x:c r="F1007" s="43" t="str">
        <x:v>Objects</x:v>
      </x:c>
      <x:c r="G1007" s="43" t="str">
        <x:v>Noun, Concrete, N3, Common</x:v>
      </x:c>
      <x:c r="H1007" s="43" t="str">
        <x:v>vocab-freq-0601</x:v>
      </x:c>
      <x:c r="I1007" s="43" t="str">
        <x:v>#772</x:v>
      </x:c>
    </x:row>
    <x:row r="1008">
      <x:c r="A1008" s="44" t="n">
        <x:v>1007</x:v>
      </x:c>
      <x:c r="B1008" s="43" t="str">
        <x:v>基づく</x:v>
      </x:c>
      <x:c r="C1008" s="43" t="str">
        <x:v>motozuku</x:v>
      </x:c>
      <x:c r="D1008" s="43" t="str">
        <x:v>to be grounded on; to be based on; to be due to; to originate from</x:v>
      </x:c>
      <x:c r="E1008" s="43" t="str">
        <x:v>N3</x:v>
      </x:c>
      <x:c r="F1008" s="43" t="str">
        <x:v>Actions</x:v>
      </x:c>
      <x:c r="G1008" s="43" t="str">
        <x:v>Verb, Godan, Abstract, N3, Common</x:v>
      </x:c>
      <x:c r="H1008" s="43" t="str">
        <x:v>vocab-freq-0602</x:v>
      </x:c>
      <x:c r="I1008" s="43" t="str">
        <x:v>#773</x:v>
      </x:c>
    </x:row>
    <x:row r="1009">
      <x:c r="A1009" s="44" t="n">
        <x:v>1008</x:v>
      </x:c>
      <x:c r="B1009" s="43" t="str">
        <x:v>ことがある</x:v>
      </x:c>
      <x:c r="C1009" s="43" t="str">
        <x:v>kotogaaru</x:v>
      </x:c>
      <x:c r="D1009" s="43" t="str">
        <x:v>have done;</x:v>
      </x:c>
      <x:c r="E1009" s="43" t="str">
        <x:v>N1</x:v>
      </x:c>
      <x:c r="F1009" s="43" t="str">
        <x:v>Objects</x:v>
      </x:c>
      <x:c r="G1009" s="43" t="str">
        <x:v>Noun, Concrete, N1, Common</x:v>
      </x:c>
      <x:c r="H1009" s="43" t="str">
        <x:v>vocab-freq-0603</x:v>
      </x:c>
      <x:c r="I1009" s="43" t="str">
        <x:v>#775</x:v>
      </x:c>
    </x:row>
    <x:row r="1010">
      <x:c r="A1010" s="44" t="n">
        <x:v>1009</x:v>
      </x:c>
      <x:c r="B1010" s="43" t="str">
        <x:v>痛い</x:v>
      </x:c>
      <x:c r="C1010" s="43" t="str">
        <x:v>itai</x:v>
      </x:c>
      <x:c r="D1010" s="43" t="str">
        <x:v>painful</x:v>
      </x:c>
      <x:c r="E1010" s="43" t="str">
        <x:v>N5</x:v>
      </x:c>
      <x:c r="F1010" s="43" t="str">
        <x:v>Descriptors</x:v>
      </x:c>
      <x:c r="G1010" s="43" t="str">
        <x:v>iAdjective, Concrete, N5, Common</x:v>
      </x:c>
      <x:c r="H1010" s="43" t="str">
        <x:v>vocab-freq-0604</x:v>
      </x:c>
      <x:c r="I1010" s="43" t="str">
        <x:v>#776</x:v>
      </x:c>
    </x:row>
    <x:row r="1011">
      <x:c r="A1011" s="44" t="n">
        <x:v>1010</x:v>
      </x:c>
      <x:c r="B1011" s="43" t="str">
        <x:v>辺り</x:v>
      </x:c>
      <x:c r="C1011" s="43" t="str">
        <x:v>atari</x:v>
      </x:c>
      <x:c r="D1011" s="43" t="str">
        <x:v>vicinity; nearby</x:v>
      </x:c>
      <x:c r="E1011" s="43" t="str">
        <x:v>N3</x:v>
      </x:c>
      <x:c r="F1011" s="43" t="str">
        <x:v>Objects</x:v>
      </x:c>
      <x:c r="G1011" s="43" t="str">
        <x:v>Noun, Concrete, N3, Common</x:v>
      </x:c>
      <x:c r="H1011" s="43" t="str">
        <x:v>vocab-freq-0605</x:v>
      </x:c>
      <x:c r="I1011" s="43" t="str">
        <x:v>#778</x:v>
      </x:c>
    </x:row>
    <x:row r="1012">
      <x:c r="A1012" s="44" t="n">
        <x:v>1011</x:v>
      </x:c>
      <x:c r="B1012" s="43" t="str">
        <x:v>てやる</x:v>
      </x:c>
      <x:c r="C1012" s="43" t="str">
        <x:v>teyaru</x:v>
      </x:c>
      <x:c r="D1012" s="43" t="str">
        <x:v>do something for somebody/something</x:v>
      </x:c>
      <x:c r="E1012" s="43" t="str">
        <x:v>N1</x:v>
      </x:c>
      <x:c r="F1012" s="43" t="str">
        <x:v>Objects</x:v>
      </x:c>
      <x:c r="G1012" s="43" t="str">
        <x:v>Noun, Concrete, N1, Common</x:v>
      </x:c>
      <x:c r="H1012" s="43" t="str">
        <x:v>vocab-freq-0606</x:v>
      </x:c>
      <x:c r="I1012" s="43" t="str">
        <x:v>#779</x:v>
      </x:c>
    </x:row>
    <x:row r="1013">
      <x:c r="A1013" s="44" t="n">
        <x:v>1012</x:v>
      </x:c>
      <x:c r="B1013" s="43" t="str">
        <x:v>乗せる</x:v>
      </x:c>
      <x:c r="C1013" s="43" t="str">
        <x:v>noseru</x:v>
      </x:c>
      <x:c r="D1013" s="43" t="str">
        <x:v>to place on (something); to take on board; to give a ride</x:v>
      </x:c>
      <x:c r="E1013" s="43" t="str">
        <x:v>N3</x:v>
      </x:c>
      <x:c r="F1013" s="43" t="str">
        <x:v>Actions</x:v>
      </x:c>
      <x:c r="G1013" s="43" t="str">
        <x:v>Verb, Giving, Ichidan, Abstract, N3, Common</x:v>
      </x:c>
      <x:c r="H1013" s="43" t="str">
        <x:v>vocab-freq-0607</x:v>
      </x:c>
      <x:c r="I1013" s="43" t="str">
        <x:v>#781</x:v>
      </x:c>
    </x:row>
    <x:row r="1014">
      <x:c r="A1014" s="44" t="n">
        <x:v>1013</x:v>
      </x:c>
      <x:c r="B1014" s="43" t="str">
        <x:v>白い</x:v>
      </x:c>
      <x:c r="C1014" s="43" t="str">
        <x:v>shiroi</x:v>
      </x:c>
      <x:c r="D1014" s="43" t="str">
        <x:v>white</x:v>
      </x:c>
      <x:c r="E1014" s="43" t="str">
        <x:v>N5</x:v>
      </x:c>
      <x:c r="F1014" s="43" t="str">
        <x:v>Descriptors</x:v>
      </x:c>
      <x:c r="G1014" s="43" t="str">
        <x:v>iAdjective, Concrete, N5, Common</x:v>
      </x:c>
      <x:c r="H1014" s="43" t="str">
        <x:v>vocab-freq-0608</x:v>
      </x:c>
      <x:c r="I1014" s="43" t="str">
        <x:v>#783</x:v>
      </x:c>
    </x:row>
    <x:row r="1015">
      <x:c r="A1015" s="44" t="n">
        <x:v>1014</x:v>
      </x:c>
      <x:c r="B1015" s="43" t="str">
        <x:v>用いる</x:v>
      </x:c>
      <x:c r="C1015" s="43" t="str">
        <x:v>mochiiru</x:v>
      </x:c>
      <x:c r="D1015" s="43" t="str">
        <x:v>to use; to make use of</x:v>
      </x:c>
      <x:c r="E1015" s="43" t="str">
        <x:v>N3</x:v>
      </x:c>
      <x:c r="F1015" s="43" t="str">
        <x:v>Actions</x:v>
      </x:c>
      <x:c r="G1015" s="43" t="str">
        <x:v>Verb, Creating, Ichidan, Abstract, N3, Common</x:v>
      </x:c>
      <x:c r="H1015" s="43" t="str">
        <x:v>vocab-freq-0609</x:v>
      </x:c>
      <x:c r="I1015" s="43" t="str">
        <x:v>#785</x:v>
      </x:c>
    </x:row>
    <x:row r="1016">
      <x:c r="A1016" s="44" t="n">
        <x:v>1015</x:v>
      </x:c>
      <x:c r="B1016" s="43" t="str">
        <x:v>隣り</x:v>
      </x:c>
      <x:c r="C1016" s="43" t="str">
        <x:v>tonari</x:v>
      </x:c>
      <x:c r="D1016" s="43" t="str">
        <x:v>next door, next</x:v>
      </x:c>
      <x:c r="E1016" s="43" t="str">
        <x:v>N1</x:v>
      </x:c>
      <x:c r="F1016" s="43" t="str">
        <x:v>Objects</x:v>
      </x:c>
      <x:c r="G1016" s="43" t="str">
        <x:v>Noun, Concrete, N1, Common</x:v>
      </x:c>
      <x:c r="H1016" s="43" t="str">
        <x:v>vocab-freq-0610</x:v>
      </x:c>
      <x:c r="I1016" s="43" t="str">
        <x:v>#786</x:v>
      </x:c>
    </x:row>
    <x:row r="1017">
      <x:c r="A1017" s="44" t="n">
        <x:v>1016</x:v>
      </x:c>
      <x:c r="B1017" s="43" t="str">
        <x:v>普段</x:v>
      </x:c>
      <x:c r="C1017" s="43" t="str">
        <x:v>fudan</x:v>
      </x:c>
      <x:c r="D1017" s="43" t="str">
        <x:v>usually; habitually; ordinarily; always</x:v>
      </x:c>
      <x:c r="E1017" s="43" t="str">
        <x:v>N3</x:v>
      </x:c>
      <x:c r="F1017" s="43" t="str">
        <x:v>Descriptors</x:v>
      </x:c>
      <x:c r="G1017" s="43" t="str">
        <x:v>Adverb, Abstract, N3, Common</x:v>
      </x:c>
      <x:c r="H1017" s="43" t="str">
        <x:v>vocab-freq-0611</x:v>
      </x:c>
      <x:c r="I1017" s="43" t="str">
        <x:v>#787</x:v>
      </x:c>
    </x:row>
    <x:row r="1018">
      <x:c r="A1018" s="44" t="n">
        <x:v>1017</x:v>
      </x:c>
      <x:c r="B1018" s="43" t="str">
        <x:v>法律</x:v>
      </x:c>
      <x:c r="C1018" s="43" t="str">
        <x:v>houritsu</x:v>
      </x:c>
      <x:c r="D1018" s="43" t="str">
        <x:v>law</x:v>
      </x:c>
      <x:c r="E1018" s="43" t="str">
        <x:v>N4</x:v>
      </x:c>
      <x:c r="F1018" s="43" t="str">
        <x:v>Objects</x:v>
      </x:c>
      <x:c r="G1018" s="43" t="str">
        <x:v>Noun, Concrete, N4, Common</x:v>
      </x:c>
      <x:c r="H1018" s="43" t="str">
        <x:v>vocab-freq-0612</x:v>
      </x:c>
      <x:c r="I1018" s="43" t="str">
        <x:v>#788</x:v>
      </x:c>
    </x:row>
    <x:row r="1019">
      <x:c r="A1019" s="44" t="n">
        <x:v>1018</x:v>
      </x:c>
      <x:c r="B1019" s="43" t="str">
        <x:v>妻</x:v>
      </x:c>
      <x:c r="C1019" s="43" t="str">
        <x:v>tsuma</x:v>
      </x:c>
      <x:c r="D1019" s="43" t="str">
        <x:v>(humble) wife</x:v>
      </x:c>
      <x:c r="E1019" s="43" t="str">
        <x:v>N4</x:v>
      </x:c>
      <x:c r="F1019" s="43" t="str">
        <x:v>People &amp; Living Things</x:v>
      </x:c>
      <x:c r="G1019" s="43" t="str">
        <x:v>Person, Family, Concrete, N4, Common</x:v>
      </x:c>
      <x:c r="H1019" s="43" t="str">
        <x:v>vocab-freq-0613</x:v>
      </x:c>
      <x:c r="I1019" s="43" t="str">
        <x:v>#789</x:v>
      </x:c>
    </x:row>
    <x:row r="1020">
      <x:c r="A1020" s="44" t="n">
        <x:v>1019</x:v>
      </x:c>
      <x:c r="B1020" s="43" t="str">
        <x:v>もと</x:v>
      </x:c>
      <x:c r="C1020" s="43" t="str">
        <x:v>moto</x:v>
      </x:c>
      <x:c r="D1020" s="43" t="str"/>
      <x:c r="E1020" s="43" t="str">
        <x:v>N1</x:v>
      </x:c>
      <x:c r="F1020" s="43" t="str">
        <x:v>Function Words</x:v>
      </x:c>
      <x:c r="G1020" s="43" t="str">
        <x:v>Expression, Abstract, N1, Common</x:v>
      </x:c>
      <x:c r="H1020" s="43" t="str">
        <x:v>vocab-freq-0614</x:v>
      </x:c>
      <x:c r="I1020" s="43" t="str">
        <x:v>#792</x:v>
      </x:c>
    </x:row>
    <x:row r="1021">
      <x:c r="A1021" s="44" t="n">
        <x:v>1020</x:v>
      </x:c>
      <x:c r="B1021" s="43" t="str">
        <x:v>繰り返す</x:v>
      </x:c>
      <x:c r="C1021" s="43" t="str">
        <x:v>kurikaesu</x:v>
      </x:c>
      <x:c r="D1021" s="43" t="str">
        <x:v>to repeat; to do something over again</x:v>
      </x:c>
      <x:c r="E1021" s="43" t="str">
        <x:v>N3</x:v>
      </x:c>
      <x:c r="F1021" s="43" t="str">
        <x:v>Actions</x:v>
      </x:c>
      <x:c r="G1021" s="43" t="str">
        <x:v>Verb, Godan, Abstract, N3, Common</x:v>
      </x:c>
      <x:c r="H1021" s="43" t="str">
        <x:v>vocab-freq-0615</x:v>
      </x:c>
      <x:c r="I1021" s="43" t="str">
        <x:v>#794</x:v>
      </x:c>
    </x:row>
    <x:row r="1022">
      <x:c r="A1022" s="44" t="n">
        <x:v>1021</x:v>
      </x:c>
      <x:c r="B1022" s="43" t="str">
        <x:v>泣く</x:v>
      </x:c>
      <x:c r="C1022" s="43" t="str">
        <x:v>naku</x:v>
      </x:c>
      <x:c r="D1022" s="43" t="str">
        <x:v>to weep</x:v>
      </x:c>
      <x:c r="E1022" s="43" t="str">
        <x:v>N4</x:v>
      </x:c>
      <x:c r="F1022" s="43" t="str">
        <x:v>Actions</x:v>
      </x:c>
      <x:c r="G1022" s="43" t="str">
        <x:v>Verb, Godan, Abstract, N4, Common</x:v>
      </x:c>
      <x:c r="H1022" s="43" t="str">
        <x:v>vocab-freq-0616</x:v>
      </x:c>
      <x:c r="I1022" s="43" t="str">
        <x:v>#795</x:v>
      </x:c>
    </x:row>
    <x:row r="1023">
      <x:c r="A1023" s="44" t="n">
        <x:v>1022</x:v>
      </x:c>
      <x:c r="B1023" s="43" t="str">
        <x:v>七</x:v>
      </x:c>
      <x:c r="C1023" s="43" t="str">
        <x:v>shichi</x:v>
      </x:c>
      <x:c r="D1023" s="43" t="str">
        <x:v>seven</x:v>
      </x:c>
      <x:c r="E1023" s="43" t="str">
        <x:v>N5</x:v>
      </x:c>
      <x:c r="F1023" s="43" t="str">
        <x:v>Objects</x:v>
      </x:c>
      <x:c r="G1023" s="43" t="str">
        <x:v>Noun, Concrete, N5, Common</x:v>
      </x:c>
      <x:c r="H1023" s="43" t="str">
        <x:v>vocab-freq-0617</x:v>
      </x:c>
      <x:c r="I1023" s="43" t="str">
        <x:v>#796</x:v>
      </x:c>
    </x:row>
    <x:row r="1024">
      <x:c r="A1024" s="44" t="n">
        <x:v>1023</x:v>
      </x:c>
      <x:c r="B1024" s="43" t="str">
        <x:v>おそらく</x:v>
      </x:c>
      <x:c r="C1024" s="43" t="str">
        <x:v>osoraku</x:v>
      </x:c>
      <x:c r="D1024" s="43" t="str">
        <x:v>perhaps</x:v>
      </x:c>
      <x:c r="E1024" s="43" t="str">
        <x:v>N3</x:v>
      </x:c>
      <x:c r="F1024" s="43" t="str">
        <x:v>Descriptors</x:v>
      </x:c>
      <x:c r="G1024" s="43" t="str">
        <x:v>Adverb, Abstract, N3, Common</x:v>
      </x:c>
      <x:c r="H1024" s="43" t="str">
        <x:v>vocab-freq-0618</x:v>
      </x:c>
      <x:c r="I1024" s="43" t="str">
        <x:v>#804</x:v>
      </x:c>
    </x:row>
    <x:row r="1025">
      <x:c r="A1025" s="44" t="n">
        <x:v>1024</x:v>
      </x:c>
      <x:c r="B1025" s="43" t="str">
        <x:v>家庭</x:v>
      </x:c>
      <x:c r="C1025" s="43" t="str">
        <x:v>katei</x:v>
      </x:c>
      <x:c r="D1025" s="43" t="str">
        <x:v>household</x:v>
      </x:c>
      <x:c r="E1025" s="43" t="str">
        <x:v>N5</x:v>
      </x:c>
      <x:c r="F1025" s="43" t="str">
        <x:v>Objects</x:v>
      </x:c>
      <x:c r="G1025" s="43" t="str">
        <x:v>Noun, Concrete, N5, Common</x:v>
      </x:c>
      <x:c r="H1025" s="43" t="str">
        <x:v>vocab-freq-0619</x:v>
      </x:c>
      <x:c r="I1025" s="43" t="str">
        <x:v>#805</x:v>
      </x:c>
    </x:row>
    <x:row r="1026">
      <x:c r="A1026" s="44" t="n">
        <x:v>1025</x:v>
      </x:c>
      <x:c r="B1026" s="43" t="str">
        <x:v>払う</x:v>
      </x:c>
      <x:c r="C1026" s="43" t="str">
        <x:v>harau</x:v>
      </x:c>
      <x:c r="D1026" s="43" t="str">
        <x:v>to pay</x:v>
      </x:c>
      <x:c r="E1026" s="43" t="str">
        <x:v>N4</x:v>
      </x:c>
      <x:c r="F1026" s="43" t="str">
        <x:v>Actions</x:v>
      </x:c>
      <x:c r="G1026" s="43" t="str">
        <x:v>Verb, Godan, Abstract, N4, Common</x:v>
      </x:c>
      <x:c r="H1026" s="43" t="str">
        <x:v>vocab-freq-0620</x:v>
      </x:c>
      <x:c r="I1026" s="43" t="str">
        <x:v>#807</x:v>
      </x:c>
    </x:row>
    <x:row r="1027">
      <x:c r="A1027" s="44" t="n">
        <x:v>1026</x:v>
      </x:c>
      <x:c r="B1027" s="43" t="str">
        <x:v>つながる</x:v>
      </x:c>
      <x:c r="C1027" s="43" t="str">
        <x:v>tsunagaru</x:v>
      </x:c>
      <x:c r="D1027" s="43" t="str"/>
      <x:c r="E1027" s="43" t="str">
        <x:v>N1</x:v>
      </x:c>
      <x:c r="F1027" s="43" t="str">
        <x:v>Function Words</x:v>
      </x:c>
      <x:c r="G1027" s="43" t="str">
        <x:v>Expression, Abstract, N1, Common</x:v>
      </x:c>
      <x:c r="H1027" s="43" t="str">
        <x:v>vocab-freq-0621</x:v>
      </x:c>
      <x:c r="I1027" s="43" t="str">
        <x:v>#808</x:v>
      </x:c>
    </x:row>
    <x:row r="1028">
      <x:c r="A1028" s="44" t="n">
        <x:v>1027</x:v>
      </x:c>
      <x:c r="B1028" s="43" t="str">
        <x:v>船</x:v>
      </x:c>
      <x:c r="C1028" s="43" t="str">
        <x:v>fune</x:v>
      </x:c>
      <x:c r="D1028" s="43" t="str">
        <x:v>ship; boat; watercraft; shipping; vessel; steamship</x:v>
      </x:c>
      <x:c r="E1028" s="43" t="str">
        <x:v>N3</x:v>
      </x:c>
      <x:c r="F1028" s="43" t="str">
        <x:v>Objects</x:v>
      </x:c>
      <x:c r="G1028" s="43" t="str">
        <x:v>Vehicle, Concrete, N3, Common</x:v>
      </x:c>
      <x:c r="H1028" s="43" t="str">
        <x:v>vocab-freq-0622</x:v>
      </x:c>
      <x:c r="I1028" s="43" t="str">
        <x:v>#809</x:v>
      </x:c>
    </x:row>
    <x:row r="1029">
      <x:c r="A1029" s="44" t="n">
        <x:v>1028</x:v>
      </x:c>
      <x:c r="B1029" s="43" t="str">
        <x:v>九月</x:v>
      </x:c>
      <x:c r="C1029" s="43" t="str">
        <x:v>kugatsu</x:v>
      </x:c>
      <x:c r="D1029" s="43" t="str">
        <x:v>がつ September</x:v>
      </x:c>
      <x:c r="E1029" s="43" t="str">
        <x:v>N1</x:v>
      </x:c>
      <x:c r="F1029" s="43" t="str">
        <x:v>Objects</x:v>
      </x:c>
      <x:c r="G1029" s="43" t="str">
        <x:v>Noun, Concrete, N1, Common</x:v>
      </x:c>
      <x:c r="H1029" s="43" t="str">
        <x:v>vocab-freq-0623</x:v>
      </x:c>
      <x:c r="I1029" s="43" t="str">
        <x:v>#810</x:v>
      </x:c>
    </x:row>
    <x:row r="1030">
      <x:c r="A1030" s="44" t="n">
        <x:v>1029</x:v>
      </x:c>
      <x:c r="B1030" s="43" t="str">
        <x:v>きっかけ</x:v>
      </x:c>
      <x:c r="C1030" s="43" t="str">
        <x:v>kikkake</x:v>
      </x:c>
      <x:c r="D1030" s="43" t="str">
        <x:v>chance; start; cue; excuse</x:v>
      </x:c>
      <x:c r="E1030" s="43" t="str">
        <x:v>N2</x:v>
      </x:c>
      <x:c r="F1030" s="43" t="str">
        <x:v>Objects</x:v>
      </x:c>
      <x:c r="G1030" s="43" t="str">
        <x:v>Noun, Concrete, N2, Common</x:v>
      </x:c>
      <x:c r="H1030" s="43" t="str">
        <x:v>vocab-freq-0624</x:v>
      </x:c>
      <x:c r="I1030" s="43" t="str">
        <x:v>#811</x:v>
      </x:c>
    </x:row>
    <x:row r="1031">
      <x:c r="A1031" s="44" t="n">
        <x:v>1030</x:v>
      </x:c>
      <x:c r="B1031" s="43" t="str">
        <x:v>授業</x:v>
      </x:c>
      <x:c r="C1031" s="43" t="str">
        <x:v>jugyou</x:v>
      </x:c>
      <x:c r="D1031" s="43" t="str">
        <x:v>lesson; class work</x:v>
      </x:c>
      <x:c r="E1031" s="43" t="str">
        <x:v>N5</x:v>
      </x:c>
      <x:c r="F1031" s="43" t="str">
        <x:v>Actions</x:v>
      </x:c>
      <x:c r="G1031" s="43" t="str">
        <x:v>Working, Abstract, N5, Common</x:v>
      </x:c>
      <x:c r="H1031" s="43" t="str">
        <x:v>vocab-freq-0625</x:v>
      </x:c>
      <x:c r="I1031" s="43" t="str">
        <x:v>#812</x:v>
      </x:c>
    </x:row>
    <x:row r="1032">
      <x:c r="A1032" s="44" t="n">
        <x:v>1031</x:v>
      </x:c>
      <x:c r="B1032" s="43" t="str">
        <x:v>亡くなる</x:v>
      </x:c>
      <x:c r="C1032" s="43" t="str">
        <x:v>nakunaru</x:v>
      </x:c>
      <x:c r="D1032" s="43" t="str">
        <x:v>to die</x:v>
      </x:c>
      <x:c r="E1032" s="43" t="str">
        <x:v>N4</x:v>
      </x:c>
      <x:c r="F1032" s="43" t="str">
        <x:v>Actions</x:v>
      </x:c>
      <x:c r="G1032" s="43" t="str">
        <x:v>Verb, Ichidan, Abstract, N4, Common</x:v>
      </x:c>
      <x:c r="H1032" s="43" t="str">
        <x:v>vocab-freq-0626</x:v>
      </x:c>
      <x:c r="I1032" s="43" t="str">
        <x:v>#813</x:v>
      </x:c>
    </x:row>
    <x:row r="1033">
      <x:c r="A1033" s="44" t="n">
        <x:v>1032</x:v>
      </x:c>
      <x:c r="B1033" s="43" t="str">
        <x:v>止める</x:v>
      </x:c>
      <x:c r="C1033" s="43" t="str">
        <x:v>tomeru</x:v>
      </x:c>
      <x:c r="D1033" s="43" t="str">
        <x:v>to stop something</x:v>
      </x:c>
      <x:c r="E1033" s="43" t="str">
        <x:v>N4</x:v>
      </x:c>
      <x:c r="F1033" s="43" t="str">
        <x:v>Actions</x:v>
      </x:c>
      <x:c r="G1033" s="43" t="str">
        <x:v>Verb, Ichidan, Abstract, N4, Common</x:v>
      </x:c>
      <x:c r="H1033" s="43" t="str">
        <x:v>vocab-freq-0627</x:v>
      </x:c>
      <x:c r="I1033" s="43" t="str">
        <x:v>#814</x:v>
      </x:c>
    </x:row>
    <x:row r="1034">
      <x:c r="A1034" s="44" t="n">
        <x:v>1033</x:v>
      </x:c>
      <x:c r="B1034" s="43" t="str">
        <x:v>不思議</x:v>
      </x:c>
      <x:c r="C1034" s="43" t="str">
        <x:v>fushigi</x:v>
      </x:c>
      <x:c r="D1034" s="43" t="str">
        <x:v>mystery; curiosity</x:v>
      </x:c>
      <x:c r="E1034" s="43" t="str">
        <x:v>N3</x:v>
      </x:c>
      <x:c r="F1034" s="43" t="str">
        <x:v>Objects</x:v>
      </x:c>
      <x:c r="G1034" s="43" t="str">
        <x:v>Noun, Concrete, N3, Common</x:v>
      </x:c>
      <x:c r="H1034" s="43" t="str">
        <x:v>vocab-freq-0628</x:v>
      </x:c>
      <x:c r="I1034" s="43" t="str">
        <x:v>#815</x:v>
      </x:c>
    </x:row>
    <x:row r="1035">
      <x:c r="A1035" s="44" t="n">
        <x:v>1034</x:v>
      </x:c>
      <x:c r="B1035" s="43" t="str">
        <x:v>茶</x:v>
      </x:c>
      <x:c r="C1035" s="43" t="str">
        <x:v>cha</x:v>
      </x:c>
      <x:c r="D1035" s="43" t="str">
        <x:v>tea</x:v>
      </x:c>
      <x:c r="E1035" s="43" t="str">
        <x:v>N3</x:v>
      </x:c>
      <x:c r="F1035" s="43" t="str">
        <x:v>Food &amp; Drink</x:v>
      </x:c>
      <x:c r="G1035" s="43" t="str">
        <x:v>Drink, Tea, Concrete, N3, Common</x:v>
      </x:c>
      <x:c r="H1035" s="43" t="str">
        <x:v>vocab-freq-0629</x:v>
      </x:c>
      <x:c r="I1035" s="43" t="str">
        <x:v>#816</x:v>
      </x:c>
    </x:row>
    <x:row r="1036">
      <x:c r="A1036" s="44" t="n">
        <x:v>1035</x:v>
      </x:c>
      <x:c r="B1036" s="43" t="str">
        <x:v>直接</x:v>
      </x:c>
      <x:c r="C1036" s="43" t="str">
        <x:v>chokusetsu</x:v>
      </x:c>
      <x:c r="D1036" s="43" t="str">
        <x:v>direct; immediate; personal; firsthand</x:v>
      </x:c>
      <x:c r="E1036" s="43" t="str">
        <x:v>N3</x:v>
      </x:c>
      <x:c r="F1036" s="43" t="str">
        <x:v>Objects</x:v>
      </x:c>
      <x:c r="G1036" s="43" t="str">
        <x:v>Noun, Concrete, N3, Common</x:v>
      </x:c>
      <x:c r="H1036" s="43" t="str">
        <x:v>vocab-freq-0630</x:v>
      </x:c>
      <x:c r="I1036" s="43" t="str">
        <x:v>#817</x:v>
      </x:c>
    </x:row>
    <x:row r="1037">
      <x:c r="A1037" s="44" t="n">
        <x:v>1036</x:v>
      </x:c>
      <x:c r="B1037" s="43" t="str">
        <x:v>効果</x:v>
      </x:c>
      <x:c r="C1037" s="43" t="str">
        <x:v>kouka</x:v>
      </x:c>
      <x:c r="D1037" s="43" t="str">
        <x:v>effect; effectiveness; efficacy; result</x:v>
      </x:c>
      <x:c r="E1037" s="43" t="str">
        <x:v>N3</x:v>
      </x:c>
      <x:c r="F1037" s="43" t="str">
        <x:v>Objects</x:v>
      </x:c>
      <x:c r="G1037" s="43" t="str">
        <x:v>Noun, Concrete, N3, Common</x:v>
      </x:c>
      <x:c r="H1037" s="43" t="str">
        <x:v>vocab-freq-0631</x:v>
      </x:c>
      <x:c r="I1037" s="43" t="str">
        <x:v>#819</x:v>
      </x:c>
    </x:row>
    <x:row r="1038">
      <x:c r="A1038" s="44" t="n">
        <x:v>1037</x:v>
      </x:c>
      <x:c r="B1038" s="43" t="str">
        <x:v>触れる</x:v>
      </x:c>
      <x:c r="C1038" s="43" t="str">
        <x:v>fureru</x:v>
      </x:c>
      <x:c r="D1038" s="43" t="str">
        <x:v>to touch; to be touched; to touch on a subject; to feel; to violate (law; copyright; etc.); to perceive; t</x:v>
      </x:c>
      <x:c r="E1038" s="43" t="str">
        <x:v>N3</x:v>
      </x:c>
      <x:c r="F1038" s="43" t="str">
        <x:v>Actions</x:v>
      </x:c>
      <x:c r="G1038" s="43" t="str">
        <x:v>Verb, PerceptionVerb, Ichidan, Abstract, N3, Common</x:v>
      </x:c>
      <x:c r="H1038" s="43" t="str">
        <x:v>vocab-freq-0632</x:v>
      </x:c>
      <x:c r="I1038" s="43" t="str">
        <x:v>#821</x:v>
      </x:c>
    </x:row>
    <x:row r="1039">
      <x:c r="A1039" s="44" t="n">
        <x:v>1038</x:v>
      </x:c>
      <x:c r="B1039" s="43" t="str">
        <x:v>飼う</x:v>
      </x:c>
      <x:c r="C1039" s="43" t="str">
        <x:v>kau</x:v>
      </x:c>
      <x:c r="D1039" s="43" t="str">
        <x:v>to keep; to raise; to feed</x:v>
      </x:c>
      <x:c r="E1039" s="43" t="str">
        <x:v>N3</x:v>
      </x:c>
      <x:c r="F1039" s="43" t="str">
        <x:v>Actions</x:v>
      </x:c>
      <x:c r="G1039" s="43" t="str">
        <x:v>Verb, Godan, Abstract, N3, Common</x:v>
      </x:c>
      <x:c r="H1039" s="43" t="str">
        <x:v>vocab-freq-0633</x:v>
      </x:c>
      <x:c r="I1039" s="43" t="str">
        <x:v>#822</x:v>
      </x:c>
    </x:row>
    <x:row r="1040">
      <x:c r="A1040" s="44" t="n">
        <x:v>1039</x:v>
      </x:c>
      <x:c r="B1040" s="43" t="str">
        <x:v>しゃべる</x:v>
      </x:c>
      <x:c r="C1040" s="43" t="str">
        <x:v>shaberu</x:v>
      </x:c>
      <x:c r="D1040" s="43" t="str">
        <x:v>to talk; to chat; to chatter</x:v>
      </x:c>
      <x:c r="E1040" s="43" t="str">
        <x:v>N3</x:v>
      </x:c>
      <x:c r="F1040" s="43" t="str">
        <x:v>Actions</x:v>
      </x:c>
      <x:c r="G1040" s="43" t="str">
        <x:v>Verb, CommunicationVerb, Communication, Ichidan, Abstract, N3, Common</x:v>
      </x:c>
      <x:c r="H1040" s="43" t="str">
        <x:v>vocab-freq-0634</x:v>
      </x:c>
      <x:c r="I1040" s="43" t="str">
        <x:v>#823</x:v>
      </x:c>
    </x:row>
    <x:row r="1041">
      <x:c r="A1041" s="44" t="n">
        <x:v>1040</x:v>
      </x:c>
      <x:c r="B1041" s="43" t="str">
        <x:v>国民</x:v>
      </x:c>
      <x:c r="C1041" s="43" t="str">
        <x:v>kokumin</x:v>
      </x:c>
      <x:c r="D1041" s="43" t="str">
        <x:v>national; people; citizen</x:v>
      </x:c>
      <x:c r="E1041" s="43" t="str">
        <x:v>N3</x:v>
      </x:c>
      <x:c r="F1041" s="43" t="str">
        <x:v>People &amp; Living Things</x:v>
      </x:c>
      <x:c r="G1041" s="43" t="str">
        <x:v>Person, Concrete, N3, Common</x:v>
      </x:c>
      <x:c r="H1041" s="43" t="str">
        <x:v>vocab-freq-0635</x:v>
      </x:c>
      <x:c r="I1041" s="43" t="str">
        <x:v>#824</x:v>
      </x:c>
    </x:row>
    <x:row r="1042">
      <x:c r="A1042" s="44" t="n">
        <x:v>1041</x:v>
      </x:c>
      <x:c r="B1042" s="43" t="str">
        <x:v>さす</x:v>
      </x:c>
      <x:c r="C1042" s="43" t="str">
        <x:v>sasu</x:v>
      </x:c>
      <x:c r="D1042" s="43" t="str">
        <x:v>shine; pour;</x:v>
      </x:c>
      <x:c r="E1042" s="43" t="str">
        <x:v>N1</x:v>
      </x:c>
      <x:c r="F1042" s="43" t="str">
        <x:v>Objects</x:v>
      </x:c>
      <x:c r="G1042" s="43" t="str">
        <x:v>Noun, Concrete, N1, Common</x:v>
      </x:c>
      <x:c r="H1042" s="43" t="str">
        <x:v>vocab-freq-0636</x:v>
      </x:c>
      <x:c r="I1042" s="43" t="str">
        <x:v>#825</x:v>
      </x:c>
    </x:row>
    <x:row r="1043">
      <x:c r="A1043" s="44" t="n">
        <x:v>1042</x:v>
      </x:c>
      <x:c r="B1043" s="43" t="str">
        <x:v>ずいぶん</x:v>
      </x:c>
      <x:c r="C1043" s="43" t="str">
        <x:v>zuibun</x:v>
      </x:c>
      <x:c r="D1043" s="43" t="str">
        <x:v>extremely</x:v>
      </x:c>
      <x:c r="E1043" s="43" t="str">
        <x:v>N4</x:v>
      </x:c>
      <x:c r="F1043" s="43" t="str">
        <x:v>Objects</x:v>
      </x:c>
      <x:c r="G1043" s="43" t="str">
        <x:v>Noun, Concrete, N4, Common</x:v>
      </x:c>
      <x:c r="H1043" s="43" t="str">
        <x:v>vocab-freq-0637</x:v>
      </x:c>
      <x:c r="I1043" s="43" t="str">
        <x:v>#827</x:v>
      </x:c>
    </x:row>
    <x:row r="1044">
      <x:c r="A1044" s="44" t="n">
        <x:v>1043</x:v>
      </x:c>
      <x:c r="B1044" s="43" t="str">
        <x:v>日本語</x:v>
      </x:c>
      <x:c r="C1044" s="43" t="str">
        <x:v>nihongo</x:v>
      </x:c>
      <x:c r="D1044" s="43" t="str">
        <x:v>Japanese (language)</x:v>
      </x:c>
      <x:c r="E1044" s="43" t="str">
        <x:v>N1</x:v>
      </x:c>
      <x:c r="F1044" s="43" t="str">
        <x:v>Function Words</x:v>
      </x:c>
      <x:c r="G1044" s="43" t="str">
        <x:v>Abstract, N1, Common</x:v>
      </x:c>
      <x:c r="H1044" s="43" t="str">
        <x:v>vocab-freq-0638</x:v>
      </x:c>
      <x:c r="I1044" s="43" t="str">
        <x:v>#828</x:v>
      </x:c>
    </x:row>
    <x:row r="1045">
      <x:c r="A1045" s="44" t="n">
        <x:v>1044</x:v>
      </x:c>
      <x:c r="B1045" s="43" t="str">
        <x:v>十月</x:v>
      </x:c>
      <x:c r="C1045" s="43" t="str">
        <x:v>juugatsu</x:v>
      </x:c>
      <x:c r="D1045" s="43" t="str">
        <x:v>がつ October</x:v>
      </x:c>
      <x:c r="E1045" s="43" t="str">
        <x:v>N1</x:v>
      </x:c>
      <x:c r="F1045" s="43" t="str">
        <x:v>Objects</x:v>
      </x:c>
      <x:c r="G1045" s="43" t="str">
        <x:v>Noun, Concrete, N1, Common</x:v>
      </x:c>
      <x:c r="H1045" s="43" t="str">
        <x:v>vocab-freq-0639</x:v>
      </x:c>
      <x:c r="I1045" s="43" t="str">
        <x:v>#829</x:v>
      </x:c>
    </x:row>
    <x:row r="1046">
      <x:c r="A1046" s="44" t="n">
        <x:v>1045</x:v>
      </x:c>
      <x:c r="B1046" s="43" t="str">
        <x:v>気分</x:v>
      </x:c>
      <x:c r="C1046" s="43" t="str">
        <x:v>kibun</x:v>
      </x:c>
      <x:c r="D1046" s="43" t="str">
        <x:v>mood</x:v>
      </x:c>
      <x:c r="E1046" s="43" t="str">
        <x:v>N4</x:v>
      </x:c>
      <x:c r="F1046" s="43" t="str">
        <x:v>Objects</x:v>
      </x:c>
      <x:c r="G1046" s="43" t="str">
        <x:v>Noun, Concrete, N4, Common</x:v>
      </x:c>
      <x:c r="H1046" s="43" t="str">
        <x:v>vocab-freq-0640</x:v>
      </x:c>
      <x:c r="I1046" s="43" t="str">
        <x:v>#830</x:v>
      </x:c>
    </x:row>
    <x:row r="1047">
      <x:c r="A1047" s="44" t="n">
        <x:v>1046</x:v>
      </x:c>
      <x:c r="B1047" s="43" t="str">
        <x:v>殺す</x:v>
      </x:c>
      <x:c r="C1047" s="43" t="str">
        <x:v>korosu</x:v>
      </x:c>
      <x:c r="D1047" s="43" t="str">
        <x:v>to kill</x:v>
      </x:c>
      <x:c r="E1047" s="43" t="str">
        <x:v>N3</x:v>
      </x:c>
      <x:c r="F1047" s="43" t="str">
        <x:v>Actions</x:v>
      </x:c>
      <x:c r="G1047" s="43" t="str">
        <x:v>Verb, Godan, Abstract, N3, Common</x:v>
      </x:c>
      <x:c r="H1047" s="43" t="str">
        <x:v>vocab-freq-0641</x:v>
      </x:c>
      <x:c r="I1047" s="43" t="str">
        <x:v>#832</x:v>
      </x:c>
    </x:row>
    <x:row r="1048">
      <x:c r="A1048" s="44" t="n">
        <x:v>1047</x:v>
      </x:c>
      <x:c r="B1048" s="43" t="str">
        <x:v>特徴</x:v>
      </x:c>
      <x:c r="C1048" s="43" t="str">
        <x:v>tokuchou</x:v>
      </x:c>
      <x:c r="D1048" s="43" t="str">
        <x:v>feature; characteristic</x:v>
      </x:c>
      <x:c r="E1048" s="43" t="str">
        <x:v>N3</x:v>
      </x:c>
      <x:c r="F1048" s="43" t="str">
        <x:v>Objects</x:v>
      </x:c>
      <x:c r="G1048" s="43" t="str">
        <x:v>Noun, Concrete, N3, Common</x:v>
      </x:c>
      <x:c r="H1048" s="43" t="str">
        <x:v>vocab-freq-0642</x:v>
      </x:c>
      <x:c r="I1048" s="43" t="str">
        <x:v>#833</x:v>
      </x:c>
    </x:row>
    <x:row r="1049">
      <x:c r="A1049" s="44" t="n">
        <x:v>1048</x:v>
      </x:c>
      <x:c r="B1049" s="43" t="str">
        <x:v>神</x:v>
      </x:c>
      <x:c r="C1049" s="43" t="str">
        <x:v>kami</x:v>
      </x:c>
      <x:c r="D1049" s="43" t="str">
        <x:v>god</x:v>
      </x:c>
      <x:c r="E1049" s="43" t="str">
        <x:v>N3</x:v>
      </x:c>
      <x:c r="F1049" s="43" t="str">
        <x:v>Objects</x:v>
      </x:c>
      <x:c r="G1049" s="43" t="str">
        <x:v>Noun, Concrete, N3, Common</x:v>
      </x:c>
      <x:c r="H1049" s="43" t="str">
        <x:v>vocab-freq-0643</x:v>
      </x:c>
      <x:c r="I1049" s="43" t="str">
        <x:v>#834</x:v>
      </x:c>
    </x:row>
    <x:row r="1050">
      <x:c r="A1050" s="44" t="n">
        <x:v>1049</x:v>
      </x:c>
      <x:c r="B1050" s="43" t="str">
        <x:v>暮らす</x:v>
      </x:c>
      <x:c r="C1050" s="43" t="str">
        <x:v>kurasu</x:v>
      </x:c>
      <x:c r="D1050" s="43" t="str">
        <x:v>to live; to get along</x:v>
      </x:c>
      <x:c r="E1050" s="43" t="str">
        <x:v>N3</x:v>
      </x:c>
      <x:c r="F1050" s="43" t="str">
        <x:v>Actions</x:v>
      </x:c>
      <x:c r="G1050" s="43" t="str">
        <x:v>Verb, Godan, Abstract, N3, Common</x:v>
      </x:c>
      <x:c r="H1050" s="43" t="str">
        <x:v>vocab-freq-0644</x:v>
      </x:c>
      <x:c r="I1050" s="43" t="str">
        <x:v>#835</x:v>
      </x:c>
    </x:row>
    <x:row r="1051">
      <x:c r="A1051" s="44" t="n">
        <x:v>1050</x:v>
      </x:c>
      <x:c r="B1051" s="43" t="str">
        <x:v>飛ぶ</x:v>
      </x:c>
      <x:c r="C1051" s="43" t="str">
        <x:v>tobu</x:v>
      </x:c>
      <x:c r="D1051" s="43" t="str">
        <x:v>to fly; to hop</x:v>
      </x:c>
      <x:c r="E1051" s="43" t="str">
        <x:v>N5</x:v>
      </x:c>
      <x:c r="F1051" s="43" t="str">
        <x:v>Actions</x:v>
      </x:c>
      <x:c r="G1051" s="43" t="str">
        <x:v>Verb, Godan, Abstract, N5, Common</x:v>
      </x:c>
      <x:c r="H1051" s="43" t="str">
        <x:v>vocab-freq-0645</x:v>
      </x:c>
      <x:c r="I1051" s="43" t="str">
        <x:v>#836</x:v>
      </x:c>
    </x:row>
    <x:row r="1052">
      <x:c r="A1052" s="44" t="n">
        <x:v>1051</x:v>
      </x:c>
      <x:c r="B1052" s="43" t="str">
        <x:v>終わり</x:v>
      </x:c>
      <x:c r="C1052" s="43" t="str">
        <x:v>owari</x:v>
      </x:c>
      <x:c r="D1052" s="43" t="str">
        <x:v>the end</x:v>
      </x:c>
      <x:c r="E1052" s="43" t="str">
        <x:v>N4</x:v>
      </x:c>
      <x:c r="F1052" s="43" t="str">
        <x:v>Objects</x:v>
      </x:c>
      <x:c r="G1052" s="43" t="str">
        <x:v>Noun, Concrete, N4, Common</x:v>
      </x:c>
      <x:c r="H1052" s="43" t="str">
        <x:v>vocab-freq-0646</x:v>
      </x:c>
      <x:c r="I1052" s="43" t="str">
        <x:v>#837</x:v>
      </x:c>
    </x:row>
    <x:row r="1053">
      <x:c r="A1053" s="44" t="n">
        <x:v>1052</x:v>
      </x:c>
      <x:c r="B1053" s="43" t="str">
        <x:v>雑誌</x:v>
      </x:c>
      <x:c r="C1053" s="43" t="str">
        <x:v>zasshi</x:v>
      </x:c>
      <x:c r="D1053" s="43" t="str">
        <x:v>magazine</x:v>
      </x:c>
      <x:c r="E1053" s="43" t="str">
        <x:v>N5</x:v>
      </x:c>
      <x:c r="F1053" s="43" t="str">
        <x:v>Objects</x:v>
      </x:c>
      <x:c r="G1053" s="43" t="str">
        <x:v>Book, Concrete, N5, Common</x:v>
      </x:c>
      <x:c r="H1053" s="43" t="str">
        <x:v>vocab-freq-0647</x:v>
      </x:c>
      <x:c r="I1053" s="43" t="str">
        <x:v>#838</x:v>
      </x:c>
    </x:row>
    <x:row r="1054">
      <x:c r="A1054" s="44" t="n">
        <x:v>1053</x:v>
      </x:c>
      <x:c r="B1054" s="43" t="str">
        <x:v>んと</x:v>
      </x:c>
      <x:c r="C1054" s="43" t="str">
        <x:v>nto</x:v>
      </x:c>
      <x:c r="D1054" s="43" t="str"/>
      <x:c r="E1054" s="43" t="str">
        <x:v>N1</x:v>
      </x:c>
      <x:c r="F1054" s="43" t="str">
        <x:v>Function Words</x:v>
      </x:c>
      <x:c r="G1054" s="43" t="str">
        <x:v>Expression, Abstract, N1, Common</x:v>
      </x:c>
      <x:c r="H1054" s="43" t="str">
        <x:v>vocab-freq-0648</x:v>
      </x:c>
      <x:c r="I1054" s="43" t="str">
        <x:v>#841</x:v>
      </x:c>
    </x:row>
    <x:row r="1055">
      <x:c r="A1055" s="44" t="n">
        <x:v>1054</x:v>
      </x:c>
      <x:c r="B1055" s="43" t="str">
        <x:v>建物</x:v>
      </x:c>
      <x:c r="C1055" s="43" t="str">
        <x:v>tatemono</x:v>
      </x:c>
      <x:c r="D1055" s="43" t="str">
        <x:v>building</x:v>
      </x:c>
      <x:c r="E1055" s="43" t="str">
        <x:v>N5</x:v>
      </x:c>
      <x:c r="F1055" s="43" t="str">
        <x:v>Places</x:v>
      </x:c>
      <x:c r="G1055" s="43" t="str">
        <x:v>Building, Concrete, N5, Common</x:v>
      </x:c>
      <x:c r="H1055" s="43" t="str">
        <x:v>vocab-freq-0649</x:v>
      </x:c>
      <x:c r="I1055" s="43" t="str">
        <x:v>#842</x:v>
      </x:c>
    </x:row>
    <x:row r="1056">
      <x:c r="A1056" s="44" t="n">
        <x:v>1055</x:v>
      </x:c>
      <x:c r="B1056" s="43" t="str">
        <x:v>止まる</x:v>
      </x:c>
      <x:c r="C1056" s="43" t="str">
        <x:v>tomaru</x:v>
      </x:c>
      <x:c r="D1056" s="43" t="str">
        <x:v>to come to a halt</x:v>
      </x:c>
      <x:c r="E1056" s="43" t="str">
        <x:v>N5</x:v>
      </x:c>
      <x:c r="F1056" s="43" t="str">
        <x:v>Actions</x:v>
      </x:c>
      <x:c r="G1056" s="43" t="str">
        <x:v>Verb, MotionVerb, Movement, Ichidan, Abstract, N5, Common</x:v>
      </x:c>
      <x:c r="H1056" s="43" t="str">
        <x:v>vocab-freq-0650</x:v>
      </x:c>
      <x:c r="I1056" s="43" t="str">
        <x:v>#846</x:v>
      </x:c>
    </x:row>
    <x:row r="1057">
      <x:c r="A1057" s="44" t="n">
        <x:v>1056</x:v>
      </x:c>
      <x:c r="B1057" s="43" t="str">
        <x:v>一生懸命</x:v>
      </x:c>
      <x:c r="C1057" s="43" t="str">
        <x:v>isshoukenmei</x:v>
      </x:c>
      <x:c r="D1057" s="43" t="str">
        <x:v>with utmost effort</x:v>
      </x:c>
      <x:c r="E1057" s="43" t="str">
        <x:v>N4</x:v>
      </x:c>
      <x:c r="F1057" s="43" t="str">
        <x:v>Objects</x:v>
      </x:c>
      <x:c r="G1057" s="43" t="str">
        <x:v>Noun, Concrete, N4, Common</x:v>
      </x:c>
      <x:c r="H1057" s="43" t="str">
        <x:v>vocab-freq-0651</x:v>
      </x:c>
      <x:c r="I1057" s="43" t="str">
        <x:v>#847</x:v>
      </x:c>
    </x:row>
    <x:row r="1058">
      <x:c r="A1058" s="44" t="n">
        <x:v>1057</x:v>
      </x:c>
      <x:c r="B1058" s="43" t="str">
        <x:v>変</x:v>
      </x:c>
      <x:c r="C1058" s="43" t="str">
        <x:v>hen</x:v>
      </x:c>
      <x:c r="D1058" s="43" t="str">
        <x:v>strange</x:v>
      </x:c>
      <x:c r="E1058" s="43" t="str">
        <x:v>N4</x:v>
      </x:c>
      <x:c r="F1058" s="43" t="str">
        <x:v>Objects</x:v>
      </x:c>
      <x:c r="G1058" s="43" t="str">
        <x:v>Noun, Concrete, N4, Common</x:v>
      </x:c>
      <x:c r="H1058" s="43" t="str">
        <x:v>vocab-freq-0652</x:v>
      </x:c>
      <x:c r="I1058" s="43" t="str">
        <x:v>#849</x:v>
      </x:c>
    </x:row>
    <x:row r="1059">
      <x:c r="A1059" s="44" t="n">
        <x:v>1058</x:v>
      </x:c>
      <x:c r="B1059" s="43" t="str">
        <x:v>十二月</x:v>
      </x:c>
      <x:c r="C1059" s="43" t="str">
        <x:v>juunigatsu</x:v>
      </x:c>
      <x:c r="D1059" s="43" t="str">
        <x:v>に がつ December</x:v>
      </x:c>
      <x:c r="E1059" s="43" t="str">
        <x:v>N1</x:v>
      </x:c>
      <x:c r="F1059" s="43" t="str">
        <x:v>Objects</x:v>
      </x:c>
      <x:c r="G1059" s="43" t="str">
        <x:v>Noun, Concrete, N1, Common</x:v>
      </x:c>
      <x:c r="H1059" s="43" t="str">
        <x:v>vocab-freq-0653</x:v>
      </x:c>
      <x:c r="I1059" s="43" t="str">
        <x:v>#850</x:v>
      </x:c>
    </x:row>
    <x:row r="1060">
      <x:c r="A1060" s="44" t="n">
        <x:v>1059</x:v>
      </x:c>
      <x:c r="B1060" s="43" t="str">
        <x:v>学ぶ</x:v>
      </x:c>
      <x:c r="C1060" s="43" t="str">
        <x:v>manabu</x:v>
      </x:c>
      <x:c r="D1060" s="43" t="str">
        <x:v>to study (in depth); to learn; to take lessons in</x:v>
      </x:c>
      <x:c r="E1060" s="43" t="str">
        <x:v>N3</x:v>
      </x:c>
      <x:c r="F1060" s="43" t="str">
        <x:v>Actions</x:v>
      </x:c>
      <x:c r="G1060" s="43" t="str">
        <x:v>Verb, Godan, Abstract, N3, Common</x:v>
      </x:c>
      <x:c r="H1060" s="43" t="str">
        <x:v>vocab-freq-0654</x:v>
      </x:c>
      <x:c r="I1060" s="43" t="str">
        <x:v>#851</x:v>
      </x:c>
    </x:row>
    <x:row r="1061">
      <x:c r="A1061" s="44" t="n">
        <x:v>1060</x:v>
      </x:c>
      <x:c r="B1061" s="43" t="str">
        <x:v>突然</x:v>
      </x:c>
      <x:c r="C1061" s="43" t="str">
        <x:v>totsuzen</x:v>
      </x:c>
      <x:c r="D1061" s="43" t="str">
        <x:v>abruptly; suddenly; unexpectedly; all at once</x:v>
      </x:c>
      <x:c r="E1061" s="43" t="str">
        <x:v>N3</x:v>
      </x:c>
      <x:c r="F1061" s="43" t="str">
        <x:v>Descriptors</x:v>
      </x:c>
      <x:c r="G1061" s="43" t="str">
        <x:v>Adverb, Abstract, N3, Common</x:v>
      </x:c>
      <x:c r="H1061" s="43" t="str">
        <x:v>vocab-freq-0655</x:v>
      </x:c>
      <x:c r="I1061" s="43" t="str">
        <x:v>#852</x:v>
      </x:c>
    </x:row>
    <x:row r="1062">
      <x:c r="A1062" s="44" t="n">
        <x:v>1061</x:v>
      </x:c>
      <x:c r="B1062" s="43" t="str">
        <x:v>首</x:v>
      </x:c>
      <x:c r="C1062" s="43" t="str">
        <x:v>kubi</x:v>
      </x:c>
      <x:c r="D1062" s="43" t="str">
        <x:v>neck</x:v>
      </x:c>
      <x:c r="E1062" s="43" t="str">
        <x:v>N4</x:v>
      </x:c>
      <x:c r="F1062" s="43" t="str">
        <x:v>Objects</x:v>
      </x:c>
      <x:c r="G1062" s="43" t="str">
        <x:v>Noun, Concrete, N4, Common</x:v>
      </x:c>
      <x:c r="H1062" s="43" t="str">
        <x:v>vocab-freq-0656</x:v>
      </x:c>
      <x:c r="I1062" s="43" t="str">
        <x:v>#853</x:v>
      </x:c>
    </x:row>
    <x:row r="1063">
      <x:c r="A1063" s="44" t="n">
        <x:v>1062</x:v>
      </x:c>
      <x:c r="B1063" s="43" t="str">
        <x:v>ゆっくり</x:v>
      </x:c>
      <x:c r="C1063" s="43" t="str">
        <x:v>yukkuri</x:v>
      </x:c>
      <x:c r="D1063" s="43" t="str">
        <x:v>slowly; at ease</x:v>
      </x:c>
      <x:c r="E1063" s="43" t="str">
        <x:v>N3</x:v>
      </x:c>
      <x:c r="F1063" s="43" t="str">
        <x:v>Descriptors</x:v>
      </x:c>
      <x:c r="G1063" s="43" t="str">
        <x:v>Adverb, Abstract, N3, Common</x:v>
      </x:c>
      <x:c r="H1063" s="43" t="str">
        <x:v>vocab-freq-0657</x:v>
      </x:c>
      <x:c r="I1063" s="43" t="str">
        <x:v>#855</x:v>
      </x:c>
    </x:row>
    <x:row r="1064">
      <x:c r="A1064" s="44" t="n">
        <x:v>1063</x:v>
      </x:c>
      <x:c r="B1064" s="43" t="str">
        <x:v>目指す</x:v>
      </x:c>
      <x:c r="C1064" s="43" t="str">
        <x:v>mezasu</x:v>
      </x:c>
      <x:c r="D1064" s="43" t="str">
        <x:v>to aim at; to have an eye on</x:v>
      </x:c>
      <x:c r="E1064" s="43" t="str">
        <x:v>N2</x:v>
      </x:c>
      <x:c r="F1064" s="43" t="str">
        <x:v>Actions</x:v>
      </x:c>
      <x:c r="G1064" s="43" t="str">
        <x:v>Verb, Godan, Abstract, N2, Common</x:v>
      </x:c>
      <x:c r="H1064" s="43" t="str">
        <x:v>vocab-freq-0658</x:v>
      </x:c>
      <x:c r="I1064" s="43" t="str">
        <x:v>#856</x:v>
      </x:c>
    </x:row>
    <x:row r="1065">
      <x:c r="A1065" s="44" t="n">
        <x:v>1064</x:v>
      </x:c>
      <x:c r="B1065" s="43" t="str">
        <x:v>一月</x:v>
      </x:c>
      <x:c r="C1065" s="43" t="str">
        <x:v>hitotsuki</x:v>
      </x:c>
      <x:c r="D1065" s="43" t="str">
        <x:v>one month</x:v>
      </x:c>
      <x:c r="E1065" s="43" t="str">
        <x:v>N5</x:v>
      </x:c>
      <x:c r="F1065" s="43" t="str">
        <x:v>Time &amp; Numbers</x:v>
      </x:c>
      <x:c r="G1065" s="43" t="str">
        <x:v>Month, N5, Common</x:v>
      </x:c>
      <x:c r="H1065" s="43" t="str">
        <x:v>vocab-freq-0659</x:v>
      </x:c>
      <x:c r="I1065" s="43" t="str">
        <x:v>#858</x:v>
      </x:c>
    </x:row>
    <x:row r="1066">
      <x:c r="A1066" s="44" t="n">
        <x:v>1065</x:v>
      </x:c>
      <x:c r="B1066" s="43" t="str">
        <x:v>成す</x:v>
      </x:c>
      <x:c r="C1066" s="43" t="str">
        <x:v>nasu</x:v>
      </x:c>
      <x:c r="D1066" s="43" t="str">
        <x:v>form, constitute</x:v>
      </x:c>
      <x:c r="E1066" s="43" t="str">
        <x:v>N1</x:v>
      </x:c>
      <x:c r="F1066" s="43" t="str">
        <x:v>Objects</x:v>
      </x:c>
      <x:c r="G1066" s="43" t="str">
        <x:v>Document, Concrete, N1, Common</x:v>
      </x:c>
      <x:c r="H1066" s="43" t="str">
        <x:v>vocab-freq-0660</x:v>
      </x:c>
      <x:c r="I1066" s="43" t="str">
        <x:v>#859</x:v>
      </x:c>
    </x:row>
    <x:row r="1067">
      <x:c r="A1067" s="44" t="n">
        <x:v>1066</x:v>
      </x:c>
      <x:c r="B1067" s="43" t="str">
        <x:v>集める</x:v>
      </x:c>
      <x:c r="C1067" s="43" t="str">
        <x:v>atsumeru</x:v>
      </x:c>
      <x:c r="D1067" s="43" t="str">
        <x:v>to collect something</x:v>
      </x:c>
      <x:c r="E1067" s="43" t="str">
        <x:v>N4</x:v>
      </x:c>
      <x:c r="F1067" s="43" t="str">
        <x:v>Actions</x:v>
      </x:c>
      <x:c r="G1067" s="43" t="str">
        <x:v>Verb, Ichidan, Abstract, N4, Common</x:v>
      </x:c>
      <x:c r="H1067" s="43" t="str">
        <x:v>vocab-freq-0661</x:v>
      </x:c>
      <x:c r="I1067" s="43" t="str">
        <x:v>#860</x:v>
      </x:c>
    </x:row>
    <x:row r="1068">
      <x:c r="A1068" s="44" t="n">
        <x:v>1067</x:v>
      </x:c>
      <x:c r="B1068" s="43" t="str">
        <x:v>失う</x:v>
      </x:c>
      <x:c r="C1068" s="43" t="str">
        <x:v>ushinau</x:v>
      </x:c>
      <x:c r="D1068" s="43" t="str">
        <x:v>to lose; to part with</x:v>
      </x:c>
      <x:c r="E1068" s="43" t="str">
        <x:v>N3</x:v>
      </x:c>
      <x:c r="F1068" s="43" t="str">
        <x:v>Actions</x:v>
      </x:c>
      <x:c r="G1068" s="43" t="str">
        <x:v>Verb, Godan, Abstract, N3, Common</x:v>
      </x:c>
      <x:c r="H1068" s="43" t="str">
        <x:v>vocab-freq-0662</x:v>
      </x:c>
      <x:c r="I1068" s="43" t="str">
        <x:v>#861</x:v>
      </x:c>
    </x:row>
    <x:row r="1069">
      <x:c r="A1069" s="44" t="n">
        <x:v>1068</x:v>
      </x:c>
      <x:c r="B1069" s="43" t="str">
        <x:v>光</x:v>
      </x:c>
      <x:c r="C1069" s="43" t="str">
        <x:v>hikari</x:v>
      </x:c>
      <x:c r="D1069" s="43" t="str">
        <x:v>light</x:v>
      </x:c>
      <x:c r="E1069" s="43" t="str">
        <x:v>N4</x:v>
      </x:c>
      <x:c r="F1069" s="43" t="str">
        <x:v>Descriptors</x:v>
      </x:c>
      <x:c r="G1069" s="43" t="str">
        <x:v>naAdjective, Concrete, N4, Common</x:v>
      </x:c>
      <x:c r="H1069" s="43" t="str">
        <x:v>vocab-freq-0663</x:v>
      </x:c>
      <x:c r="I1069" s="43" t="str">
        <x:v>#862</x:v>
      </x:c>
    </x:row>
    <x:row r="1070">
      <x:c r="A1070" s="44" t="n">
        <x:v>1069</x:v>
      </x:c>
      <x:c r="B1070" s="43" t="str">
        <x:v>並ぶ</x:v>
      </x:c>
      <x:c r="C1070" s="43" t="str">
        <x:v>narabu</x:v>
      </x:c>
      <x:c r="D1070" s="43" t="str">
        <x:v>to line up; to stand in a line</x:v>
      </x:c>
      <x:c r="E1070" s="43" t="str">
        <x:v>N5</x:v>
      </x:c>
      <x:c r="F1070" s="43" t="str">
        <x:v>Actions</x:v>
      </x:c>
      <x:c r="G1070" s="43" t="str">
        <x:v>Verb, MotionVerb, Movement, Godan, Abstract, N5, Common</x:v>
      </x:c>
      <x:c r="H1070" s="43" t="str">
        <x:v>vocab-freq-0664</x:v>
      </x:c>
      <x:c r="I1070" s="43" t="str">
        <x:v>#863</x:v>
      </x:c>
    </x:row>
    <x:row r="1071">
      <x:c r="A1071" s="44" t="n">
        <x:v>1070</x:v>
      </x:c>
      <x:c r="B1071" s="43" t="str">
        <x:v>八月</x:v>
      </x:c>
      <x:c r="C1071" s="43" t="str">
        <x:v>hachigatsu</x:v>
      </x:c>
      <x:c r="D1071" s="43" t="str">
        <x:v>がつ August</x:v>
      </x:c>
      <x:c r="E1071" s="43" t="str">
        <x:v>N1</x:v>
      </x:c>
      <x:c r="F1071" s="43" t="str">
        <x:v>Objects</x:v>
      </x:c>
      <x:c r="G1071" s="43" t="str">
        <x:v>Noun, Concrete, N1, Common</x:v>
      </x:c>
      <x:c r="H1071" s="43" t="str">
        <x:v>vocab-freq-0665</x:v>
      </x:c>
      <x:c r="I1071" s="43" t="str">
        <x:v>#864</x:v>
      </x:c>
    </x:row>
    <x:row r="1072">
      <x:c r="A1072" s="44" t="n">
        <x:v>1071</x:v>
      </x:c>
      <x:c r="B1072" s="43" t="str">
        <x:v>とく</x:v>
      </x:c>
      <x:c r="C1072" s="43" t="str">
        <x:v>toku</x:v>
      </x:c>
      <x:c r="D1072" s="43" t="str">
        <x:v>[shortened form of “te oku”]</x:v>
      </x:c>
      <x:c r="E1072" s="43" t="str">
        <x:v>N1</x:v>
      </x:c>
      <x:c r="F1072" s="43" t="str">
        <x:v>Objects</x:v>
      </x:c>
      <x:c r="G1072" s="43" t="str">
        <x:v>Document, Concrete, N1, Common</x:v>
      </x:c>
      <x:c r="H1072" s="43" t="str">
        <x:v>vocab-freq-0666</x:v>
      </x:c>
      <x:c r="I1072" s="43" t="str">
        <x:v>#865</x:v>
      </x:c>
    </x:row>
    <x:row r="1073">
      <x:c r="A1073" s="44" t="n">
        <x:v>1072</x:v>
      </x:c>
      <x:c r="B1073" s="43" t="str">
        <x:v>七月</x:v>
      </x:c>
      <x:c r="C1073" s="43" t="str">
        <x:v>shichigatsu</x:v>
      </x:c>
      <x:c r="D1073" s="43" t="str">
        <x:v>がつ July</x:v>
      </x:c>
      <x:c r="E1073" s="43" t="str">
        <x:v>N1</x:v>
      </x:c>
      <x:c r="F1073" s="43" t="str">
        <x:v>Objects</x:v>
      </x:c>
      <x:c r="G1073" s="43" t="str">
        <x:v>Noun, Concrete, N1, Common</x:v>
      </x:c>
      <x:c r="H1073" s="43" t="str">
        <x:v>vocab-freq-0667</x:v>
      </x:c>
      <x:c r="I1073" s="43" t="str">
        <x:v>#866</x:v>
      </x:c>
    </x:row>
    <x:row r="1074">
      <x:c r="A1074" s="44" t="n">
        <x:v>1073</x:v>
      </x:c>
      <x:c r="B1074" s="43" t="str">
        <x:v>美しい</x:v>
      </x:c>
      <x:c r="C1074" s="43" t="str">
        <x:v>utsukushii</x:v>
      </x:c>
      <x:c r="D1074" s="43" t="str">
        <x:v>beautiful</x:v>
      </x:c>
      <x:c r="E1074" s="43" t="str">
        <x:v>N4</x:v>
      </x:c>
      <x:c r="F1074" s="43" t="str">
        <x:v>Descriptors</x:v>
      </x:c>
      <x:c r="G1074" s="43" t="str">
        <x:v>iAdjective, Concrete, N4, Common</x:v>
      </x:c>
      <x:c r="H1074" s="43" t="str">
        <x:v>vocab-freq-0668</x:v>
      </x:c>
      <x:c r="I1074" s="43" t="str">
        <x:v>#867</x:v>
      </x:c>
    </x:row>
    <x:row r="1075">
      <x:c r="A1075" s="44" t="n">
        <x:v>1074</x:v>
      </x:c>
      <x:c r="B1075" s="43" t="str">
        <x:v>五月</x:v>
      </x:c>
      <x:c r="C1075" s="43" t="str">
        <x:v>gogatsu</x:v>
      </x:c>
      <x:c r="D1075" s="43" t="str">
        <x:v>がつ May</x:v>
      </x:c>
      <x:c r="E1075" s="43" t="str">
        <x:v>N1</x:v>
      </x:c>
      <x:c r="F1075" s="43" t="str">
        <x:v>Objects</x:v>
      </x:c>
      <x:c r="G1075" s="43" t="str">
        <x:v>Noun, Concrete, N1, Common</x:v>
      </x:c>
      <x:c r="H1075" s="43" t="str">
        <x:v>vocab-freq-0669</x:v>
      </x:c>
      <x:c r="I1075" s="43" t="str">
        <x:v>#868</x:v>
      </x:c>
    </x:row>
    <x:row r="1076">
      <x:c r="A1076" s="44" t="n">
        <x:v>1075</x:v>
      </x:c>
      <x:c r="B1076" s="43" t="str">
        <x:v>タバコ</x:v>
      </x:c>
      <x:c r="C1076" s="43" t="str">
        <x:v>tabako</x:v>
      </x:c>
      <x:c r="D1076" s="43" t="str"/>
      <x:c r="E1076" s="43" t="str">
        <x:v>N1</x:v>
      </x:c>
      <x:c r="F1076" s="43" t="str">
        <x:v>Function Words</x:v>
      </x:c>
      <x:c r="G1076" s="43" t="str">
        <x:v>Expression, Abstract, N1, Common, Loanword</x:v>
      </x:c>
      <x:c r="H1076" s="43" t="str">
        <x:v>vocab-freq-0670</x:v>
      </x:c>
      <x:c r="I1076" s="43" t="str">
        <x:v>#870</x:v>
      </x:c>
    </x:row>
    <x:row r="1077">
      <x:c r="A1077" s="44" t="n">
        <x:v>1076</x:v>
      </x:c>
      <x:c r="B1077" s="43" t="str">
        <x:v>後ろ</x:v>
      </x:c>
      <x:c r="C1077" s="43" t="str">
        <x:v>ushiro</x:v>
      </x:c>
      <x:c r="D1077" s="43" t="str">
        <x:v>behind</x:v>
      </x:c>
      <x:c r="E1077" s="43" t="str">
        <x:v>N5</x:v>
      </x:c>
      <x:c r="F1077" s="43" t="str">
        <x:v>Objects</x:v>
      </x:c>
      <x:c r="G1077" s="43" t="str">
        <x:v>Noun, Concrete, N5, Common</x:v>
      </x:c>
      <x:c r="H1077" s="43" t="str">
        <x:v>vocab-freq-0671</x:v>
      </x:c>
      <x:c r="I1077" s="43" t="str">
        <x:v>#871</x:v>
      </x:c>
    </x:row>
    <x:row r="1078">
      <x:c r="A1078" s="44" t="n">
        <x:v>1077</x:v>
      </x:c>
      <x:c r="B1078" s="43" t="str">
        <x:v>六月</x:v>
      </x:c>
      <x:c r="C1078" s="43" t="str">
        <x:v>rokugatsu</x:v>
      </x:c>
      <x:c r="D1078" s="43" t="str">
        <x:v>がつ June</x:v>
      </x:c>
      <x:c r="E1078" s="43" t="str">
        <x:v>N1</x:v>
      </x:c>
      <x:c r="F1078" s="43" t="str">
        <x:v>Objects</x:v>
      </x:c>
      <x:c r="G1078" s="43" t="str">
        <x:v>Noun, Concrete, N1, Common</x:v>
      </x:c>
      <x:c r="H1078" s="43" t="str">
        <x:v>vocab-freq-0672</x:v>
      </x:c>
      <x:c r="I1078" s="43" t="str">
        <x:v>#872</x:v>
      </x:c>
    </x:row>
    <x:row r="1079">
      <x:c r="A1079" s="44" t="n">
        <x:v>1078</x:v>
      </x:c>
      <x:c r="B1079" s="43" t="str">
        <x:v>異なる</x:v>
      </x:c>
      <x:c r="C1079" s="43" t="str">
        <x:v>kotonaru</x:v>
      </x:c>
      <x:c r="D1079" s="43" t="str">
        <x:v>to differ; to vary; to disagree</x:v>
      </x:c>
      <x:c r="E1079" s="43" t="str">
        <x:v>N3</x:v>
      </x:c>
      <x:c r="F1079" s="43" t="str">
        <x:v>Actions</x:v>
      </x:c>
      <x:c r="G1079" s="43" t="str">
        <x:v>Verb, Ichidan, Abstract, N3, Common</x:v>
      </x:c>
      <x:c r="H1079" s="43" t="str">
        <x:v>vocab-freq-0673</x:v>
      </x:c>
      <x:c r="I1079" s="43" t="str">
        <x:v>#873</x:v>
      </x:c>
    </x:row>
    <x:row r="1080">
      <x:c r="A1080" s="44" t="n">
        <x:v>1079</x:v>
      </x:c>
      <x:c r="B1080" s="43" t="str">
        <x:v>十一月</x:v>
      </x:c>
      <x:c r="C1080" s="43" t="str">
        <x:v>juuichigatsu</x:v>
      </x:c>
      <x:c r="D1080" s="43" t="str">
        <x:v>いち がつ November</x:v>
      </x:c>
      <x:c r="E1080" s="43" t="str">
        <x:v>N1</x:v>
      </x:c>
      <x:c r="F1080" s="43" t="str">
        <x:v>Objects</x:v>
      </x:c>
      <x:c r="G1080" s="43" t="str">
        <x:v>Noun, Concrete, N1, Common</x:v>
      </x:c>
      <x:c r="H1080" s="43" t="str">
        <x:v>vocab-freq-0674</x:v>
      </x:c>
      <x:c r="I1080" s="43" t="str">
        <x:v>#874</x:v>
      </x:c>
    </x:row>
    <x:row r="1081">
      <x:c r="A1081" s="44" t="n">
        <x:v>1080</x:v>
      </x:c>
      <x:c r="B1081" s="43" t="str">
        <x:v>新た</x:v>
      </x:c>
      <x:c r="C1081" s="43" t="str">
        <x:v>arata</x:v>
      </x:c>
      <x:c r="D1081" s="43" t="str">
        <x:v>new; fresh; novel</x:v>
      </x:c>
      <x:c r="E1081" s="43" t="str">
        <x:v>N3</x:v>
      </x:c>
      <x:c r="F1081" s="43" t="str">
        <x:v>Objects</x:v>
      </x:c>
      <x:c r="G1081" s="43" t="str">
        <x:v>Book, Concrete, N3, Common</x:v>
      </x:c>
      <x:c r="H1081" s="43" t="str">
        <x:v>vocab-freq-0675</x:v>
      </x:c>
      <x:c r="I1081" s="43" t="str">
        <x:v>#875</x:v>
      </x:c>
    </x:row>
    <x:row r="1082">
      <x:c r="A1082" s="44" t="n">
        <x:v>1081</x:v>
      </x:c>
      <x:c r="B1082" s="43" t="str">
        <x:v>飛行機</x:v>
      </x:c>
      <x:c r="C1082" s="43" t="str">
        <x:v>hikouki</x:v>
      </x:c>
      <x:c r="D1082" s="43" t="str">
        <x:v>aeroplane</x:v>
      </x:c>
      <x:c r="E1082" s="43" t="str">
        <x:v>N5</x:v>
      </x:c>
      <x:c r="F1082" s="43" t="str">
        <x:v>Objects</x:v>
      </x:c>
      <x:c r="G1082" s="43" t="str">
        <x:v>Noun, Concrete, N5, Common</x:v>
      </x:c>
      <x:c r="H1082" s="43" t="str">
        <x:v>vocab-freq-0676</x:v>
      </x:c>
      <x:c r="I1082" s="43" t="str">
        <x:v>#876</x:v>
      </x:c>
    </x:row>
    <x:row r="1083">
      <x:c r="A1083" s="44" t="n">
        <x:v>1082</x:v>
      </x:c>
      <x:c r="B1083" s="43" t="str">
        <x:v>至る</x:v>
      </x:c>
      <x:c r="C1083" s="43" t="str">
        <x:v>itaru</x:v>
      </x:c>
      <x:c r="D1083" s="43" t="str">
        <x:v>to come; to arrive</x:v>
      </x:c>
      <x:c r="E1083" s="43" t="str">
        <x:v>N3</x:v>
      </x:c>
      <x:c r="F1083" s="43" t="str">
        <x:v>Actions</x:v>
      </x:c>
      <x:c r="G1083" s="43" t="str">
        <x:v>Verb, MotionVerb, Movement, Ichidan, Abstract, N3, Common</x:v>
      </x:c>
      <x:c r="H1083" s="43" t="str">
        <x:v>vocab-freq-0677</x:v>
      </x:c>
      <x:c r="I1083" s="43" t="str">
        <x:v>#878</x:v>
      </x:c>
    </x:row>
    <x:row r="1084">
      <x:c r="A1084" s="44" t="n">
        <x:v>1083</x:v>
      </x:c>
      <x:c r="B1084" s="43" t="str">
        <x:v>午前</x:v>
      </x:c>
      <x:c r="C1084" s="43" t="str">
        <x:v>gozen</x:v>
      </x:c>
      <x:c r="D1084" s="43" t="str">
        <x:v>morning</x:v>
      </x:c>
      <x:c r="E1084" s="43" t="str">
        <x:v>N5</x:v>
      </x:c>
      <x:c r="F1084" s="43" t="str">
        <x:v>Time &amp; Numbers</x:v>
      </x:c>
      <x:c r="G1084" s="43" t="str">
        <x:v>Morning, N5, Common</x:v>
      </x:c>
      <x:c r="H1084" s="43" t="str">
        <x:v>vocab-freq-0678</x:v>
      </x:c>
      <x:c r="I1084" s="43" t="str">
        <x:v>#879</x:v>
      </x:c>
    </x:row>
    <x:row r="1085">
      <x:c r="A1085" s="44" t="n">
        <x:v>1084</x:v>
      </x:c>
      <x:c r="B1085" s="43" t="str">
        <x:v>育てる</x:v>
      </x:c>
      <x:c r="C1085" s="43" t="str">
        <x:v>sodateru</x:v>
      </x:c>
      <x:c r="D1085" s="43" t="str">
        <x:v>to rear; to bring up</x:v>
      </x:c>
      <x:c r="E1085" s="43" t="str">
        <x:v>N4</x:v>
      </x:c>
      <x:c r="F1085" s="43" t="str">
        <x:v>Actions</x:v>
      </x:c>
      <x:c r="G1085" s="43" t="str">
        <x:v>Verb, Ichidan, Abstract, N4, Common</x:v>
      </x:c>
      <x:c r="H1085" s="43" t="str">
        <x:v>vocab-freq-0679</x:v>
      </x:c>
      <x:c r="I1085" s="43" t="str">
        <x:v>#880</x:v>
      </x:c>
    </x:row>
    <x:row r="1086">
      <x:c r="A1086" s="44" t="n">
        <x:v>1085</x:v>
      </x:c>
      <x:c r="B1086" s="43" t="str">
        <x:v>種類</x:v>
      </x:c>
      <x:c r="C1086" s="43" t="str">
        <x:v>shurui</x:v>
      </x:c>
      <x:c r="D1086" s="43" t="str">
        <x:v>variety; kind; type</x:v>
      </x:c>
      <x:c r="E1086" s="43" t="str">
        <x:v>N3</x:v>
      </x:c>
      <x:c r="F1086" s="43" t="str">
        <x:v>Objects</x:v>
      </x:c>
      <x:c r="G1086" s="43" t="str">
        <x:v>Noun, Concrete, N3, Common</x:v>
      </x:c>
      <x:c r="H1086" s="43" t="str">
        <x:v>vocab-freq-0680</x:v>
      </x:c>
      <x:c r="I1086" s="43" t="str">
        <x:v>#881</x:v>
      </x:c>
    </x:row>
    <x:row r="1087">
      <x:c r="A1087" s="44" t="n">
        <x:v>1086</x:v>
      </x:c>
      <x:c r="B1087" s="43" t="str">
        <x:v>商品</x:v>
      </x:c>
      <x:c r="C1087" s="43" t="str">
        <x:v>shouhin</x:v>
      </x:c>
      <x:c r="D1087" s="43" t="str">
        <x:v>commodity; article of commerce; goods; stock; merchandise</x:v>
      </x:c>
      <x:c r="E1087" s="43" t="str">
        <x:v>N3</x:v>
      </x:c>
      <x:c r="F1087" s="43" t="str">
        <x:v>Objects</x:v>
      </x:c>
      <x:c r="G1087" s="43" t="str">
        <x:v>Noun, Concrete, N3, Common</x:v>
      </x:c>
      <x:c r="H1087" s="43" t="str">
        <x:v>vocab-freq-0681</x:v>
      </x:c>
      <x:c r="I1087" s="43" t="str">
        <x:v>#882</x:v>
      </x:c>
    </x:row>
    <x:row r="1088">
      <x:c r="A1088" s="44" t="n">
        <x:v>1087</x:v>
      </x:c>
      <x:c r="B1088" s="43" t="str">
        <x:v>生じる</x:v>
      </x:c>
      <x:c r="C1088" s="43" t="str">
        <x:v>shoujiru</x:v>
      </x:c>
      <x:c r="D1088" s="43" t="str">
        <x:v>to produce; to yield; to result from; to arise; to be generated</x:v>
      </x:c>
      <x:c r="E1088" s="43" t="str">
        <x:v>N3</x:v>
      </x:c>
      <x:c r="F1088" s="43" t="str">
        <x:v>Actions</x:v>
      </x:c>
      <x:c r="G1088" s="43" t="str">
        <x:v>Verb, Creating, Ichidan, Abstract, N3, Common</x:v>
      </x:c>
      <x:c r="H1088" s="43" t="str">
        <x:v>vocab-freq-0682</x:v>
      </x:c>
      <x:c r="I1088" s="43" t="str">
        <x:v>#883</x:v>
      </x:c>
    </x:row>
    <x:row r="1089">
      <x:c r="A1089" s="44" t="n">
        <x:v>1088</x:v>
      </x:c>
      <x:c r="B1089" s="43" t="str">
        <x:v>イギリス</x:v>
      </x:c>
      <x:c r="C1089" s="43" t="str">
        <x:v>igirisu</x:v>
      </x:c>
      <x:c r="D1089" s="43" t="str"/>
      <x:c r="E1089" s="43" t="str">
        <x:v>N1</x:v>
      </x:c>
      <x:c r="F1089" s="43" t="str">
        <x:v>Function Words</x:v>
      </x:c>
      <x:c r="G1089" s="43" t="str">
        <x:v>Expression, Abstract, N1, Common, Loanword</x:v>
      </x:c>
      <x:c r="H1089" s="43" t="str">
        <x:v>vocab-freq-0683</x:v>
      </x:c>
      <x:c r="I1089" s="43" t="str">
        <x:v>#884</x:v>
      </x:c>
    </x:row>
    <x:row r="1090">
      <x:c r="A1090" s="44" t="n">
        <x:v>1089</x:v>
      </x:c>
      <x:c r="B1090" s="43" t="str">
        <x:v>大好き</x:v>
      </x:c>
      <x:c r="C1090" s="43" t="str">
        <x:v>daisuki</x:v>
      </x:c>
      <x:c r="D1090" s="43" t="str">
        <x:v>to be very likeable</x:v>
      </x:c>
      <x:c r="E1090" s="43" t="str">
        <x:v>N5</x:v>
      </x:c>
      <x:c r="F1090" s="43" t="str">
        <x:v>Actions</x:v>
      </x:c>
      <x:c r="G1090" s="43" t="str">
        <x:v>Verb, Godan, Abstract, N5, Common</x:v>
      </x:c>
      <x:c r="H1090" s="43" t="str">
        <x:v>vocab-freq-0684</x:v>
      </x:c>
      <x:c r="I1090" s="43" t="str">
        <x:v>#885</x:v>
      </x:c>
    </x:row>
    <x:row r="1091">
      <x:c r="A1091" s="44" t="n">
        <x:v>1090</x:v>
      </x:c>
      <x:c r="B1091" s="43" t="str">
        <x:v>語る</x:v>
      </x:c>
      <x:c r="C1091" s="43" t="str">
        <x:v>kataru</x:v>
      </x:c>
      <x:c r="D1091" s="43" t="str">
        <x:v>to talk; to tell; to recite</x:v>
      </x:c>
      <x:c r="E1091" s="43" t="str">
        <x:v>N3</x:v>
      </x:c>
      <x:c r="F1091" s="43" t="str">
        <x:v>Actions</x:v>
      </x:c>
      <x:c r="G1091" s="43" t="str">
        <x:v>Verb, CommunicationVerb, Communication, Ichidan, Abstract, N3, Common</x:v>
      </x:c>
      <x:c r="H1091" s="43" t="str">
        <x:v>vocab-freq-0685</x:v>
      </x:c>
      <x:c r="I1091" s="43" t="str">
        <x:v>#886</x:v>
      </x:c>
    </x:row>
    <x:row r="1092">
      <x:c r="A1092" s="44" t="n">
        <x:v>1091</x:v>
      </x:c>
      <x:c r="B1092" s="43" t="str">
        <x:v>胸</x:v>
      </x:c>
      <x:c r="C1092" s="43" t="str">
        <x:v>mune</x:v>
      </x:c>
      <x:c r="D1092" s="43" t="str">
        <x:v>breast; chest</x:v>
      </x:c>
      <x:c r="E1092" s="43" t="str">
        <x:v>N3</x:v>
      </x:c>
      <x:c r="F1092" s="43" t="str">
        <x:v>Objects</x:v>
      </x:c>
      <x:c r="G1092" s="43" t="str">
        <x:v>Noun, Concrete, N3, Common</x:v>
      </x:c>
      <x:c r="H1092" s="43" t="str">
        <x:v>vocab-freq-0686</x:v>
      </x:c>
      <x:c r="I1092" s="43" t="str">
        <x:v>#887</x:v>
      </x:c>
    </x:row>
    <x:row r="1093">
      <x:c r="A1093" s="44" t="n">
        <x:v>1092</x:v>
      </x:c>
      <x:c r="B1093" s="43" t="str">
        <x:v>材料</x:v>
      </x:c>
      <x:c r="C1093" s="43" t="str">
        <x:v>zairyou</x:v>
      </x:c>
      <x:c r="D1093" s="43" t="str">
        <x:v>ingredients; material</x:v>
      </x:c>
      <x:c r="E1093" s="43" t="str">
        <x:v>N3</x:v>
      </x:c>
      <x:c r="F1093" s="43" t="str">
        <x:v>Objects</x:v>
      </x:c>
      <x:c r="G1093" s="43" t="str">
        <x:v>Noun, Concrete, N3, Common</x:v>
      </x:c>
      <x:c r="H1093" s="43" t="str">
        <x:v>vocab-freq-0687</x:v>
      </x:c>
      <x:c r="I1093" s="43" t="str">
        <x:v>#890</x:v>
      </x:c>
    </x:row>
    <x:row r="1094">
      <x:c r="A1094" s="44" t="n">
        <x:v>1093</x:v>
      </x:c>
      <x:c r="B1094" s="43" t="str">
        <x:v>広がる</x:v>
      </x:c>
      <x:c r="C1094" s="43" t="str">
        <x:v>hirogaru</x:v>
      </x:c>
      <x:c r="D1094" s="43" t="str">
        <x:v>to spread (out); to extend; to stretch; to reach to; to get around</x:v>
      </x:c>
      <x:c r="E1094" s="43" t="str">
        <x:v>N3</x:v>
      </x:c>
      <x:c r="F1094" s="43" t="str">
        <x:v>Actions</x:v>
      </x:c>
      <x:c r="G1094" s="43" t="str">
        <x:v>Verb, Ichidan, Abstract, N3, Common</x:v>
      </x:c>
      <x:c r="H1094" s="43" t="str">
        <x:v>vocab-freq-0688</x:v>
      </x:c>
      <x:c r="I1094" s="43" t="str">
        <x:v>#891</x:v>
      </x:c>
    </x:row>
    <x:row r="1095">
      <x:c r="A1095" s="44" t="n">
        <x:v>1094</x:v>
      </x:c>
      <x:c r="B1095" s="43" t="str">
        <x:v>きちんと</x:v>
      </x:c>
      <x:c r="C1095" s="43" t="str">
        <x:v>kichinto</x:v>
      </x:c>
      <x:c r="D1095" s="43" t="str">
        <x:v>precisely; accurately</x:v>
      </x:c>
      <x:c r="E1095" s="43" t="str">
        <x:v>N3</x:v>
      </x:c>
      <x:c r="F1095" s="43" t="str">
        <x:v>Objects</x:v>
      </x:c>
      <x:c r="G1095" s="43" t="str">
        <x:v>Noun, Concrete, N3, Common</x:v>
      </x:c>
      <x:c r="H1095" s="43" t="str">
        <x:v>vocab-freq-0689</x:v>
      </x:c>
      <x:c r="I1095" s="43" t="str">
        <x:v>#892</x:v>
      </x:c>
    </x:row>
    <x:row r="1096">
      <x:c r="A1096" s="44" t="n">
        <x:v>1095</x:v>
      </x:c>
      <x:c r="B1096" s="43" t="str">
        <x:v>そちら</x:v>
      </x:c>
      <x:c r="C1096" s="43" t="str">
        <x:v>sochira</x:v>
      </x:c>
      <x:c r="D1096" s="43" t="str">
        <x:v>over there</x:v>
      </x:c>
      <x:c r="E1096" s="43" t="str">
        <x:v>N5</x:v>
      </x:c>
      <x:c r="F1096" s="43" t="str">
        <x:v>Objects</x:v>
      </x:c>
      <x:c r="G1096" s="43" t="str">
        <x:v>Noun, Concrete, N5, Common</x:v>
      </x:c>
      <x:c r="H1096" s="43" t="str">
        <x:v>vocab-freq-0690</x:v>
      </x:c>
      <x:c r="I1096" s="43" t="str">
        <x:v>#893</x:v>
      </x:c>
    </x:row>
    <x:row r="1097">
      <x:c r="A1097" s="44" t="n">
        <x:v>1096</x:v>
      </x:c>
      <x:c r="B1097" s="43" t="str">
        <x:v>勝つ</x:v>
      </x:c>
      <x:c r="C1097" s="43" t="str">
        <x:v>katsu</x:v>
      </x:c>
      <x:c r="D1097" s="43" t="str">
        <x:v>to win</x:v>
      </x:c>
      <x:c r="E1097" s="43" t="str">
        <x:v>N4</x:v>
      </x:c>
      <x:c r="F1097" s="43" t="str">
        <x:v>Actions</x:v>
      </x:c>
      <x:c r="G1097" s="43" t="str">
        <x:v>Verb, Godan, Abstract, N4, Common</x:v>
      </x:c>
      <x:c r="H1097" s="43" t="str">
        <x:v>vocab-freq-0691</x:v>
      </x:c>
      <x:c r="I1097" s="43" t="str">
        <x:v>#894</x:v>
      </x:c>
    </x:row>
    <x:row r="1098">
      <x:c r="A1098" s="44" t="n">
        <x:v>1097</x:v>
      </x:c>
      <x:c r="B1098" s="43" t="str">
        <x:v>捨てる</x:v>
      </x:c>
      <x:c r="C1098" s="43" t="str">
        <x:v>suteru</x:v>
      </x:c>
      <x:c r="D1098" s="43" t="str">
        <x:v>to throw away</x:v>
      </x:c>
      <x:c r="E1098" s="43" t="str">
        <x:v>N4</x:v>
      </x:c>
      <x:c r="F1098" s="43" t="str">
        <x:v>Actions</x:v>
      </x:c>
      <x:c r="G1098" s="43" t="str">
        <x:v>Verb, Ichidan, Abstract, N4, Common</x:v>
      </x:c>
      <x:c r="H1098" s="43" t="str">
        <x:v>vocab-freq-0692</x:v>
      </x:c>
      <x:c r="I1098" s="43" t="str">
        <x:v>#896</x:v>
      </x:c>
    </x:row>
    <x:row r="1099">
      <x:c r="A1099" s="44" t="n">
        <x:v>1098</x:v>
      </x:c>
      <x:c r="B1099" s="43" t="str">
        <x:v>幸せ</x:v>
      </x:c>
      <x:c r="C1099" s="43" t="str">
        <x:v>shiawase</x:v>
      </x:c>
      <x:c r="D1099" s="43" t="str">
        <x:v>happiness; good fortune; luck; blessing</x:v>
      </x:c>
      <x:c r="E1099" s="43" t="str">
        <x:v>N3</x:v>
      </x:c>
      <x:c r="F1099" s="43" t="str">
        <x:v>Descriptors</x:v>
      </x:c>
      <x:c r="G1099" s="43" t="str">
        <x:v>naAdjective, Concrete, N3, Common</x:v>
      </x:c>
      <x:c r="H1099" s="43" t="str">
        <x:v>vocab-freq-0693</x:v>
      </x:c>
      <x:c r="I1099" s="43" t="str">
        <x:v>#897</x:v>
      </x:c>
    </x:row>
    <x:row r="1100">
      <x:c r="A1100" s="44" t="n">
        <x:v>1099</x:v>
      </x:c>
      <x:c r="B1100" s="43" t="str">
        <x:v>通す</x:v>
      </x:c>
      <x:c r="C1100" s="43" t="str">
        <x:v>toosu</x:v>
      </x:c>
      <x:c r="D1100" s="43" t="str">
        <x:v>to let pass; to overlook; to continue</x:v>
      </x:c>
      <x:c r="E1100" s="43" t="str">
        <x:v>N3</x:v>
      </x:c>
      <x:c r="F1100" s="43" t="str">
        <x:v>Actions</x:v>
      </x:c>
      <x:c r="G1100" s="43" t="str">
        <x:v>Verb, Godan, Abstract, N3, Common</x:v>
      </x:c>
      <x:c r="H1100" s="43" t="str">
        <x:v>vocab-freq-0694</x:v>
      </x:c>
      <x:c r="I1100" s="43" t="str">
        <x:v>#898</x:v>
      </x:c>
    </x:row>
    <x:row r="1101">
      <x:c r="A1101" s="44" t="n">
        <x:v>1100</x:v>
      </x:c>
      <x:c r="B1101" s="43" t="str">
        <x:v>横</x:v>
      </x:c>
      <x:c r="C1101" s="43" t="str">
        <x:v>yoko</x:v>
      </x:c>
      <x:c r="D1101" s="43" t="str">
        <x:v>beside; side; width</x:v>
      </x:c>
      <x:c r="E1101" s="43" t="str">
        <x:v>N5</x:v>
      </x:c>
      <x:c r="F1101" s="43" t="str">
        <x:v>Objects</x:v>
      </x:c>
      <x:c r="G1101" s="43" t="str">
        <x:v>Noun, Concrete, N5, Common</x:v>
      </x:c>
      <x:c r="H1101" s="43" t="str">
        <x:v>vocab-freq-0695</x:v>
      </x:c>
      <x:c r="I1101" s="43" t="str">
        <x:v>#899</x:v>
      </x:c>
    </x:row>
    <x:row r="1102">
      <x:c r="A1102" s="44" t="n">
        <x:v>1101</x:v>
      </x:c>
      <x:c r="B1102" s="43" t="str">
        <x:v>伴う</x:v>
      </x:c>
      <x:c r="C1102" s="43" t="str">
        <x:v>tomonau</x:v>
      </x:c>
      <x:c r="D1102" s="43" t="str">
        <x:v>to accompany; to bring with; to be accompanied by; to be involved in</x:v>
      </x:c>
      <x:c r="E1102" s="43" t="str">
        <x:v>N1</x:v>
      </x:c>
      <x:c r="F1102" s="43" t="str">
        <x:v>Actions</x:v>
      </x:c>
      <x:c r="G1102" s="43" t="str">
        <x:v>Verb, Godan, Abstract, N1, Common</x:v>
      </x:c>
      <x:c r="H1102" s="43" t="str">
        <x:v>vocab-freq-0696</x:v>
      </x:c>
      <x:c r="I1102" s="43" t="str">
        <x:v>#900</x:v>
      </x:c>
    </x:row>
    <x:row r="1103">
      <x:c r="A1103" s="44" t="n">
        <x:v>1102</x:v>
      </x:c>
      <x:c r="B1103" s="43" t="str">
        <x:v>命</x:v>
      </x:c>
      <x:c r="C1103" s="43" t="str">
        <x:v>inochi</x:v>
      </x:c>
      <x:c r="D1103" s="43" t="str">
        <x:v>command; decree; life; destiny</x:v>
      </x:c>
      <x:c r="E1103" s="43" t="str">
        <x:v>N3</x:v>
      </x:c>
      <x:c r="F1103" s="43" t="str">
        <x:v>Objects</x:v>
      </x:c>
      <x:c r="G1103" s="43" t="str">
        <x:v>Noun, Concrete, N3, Common</x:v>
      </x:c>
      <x:c r="H1103" s="43" t="str">
        <x:v>vocab-freq-0697</x:v>
      </x:c>
      <x:c r="I1103" s="43" t="str">
        <x:v>#901</x:v>
      </x:c>
    </x:row>
    <x:row r="1104">
      <x:c r="A1104" s="44" t="n">
        <x:v>1103</x:v>
      </x:c>
      <x:c r="B1104" s="43" t="str">
        <x:v>流れ</x:v>
      </x:c>
      <x:c r="C1104" s="43" t="str">
        <x:v>nagare</x:v>
      </x:c>
      <x:c r="D1104" s="43" t="str">
        <x:v>stream; current</x:v>
      </x:c>
      <x:c r="E1104" s="43" t="str">
        <x:v>N3</x:v>
      </x:c>
      <x:c r="F1104" s="43" t="str">
        <x:v>Objects</x:v>
      </x:c>
      <x:c r="G1104" s="43" t="str">
        <x:v>Noun, Concrete, N3, Common</x:v>
      </x:c>
      <x:c r="H1104" s="43" t="str">
        <x:v>vocab-freq-0698</x:v>
      </x:c>
      <x:c r="I1104" s="43" t="str">
        <x:v>#902</x:v>
      </x:c>
    </x:row>
    <x:row r="1105">
      <x:c r="A1105" s="44" t="n">
        <x:v>1104</x:v>
      </x:c>
      <x:c r="B1105" s="43" t="str">
        <x:v>育つ</x:v>
      </x:c>
      <x:c r="C1105" s="43" t="str">
        <x:v>sodatsu</x:v>
      </x:c>
      <x:c r="D1105" s="43" t="str">
        <x:v>to raise (child); to be brought up; to grow (up)</x:v>
      </x:c>
      <x:c r="E1105" s="43" t="str">
        <x:v>N3</x:v>
      </x:c>
      <x:c r="F1105" s="43" t="str">
        <x:v>Actions</x:v>
      </x:c>
      <x:c r="G1105" s="43" t="str">
        <x:v>Verb, Godan, Abstract, N3, Common</x:v>
      </x:c>
      <x:c r="H1105" s="43" t="str">
        <x:v>vocab-freq-0699</x:v>
      </x:c>
      <x:c r="I1105" s="43" t="str">
        <x:v>#903</x:v>
      </x:c>
    </x:row>
    <x:row r="1106">
      <x:c r="A1106" s="44" t="n">
        <x:v>1105</x:v>
      </x:c>
      <x:c r="B1106" s="43" t="str">
        <x:v>ちなみに</x:v>
      </x:c>
      <x:c r="C1106" s="43" t="str">
        <x:v>chinamini</x:v>
      </x:c>
      <x:c r="D1106" s="43" t="str"/>
      <x:c r="E1106" s="43" t="str">
        <x:v>N1</x:v>
      </x:c>
      <x:c r="F1106" s="43" t="str">
        <x:v>Function Words</x:v>
      </x:c>
      <x:c r="G1106" s="43" t="str">
        <x:v>Expression, Abstract, N1, Common</x:v>
      </x:c>
      <x:c r="H1106" s="43" t="str">
        <x:v>vocab-freq-0700</x:v>
      </x:c>
      <x:c r="I1106" s="43" t="str">
        <x:v>#904</x:v>
      </x:c>
    </x:row>
    <x:row r="1107">
      <x:c r="A1107" s="44" t="n">
        <x:v>1106</x:v>
      </x:c>
      <x:c r="B1107" s="43" t="str">
        <x:v>決して</x:v>
      </x:c>
      <x:c r="C1107" s="43" t="str">
        <x:v>kesshite</x:v>
      </x:c>
      <x:c r="D1107" s="43" t="str">
        <x:v>never</x:v>
      </x:c>
      <x:c r="E1107" s="43" t="str">
        <x:v>N4</x:v>
      </x:c>
      <x:c r="F1107" s="43" t="str">
        <x:v>Objects</x:v>
      </x:c>
      <x:c r="G1107" s="43" t="str">
        <x:v>Noun, Concrete, N4, Common</x:v>
      </x:c>
      <x:c r="H1107" s="43" t="str">
        <x:v>vocab-freq-0701</x:v>
      </x:c>
      <x:c r="I1107" s="43" t="str">
        <x:v>#906</x:v>
      </x:c>
    </x:row>
    <x:row r="1108">
      <x:c r="A1108" s="44" t="n">
        <x:v>1107</x:v>
      </x:c>
      <x:c r="B1108" s="43" t="str">
        <x:v>馬</x:v>
      </x:c>
      <x:c r="C1108" s="43" t="str">
        <x:v>uma</x:v>
      </x:c>
      <x:c r="D1108" s="43" t="str">
        <x:v>(1) horse; (2) promoted bishop (shogi)</x:v>
      </x:c>
      <x:c r="E1108" s="43" t="str">
        <x:v>N3</x:v>
      </x:c>
      <x:c r="F1108" s="43" t="str">
        <x:v>People &amp; Living Things</x:v>
      </x:c>
      <x:c r="G1108" s="43" t="str">
        <x:v>Animal, Concrete, N3, Common</x:v>
      </x:c>
      <x:c r="H1108" s="43" t="str">
        <x:v>vocab-freq-0702</x:v>
      </x:c>
      <x:c r="I1108" s="43" t="str">
        <x:v>#907</x:v>
      </x:c>
    </x:row>
    <x:row r="1109">
      <x:c r="A1109" s="44" t="n">
        <x:v>1108</x:v>
      </x:c>
      <x:c r="B1109" s="43" t="str">
        <x:v>完全</x:v>
      </x:c>
      <x:c r="C1109" s="43" t="str">
        <x:v>kanzen</x:v>
      </x:c>
      <x:c r="D1109" s="43" t="str">
        <x:v>perfection; completeness</x:v>
      </x:c>
      <x:c r="E1109" s="43" t="str">
        <x:v>N3</x:v>
      </x:c>
      <x:c r="F1109" s="43" t="str">
        <x:v>Objects</x:v>
      </x:c>
      <x:c r="G1109" s="43" t="str">
        <x:v>Noun, Concrete, N3, Common</x:v>
      </x:c>
      <x:c r="H1109" s="43" t="str">
        <x:v>vocab-freq-0703</x:v>
      </x:c>
      <x:c r="I1109" s="43" t="str">
        <x:v>#908</x:v>
      </x:c>
    </x:row>
    <x:row r="1110">
      <x:c r="A1110" s="44" t="n">
        <x:v>1109</x:v>
      </x:c>
      <x:c r="B1110" s="43" t="str">
        <x:v>学生</x:v>
      </x:c>
      <x:c r="C1110" s="43" t="str">
        <x:v>gakusei</x:v>
      </x:c>
      <x:c r="D1110" s="43" t="str">
        <x:v>student</x:v>
      </x:c>
      <x:c r="E1110" s="43" t="str">
        <x:v>N5</x:v>
      </x:c>
      <x:c r="F1110" s="43" t="str">
        <x:v>People &amp; Living Things</x:v>
      </x:c>
      <x:c r="G1110" s="43" t="str">
        <x:v>Person, Concrete, N5, Common</x:v>
      </x:c>
      <x:c r="H1110" s="43" t="str">
        <x:v>vocab-freq-0704</x:v>
      </x:c>
      <x:c r="I1110" s="43" t="str">
        <x:v>#909</x:v>
      </x:c>
    </x:row>
    <x:row r="1111">
      <x:c r="A1111" s="44" t="n">
        <x:v>1110</x:v>
      </x:c>
      <x:c r="B1111" s="43" t="str">
        <x:v>性格</x:v>
      </x:c>
      <x:c r="C1111" s="43" t="str">
        <x:v>seikaku</x:v>
      </x:c>
      <x:c r="D1111" s="43" t="str">
        <x:v>character; personality</x:v>
      </x:c>
      <x:c r="E1111" s="43" t="str">
        <x:v>N3</x:v>
      </x:c>
      <x:c r="F1111" s="43" t="str">
        <x:v>Function Words</x:v>
      </x:c>
      <x:c r="G1111" s="43" t="str">
        <x:v>Abstract, N3, Common</x:v>
      </x:c>
      <x:c r="H1111" s="43" t="str">
        <x:v>vocab-freq-0705</x:v>
      </x:c>
      <x:c r="I1111" s="43" t="str">
        <x:v>#911</x:v>
      </x:c>
    </x:row>
    <x:row r="1112">
      <x:c r="A1112" s="44" t="n">
        <x:v>1111</x:v>
      </x:c>
      <x:c r="B1112" s="43" t="str">
        <x:v>死</x:v>
      </x:c>
      <x:c r="C1112" s="43" t="str">
        <x:v>shi</x:v>
      </x:c>
      <x:c r="D1112" s="43" t="str">
        <x:v>death; decease</x:v>
      </x:c>
      <x:c r="E1112" s="43" t="str">
        <x:v>N1</x:v>
      </x:c>
      <x:c r="F1112" s="43" t="str">
        <x:v>Objects</x:v>
      </x:c>
      <x:c r="G1112" s="43" t="str">
        <x:v>Noun, Concrete, N1, Common</x:v>
      </x:c>
      <x:c r="H1112" s="43" t="str">
        <x:v>vocab-freq-0706</x:v>
      </x:c>
      <x:c r="I1112" s="43" t="str">
        <x:v>#912</x:v>
      </x:c>
    </x:row>
    <x:row r="1113">
      <x:c r="A1113" s="44" t="n">
        <x:v>1112</x:v>
      </x:c>
      <x:c r="B1113" s="43" t="str">
        <x:v>おかしい</x:v>
      </x:c>
      <x:c r="C1113" s="43" t="str">
        <x:v>okashii</x:v>
      </x:c>
      <x:c r="D1113" s="43" t="str">
        <x:v>strange or funny</x:v>
      </x:c>
      <x:c r="E1113" s="43" t="str">
        <x:v>N4</x:v>
      </x:c>
      <x:c r="F1113" s="43" t="str">
        <x:v>Descriptors</x:v>
      </x:c>
      <x:c r="G1113" s="43" t="str">
        <x:v>iAdjective, Concrete, N4, Common</x:v>
      </x:c>
      <x:c r="H1113" s="43" t="str">
        <x:v>vocab-freq-0707</x:v>
      </x:c>
      <x:c r="I1113" s="43" t="str">
        <x:v>#915</x:v>
      </x:c>
    </x:row>
    <x:row r="1114">
      <x:c r="A1114" s="44" t="n">
        <x:v>1113</x:v>
      </x:c>
      <x:c r="B1114" s="43" t="str">
        <x:v>近所</x:v>
      </x:c>
      <x:c r="C1114" s="43" t="str">
        <x:v>kinjo</x:v>
      </x:c>
      <x:c r="D1114" s="43" t="str">
        <x:v>neighbourhood</x:v>
      </x:c>
      <x:c r="E1114" s="43" t="str">
        <x:v>N4</x:v>
      </x:c>
      <x:c r="F1114" s="43" t="str">
        <x:v>Objects</x:v>
      </x:c>
      <x:c r="G1114" s="43" t="str">
        <x:v>Noun, Concrete, N4, Common</x:v>
      </x:c>
      <x:c r="H1114" s="43" t="str">
        <x:v>vocab-freq-0708</x:v>
      </x:c>
      <x:c r="I1114" s="43" t="str">
        <x:v>#916</x:v>
      </x:c>
    </x:row>
    <x:row r="1115">
      <x:c r="A1115" s="44" t="n">
        <x:v>1114</x:v>
      </x:c>
      <x:c r="B1115" s="43" t="str">
        <x:v>張る</x:v>
      </x:c>
      <x:c r="C1115" s="43" t="str">
        <x:v>haru</x:v>
      </x:c>
      <x:c r="D1115" s="43" t="str">
        <x:v>to stick; to paste</x:v>
      </x:c>
      <x:c r="E1115" s="43" t="str">
        <x:v>N3</x:v>
      </x:c>
      <x:c r="F1115" s="43" t="str">
        <x:v>Actions</x:v>
      </x:c>
      <x:c r="G1115" s="43" t="str">
        <x:v>Verb, Ichidan, Abstract, N3, Common</x:v>
      </x:c>
      <x:c r="H1115" s="43" t="str">
        <x:v>vocab-freq-0709</x:v>
      </x:c>
      <x:c r="I1115" s="43" t="str">
        <x:v>#918</x:v>
      </x:c>
    </x:row>
    <x:row r="1116">
      <x:c r="A1116" s="44" t="n">
        <x:v>1115</x:v>
      </x:c>
      <x:c r="B1116" s="43" t="str">
        <x:v>ご飯</x:v>
      </x:c>
      <x:c r="C1116" s="43" t="str">
        <x:v>gohan</x:v>
      </x:c>
      <x:c r="D1116" s="43" t="str">
        <x:v>rice, meal</x:v>
      </x:c>
      <x:c r="E1116" s="43" t="str">
        <x:v>N1</x:v>
      </x:c>
      <x:c r="F1116" s="43" t="str">
        <x:v>Food &amp; Drink</x:v>
      </x:c>
      <x:c r="G1116" s="43" t="str">
        <x:v>Rice, Grain, Concrete, N1, Common</x:v>
      </x:c>
      <x:c r="H1116" s="43" t="str">
        <x:v>vocab-freq-0710</x:v>
      </x:c>
      <x:c r="I1116" s="43" t="str">
        <x:v>#919</x:v>
      </x:c>
    </x:row>
    <x:row r="1117">
      <x:c r="A1117" s="44" t="n">
        <x:v>1116</x:v>
      </x:c>
      <x:c r="B1117" s="43" t="str">
        <x:v>危険</x:v>
      </x:c>
      <x:c r="C1117" s="43" t="str">
        <x:v>kiken</x:v>
      </x:c>
      <x:c r="D1117" s="43" t="str">
        <x:v>danger</x:v>
      </x:c>
      <x:c r="E1117" s="43" t="str">
        <x:v>N4</x:v>
      </x:c>
      <x:c r="F1117" s="43" t="str">
        <x:v>Objects</x:v>
      </x:c>
      <x:c r="G1117" s="43" t="str">
        <x:v>Noun, Concrete, N4, Common</x:v>
      </x:c>
      <x:c r="H1117" s="43" t="str">
        <x:v>vocab-freq-0711</x:v>
      </x:c>
      <x:c r="I1117" s="43" t="str">
        <x:v>#920</x:v>
      </x:c>
    </x:row>
    <x:row r="1118">
      <x:c r="A1118" s="44" t="n">
        <x:v>1117</x:v>
      </x:c>
      <x:c r="B1118" s="43" t="str">
        <x:v>かしら</x:v>
      </x:c>
      <x:c r="C1118" s="43" t="str">
        <x:v>kashira</x:v>
      </x:c>
      <x:c r="D1118" s="43" t="str">
        <x:v>disc.</x:v>
      </x:c>
      <x:c r="E1118" s="43" t="str">
        <x:v>N1</x:v>
      </x:c>
      <x:c r="F1118" s="43" t="str">
        <x:v>Function Words</x:v>
      </x:c>
      <x:c r="G1118" s="43" t="str">
        <x:v>Expression, Abstract, N1, Common</x:v>
      </x:c>
      <x:c r="H1118" s="43" t="str">
        <x:v>vocab-freq-0712</x:v>
      </x:c>
      <x:c r="I1118" s="43" t="str">
        <x:v>#921</x:v>
      </x:c>
    </x:row>
    <x:row r="1119">
      <x:c r="A1119" s="44" t="n">
        <x:v>1118</x:v>
      </x:c>
      <x:c r="B1119" s="43" t="str">
        <x:v>すなわち</x:v>
      </x:c>
      <x:c r="C1119" s="43" t="str">
        <x:v>sunawachi</x:v>
      </x:c>
      <x:c r="D1119" s="43" t="str">
        <x:v>that is (to say),</x:v>
      </x:c>
      <x:c r="E1119" s="43" t="str">
        <x:v>N1</x:v>
      </x:c>
      <x:c r="F1119" s="43" t="str">
        <x:v>Function Words</x:v>
      </x:c>
      <x:c r="G1119" s="43" t="str">
        <x:v>Demonstrative, Abstract, N1, Common</x:v>
      </x:c>
      <x:c r="H1119" s="43" t="str">
        <x:v>vocab-freq-0713</x:v>
      </x:c>
      <x:c r="I1119" s="43" t="str">
        <x:v>#922</x:v>
      </x:c>
    </x:row>
    <x:row r="1120">
      <x:c r="A1120" s="44" t="n">
        <x:v>1119</x:v>
      </x:c>
      <x:c r="B1120" s="43" t="str">
        <x:v>海外</x:v>
      </x:c>
      <x:c r="C1120" s="43" t="str">
        <x:v>kaigai</x:v>
      </x:c>
      <x:c r="D1120" s="43" t="str">
        <x:v>foreign; abroad; overseas</x:v>
      </x:c>
      <x:c r="E1120" s="43" t="str">
        <x:v>N3</x:v>
      </x:c>
      <x:c r="F1120" s="43" t="str">
        <x:v>Objects</x:v>
      </x:c>
      <x:c r="G1120" s="43" t="str">
        <x:v>Noun, Concrete, N3, Common</x:v>
      </x:c>
      <x:c r="H1120" s="43" t="str">
        <x:v>vocab-freq-0714</x:v>
      </x:c>
      <x:c r="I1120" s="43" t="str">
        <x:v>#923</x:v>
      </x:c>
    </x:row>
    <x:row r="1121">
      <x:c r="A1121" s="44" t="n">
        <x:v>1120</x:v>
      </x:c>
      <x:c r="B1121" s="43" t="str">
        <x:v>実は</x:v>
      </x:c>
      <x:c r="C1121" s="43" t="str">
        <x:v>jitsuha</x:v>
      </x:c>
      <x:c r="D1121" s="43" t="str">
        <x:v>as a matter of fact; by the way</x:v>
      </x:c>
      <x:c r="E1121" s="43" t="str">
        <x:v>N3</x:v>
      </x:c>
      <x:c r="F1121" s="43" t="str">
        <x:v>Objects</x:v>
      </x:c>
      <x:c r="G1121" s="43" t="str">
        <x:v>Noun, Concrete, N3, Common</x:v>
      </x:c>
      <x:c r="H1121" s="43" t="str">
        <x:v>vocab-freq-0715</x:v>
      </x:c>
      <x:c r="I1121" s="43" t="str">
        <x:v>#926</x:v>
      </x:c>
    </x:row>
    <x:row r="1122">
      <x:c r="A1122" s="44" t="n">
        <x:v>1121</x:v>
      </x:c>
      <x:c r="B1122" s="43" t="str">
        <x:v>表</x:v>
      </x:c>
      <x:c r="C1122" s="43" t="str">
        <x:v>omote</x:v>
      </x:c>
      <x:c r="D1122" s="43" t="str">
        <x:v>the front</x:v>
      </x:c>
      <x:c r="E1122" s="43" t="str">
        <x:v>N4</x:v>
      </x:c>
      <x:c r="F1122" s="43" t="str">
        <x:v>Objects</x:v>
      </x:c>
      <x:c r="G1122" s="43" t="str">
        <x:v>Noun, Concrete, N4, Common</x:v>
      </x:c>
      <x:c r="H1122" s="43" t="str">
        <x:v>vocab-freq-0716</x:v>
      </x:c>
      <x:c r="I1122" s="43" t="str">
        <x:v>#928</x:v>
      </x:c>
    </x:row>
    <x:row r="1123">
      <x:c r="A1123" s="44" t="n">
        <x:v>1122</x:v>
      </x:c>
      <x:c r="B1123" s="43" t="str">
        <x:v>八</x:v>
      </x:c>
      <x:c r="C1123" s="43" t="str">
        <x:v>hachi</x:v>
      </x:c>
      <x:c r="D1123" s="43" t="str">
        <x:v>eight</x:v>
      </x:c>
      <x:c r="E1123" s="43" t="str">
        <x:v>N5</x:v>
      </x:c>
      <x:c r="F1123" s="43" t="str">
        <x:v>Objects</x:v>
      </x:c>
      <x:c r="G1123" s="43" t="str">
        <x:v>Noun, Concrete, N5, Common</x:v>
      </x:c>
      <x:c r="H1123" s="43" t="str">
        <x:v>vocab-freq-0717</x:v>
      </x:c>
      <x:c r="I1123" s="43" t="str">
        <x:v>#930</x:v>
      </x:c>
    </x:row>
    <x:row r="1124">
      <x:c r="A1124" s="44" t="n">
        <x:v>1123</x:v>
      </x:c>
      <x:c r="B1124" s="43" t="str">
        <x:v>食べ物</x:v>
      </x:c>
      <x:c r="C1124" s="43" t="str">
        <x:v>tabemono</x:v>
      </x:c>
      <x:c r="D1124" s="43" t="str">
        <x:v>food</x:v>
      </x:c>
      <x:c r="E1124" s="43" t="str">
        <x:v>N5</x:v>
      </x:c>
      <x:c r="F1124" s="43" t="str">
        <x:v>Food &amp; Drink</x:v>
      </x:c>
      <x:c r="G1124" s="43" t="str">
        <x:v>Concrete, N5, Common</x:v>
      </x:c>
      <x:c r="H1124" s="43" t="str">
        <x:v>vocab-freq-0718</x:v>
      </x:c>
      <x:c r="I1124" s="43" t="str">
        <x:v>#931</x:v>
      </x:c>
    </x:row>
    <x:row r="1125">
      <x:c r="A1125" s="44" t="n">
        <x:v>1124</x:v>
      </x:c>
      <x:c r="B1125" s="43" t="str">
        <x:v>借りる</x:v>
      </x:c>
      <x:c r="C1125" s="43" t="str">
        <x:v>kariru</x:v>
      </x:c>
      <x:c r="D1125" s="43" t="str">
        <x:v>to borrow</x:v>
      </x:c>
      <x:c r="E1125" s="43" t="str">
        <x:v>N5</x:v>
      </x:c>
      <x:c r="F1125" s="43" t="str">
        <x:v>Actions</x:v>
      </x:c>
      <x:c r="G1125" s="43" t="str">
        <x:v>Verb, Ichidan, Abstract, N5, Common</x:v>
      </x:c>
      <x:c r="H1125" s="43" t="str">
        <x:v>vocab-freq-0719</x:v>
      </x:c>
      <x:c r="I1125" s="43" t="str">
        <x:v>#932</x:v>
      </x:c>
    </x:row>
    <x:row r="1126">
      <x:c r="A1126" s="44" t="n">
        <x:v>1125</x:v>
      </x:c>
      <x:c r="B1126" s="43" t="str">
        <x:v>だけれど</x:v>
      </x:c>
      <x:c r="C1126" s="43" t="str">
        <x:v>dakeredo</x:v>
      </x:c>
      <x:c r="D1126" s="43" t="str"/>
      <x:c r="E1126" s="43" t="str">
        <x:v>N1</x:v>
      </x:c>
      <x:c r="F1126" s="43" t="str">
        <x:v>Function Words</x:v>
      </x:c>
      <x:c r="G1126" s="43" t="str">
        <x:v>Expression, Abstract, N1, Common</x:v>
      </x:c>
      <x:c r="H1126" s="43" t="str">
        <x:v>vocab-freq-0720</x:v>
      </x:c>
      <x:c r="I1126" s="43" t="str">
        <x:v>#933</x:v>
      </x:c>
    </x:row>
    <x:row r="1127">
      <x:c r="A1127" s="44" t="n">
        <x:v>1126</x:v>
      </x:c>
      <x:c r="B1127" s="43" t="str">
        <x:v>二月</x:v>
      </x:c>
      <x:c r="C1127" s="43" t="str">
        <x:v>nigatsu</x:v>
      </x:c>
      <x:c r="D1127" s="43" t="str">
        <x:v>がつ February</x:v>
      </x:c>
      <x:c r="E1127" s="43" t="str">
        <x:v>N1</x:v>
      </x:c>
      <x:c r="F1127" s="43" t="str">
        <x:v>Objects</x:v>
      </x:c>
      <x:c r="G1127" s="43" t="str">
        <x:v>Noun, Concrete, N1, Common</x:v>
      </x:c>
      <x:c r="H1127" s="43" t="str">
        <x:v>vocab-freq-0721</x:v>
      </x:c>
      <x:c r="I1127" s="43" t="str">
        <x:v>#935</x:v>
      </x:c>
    </x:row>
    <x:row r="1128">
      <x:c r="A1128" s="44" t="n">
        <x:v>1127</x:v>
      </x:c>
      <x:c r="B1128" s="43" t="str">
        <x:v>月</x:v>
      </x:c>
      <x:c r="C1128" s="43" t="str">
        <x:v>tsuki</x:v>
      </x:c>
      <x:c r="D1128" s="43" t="str">
        <x:v>moon; month</x:v>
      </x:c>
      <x:c r="E1128" s="43" t="str">
        <x:v>N3</x:v>
      </x:c>
      <x:c r="F1128" s="43" t="str">
        <x:v>Time &amp; Numbers</x:v>
      </x:c>
      <x:c r="G1128" s="43" t="str">
        <x:v>Month, N3, Common</x:v>
      </x:c>
      <x:c r="H1128" s="43" t="str">
        <x:v>vocab-freq-0722</x:v>
      </x:c>
      <x:c r="I1128" s="43" t="str">
        <x:v>#937</x:v>
      </x:c>
    </x:row>
    <x:row r="1129">
      <x:c r="A1129" s="44" t="n">
        <x:v>1128</x:v>
      </x:c>
      <x:c r="B1129" s="43" t="str">
        <x:v>世の中</x:v>
      </x:c>
      <x:c r="C1129" s="43" t="str">
        <x:v>yononaka</x:v>
      </x:c>
      <x:c r="D1129" s="43" t="str">
        <x:v>society; the world; the times</x:v>
      </x:c>
      <x:c r="E1129" s="43" t="str">
        <x:v>N3</x:v>
      </x:c>
      <x:c r="F1129" s="43" t="str">
        <x:v>Places</x:v>
      </x:c>
      <x:c r="G1129" s="43" t="str">
        <x:v>Concrete, N3, Common</x:v>
      </x:c>
      <x:c r="H1129" s="43" t="str">
        <x:v>vocab-freq-0723</x:v>
      </x:c>
      <x:c r="I1129" s="43" t="str">
        <x:v>#938</x:v>
      </x:c>
    </x:row>
    <x:row r="1130">
      <x:c r="A1130" s="44" t="n">
        <x:v>1129</x:v>
      </x:c>
      <x:c r="B1130" s="43" t="str">
        <x:v>インターネット</x:v>
      </x:c>
      <x:c r="C1130" s="43" t="str">
        <x:v>intaanetto</x:v>
      </x:c>
      <x:c r="D1130" s="43" t="str"/>
      <x:c r="E1130" s="43" t="str">
        <x:v>N1</x:v>
      </x:c>
      <x:c r="F1130" s="43" t="str">
        <x:v>Objects</x:v>
      </x:c>
      <x:c r="G1130" s="43" t="str">
        <x:v>Noun, Concrete, N1, Common, Loanword</x:v>
      </x:c>
      <x:c r="H1130" s="43" t="str">
        <x:v>vocab-freq-0724</x:v>
      </x:c>
      <x:c r="I1130" s="43" t="str">
        <x:v>#939</x:v>
      </x:c>
    </x:row>
    <x:row r="1131">
      <x:c r="A1131" s="44" t="n">
        <x:v>1130</x:v>
      </x:c>
      <x:c r="B1131" s="43" t="str">
        <x:v>旅</x:v>
      </x:c>
      <x:c r="C1131" s="43" t="str">
        <x:v>tabi</x:v>
      </x:c>
      <x:c r="D1131" s="43" t="str">
        <x:v>travel; trip; journey</x:v>
      </x:c>
      <x:c r="E1131" s="43" t="str">
        <x:v>N3</x:v>
      </x:c>
      <x:c r="F1131" s="43" t="str">
        <x:v>Actions</x:v>
      </x:c>
      <x:c r="G1131" s="43" t="str">
        <x:v>Traveling, Abstract, Travel, N3, Common</x:v>
      </x:c>
      <x:c r="H1131" s="43" t="str">
        <x:v>vocab-freq-0725</x:v>
      </x:c>
      <x:c r="I1131" s="43" t="str">
        <x:v>#941</x:v>
      </x:c>
    </x:row>
    <x:row r="1132">
      <x:c r="A1132" s="44" t="n">
        <x:v>1131</x:v>
      </x:c>
      <x:c r="B1132" s="43" t="str">
        <x:v>二年</x:v>
      </x:c>
      <x:c r="C1132" s="43" t="str">
        <x:v>ninen</x:v>
      </x:c>
      <x:c r="D1132" s="43" t="str">
        <x:v>ねん two years</x:v>
      </x:c>
      <x:c r="E1132" s="43" t="str">
        <x:v>N1</x:v>
      </x:c>
      <x:c r="F1132" s="43" t="str">
        <x:v>Objects</x:v>
      </x:c>
      <x:c r="G1132" s="43" t="str">
        <x:v>Noun, Concrete, N1, Common</x:v>
      </x:c>
      <x:c r="H1132" s="43" t="str">
        <x:v>vocab-freq-0726</x:v>
      </x:c>
      <x:c r="I1132" s="43" t="str">
        <x:v>#942</x:v>
      </x:c>
    </x:row>
    <x:row r="1133">
      <x:c r="A1133" s="44" t="n">
        <x:v>1132</x:v>
      </x:c>
      <x:c r="B1133" s="43" t="str">
        <x:v>同様</x:v>
      </x:c>
      <x:c r="C1133" s="43" t="str">
        <x:v>douyou</x:v>
      </x:c>
      <x:c r="D1133" s="43" t="str">
        <x:v>identical; equal to; same (kind); like</x:v>
      </x:c>
      <x:c r="E1133" s="43" t="str">
        <x:v>N3</x:v>
      </x:c>
      <x:c r="F1133" s="43" t="str">
        <x:v>Objects</x:v>
      </x:c>
      <x:c r="G1133" s="43" t="str">
        <x:v>Noun, Concrete, N3, Common</x:v>
      </x:c>
      <x:c r="H1133" s="43" t="str">
        <x:v>vocab-freq-0727</x:v>
      </x:c>
      <x:c r="I1133" s="43" t="str">
        <x:v>#945</x:v>
      </x:c>
    </x:row>
    <x:row r="1134">
      <x:c r="A1134" s="44" t="n">
        <x:v>1133</x:v>
      </x:c>
      <x:c r="B1134" s="43" t="str">
        <x:v>一般</x:v>
      </x:c>
      <x:c r="C1134" s="43" t="str">
        <x:v>ippan</x:v>
      </x:c>
      <x:c r="D1134" s="43" t="str">
        <x:v>general; liberal; universal; ordinary; average</x:v>
      </x:c>
      <x:c r="E1134" s="43" t="str">
        <x:v>N3</x:v>
      </x:c>
      <x:c r="F1134" s="43" t="str">
        <x:v>Objects</x:v>
      </x:c>
      <x:c r="G1134" s="43" t="str">
        <x:v>Noun, Concrete, N3, Common</x:v>
      </x:c>
      <x:c r="H1134" s="43" t="str">
        <x:v>vocab-freq-0728</x:v>
      </x:c>
      <x:c r="I1134" s="43" t="str">
        <x:v>#946</x:v>
      </x:c>
    </x:row>
    <x:row r="1135">
      <x:c r="A1135" s="44" t="n">
        <x:v>1134</x:v>
      </x:c>
      <x:c r="B1135" s="43" t="str">
        <x:v>三年</x:v>
      </x:c>
      <x:c r="C1135" s="43" t="str">
        <x:v>sannen</x:v>
      </x:c>
      <x:c r="D1135" s="43" t="str">
        <x:v>three years</x:v>
      </x:c>
      <x:c r="E1135" s="43" t="str">
        <x:v>N1</x:v>
      </x:c>
      <x:c r="F1135" s="43" t="str">
        <x:v>Objects</x:v>
      </x:c>
      <x:c r="G1135" s="43" t="str">
        <x:v>Noun, Concrete, N1, Common</x:v>
      </x:c>
      <x:c r="H1135" s="43" t="str">
        <x:v>vocab-freq-0729</x:v>
      </x:c>
      <x:c r="I1135" s="43" t="str">
        <x:v>#948</x:v>
      </x:c>
    </x:row>
    <x:row r="1136">
      <x:c r="A1136" s="44" t="n">
        <x:v>1135</x:v>
      </x:c>
      <x:c r="B1136" s="43" t="str">
        <x:v>申す</x:v>
      </x:c>
      <x:c r="C1136" s="43" t="str">
        <x:v>mousu</x:v>
      </x:c>
      <x:c r="D1136" s="43" t="str">
        <x:v>(humble) to be called; to say</x:v>
      </x:c>
      <x:c r="E1136" s="43" t="str">
        <x:v>N4</x:v>
      </x:c>
      <x:c r="F1136" s="43" t="str">
        <x:v>Objects</x:v>
      </x:c>
      <x:c r="G1136" s="43" t="str">
        <x:v>Noun, Concrete, N4, Common</x:v>
      </x:c>
      <x:c r="H1136" s="43" t="str">
        <x:v>vocab-freq-0730</x:v>
      </x:c>
      <x:c r="I1136" s="43" t="str">
        <x:v>#949</x:v>
      </x:c>
    </x:row>
    <x:row r="1137">
      <x:c r="A1137" s="44" t="n">
        <x:v>1136</x:v>
      </x:c>
      <x:c r="B1137" s="43" t="str">
        <x:v>押す</x:v>
      </x:c>
      <x:c r="C1137" s="43" t="str">
        <x:v>osu</x:v>
      </x:c>
      <x:c r="D1137" s="43" t="str">
        <x:v>to push; to stamp something</x:v>
      </x:c>
      <x:c r="E1137" s="43" t="str">
        <x:v>N5</x:v>
      </x:c>
      <x:c r="F1137" s="43" t="str">
        <x:v>Actions</x:v>
      </x:c>
      <x:c r="G1137" s="43" t="str">
        <x:v>Verb, Godan, Abstract, N5, Common</x:v>
      </x:c>
      <x:c r="H1137" s="43" t="str">
        <x:v>vocab-freq-0731</x:v>
      </x:c>
      <x:c r="I1137" s="43" t="str">
        <x:v>#950</x:v>
      </x:c>
    </x:row>
    <x:row r="1138">
      <x:c r="A1138" s="44" t="n">
        <x:v>1137</x:v>
      </x:c>
      <x:c r="B1138" s="43" t="str">
        <x:v>負ける</x:v>
      </x:c>
      <x:c r="C1138" s="43" t="str">
        <x:v>makeru</x:v>
      </x:c>
      <x:c r="D1138" s="43" t="str">
        <x:v>to lose</x:v>
      </x:c>
      <x:c r="E1138" s="43" t="str">
        <x:v>N4</x:v>
      </x:c>
      <x:c r="F1138" s="43" t="str">
        <x:v>Actions</x:v>
      </x:c>
      <x:c r="G1138" s="43" t="str">
        <x:v>Verb, Ichidan, Abstract, N4, Common</x:v>
      </x:c>
      <x:c r="H1138" s="43" t="str">
        <x:v>vocab-freq-0732</x:v>
      </x:c>
      <x:c r="I1138" s="43" t="str">
        <x:v>#953</x:v>
      </x:c>
    </x:row>
    <x:row r="1139">
      <x:c r="A1139" s="44" t="n">
        <x:v>1138</x:v>
      </x:c>
      <x:c r="B1139" s="43" t="str">
        <x:v>そば</x:v>
      </x:c>
      <x:c r="C1139" s="43" t="str">
        <x:v>soba</x:v>
      </x:c>
      <x:c r="D1139" s="43" t="str">
        <x:v>near; beside</x:v>
      </x:c>
      <x:c r="E1139" s="43" t="str">
        <x:v>N5</x:v>
      </x:c>
      <x:c r="F1139" s="43" t="str">
        <x:v>Objects</x:v>
      </x:c>
      <x:c r="G1139" s="43" t="str">
        <x:v>Noun, Concrete, N5, Common</x:v>
      </x:c>
      <x:c r="H1139" s="43" t="str">
        <x:v>vocab-freq-0733</x:v>
      </x:c>
      <x:c r="I1139" s="43" t="str">
        <x:v>#956</x:v>
      </x:c>
    </x:row>
    <x:row r="1140">
      <x:c r="A1140" s="44" t="n">
        <x:v>1139</x:v>
      </x:c>
      <x:c r="B1140" s="43" t="str">
        <x:v>減る</x:v>
      </x:c>
      <x:c r="C1140" s="43" t="str">
        <x:v>heru</x:v>
      </x:c>
      <x:c r="D1140" s="43" t="str">
        <x:v>to decrease (in size or number); to diminish; to abate</x:v>
      </x:c>
      <x:c r="E1140" s="43" t="str">
        <x:v>N3</x:v>
      </x:c>
      <x:c r="F1140" s="43" t="str">
        <x:v>Actions</x:v>
      </x:c>
      <x:c r="G1140" s="43" t="str">
        <x:v>Verb, Ichidan, Abstract, N3, Common</x:v>
      </x:c>
      <x:c r="H1140" s="43" t="str">
        <x:v>vocab-freq-0734</x:v>
      </x:c>
      <x:c r="I1140" s="43" t="str">
        <x:v>#957</x:v>
      </x:c>
    </x:row>
    <x:row r="1141">
      <x:c r="A1141" s="44" t="n">
        <x:v>1140</x:v>
      </x:c>
      <x:c r="B1141" s="43" t="str">
        <x:v>記事</x:v>
      </x:c>
      <x:c r="C1141" s="43" t="str">
        <x:v>kiji</x:v>
      </x:c>
      <x:c r="D1141" s="43" t="str">
        <x:v>article; news story; report; account</x:v>
      </x:c>
      <x:c r="E1141" s="43" t="str">
        <x:v>N3</x:v>
      </x:c>
      <x:c r="F1141" s="43" t="str">
        <x:v>Objects</x:v>
      </x:c>
      <x:c r="G1141" s="43" t="str">
        <x:v>Document, Concrete, N3, Common</x:v>
      </x:c>
      <x:c r="H1141" s="43" t="str">
        <x:v>vocab-freq-0735</x:v>
      </x:c>
      <x:c r="I1141" s="43" t="str">
        <x:v>#958</x:v>
      </x:c>
    </x:row>
    <x:row r="1142">
      <x:c r="A1142" s="44" t="n">
        <x:v>1141</x:v>
      </x:c>
      <x:c r="B1142" s="43" t="str">
        <x:v>本人</x:v>
      </x:c>
      <x:c r="C1142" s="43" t="str">
        <x:v>honnin</x:v>
      </x:c>
      <x:c r="D1142" s="43" t="str">
        <x:v>the person himself</x:v>
      </x:c>
      <x:c r="E1142" s="43" t="str">
        <x:v>N3</x:v>
      </x:c>
      <x:c r="F1142" s="43" t="str">
        <x:v>People &amp; Living Things</x:v>
      </x:c>
      <x:c r="G1142" s="43" t="str">
        <x:v>Person, Family, Concrete, N3, Common</x:v>
      </x:c>
      <x:c r="H1142" s="43" t="str">
        <x:v>vocab-freq-0736</x:v>
      </x:c>
      <x:c r="I1142" s="43" t="str">
        <x:v>#959</x:v>
      </x:c>
    </x:row>
    <x:row r="1143">
      <x:c r="A1143" s="44" t="n">
        <x:v>1142</x:v>
      </x:c>
      <x:c r="B1143" s="43" t="str">
        <x:v>焼く</x:v>
      </x:c>
      <x:c r="C1143" s="43" t="str">
        <x:v>yaku</x:v>
      </x:c>
      <x:c r="D1143" s="43" t="str">
        <x:v>to bake; to grill</x:v>
      </x:c>
      <x:c r="E1143" s="43" t="str">
        <x:v>N4</x:v>
      </x:c>
      <x:c r="F1143" s="43" t="str">
        <x:v>Actions</x:v>
      </x:c>
      <x:c r="G1143" s="43" t="str">
        <x:v>Verb, Godan, Abstract, N4, Common</x:v>
      </x:c>
      <x:c r="H1143" s="43" t="str">
        <x:v>vocab-freq-0737</x:v>
      </x:c>
      <x:c r="I1143" s="43" t="str">
        <x:v>#960</x:v>
      </x:c>
    </x:row>
    <x:row r="1144">
      <x:c r="A1144" s="44" t="n">
        <x:v>1143</x:v>
      </x:c>
      <x:c r="B1144" s="43" t="str">
        <x:v>たまに</x:v>
      </x:c>
      <x:c r="C1144" s="43" t="str">
        <x:v>tamani</x:v>
      </x:c>
      <x:c r="D1144" s="43" t="str">
        <x:v>occasionally</x:v>
      </x:c>
      <x:c r="E1144" s="43" t="str">
        <x:v>N4</x:v>
      </x:c>
      <x:c r="F1144" s="43" t="str">
        <x:v>Objects</x:v>
      </x:c>
      <x:c r="G1144" s="43" t="str">
        <x:v>Noun, Concrete, N4, Common</x:v>
      </x:c>
      <x:c r="H1144" s="43" t="str">
        <x:v>vocab-freq-0738</x:v>
      </x:c>
      <x:c r="I1144" s="43" t="str">
        <x:v>#961</x:v>
      </x:c>
    </x:row>
    <x:row r="1145">
      <x:c r="A1145" s="44" t="n">
        <x:v>1144</x:v>
      </x:c>
      <x:c r="B1145" s="43" t="str">
        <x:v>慣れる</x:v>
      </x:c>
      <x:c r="C1145" s="43" t="str">
        <x:v>nareru</x:v>
      </x:c>
      <x:c r="D1145" s="43" t="str">
        <x:v>to grow accustomed to</x:v>
      </x:c>
      <x:c r="E1145" s="43" t="str">
        <x:v>N4</x:v>
      </x:c>
      <x:c r="F1145" s="43" t="str">
        <x:v>Actions</x:v>
      </x:c>
      <x:c r="G1145" s="43" t="str">
        <x:v>Verb, Ichidan, Abstract, N4, Common</x:v>
      </x:c>
      <x:c r="H1145" s="43" t="str">
        <x:v>vocab-freq-0739</x:v>
      </x:c>
      <x:c r="I1145" s="43" t="str">
        <x:v>#962</x:v>
      </x:c>
    </x:row>
    <x:row r="1146">
      <x:c r="A1146" s="44" t="n">
        <x:v>1145</x:v>
      </x:c>
      <x:c r="B1146" s="43" t="str">
        <x:v>出会う</x:v>
      </x:c>
      <x:c r="C1146" s="43" t="str">
        <x:v>deau</x:v>
      </x:c>
      <x:c r="D1146" s="43" t="str">
        <x:v>to meet by chance; to come across; to happen to encounter</x:v>
      </x:c>
      <x:c r="E1146" s="43" t="str">
        <x:v>N3</x:v>
      </x:c>
      <x:c r="F1146" s="43" t="str">
        <x:v>Actions</x:v>
      </x:c>
      <x:c r="G1146" s="43" t="str">
        <x:v>Verb, MotionVerb, Movement, Godan, Abstract, N3, Common</x:v>
      </x:c>
      <x:c r="H1146" s="43" t="str">
        <x:v>vocab-freq-0740</x:v>
      </x:c>
      <x:c r="I1146" s="43" t="str">
        <x:v>#964</x:v>
      </x:c>
    </x:row>
    <x:row r="1147">
      <x:c r="A1147" s="44" t="n">
        <x:v>1146</x:v>
      </x:c>
      <x:c r="B1147" s="43" t="str">
        <x:v>自ら</x:v>
      </x:c>
      <x:c r="C1147" s="43" t="str">
        <x:v>mizukara</x:v>
      </x:c>
      <x:c r="D1147" s="43" t="str">
        <x:v>personally, oneself, own</x:v>
      </x:c>
      <x:c r="E1147" s="43" t="str">
        <x:v>N1</x:v>
      </x:c>
      <x:c r="F1147" s="43" t="str">
        <x:v>Objects</x:v>
      </x:c>
      <x:c r="G1147" s="43" t="str">
        <x:v>Noun, Concrete, N1, Common</x:v>
      </x:c>
      <x:c r="H1147" s="43" t="str">
        <x:v>vocab-freq-0741</x:v>
      </x:c>
      <x:c r="I1147" s="43" t="str">
        <x:v>#966</x:v>
      </x:c>
    </x:row>
    <x:row r="1148">
      <x:c r="A1148" s="44" t="n">
        <x:v>1147</x:v>
      </x:c>
      <x:c r="B1148" s="43" t="str">
        <x:v>私自身</x:v>
      </x:c>
      <x:c r="C1148" s="43" t="str">
        <x:v>watashijishin</x:v>
      </x:c>
      <x:c r="D1148" s="43" t="str">
        <x:v>じしん myself, my own</x:v>
      </x:c>
      <x:c r="E1148" s="43" t="str">
        <x:v>N1</x:v>
      </x:c>
      <x:c r="F1148" s="43" t="str">
        <x:v>Objects</x:v>
      </x:c>
      <x:c r="G1148" s="43" t="str">
        <x:v>Noun, Concrete, N1, Common</x:v>
      </x:c>
      <x:c r="H1148" s="43" t="str">
        <x:v>vocab-freq-0742</x:v>
      </x:c>
      <x:c r="I1148" s="43" t="str">
        <x:v>#968</x:v>
      </x:c>
    </x:row>
    <x:row r="1149">
      <x:c r="A1149" s="44" t="n">
        <x:v>1148</x:v>
      </x:c>
      <x:c r="B1149" s="43" t="str">
        <x:v>たび</x:v>
      </x:c>
      <x:c r="C1149" s="43" t="str">
        <x:v>tabi</x:v>
      </x:c>
      <x:c r="D1149" s="43" t="str"/>
      <x:c r="E1149" s="43" t="str">
        <x:v>N1</x:v>
      </x:c>
      <x:c r="F1149" s="43" t="str">
        <x:v>Function Words</x:v>
      </x:c>
      <x:c r="G1149" s="43" t="str">
        <x:v>Expression, Abstract, N1, Common</x:v>
      </x:c>
      <x:c r="H1149" s="43" t="str">
        <x:v>vocab-freq-0743</x:v>
      </x:c>
      <x:c r="I1149" s="43" t="str">
        <x:v>#969</x:v>
      </x:c>
    </x:row>
    <x:row r="1150">
      <x:c r="A1150" s="44" t="n">
        <x:v>1149</x:v>
      </x:c>
      <x:c r="B1150" s="43" t="str">
        <x:v>半分</x:v>
      </x:c>
      <x:c r="C1150" s="43" t="str">
        <x:v>hanbun</x:v>
      </x:c>
      <x:c r="D1150" s="43" t="str">
        <x:v>half minute</x:v>
      </x:c>
      <x:c r="E1150" s="43" t="str">
        <x:v>N5</x:v>
      </x:c>
      <x:c r="F1150" s="43" t="str">
        <x:v>Time &amp; Numbers</x:v>
      </x:c>
      <x:c r="G1150" s="43" t="str">
        <x:v>N5, Common</x:v>
      </x:c>
      <x:c r="H1150" s="43" t="str">
        <x:v>vocab-freq-0744</x:v>
      </x:c>
      <x:c r="I1150" s="43" t="str">
        <x:v>#971</x:v>
      </x:c>
    </x:row>
    <x:row r="1151">
      <x:c r="A1151" s="44" t="n">
        <x:v>1150</x:v>
      </x:c>
      <x:c r="B1151" s="43" t="str">
        <x:v>医者</x:v>
      </x:c>
      <x:c r="C1151" s="43" t="str">
        <x:v>isha</x:v>
      </x:c>
      <x:c r="D1151" s="43" t="str">
        <x:v>medical doctor</x:v>
      </x:c>
      <x:c r="E1151" s="43" t="str">
        <x:v>N5</x:v>
      </x:c>
      <x:c r="F1151" s="43" t="str">
        <x:v>People &amp; Living Things</x:v>
      </x:c>
      <x:c r="G1151" s="43" t="str">
        <x:v>Person, Occupation, Concrete, N5, Common</x:v>
      </x:c>
      <x:c r="H1151" s="43" t="str">
        <x:v>vocab-freq-0745</x:v>
      </x:c>
      <x:c r="I1151" s="43" t="str">
        <x:v>#973</x:v>
      </x:c>
    </x:row>
    <x:row r="1152">
      <x:c r="A1152" s="44" t="n">
        <x:v>1151</x:v>
      </x:c>
      <x:c r="B1152" s="43" t="str">
        <x:v>振る</x:v>
      </x:c>
      <x:c r="C1152" s="43" t="str">
        <x:v>furu</x:v>
      </x:c>
      <x:c r="D1152" s="43" t="str">
        <x:v>(1) to wave; to shake; to swing; (2) to sprinkle; (3) to cast (actor); to allocate (work)</x:v>
      </x:c>
      <x:c r="E1152" s="43" t="str">
        <x:v>N3</x:v>
      </x:c>
      <x:c r="F1152" s="43" t="str">
        <x:v>Actions</x:v>
      </x:c>
      <x:c r="G1152" s="43" t="str">
        <x:v>Working, Abstract, N3, Common</x:v>
      </x:c>
      <x:c r="H1152" s="43" t="str">
        <x:v>vocab-freq-0746</x:v>
      </x:c>
      <x:c r="I1152" s="43" t="str">
        <x:v>#974</x:v>
      </x:c>
    </x:row>
    <x:row r="1153">
      <x:c r="A1153" s="44" t="n">
        <x:v>1152</x:v>
      </x:c>
      <x:c r="B1153" s="43" t="str">
        <x:v>関心</x:v>
      </x:c>
      <x:c r="C1153" s="43" t="str">
        <x:v>kanshin</x:v>
      </x:c>
      <x:c r="D1153" s="43" t="str">
        <x:v>concern; interest</x:v>
      </x:c>
      <x:c r="E1153" s="43" t="str">
        <x:v>N3</x:v>
      </x:c>
      <x:c r="F1153" s="43" t="str">
        <x:v>Objects</x:v>
      </x:c>
      <x:c r="G1153" s="43" t="str">
        <x:v>Noun, Concrete, N3, Common</x:v>
      </x:c>
      <x:c r="H1153" s="43" t="str">
        <x:v>vocab-freq-0747</x:v>
      </x:c>
      <x:c r="I1153" s="43" t="str">
        <x:v>#975</x:v>
      </x:c>
    </x:row>
    <x:row r="1154">
      <x:c r="A1154" s="44" t="n">
        <x:v>1153</x:v>
      </x:c>
      <x:c r="B1154" s="43" t="str">
        <x:v>明るい</x:v>
      </x:c>
      <x:c r="C1154" s="43" t="str">
        <x:v>akarui</x:v>
      </x:c>
      <x:c r="D1154" s="43" t="str">
        <x:v>bright; cheerful</x:v>
      </x:c>
      <x:c r="E1154" s="43" t="str">
        <x:v>N1</x:v>
      </x:c>
      <x:c r="F1154" s="43" t="str">
        <x:v>Descriptors</x:v>
      </x:c>
      <x:c r="G1154" s="43" t="str">
        <x:v>iAdjective, Concrete, N1, Common</x:v>
      </x:c>
      <x:c r="H1154" s="43" t="str">
        <x:v>vocab-freq-0748</x:v>
      </x:c>
      <x:c r="I1154" s="43" t="str">
        <x:v>#978</x:v>
      </x:c>
    </x:row>
    <x:row r="1155">
      <x:c r="A1155" s="44" t="n">
        <x:v>1154</x:v>
      </x:c>
      <x:c r="B1155" s="43" t="str">
        <x:v>生徒</x:v>
      </x:c>
      <x:c r="C1155" s="43" t="str">
        <x:v>seito</x:v>
      </x:c>
      <x:c r="D1155" s="43" t="str">
        <x:v>pupil</x:v>
      </x:c>
      <x:c r="E1155" s="43" t="str">
        <x:v>N5</x:v>
      </x:c>
      <x:c r="F1155" s="43" t="str">
        <x:v>Objects</x:v>
      </x:c>
      <x:c r="G1155" s="43" t="str">
        <x:v>Noun, Concrete, N5, Common</x:v>
      </x:c>
      <x:c r="H1155" s="43" t="str">
        <x:v>vocab-freq-0749</x:v>
      </x:c>
      <x:c r="I1155" s="43" t="str">
        <x:v>#980</x:v>
      </x:c>
    </x:row>
    <x:row r="1156">
      <x:c r="A1156" s="44" t="n">
        <x:v>1155</x:v>
      </x:c>
      <x:c r="B1156" s="43" t="str">
        <x:v>従う</x:v>
      </x:c>
      <x:c r="C1156" s="43" t="str">
        <x:v>shitagau</x:v>
      </x:c>
      <x:c r="D1156" s="43" t="str">
        <x:v>to abide (by the rules); to obey; to follow; to accompany</x:v>
      </x:c>
      <x:c r="E1156" s="43" t="str">
        <x:v>N3</x:v>
      </x:c>
      <x:c r="F1156" s="43" t="str">
        <x:v>Actions</x:v>
      </x:c>
      <x:c r="G1156" s="43" t="str">
        <x:v>Verb, Godan, Abstract, N3, Common</x:v>
      </x:c>
      <x:c r="H1156" s="43" t="str">
        <x:v>vocab-freq-0750</x:v>
      </x:c>
      <x:c r="I1156" s="43" t="str">
        <x:v>#982</x:v>
      </x:c>
    </x:row>
    <x:row r="1157">
      <x:c r="A1157" s="44" t="n">
        <x:v>1156</x:v>
      </x:c>
      <x:c r="B1157" s="43" t="str">
        <x:v>占める</x:v>
      </x:c>
      <x:c r="C1157" s="43" t="str">
        <x:v>shimeru</x:v>
      </x:c>
      <x:c r="D1157" s="43" t="str">
        <x:v>(1) to comprise; to account for; to make up (of); (2) to hold; to occupy</x:v>
      </x:c>
      <x:c r="E1157" s="43" t="str">
        <x:v>N3</x:v>
      </x:c>
      <x:c r="F1157" s="43" t="str">
        <x:v>Objects</x:v>
      </x:c>
      <x:c r="G1157" s="43" t="str">
        <x:v>Noun, Concrete, N3, Common</x:v>
      </x:c>
      <x:c r="H1157" s="43" t="str">
        <x:v>vocab-freq-0751</x:v>
      </x:c>
      <x:c r="I1157" s="43" t="str">
        <x:v>#984</x:v>
      </x:c>
    </x:row>
    <x:row r="1158">
      <x:c r="A1158" s="44" t="n">
        <x:v>1157</x:v>
      </x:c>
      <x:c r="B1158" s="43" t="str">
        <x:v>まさに</x:v>
      </x:c>
      <x:c r="C1158" s="43" t="str">
        <x:v>masani</x:v>
      </x:c>
      <x:c r="D1158" s="43" t="str">
        <x:v>correctly; surely</x:v>
      </x:c>
      <x:c r="E1158" s="43" t="str">
        <x:v>N3</x:v>
      </x:c>
      <x:c r="F1158" s="43" t="str">
        <x:v>Objects</x:v>
      </x:c>
      <x:c r="G1158" s="43" t="str">
        <x:v>Noun, Concrete, N3, Common</x:v>
      </x:c>
      <x:c r="H1158" s="43" t="str">
        <x:v>vocab-freq-0752</x:v>
      </x:c>
      <x:c r="I1158" s="43" t="str">
        <x:v>#985</x:v>
      </x:c>
    </x:row>
    <x:row r="1159">
      <x:c r="A1159" s="44" t="n">
        <x:v>1158</x:v>
      </x:c>
      <x:c r="B1159" s="43" t="str">
        <x:v>選手</x:v>
      </x:c>
      <x:c r="C1159" s="43" t="str">
        <x:v>senshu</x:v>
      </x:c>
      <x:c r="D1159" s="43" t="str">
        <x:v>(1) player (in game); (2) team</x:v>
      </x:c>
      <x:c r="E1159" s="43" t="str">
        <x:v>N3</x:v>
      </x:c>
      <x:c r="F1159" s="43" t="str">
        <x:v>Actions</x:v>
      </x:c>
      <x:c r="G1159" s="43" t="str">
        <x:v>Abstract, N3, Common</x:v>
      </x:c>
      <x:c r="H1159" s="43" t="str">
        <x:v>vocab-freq-0753</x:v>
      </x:c>
      <x:c r="I1159" s="43" t="str">
        <x:v>#986</x:v>
      </x:c>
    </x:row>
    <x:row r="1160">
      <x:c r="A1160" s="44" t="n">
        <x:v>1159</x:v>
      </x:c>
      <x:c r="B1160" s="43" t="str">
        <x:v>以下</x:v>
      </x:c>
      <x:c r="C1160" s="43" t="str">
        <x:v>ika</x:v>
      </x:c>
      <x:c r="D1160" s="43" t="str">
        <x:v>less than</x:v>
      </x:c>
      <x:c r="E1160" s="43" t="str">
        <x:v>N4</x:v>
      </x:c>
      <x:c r="F1160" s="43" t="str">
        <x:v>Objects</x:v>
      </x:c>
      <x:c r="G1160" s="43" t="str">
        <x:v>Noun, Concrete, N4, Common</x:v>
      </x:c>
      <x:c r="H1160" s="43" t="str">
        <x:v>vocab-freq-0754</x:v>
      </x:c>
      <x:c r="I1160" s="43" t="str">
        <x:v>#987</x:v>
      </x:c>
    </x:row>
    <x:row r="1161">
      <x:c r="A1161" s="44" t="n">
        <x:v>1160</x:v>
      </x:c>
      <x:c r="B1161" s="43" t="str">
        <x:v>分</x:v>
      </x:c>
      <x:c r="C1161" s="43" t="str">
        <x:v>bu</x:v>
      </x:c>
      <x:c r="D1161" s="43" t="str">
        <x:v>dividing; part</x:v>
      </x:c>
      <x:c r="E1161" s="43" t="str">
        <x:v>N3</x:v>
      </x:c>
      <x:c r="F1161" s="43" t="str">
        <x:v>Objects</x:v>
      </x:c>
      <x:c r="G1161" s="43" t="str">
        <x:v>Noun, Concrete, N3, Common</x:v>
      </x:c>
      <x:c r="H1161" s="43" t="str">
        <x:v>vocab-freq-0755</x:v>
      </x:c>
      <x:c r="I1161" s="43" t="str">
        <x:v>#990</x:v>
      </x:c>
    </x:row>
    <x:row r="1162">
      <x:c r="A1162" s="44" t="n">
        <x:v>1161</x:v>
      </x:c>
      <x:c r="B1162" s="43" t="str">
        <x:v>実家</x:v>
      </x:c>
      <x:c r="C1162" s="43" t="str">
        <x:v>jikka</x:v>
      </x:c>
      <x:c r="D1162" s="43" t="str">
        <x:v>one’s parents’ home</x:v>
      </x:c>
      <x:c r="E1162" s="43" t="str">
        <x:v>N1</x:v>
      </x:c>
      <x:c r="F1162" s="43" t="str">
        <x:v>Places</x:v>
      </x:c>
      <x:c r="G1162" s="43" t="str">
        <x:v>Building, Concrete, N1, Common</x:v>
      </x:c>
      <x:c r="H1162" s="43" t="str">
        <x:v>vocab-freq-0756</x:v>
      </x:c>
      <x:c r="I1162" s="43" t="str">
        <x:v>#991</x:v>
      </x:c>
    </x:row>
    <x:row r="1163">
      <x:c r="A1163" s="44" t="n">
        <x:v>1162</x:v>
      </x:c>
      <x:c r="B1163" s="43" t="str">
        <x:v>むしろ</x:v>
      </x:c>
      <x:c r="C1163" s="43" t="str">
        <x:v>mushiro</x:v>
      </x:c>
      <x:c r="D1163" s="43" t="str"/>
      <x:c r="E1163" s="43" t="str">
        <x:v>N1</x:v>
      </x:c>
      <x:c r="F1163" s="43" t="str">
        <x:v>Function Words</x:v>
      </x:c>
      <x:c r="G1163" s="43" t="str">
        <x:v>Expression, Abstract, N1, Common</x:v>
      </x:c>
      <x:c r="H1163" s="43" t="str">
        <x:v>vocab-freq-0757</x:v>
      </x:c>
      <x:c r="I1163" s="43" t="str">
        <x:v>#993</x:v>
      </x:c>
    </x:row>
    <x:row r="1164">
      <x:c r="A1164" s="44" t="n">
        <x:v>1163</x:v>
      </x:c>
      <x:c r="B1164" s="43" t="str">
        <x:v>名</x:v>
      </x:c>
      <x:c r="C1164" s="43" t="str">
        <x:v>na</x:v>
      </x:c>
      <x:c r="D1164" s="43" t="str">
        <x:v>name; reputation</x:v>
      </x:c>
      <x:c r="E1164" s="43" t="str">
        <x:v>N3</x:v>
      </x:c>
      <x:c r="F1164" s="43" t="str">
        <x:v>Function Words</x:v>
      </x:c>
      <x:c r="G1164" s="43" t="str">
        <x:v>Abstract, N3, Common</x:v>
      </x:c>
      <x:c r="H1164" s="43" t="str">
        <x:v>vocab-freq-0758</x:v>
      </x:c>
      <x:c r="I1164" s="43" t="str">
        <x:v>#995</x:v>
      </x:c>
    </x:row>
    <x:row r="1165">
      <x:c r="A1165" s="44" t="n">
        <x:v>1164</x:v>
      </x:c>
      <x:c r="B1165" s="43" t="str">
        <x:v>まるで</x:v>
      </x:c>
      <x:c r="C1165" s="43" t="str">
        <x:v>marude</x:v>
      </x:c>
      <x:c r="D1165" s="43" t="str">
        <x:v>quite; entirely; completely</x:v>
      </x:c>
      <x:c r="E1165" s="43" t="str">
        <x:v>N3</x:v>
      </x:c>
      <x:c r="F1165" s="43" t="str">
        <x:v>Objects</x:v>
      </x:c>
      <x:c r="G1165" s="43" t="str">
        <x:v>Noun, Concrete, N3, Common</x:v>
      </x:c>
      <x:c r="H1165" s="43" t="str">
        <x:v>vocab-freq-0759</x:v>
      </x:c>
      <x:c r="I1165" s="43" t="str">
        <x:v>#997</x:v>
      </x:c>
    </x:row>
    <x:row r="1166">
      <x:c r="A1166" s="44" t="n">
        <x:v>1165</x:v>
      </x:c>
      <x:c r="B1166" s="43" t="str">
        <x:v>運ぶ</x:v>
      </x:c>
      <x:c r="C1166" s="43" t="str">
        <x:v>hakobu</x:v>
      </x:c>
      <x:c r="D1166" s="43" t="str">
        <x:v>to transport</x:v>
      </x:c>
      <x:c r="E1166" s="43" t="str">
        <x:v>N4</x:v>
      </x:c>
      <x:c r="F1166" s="43" t="str">
        <x:v>Actions</x:v>
      </x:c>
      <x:c r="G1166" s="43" t="str">
        <x:v>Verb, Godan, Abstract, N4, Common</x:v>
      </x:c>
      <x:c r="H1166" s="43" t="str">
        <x:v>vocab-freq-0760</x:v>
      </x:c>
      <x:c r="I1166" s="43" t="str">
        <x:v>#998</x:v>
      </x:c>
    </x:row>
    <x:row r="1167">
      <x:c r="A1167" s="44" t="n">
        <x:v>1166</x:v>
      </x:c>
      <x:c r="B1167" s="43" t="str">
        <x:v>こともある</x:v>
      </x:c>
      <x:c r="C1167" s="43" t="str">
        <x:v>kotomoaru</x:v>
      </x:c>
      <x:c r="D1167" s="43" t="str"/>
      <x:c r="E1167" s="43" t="str">
        <x:v>N1</x:v>
      </x:c>
      <x:c r="F1167" s="43" t="str">
        <x:v>Objects</x:v>
      </x:c>
      <x:c r="G1167" s="43" t="str">
        <x:v>Noun, Concrete, N1, Common</x:v>
      </x:c>
      <x:c r="H1167" s="43" t="str">
        <x:v>vocab-freq-0761</x:v>
      </x:c>
      <x:c r="I1167" s="43" t="str">
        <x:v>#999</x:v>
      </x:c>
    </x:row>
    <x:row r="1168">
      <x:c r="A1168" s="44" t="n">
        <x:v>1167</x:v>
      </x:c>
      <x:c r="B1168" s="43" t="str">
        <x:v>正しい</x:v>
      </x:c>
      <x:c r="C1168" s="43" t="str">
        <x:v>tadashii</x:v>
      </x:c>
      <x:c r="D1168" s="43" t="str">
        <x:v>correct</x:v>
      </x:c>
      <x:c r="E1168" s="43" t="str">
        <x:v>N4</x:v>
      </x:c>
      <x:c r="F1168" s="43" t="str">
        <x:v>Descriptors</x:v>
      </x:c>
      <x:c r="G1168" s="43" t="str">
        <x:v>iAdjective, Concrete, N4</x:v>
      </x:c>
      <x:c r="H1168" s="43" t="str">
        <x:v>vocab-freq-0762</x:v>
      </x:c>
      <x:c r="I1168" s="43" t="str">
        <x:v>#1001</x:v>
      </x:c>
    </x:row>
    <x:row r="1169">
      <x:c r="A1169" s="44" t="n">
        <x:v>1168</x:v>
      </x:c>
      <x:c r="B1169" s="43" t="str">
        <x:v>ほぼ</x:v>
      </x:c>
      <x:c r="C1169" s="43" t="str">
        <x:v>hobo</x:v>
      </x:c>
      <x:c r="D1169" s="43" t="str">
        <x:v>almost; roughly; approximately</x:v>
      </x:c>
      <x:c r="E1169" s="43" t="str">
        <x:v>N3</x:v>
      </x:c>
      <x:c r="F1169" s="43" t="str">
        <x:v>Descriptors</x:v>
      </x:c>
      <x:c r="G1169" s="43" t="str">
        <x:v>Adverb, Abstract, N3</x:v>
      </x:c>
      <x:c r="H1169" s="43" t="str">
        <x:v>vocab-freq-0763</x:v>
      </x:c>
      <x:c r="I1169" s="43" t="str">
        <x:v>#1002</x:v>
      </x:c>
    </x:row>
    <x:row r="1170">
      <x:c r="A1170" s="44" t="n">
        <x:v>1169</x:v>
      </x:c>
      <x:c r="B1170" s="43" t="str">
        <x:v>表わす</x:v>
      </x:c>
      <x:c r="C1170" s="43" t="str">
        <x:v>arawasu</x:v>
      </x:c>
      <x:c r="D1170" s="43" t="str">
        <x:v>show, express, symbolize</x:v>
      </x:c>
      <x:c r="E1170" s="43" t="str">
        <x:v>N1</x:v>
      </x:c>
      <x:c r="F1170" s="43" t="str">
        <x:v>Objects</x:v>
      </x:c>
      <x:c r="G1170" s="43" t="str">
        <x:v>Concrete, N1</x:v>
      </x:c>
      <x:c r="H1170" s="43" t="str">
        <x:v>vocab-freq-0764</x:v>
      </x:c>
      <x:c r="I1170" s="43" t="str">
        <x:v>#1003</x:v>
      </x:c>
    </x:row>
    <x:row r="1171">
      <x:c r="A1171" s="44" t="n">
        <x:v>1170</x:v>
      </x:c>
      <x:c r="B1171" s="43" t="str">
        <x:v>毎年</x:v>
      </x:c>
      <x:c r="C1171" s="43" t="str">
        <x:v>mainen</x:v>
      </x:c>
      <x:c r="D1171" s="43" t="str">
        <x:v>every year</x:v>
      </x:c>
      <x:c r="E1171" s="43" t="str">
        <x:v>N5</x:v>
      </x:c>
      <x:c r="F1171" s="43" t="str">
        <x:v>Time &amp; Numbers</x:v>
      </x:c>
      <x:c r="G1171" s="43" t="str">
        <x:v>Year, N5</x:v>
      </x:c>
      <x:c r="H1171" s="43" t="str">
        <x:v>vocab-freq-0765</x:v>
      </x:c>
      <x:c r="I1171" s="43" t="str">
        <x:v>#1004</x:v>
      </x:c>
    </x:row>
    <x:row r="1172">
      <x:c r="A1172" s="44" t="n">
        <x:v>1171</x:v>
      </x:c>
      <x:c r="B1172" s="43" t="str">
        <x:v>文字</x:v>
      </x:c>
      <x:c r="C1172" s="43" t="str">
        <x:v>moji</x:v>
      </x:c>
      <x:c r="D1172" s="43" t="str">
        <x:v>letter (of alphabet); character</x:v>
      </x:c>
      <x:c r="E1172" s="43" t="str">
        <x:v>N3</x:v>
      </x:c>
      <x:c r="F1172" s="43" t="str">
        <x:v>Objects</x:v>
      </x:c>
      <x:c r="G1172" s="43" t="str">
        <x:v>Document, Concrete, N3</x:v>
      </x:c>
      <x:c r="H1172" s="43" t="str">
        <x:v>vocab-freq-0766</x:v>
      </x:c>
      <x:c r="I1172" s="43" t="str">
        <x:v>#1005</x:v>
      </x:c>
    </x:row>
    <x:row r="1173">
      <x:c r="A1173" s="44" t="n">
        <x:v>1172</x:v>
      </x:c>
      <x:c r="B1173" s="43" t="str">
        <x:v>空</x:v>
      </x:c>
      <x:c r="C1173" s="43" t="str">
        <x:v>sora</x:v>
      </x:c>
      <x:c r="D1173" s="43" t="str">
        <x:v>sky</x:v>
      </x:c>
      <x:c r="E1173" s="43" t="str">
        <x:v>N5</x:v>
      </x:c>
      <x:c r="F1173" s="43" t="str">
        <x:v>Objects</x:v>
      </x:c>
      <x:c r="G1173" s="43" t="str">
        <x:v>Noun, Concrete, N5</x:v>
      </x:c>
      <x:c r="H1173" s="43" t="str">
        <x:v>vocab-freq-0767</x:v>
      </x:c>
      <x:c r="I1173" s="43" t="str">
        <x:v>#1006</x:v>
      </x:c>
    </x:row>
    <x:row r="1174">
      <x:c r="A1174" s="44" t="n">
        <x:v>1173</x:v>
      </x:c>
      <x:c r="B1174" s="43" t="str">
        <x:v>に対し</x:v>
      </x:c>
      <x:c r="C1174" s="43" t="str">
        <x:v>nitaishi</x:v>
      </x:c>
      <x:c r="D1174" s="43" t="str">
        <x:v>toward; against; in contrast to</x:v>
      </x:c>
      <x:c r="E1174" s="43" t="str">
        <x:v>N1</x:v>
      </x:c>
      <x:c r="F1174" s="43" t="str">
        <x:v>Objects</x:v>
      </x:c>
      <x:c r="G1174" s="43" t="str">
        <x:v>Noun, Concrete, N1</x:v>
      </x:c>
      <x:c r="H1174" s="43" t="str">
        <x:v>vocab-freq-0768</x:v>
      </x:c>
      <x:c r="I1174" s="43" t="str">
        <x:v>#1007</x:v>
      </x:c>
    </x:row>
    <x:row r="1175">
      <x:c r="A1175" s="44" t="n">
        <x:v>1174</x:v>
      </x:c>
      <x:c r="B1175" s="43" t="str">
        <x:v>明日</x:v>
      </x:c>
      <x:c r="C1175" s="43" t="str">
        <x:v>ashita</x:v>
      </x:c>
      <x:c r="D1175" s="43" t="str">
        <x:v>tomorrow</x:v>
      </x:c>
      <x:c r="E1175" s="43" t="str">
        <x:v>N5</x:v>
      </x:c>
      <x:c r="F1175" s="43" t="str">
        <x:v>Time &amp; Numbers</x:v>
      </x:c>
      <x:c r="G1175" s="43" t="str">
        <x:v>N5</x:v>
      </x:c>
      <x:c r="H1175" s="43" t="str">
        <x:v>vocab-freq-0769</x:v>
      </x:c>
      <x:c r="I1175" s="43" t="str">
        <x:v>#1008</x:v>
      </x:c>
    </x:row>
    <x:row r="1176">
      <x:c r="A1176" s="44" t="n">
        <x:v>1175</x:v>
      </x:c>
      <x:c r="B1176" s="43" t="str">
        <x:v>役割</x:v>
      </x:c>
      <x:c r="C1176" s="43" t="str">
        <x:v>yakuwari</x:v>
      </x:c>
      <x:c r="D1176" s="43" t="str">
        <x:v>part; assigning (allotment of) parts; role; duties</x:v>
      </x:c>
      <x:c r="E1176" s="43" t="str">
        <x:v>N3</x:v>
      </x:c>
      <x:c r="F1176" s="43" t="str">
        <x:v>Objects</x:v>
      </x:c>
      <x:c r="G1176" s="43" t="str">
        <x:v>Noun, Concrete, N3</x:v>
      </x:c>
      <x:c r="H1176" s="43" t="str">
        <x:v>vocab-freq-0770</x:v>
      </x:c>
      <x:c r="I1176" s="43" t="str">
        <x:v>#1009</x:v>
      </x:c>
    </x:row>
    <x:row r="1177">
      <x:c r="A1177" s="44" t="n">
        <x:v>1176</x:v>
      </x:c>
      <x:c r="B1177" s="43" t="str">
        <x:v>地球</x:v>
      </x:c>
      <x:c r="C1177" s="43" t="str">
        <x:v>chikyuu</x:v>
      </x:c>
      <x:c r="D1177" s="43" t="str">
        <x:v>the earth</x:v>
      </x:c>
      <x:c r="E1177" s="43" t="str">
        <x:v>N3</x:v>
      </x:c>
      <x:c r="F1177" s="43" t="str">
        <x:v>Objects</x:v>
      </x:c>
      <x:c r="G1177" s="43" t="str">
        <x:v>Noun, Concrete, N3</x:v>
      </x:c>
      <x:c r="H1177" s="43" t="str">
        <x:v>vocab-freq-0771</x:v>
      </x:c>
      <x:c r="I1177" s="43" t="str">
        <x:v>#1010</x:v>
      </x:c>
    </x:row>
    <x:row r="1178">
      <x:c r="A1178" s="44" t="n">
        <x:v>1177</x:v>
      </x:c>
      <x:c r="B1178" s="43" t="str">
        <x:v>個人</x:v>
      </x:c>
      <x:c r="C1178" s="43" t="str">
        <x:v>kojin</x:v>
      </x:c>
      <x:c r="D1178" s="43" t="str">
        <x:v>individual; private person; personal; private</x:v>
      </x:c>
      <x:c r="E1178" s="43" t="str">
        <x:v>N3</x:v>
      </x:c>
      <x:c r="F1178" s="43" t="str">
        <x:v>People &amp; Living Things</x:v>
      </x:c>
      <x:c r="G1178" s="43" t="str">
        <x:v>Person, Family, Concrete, N3</x:v>
      </x:c>
      <x:c r="H1178" s="43" t="str">
        <x:v>vocab-freq-0772</x:v>
      </x:c>
      <x:c r="I1178" s="43" t="str">
        <x:v>#1012</x:v>
      </x:c>
    </x:row>
    <x:row r="1179">
      <x:c r="A1179" s="44" t="n">
        <x:v>1178</x:v>
      </x:c>
      <x:c r="B1179" s="43" t="str">
        <x:v>やら</x:v>
      </x:c>
      <x:c r="C1179" s="43" t="str">
        <x:v>yara</x:v>
      </x:c>
      <x:c r="D1179" s="43" t="str"/>
      <x:c r="E1179" s="43" t="str">
        <x:v>N1</x:v>
      </x:c>
      <x:c r="F1179" s="43" t="str">
        <x:v>Function Words</x:v>
      </x:c>
      <x:c r="G1179" s="43" t="str">
        <x:v>Expression, Abstract, N1</x:v>
      </x:c>
      <x:c r="H1179" s="43" t="str">
        <x:v>vocab-freq-0773</x:v>
      </x:c>
      <x:c r="I1179" s="43" t="str">
        <x:v>#1013</x:v>
      </x:c>
    </x:row>
    <x:row r="1180">
      <x:c r="A1180" s="44" t="n">
        <x:v>1179</x:v>
      </x:c>
      <x:c r="B1180" s="43" t="str">
        <x:v>消える</x:v>
      </x:c>
      <x:c r="C1180" s="43" t="str">
        <x:v>kieru</x:v>
      </x:c>
      <x:c r="D1180" s="43" t="str">
        <x:v>to disappear</x:v>
      </x:c>
      <x:c r="E1180" s="43" t="str">
        <x:v>N5</x:v>
      </x:c>
      <x:c r="F1180" s="43" t="str">
        <x:v>Actions</x:v>
      </x:c>
      <x:c r="G1180" s="43" t="str">
        <x:v>Verb, Ichidan, Abstract, N5</x:v>
      </x:c>
      <x:c r="H1180" s="43" t="str">
        <x:v>vocab-freq-0774</x:v>
      </x:c>
      <x:c r="I1180" s="43" t="str">
        <x:v>#1014</x:v>
      </x:c>
    </x:row>
    <x:row r="1181">
      <x:c r="A1181" s="44" t="n">
        <x:v>1180</x:v>
      </x:c>
      <x:c r="B1181" s="43" t="str">
        <x:v>激しい</x:v>
      </x:c>
      <x:c r="C1181" s="43" t="str">
        <x:v>hageshii</x:v>
      </x:c>
      <x:c r="D1181" s="43" t="str">
        <x:v>violent; vehement; intense</x:v>
      </x:c>
      <x:c r="E1181" s="43" t="str">
        <x:v>N3</x:v>
      </x:c>
      <x:c r="F1181" s="43" t="str">
        <x:v>Descriptors</x:v>
      </x:c>
      <x:c r="G1181" s="43" t="str">
        <x:v>iAdjective, Concrete, N3</x:v>
      </x:c>
      <x:c r="H1181" s="43" t="str">
        <x:v>vocab-freq-0775</x:v>
      </x:c>
      <x:c r="I1181" s="43" t="str">
        <x:v>#1015</x:v>
      </x:c>
    </x:row>
    <x:row r="1182">
      <x:c r="A1182" s="44" t="n">
        <x:v>1181</x:v>
      </x:c>
      <x:c r="B1182" s="43" t="str">
        <x:v>短い</x:v>
      </x:c>
      <x:c r="C1182" s="43" t="str">
        <x:v>mijikai</x:v>
      </x:c>
      <x:c r="D1182" s="43" t="str">
        <x:v>short</x:v>
      </x:c>
      <x:c r="E1182" s="43" t="str">
        <x:v>N5</x:v>
      </x:c>
      <x:c r="F1182" s="43" t="str">
        <x:v>Descriptors</x:v>
      </x:c>
      <x:c r="G1182" s="43" t="str">
        <x:v>iAdjective, Concrete, N5</x:v>
      </x:c>
      <x:c r="H1182" s="43" t="str">
        <x:v>vocab-freq-0776</x:v>
      </x:c>
      <x:c r="I1182" s="43" t="str">
        <x:v>#1016</x:v>
      </x:c>
    </x:row>
    <x:row r="1183">
      <x:c r="A1183" s="44" t="n">
        <x:v>1182</x:v>
      </x:c>
      <x:c r="B1183" s="43" t="str">
        <x:v>薬</x:v>
      </x:c>
      <x:c r="C1183" s="43" t="str">
        <x:v>kusuri</x:v>
      </x:c>
      <x:c r="D1183" s="43" t="str">
        <x:v>medicine</x:v>
      </x:c>
      <x:c r="E1183" s="43" t="str">
        <x:v>N5</x:v>
      </x:c>
      <x:c r="F1183" s="43" t="str">
        <x:v>Food &amp; Drink</x:v>
      </x:c>
      <x:c r="G1183" s="43" t="str">
        <x:v>Health, Concrete, N5</x:v>
      </x:c>
      <x:c r="H1183" s="43" t="str">
        <x:v>vocab-freq-0777</x:v>
      </x:c>
      <x:c r="I1183" s="43" t="str">
        <x:v>#1017</x:v>
      </x:c>
    </x:row>
    <x:row r="1184">
      <x:c r="A1184" s="44" t="n">
        <x:v>1183</x:v>
      </x:c>
      <x:c r="B1184" s="43" t="str">
        <x:v>おなか</x:v>
      </x:c>
      <x:c r="C1184" s="43" t="str">
        <x:v>onaka</x:v>
      </x:c>
      <x:c r="D1184" s="43" t="str">
        <x:v>stomach</x:v>
      </x:c>
      <x:c r="E1184" s="43" t="str">
        <x:v>N5</x:v>
      </x:c>
      <x:c r="F1184" s="43" t="str">
        <x:v>Objects</x:v>
      </x:c>
      <x:c r="G1184" s="43" t="str">
        <x:v>Noun, Concrete, N5</x:v>
      </x:c>
      <x:c r="H1184" s="43" t="str">
        <x:v>vocab-freq-0778</x:v>
      </x:c>
      <x:c r="I1184" s="43" t="str">
        <x:v>#1020</x:v>
      </x:c>
    </x:row>
    <x:row r="1185">
      <x:c r="A1185" s="44" t="n">
        <x:v>1184</x:v>
      </x:c>
      <x:c r="B1185" s="43" t="str">
        <x:v>ボール</x:v>
      </x:c>
      <x:c r="C1185" s="43" t="str">
        <x:v>booru</x:v>
      </x:c>
      <x:c r="D1185" s="43" t="str">
        <x:v>ball; bowl</x:v>
      </x:c>
      <x:c r="E1185" s="43" t="str">
        <x:v>N3</x:v>
      </x:c>
      <x:c r="F1185" s="43" t="str">
        <x:v>Objects</x:v>
      </x:c>
      <x:c r="G1185" s="43" t="str">
        <x:v>Noun, Concrete, N3, Loanword</x:v>
      </x:c>
      <x:c r="H1185" s="43" t="str">
        <x:v>vocab-freq-0779</x:v>
      </x:c>
      <x:c r="I1185" s="43" t="str">
        <x:v>#1022</x:v>
      </x:c>
    </x:row>
    <x:row r="1186">
      <x:c r="A1186" s="44" t="n">
        <x:v>1185</x:v>
      </x:c>
      <x:c r="B1186" s="43" t="str">
        <x:v>少年</x:v>
      </x:c>
      <x:c r="C1186" s="43" t="str">
        <x:v>shounen</x:v>
      </x:c>
      <x:c r="D1186" s="43" t="str">
        <x:v>boys; juveniles</x:v>
      </x:c>
      <x:c r="E1186" s="43" t="str">
        <x:v>N3</x:v>
      </x:c>
      <x:c r="F1186" s="43" t="str">
        <x:v>Objects</x:v>
      </x:c>
      <x:c r="G1186" s="43" t="str">
        <x:v>Noun, Concrete, N3</x:v>
      </x:c>
      <x:c r="H1186" s="43" t="str">
        <x:v>vocab-freq-0780</x:v>
      </x:c>
      <x:c r="I1186" s="43" t="str">
        <x:v>#1023</x:v>
      </x:c>
    </x:row>
    <x:row r="1187">
      <x:c r="A1187" s="44" t="n">
        <x:v>1186</x:v>
      </x:c>
      <x:c r="B1187" s="43" t="str">
        <x:v>方向</x:v>
      </x:c>
      <x:c r="C1187" s="43" t="str">
        <x:v>houkou</x:v>
      </x:c>
      <x:c r="D1187" s="43" t="str">
        <x:v>direction; course; way</x:v>
      </x:c>
      <x:c r="E1187" s="43" t="str">
        <x:v>N3</x:v>
      </x:c>
      <x:c r="F1187" s="43" t="str">
        <x:v>Objects</x:v>
      </x:c>
      <x:c r="G1187" s="43" t="str">
        <x:v>Noun, Concrete, N3</x:v>
      </x:c>
      <x:c r="H1187" s="43" t="str">
        <x:v>vocab-freq-0781</x:v>
      </x:c>
      <x:c r="I1187" s="43" t="str">
        <x:v>#1024</x:v>
      </x:c>
    </x:row>
    <x:row r="1188">
      <x:c r="A1188" s="44" t="n">
        <x:v>1187</x:v>
      </x:c>
      <x:c r="B1188" s="43" t="str">
        <x:v>遅い</x:v>
      </x:c>
      <x:c r="C1188" s="43" t="str">
        <x:v>osoi</x:v>
      </x:c>
      <x:c r="D1188" s="43" t="str">
        <x:v>late; slow</x:v>
      </x:c>
      <x:c r="E1188" s="43" t="str">
        <x:v>N5</x:v>
      </x:c>
      <x:c r="F1188" s="43" t="str">
        <x:v>Time &amp; Numbers</x:v>
      </x:c>
      <x:c r="G1188" s="43" t="str">
        <x:v>N5</x:v>
      </x:c>
      <x:c r="H1188" s="43" t="str">
        <x:v>vocab-freq-0782</x:v>
      </x:c>
      <x:c r="I1188" s="43" t="str">
        <x:v>#1025</x:v>
      </x:c>
    </x:row>
    <x:row r="1189">
      <x:c r="A1189" s="44" t="n">
        <x:v>1188</x:v>
      </x:c>
      <x:c r="B1189" s="43" t="str">
        <x:v>資料</x:v>
      </x:c>
      <x:c r="C1189" s="43" t="str">
        <x:v>shiryou</x:v>
      </x:c>
      <x:c r="D1189" s="43" t="str">
        <x:v>materials; data</x:v>
      </x:c>
      <x:c r="E1189" s="43" t="str">
        <x:v>N2</x:v>
      </x:c>
      <x:c r="F1189" s="43" t="str">
        <x:v>Objects</x:v>
      </x:c>
      <x:c r="G1189" s="43" t="str">
        <x:v>Noun, Concrete, N2</x:v>
      </x:c>
      <x:c r="H1189" s="43" t="str">
        <x:v>vocab-freq-0783</x:v>
      </x:c>
      <x:c r="I1189" s="43" t="str">
        <x:v>#1026</x:v>
      </x:c>
    </x:row>
    <x:row r="1190">
      <x:c r="A1190" s="44" t="n">
        <x:v>1189</x:v>
      </x:c>
      <x:c r="B1190" s="43" t="str">
        <x:v>扱う</x:v>
      </x:c>
      <x:c r="C1190" s="43" t="str">
        <x:v>atsukau</x:v>
      </x:c>
      <x:c r="D1190" s="43" t="str">
        <x:v>to handle; to deal with; to treat</x:v>
      </x:c>
      <x:c r="E1190" s="43" t="str">
        <x:v>N3</x:v>
      </x:c>
      <x:c r="F1190" s="43" t="str">
        <x:v>Actions</x:v>
      </x:c>
      <x:c r="G1190" s="43" t="str">
        <x:v>Verb, Godan, Abstract, N3</x:v>
      </x:c>
      <x:c r="H1190" s="43" t="str">
        <x:v>vocab-freq-0784</x:v>
      </x:c>
      <x:c r="I1190" s="43" t="str">
        <x:v>#1028</x:v>
      </x:c>
    </x:row>
    <x:row r="1191">
      <x:c r="A1191" s="44" t="n">
        <x:v>1190</x:v>
      </x:c>
      <x:c r="B1191" s="43" t="str">
        <x:v>ヨーロッパ</x:v>
      </x:c>
      <x:c r="C1191" s="43" t="str">
        <x:v>yooroppa</x:v>
      </x:c>
      <x:c r="D1191" s="43" t="str">
        <x:v>Europe</x:v>
      </x:c>
      <x:c r="E1191" s="43" t="str">
        <x:v>N3</x:v>
      </x:c>
      <x:c r="F1191" s="43" t="str">
        <x:v>Objects</x:v>
      </x:c>
      <x:c r="G1191" s="43" t="str">
        <x:v>Noun, Concrete, N3, Loanword</x:v>
      </x:c>
      <x:c r="H1191" s="43" t="str">
        <x:v>vocab-freq-0785</x:v>
      </x:c>
      <x:c r="I1191" s="43" t="str">
        <x:v>#1030</x:v>
      </x:c>
    </x:row>
    <x:row r="1192">
      <x:c r="A1192" s="44" t="n">
        <x:v>1191</x:v>
      </x:c>
      <x:c r="B1192" s="43" t="str">
        <x:v>除く</x:v>
      </x:c>
      <x:c r="C1192" s="43" t="str">
        <x:v>nozoku</x:v>
      </x:c>
      <x:c r="D1192" s="43" t="str">
        <x:v>to remove; to exclude; to except</x:v>
      </x:c>
      <x:c r="E1192" s="43" t="str">
        <x:v>N3</x:v>
      </x:c>
      <x:c r="F1192" s="43" t="str">
        <x:v>Actions</x:v>
      </x:c>
      <x:c r="G1192" s="43" t="str">
        <x:v>Verb, Godan, Abstract, N3</x:v>
      </x:c>
      <x:c r="H1192" s="43" t="str">
        <x:v>vocab-freq-0786</x:v>
      </x:c>
      <x:c r="I1192" s="43" t="str">
        <x:v>#1031</x:v>
      </x:c>
    </x:row>
    <x:row r="1193">
      <x:c r="A1193" s="44" t="n">
        <x:v>1192</x:v>
      </x:c>
      <x:c r="B1193" s="43" t="str">
        <x:v>意外</x:v>
      </x:c>
      <x:c r="C1193" s="43" t="str">
        <x:v>igai</x:v>
      </x:c>
      <x:c r="D1193" s="43" t="str">
        <x:v>unexpected; surprising</x:v>
      </x:c>
      <x:c r="E1193" s="43" t="str">
        <x:v>N3</x:v>
      </x:c>
      <x:c r="F1193" s="43" t="str">
        <x:v>Objects</x:v>
      </x:c>
      <x:c r="G1193" s="43" t="str">
        <x:v>Noun, Concrete, N3</x:v>
      </x:c>
      <x:c r="H1193" s="43" t="str">
        <x:v>vocab-freq-0787</x:v>
      </x:c>
      <x:c r="I1193" s="43" t="str">
        <x:v>#1034</x:v>
      </x:c>
    </x:row>
    <x:row r="1194">
      <x:c r="A1194" s="44" t="n">
        <x:v>1193</x:v>
      </x:c>
      <x:c r="B1194" s="43" t="str">
        <x:v>何回</x:v>
      </x:c>
      <x:c r="C1194" s="43" t="str">
        <x:v>nankai</x:v>
      </x:c>
      <x:c r="D1194" s="43" t="str">
        <x:v>how many times</x:v>
      </x:c>
      <x:c r="E1194" s="43" t="str">
        <x:v>N1</x:v>
      </x:c>
      <x:c r="F1194" s="43" t="str">
        <x:v>Function Words</x:v>
      </x:c>
      <x:c r="G1194" s="43" t="str">
        <x:v>QuestionWord, Abstract, N1</x:v>
      </x:c>
      <x:c r="H1194" s="43" t="str">
        <x:v>vocab-freq-0788</x:v>
      </x:c>
      <x:c r="I1194" s="43" t="str">
        <x:v>#1036</x:v>
      </x:c>
    </x:row>
    <x:row r="1195">
      <x:c r="A1195" s="44" t="n">
        <x:v>1194</x:v>
      </x:c>
      <x:c r="B1195" s="43" t="str">
        <x:v>政府</x:v>
      </x:c>
      <x:c r="C1195" s="43" t="str">
        <x:v>seifu</x:v>
      </x:c>
      <x:c r="D1195" s="43" t="str">
        <x:v>government; administration</x:v>
      </x:c>
      <x:c r="E1195" s="43" t="str">
        <x:v>N3</x:v>
      </x:c>
      <x:c r="F1195" s="43" t="str">
        <x:v>Objects</x:v>
      </x:c>
      <x:c r="G1195" s="43" t="str">
        <x:v>Noun, Concrete, N3</x:v>
      </x:c>
      <x:c r="H1195" s="43" t="str">
        <x:v>vocab-freq-0789</x:v>
      </x:c>
      <x:c r="I1195" s="43" t="str">
        <x:v>#1037</x:v>
      </x:c>
    </x:row>
    <x:row r="1196">
      <x:c r="A1196" s="44" t="n">
        <x:v>1195</x:v>
      </x:c>
      <x:c r="B1196" s="43" t="str">
        <x:v>分ける</x:v>
      </x:c>
      <x:c r="C1196" s="43" t="str">
        <x:v>wakeru</x:v>
      </x:c>
      <x:c r="D1196" s="43" t="str">
        <x:v>to divide; to separate</x:v>
      </x:c>
      <x:c r="E1196" s="43" t="str">
        <x:v>N3</x:v>
      </x:c>
      <x:c r="F1196" s="43" t="str">
        <x:v>Actions</x:v>
      </x:c>
      <x:c r="G1196" s="43" t="str">
        <x:v>Verb, Ichidan, Abstract, N3</x:v>
      </x:c>
      <x:c r="H1196" s="43" t="str">
        <x:v>vocab-freq-0790</x:v>
      </x:c>
      <x:c r="I1196" s="43" t="str">
        <x:v>#1038</x:v>
      </x:c>
    </x:row>
    <x:row r="1197">
      <x:c r="A1197" s="44" t="n">
        <x:v>1196</x:v>
      </x:c>
      <x:c r="B1197" s="43" t="str">
        <x:v>段階</x:v>
      </x:c>
      <x:c r="C1197" s="43" t="str">
        <x:v>dankai</x:v>
      </x:c>
      <x:c r="D1197" s="43" t="str">
        <x:v>gradation; grade; stage</x:v>
      </x:c>
      <x:c r="E1197" s="43" t="str">
        <x:v>N2</x:v>
      </x:c>
      <x:c r="F1197" s="43" t="str">
        <x:v>Objects</x:v>
      </x:c>
      <x:c r="G1197" s="43" t="str">
        <x:v>Noun, Concrete, N2</x:v>
      </x:c>
      <x:c r="H1197" s="43" t="str">
        <x:v>vocab-freq-0791</x:v>
      </x:c>
      <x:c r="I1197" s="43" t="str">
        <x:v>#1040</x:v>
      </x:c>
    </x:row>
    <x:row r="1198">
      <x:c r="A1198" s="44" t="n">
        <x:v>1197</x:v>
      </x:c>
      <x:c r="B1198" s="43" t="str">
        <x:v>量</x:v>
      </x:c>
      <x:c r="C1198" s="43" t="str">
        <x:v>ryou</x:v>
      </x:c>
      <x:c r="D1198" s="43" t="str">
        <x:v>quantity; amount; volume; portion (of food)</x:v>
      </x:c>
      <x:c r="E1198" s="43" t="str">
        <x:v>N3</x:v>
      </x:c>
      <x:c r="F1198" s="43" t="str">
        <x:v>Food &amp; Drink</x:v>
      </x:c>
      <x:c r="G1198" s="43" t="str">
        <x:v>Concrete, N3</x:v>
      </x:c>
      <x:c r="H1198" s="43" t="str">
        <x:v>vocab-freq-0792</x:v>
      </x:c>
      <x:c r="I1198" s="43" t="str">
        <x:v>#1041</x:v>
      </x:c>
    </x:row>
    <x:row r="1199">
      <x:c r="A1199" s="44" t="n">
        <x:v>1198</x:v>
      </x:c>
      <x:c r="B1199" s="43" t="str">
        <x:v>田舎</x:v>
      </x:c>
      <x:c r="C1199" s="43" t="str">
        <x:v>inaka</x:v>
      </x:c>
      <x:c r="D1199" s="43" t="str">
        <x:v>countryside</x:v>
      </x:c>
      <x:c r="E1199" s="43" t="str">
        <x:v>N4</x:v>
      </x:c>
      <x:c r="F1199" s="43" t="str">
        <x:v>Objects</x:v>
      </x:c>
      <x:c r="G1199" s="43" t="str">
        <x:v>Noun, Concrete, N4</x:v>
      </x:c>
      <x:c r="H1199" s="43" t="str">
        <x:v>vocab-freq-0793</x:v>
      </x:c>
      <x:c r="I1199" s="43" t="str">
        <x:v>#1042</x:v>
      </x:c>
    </x:row>
    <x:row r="1200">
      <x:c r="A1200" s="44" t="n">
        <x:v>1199</x:v>
      </x:c>
      <x:c r="B1200" s="43" t="str">
        <x:v>スポーツ</x:v>
      </x:c>
      <x:c r="C1200" s="43" t="str">
        <x:v>supootsu</x:v>
      </x:c>
      <x:c r="D1200" s="43" t="str">
        <x:v>sport</x:v>
      </x:c>
      <x:c r="E1200" s="43" t="str">
        <x:v>N5</x:v>
      </x:c>
      <x:c r="F1200" s="43" t="str">
        <x:v>Objects</x:v>
      </x:c>
      <x:c r="G1200" s="43" t="str">
        <x:v>Noun, Concrete, N5, Loanword</x:v>
      </x:c>
      <x:c r="H1200" s="43" t="str">
        <x:v>vocab-freq-0794</x:v>
      </x:c>
      <x:c r="I1200" s="43" t="str">
        <x:v>#1044</x:v>
      </x:c>
    </x:row>
    <x:row r="1201">
      <x:c r="A1201" s="44" t="n">
        <x:v>1200</x:v>
      </x:c>
      <x:c r="B1201" s="43" t="str">
        <x:v>感覚</x:v>
      </x:c>
      <x:c r="C1201" s="43" t="str">
        <x:v>kankaku</x:v>
      </x:c>
      <x:c r="D1201" s="43" t="str">
        <x:v>sense; sensation</x:v>
      </x:c>
      <x:c r="E1201" s="43" t="str">
        <x:v>N3</x:v>
      </x:c>
      <x:c r="F1201" s="43" t="str">
        <x:v>Objects</x:v>
      </x:c>
      <x:c r="G1201" s="43" t="str">
        <x:v>Noun, Concrete, N3</x:v>
      </x:c>
      <x:c r="H1201" s="43" t="str">
        <x:v>vocab-freq-0795</x:v>
      </x:c>
      <x:c r="I1201" s="43" t="str">
        <x:v>#1045</x:v>
      </x:c>
    </x:row>
    <x:row r="1202">
      <x:c r="A1202" s="44" t="n">
        <x:v>1201</x:v>
      </x:c>
      <x:c r="B1202" s="43" t="str">
        <x:v>地元</x:v>
      </x:c>
      <x:c r="C1202" s="43" t="str">
        <x:v>jimoto</x:v>
      </x:c>
      <x:c r="D1202" s="43" t="str">
        <x:v>local</x:v>
      </x:c>
      <x:c r="E1202" s="43" t="str">
        <x:v>N1</x:v>
      </x:c>
      <x:c r="F1202" s="43" t="str">
        <x:v>Objects</x:v>
      </x:c>
      <x:c r="G1202" s="43" t="str">
        <x:v>Noun, Concrete, N1</x:v>
      </x:c>
      <x:c r="H1202" s="43" t="str">
        <x:v>vocab-freq-0796</x:v>
      </x:c>
      <x:c r="I1202" s="43" t="str">
        <x:v>#1046</x:v>
      </x:c>
    </x:row>
    <x:row r="1203">
      <x:c r="A1203" s="44" t="n">
        <x:v>1202</x:v>
      </x:c>
      <x:c r="B1203" s="43" t="str">
        <x:v>勝手</x:v>
      </x:c>
      <x:c r="C1203" s="43" t="str">
        <x:v>katte</x:v>
      </x:c>
      <x:c r="D1203" s="43" t="str">
        <x:v>on one’s own, at one’s convenience</x:v>
      </x:c>
      <x:c r="E1203" s="43" t="str">
        <x:v>N1</x:v>
      </x:c>
      <x:c r="F1203" s="43" t="str">
        <x:v>Objects</x:v>
      </x:c>
      <x:c r="G1203" s="43" t="str">
        <x:v>Noun, Concrete, N1</x:v>
      </x:c>
      <x:c r="H1203" s="43" t="str">
        <x:v>vocab-freq-0797</x:v>
      </x:c>
      <x:c r="I1203" s="43" t="str">
        <x:v>#1047</x:v>
      </x:c>
    </x:row>
    <x:row r="1204">
      <x:c r="A1204" s="44" t="n">
        <x:v>1203</x:v>
      </x:c>
      <x:c r="B1204" s="43" t="str">
        <x:v>さすが</x:v>
      </x:c>
      <x:c r="C1204" s="43" t="str">
        <x:v>sasuga</x:v>
      </x:c>
      <x:c r="D1204" s="43" t="str"/>
      <x:c r="E1204" s="43" t="str">
        <x:v>N1</x:v>
      </x:c>
      <x:c r="F1204" s="43" t="str">
        <x:v>Function Words</x:v>
      </x:c>
      <x:c r="G1204" s="43" t="str">
        <x:v>Expression, Abstract, N1</x:v>
      </x:c>
      <x:c r="H1204" s="43" t="str">
        <x:v>vocab-freq-0798</x:v>
      </x:c>
      <x:c r="I1204" s="43" t="str">
        <x:v>#1048</x:v>
      </x:c>
    </x:row>
    <x:row r="1205">
      <x:c r="A1205" s="44" t="n">
        <x:v>1204</x:v>
      </x:c>
      <x:c r="B1205" s="43" t="str">
        <x:v>再び</x:v>
      </x:c>
      <x:c r="C1205" s="43" t="str">
        <x:v>futatabi</x:v>
      </x:c>
      <x:c r="D1205" s="43" t="str">
        <x:v>again; once more; a second time</x:v>
      </x:c>
      <x:c r="E1205" s="43" t="str">
        <x:v>N3</x:v>
      </x:c>
      <x:c r="F1205" s="43" t="str">
        <x:v>Descriptors</x:v>
      </x:c>
      <x:c r="G1205" s="43" t="str">
        <x:v>Adverb, Abstract, N3</x:v>
      </x:c>
      <x:c r="H1205" s="43" t="str">
        <x:v>vocab-freq-0799</x:v>
      </x:c>
      <x:c r="I1205" s="43" t="str">
        <x:v>#1050</x:v>
      </x:c>
    </x:row>
    <x:row r="1206">
      <x:c r="A1206" s="44" t="n">
        <x:v>1205</x:v>
      </x:c>
      <x:c r="B1206" s="43" t="str">
        <x:v>利く</x:v>
      </x:c>
      <x:c r="C1206" s="43" t="str">
        <x:v>kiku</x:v>
      </x:c>
      <x:c r="D1206" s="43" t="str">
        <x:v>act, work</x:v>
      </x:c>
      <x:c r="E1206" s="43" t="str">
        <x:v>N1</x:v>
      </x:c>
      <x:c r="F1206" s="43" t="str">
        <x:v>Actions</x:v>
      </x:c>
      <x:c r="G1206" s="43" t="str">
        <x:v>Working, Abstract, N1</x:v>
      </x:c>
      <x:c r="H1206" s="43" t="str">
        <x:v>vocab-freq-0800</x:v>
      </x:c>
      <x:c r="I1206" s="43" t="str">
        <x:v>#1051</x:v>
      </x:c>
    </x:row>
    <x:row r="1207">
      <x:c r="A1207" s="44" t="n">
        <x:v>1206</x:v>
      </x:c>
      <x:c r="B1207" s="43" t="str">
        <x:v>勤める</x:v>
      </x:c>
      <x:c r="C1207" s="43" t="str">
        <x:v>tsutomeru</x:v>
      </x:c>
      <x:c r="D1207" s="43" t="str">
        <x:v>to work for someone</x:v>
      </x:c>
      <x:c r="E1207" s="43" t="str">
        <x:v>N5</x:v>
      </x:c>
      <x:c r="F1207" s="43" t="str">
        <x:v>Actions</x:v>
      </x:c>
      <x:c r="G1207" s="43" t="str">
        <x:v>Verb, Ichidan, Abstract, N5</x:v>
      </x:c>
      <x:c r="H1207" s="43" t="str">
        <x:v>vocab-freq-0801</x:v>
      </x:c>
      <x:c r="I1207" s="43" t="str">
        <x:v>#1052</x:v>
      </x:c>
    </x:row>
    <x:row r="1208">
      <x:c r="A1208" s="44" t="n">
        <x:v>1207</x:v>
      </x:c>
      <x:c r="B1208" s="43" t="str">
        <x:v>吸う</x:v>
      </x:c>
      <x:c r="C1208" s="43" t="str">
        <x:v>suu</x:v>
      </x:c>
      <x:c r="D1208" s="43" t="str">
        <x:v>to smoke; to suck</x:v>
      </x:c>
      <x:c r="E1208" s="43" t="str">
        <x:v>N5</x:v>
      </x:c>
      <x:c r="F1208" s="43" t="str">
        <x:v>Actions</x:v>
      </x:c>
      <x:c r="G1208" s="43" t="str">
        <x:v>Verb, Godan, Abstract, N5</x:v>
      </x:c>
      <x:c r="H1208" s="43" t="str">
        <x:v>vocab-freq-0802</x:v>
      </x:c>
      <x:c r="I1208" s="43" t="str">
        <x:v>#1053</x:v>
      </x:c>
    </x:row>
    <x:row r="1209">
      <x:c r="A1209" s="44" t="n">
        <x:v>1208</x:v>
      </x:c>
      <x:c r="B1209" s="43" t="str">
        <x:v>流す</x:v>
      </x:c>
      <x:c r="C1209" s="43" t="str">
        <x:v>nagasu</x:v>
      </x:c>
      <x:c r="D1209" s="43" t="str">
        <x:v>to drain; to float; to shed (blood; tears); to cruise (e.g. taxi)</x:v>
      </x:c>
      <x:c r="E1209" s="43" t="str">
        <x:v>N3</x:v>
      </x:c>
      <x:c r="F1209" s="43" t="str">
        <x:v>Actions</x:v>
      </x:c>
      <x:c r="G1209" s="43" t="str">
        <x:v>Verb, Godan, Abstract, N3</x:v>
      </x:c>
      <x:c r="H1209" s="43" t="str">
        <x:v>vocab-freq-0803</x:v>
      </x:c>
      <x:c r="I1209" s="43" t="str">
        <x:v>#1054</x:v>
      </x:c>
    </x:row>
    <x:row r="1210">
      <x:c r="A1210" s="44" t="n">
        <x:v>1209</x:v>
      </x:c>
      <x:c r="B1210" s="43" t="str">
        <x:v>急</x:v>
      </x:c>
      <x:c r="C1210" s="43" t="str">
        <x:v>kyuu</x:v>
      </x:c>
      <x:c r="D1210" s="43" t="str">
        <x:v>urgent; steep</x:v>
      </x:c>
      <x:c r="E1210" s="43" t="str">
        <x:v>N4</x:v>
      </x:c>
      <x:c r="F1210" s="43" t="str">
        <x:v>Objects</x:v>
      </x:c>
      <x:c r="G1210" s="43" t="str">
        <x:v>Noun, Concrete, N4</x:v>
      </x:c>
      <x:c r="H1210" s="43" t="str">
        <x:v>vocab-freq-0804</x:v>
      </x:c>
      <x:c r="I1210" s="43" t="str">
        <x:v>#1056</x:v>
      </x:c>
    </x:row>
    <x:row r="1211">
      <x:c r="A1211" s="44" t="n">
        <x:v>1210</x:v>
      </x:c>
      <x:c r="B1211" s="43" t="str">
        <x:v>勧める</x:v>
      </x:c>
      <x:c r="C1211" s="43" t="str">
        <x:v>susumeru</x:v>
      </x:c>
      <x:c r="D1211" s="43" t="str">
        <x:v>to recommend; to advise; to encourage; to offer (wine)</x:v>
      </x:c>
      <x:c r="E1211" s="43" t="str">
        <x:v>N3</x:v>
      </x:c>
      <x:c r="F1211" s="43" t="str">
        <x:v>Actions</x:v>
      </x:c>
      <x:c r="G1211" s="43" t="str">
        <x:v>Verb, Ichidan, Abstract, N3</x:v>
      </x:c>
      <x:c r="H1211" s="43" t="str">
        <x:v>vocab-freq-0805</x:v>
      </x:c>
      <x:c r="I1211" s="43" t="str">
        <x:v>#1057</x:v>
      </x:c>
    </x:row>
    <x:row r="1212">
      <x:c r="A1212" s="44" t="n">
        <x:v>1211</x:v>
      </x:c>
      <x:c r="B1212" s="43" t="str">
        <x:v>年齢</x:v>
      </x:c>
      <x:c r="C1212" s="43" t="str">
        <x:v>nenrei</x:v>
      </x:c>
      <x:c r="D1212" s="43" t="str">
        <x:v>age; years</x:v>
      </x:c>
      <x:c r="E1212" s="43" t="str">
        <x:v>N3</x:v>
      </x:c>
      <x:c r="F1212" s="43" t="str">
        <x:v>Objects</x:v>
      </x:c>
      <x:c r="G1212" s="43" t="str">
        <x:v>Noun, Concrete, N3</x:v>
      </x:c>
      <x:c r="H1212" s="43" t="str">
        <x:v>vocab-freq-0806</x:v>
      </x:c>
      <x:c r="I1212" s="43" t="str">
        <x:v>#1058</x:v>
      </x:c>
    </x:row>
    <x:row r="1213">
      <x:c r="A1213" s="44" t="n">
        <x:v>1212</x:v>
      </x:c>
      <x:c r="B1213" s="43" t="str">
        <x:v>フランス</x:v>
      </x:c>
      <x:c r="C1213" s="43" t="str">
        <x:v>furansu</x:v>
      </x:c>
      <x:c r="D1213" s="43" t="str"/>
      <x:c r="E1213" s="43" t="str">
        <x:v>N1</x:v>
      </x:c>
      <x:c r="F1213" s="43" t="str">
        <x:v>Function Words</x:v>
      </x:c>
      <x:c r="G1213" s="43" t="str">
        <x:v>Expression, Abstract, N1, Loanword</x:v>
      </x:c>
      <x:c r="H1213" s="43" t="str">
        <x:v>vocab-freq-0807</x:v>
      </x:c>
      <x:c r="I1213" s="43" t="str">
        <x:v>#1059</x:v>
      </x:c>
    </x:row>
    <x:row r="1214">
      <x:c r="A1214" s="44" t="n">
        <x:v>1213</x:v>
      </x:c>
      <x:c r="B1214" s="43" t="str">
        <x:v>仕方</x:v>
      </x:c>
      <x:c r="C1214" s="43" t="str">
        <x:v>shikata</x:v>
      </x:c>
      <x:c r="D1214" s="43" t="str">
        <x:v>method</x:v>
      </x:c>
      <x:c r="E1214" s="43" t="str">
        <x:v>N4</x:v>
      </x:c>
      <x:c r="F1214" s="43" t="str">
        <x:v>Objects</x:v>
      </x:c>
      <x:c r="G1214" s="43" t="str">
        <x:v>Noun, Concrete, N4</x:v>
      </x:c>
      <x:c r="H1214" s="43" t="str">
        <x:v>vocab-freq-0808</x:v>
      </x:c>
      <x:c r="I1214" s="43" t="str">
        <x:v>#1060</x:v>
      </x:c>
    </x:row>
    <x:row r="1215">
      <x:c r="A1215" s="44" t="n">
        <x:v>1214</x:v>
      </x:c>
      <x:c r="B1215" s="43" t="str">
        <x:v>なし</x:v>
      </x:c>
      <x:c r="C1215" s="43" t="str">
        <x:v>nashi</x:v>
      </x:c>
      <x:c r="D1215" s="43" t="str"/>
      <x:c r="E1215" s="43" t="str">
        <x:v>N1</x:v>
      </x:c>
      <x:c r="F1215" s="43" t="str">
        <x:v>Function Words</x:v>
      </x:c>
      <x:c r="G1215" s="43" t="str">
        <x:v>Expression, Abstract, N1</x:v>
      </x:c>
      <x:c r="H1215" s="43" t="str">
        <x:v>vocab-freq-0809</x:v>
      </x:c>
      <x:c r="I1215" s="43" t="str">
        <x:v>#1061</x:v>
      </x:c>
    </x:row>
    <x:row r="1216">
      <x:c r="A1216" s="44" t="n">
        <x:v>1215</x:v>
      </x:c>
      <x:c r="B1216" s="43" t="str">
        <x:v>さて</x:v>
      </x:c>
      <x:c r="C1216" s="43" t="str">
        <x:v>sate</x:v>
      </x:c>
      <x:c r="D1216" s="43" t="str"/>
      <x:c r="E1216" s="43" t="str">
        <x:v>N1</x:v>
      </x:c>
      <x:c r="F1216" s="43" t="str">
        <x:v>Function Words</x:v>
      </x:c>
      <x:c r="G1216" s="43" t="str">
        <x:v>Expression, Abstract, N1</x:v>
      </x:c>
      <x:c r="H1216" s="43" t="str">
        <x:v>vocab-freq-0810</x:v>
      </x:c>
      <x:c r="I1216" s="43" t="str">
        <x:v>#1062</x:v>
      </x:c>
    </x:row>
    <x:row r="1217">
      <x:c r="A1217" s="44" t="n">
        <x:v>1216</x:v>
      </x:c>
      <x:c r="B1217" s="43" t="str">
        <x:v>疲れる</x:v>
      </x:c>
      <x:c r="C1217" s="43" t="str">
        <x:v>tsukareru</x:v>
      </x:c>
      <x:c r="D1217" s="43" t="str">
        <x:v>to get tired</x:v>
      </x:c>
      <x:c r="E1217" s="43" t="str">
        <x:v>N5</x:v>
      </x:c>
      <x:c r="F1217" s="43" t="str">
        <x:v>Actions</x:v>
      </x:c>
      <x:c r="G1217" s="43" t="str">
        <x:v>Verb, Ichidan, Abstract, N5</x:v>
      </x:c>
      <x:c r="H1217" s="43" t="str">
        <x:v>vocab-freq-0811</x:v>
      </x:c>
      <x:c r="I1217" s="43" t="str">
        <x:v>#1063</x:v>
      </x:c>
    </x:row>
    <x:row r="1218">
      <x:c r="A1218" s="44" t="n">
        <x:v>1217</x:v>
      </x:c>
      <x:c r="B1218" s="43" t="str">
        <x:v>落とす</x:v>
      </x:c>
      <x:c r="C1218" s="43" t="str">
        <x:v>otosu</x:v>
      </x:c>
      <x:c r="D1218" s="43" t="str">
        <x:v>to drop; to lose; to let fall</x:v>
      </x:c>
      <x:c r="E1218" s="43" t="str">
        <x:v>N1</x:v>
      </x:c>
      <x:c r="F1218" s="43" t="str">
        <x:v>Actions</x:v>
      </x:c>
      <x:c r="G1218" s="43" t="str">
        <x:v>Verb, MotionVerb, Movement, Godan, Abstract, N1</x:v>
      </x:c>
      <x:c r="H1218" s="43" t="str">
        <x:v>vocab-freq-0812</x:v>
      </x:c>
      <x:c r="I1218" s="43" t="str">
        <x:v>#1064</x:v>
      </x:c>
    </x:row>
    <x:row r="1219">
      <x:c r="A1219" s="44" t="n">
        <x:v>1218</x:v>
      </x:c>
      <x:c r="B1219" s="43" t="str">
        <x:v>人気</x:v>
      </x:c>
      <x:c r="C1219" s="43" t="str">
        <x:v>ninki</x:v>
      </x:c>
      <x:c r="D1219" s="43" t="str">
        <x:v>sign of life</x:v>
      </x:c>
      <x:c r="E1219" s="43" t="str">
        <x:v>N3</x:v>
      </x:c>
      <x:c r="F1219" s="43" t="str">
        <x:v>Objects</x:v>
      </x:c>
      <x:c r="G1219" s="43" t="str">
        <x:v>Noun, Concrete, N3</x:v>
      </x:c>
      <x:c r="H1219" s="43" t="str">
        <x:v>vocab-freq-0813</x:v>
      </x:c>
      <x:c r="I1219" s="43" t="str">
        <x:v>#1065</x:v>
      </x:c>
    </x:row>
    <x:row r="1220">
      <x:c r="A1220" s="44" t="n">
        <x:v>1219</x:v>
      </x:c>
      <x:c r="B1220" s="43" t="str">
        <x:v>弱い</x:v>
      </x:c>
      <x:c r="C1220" s="43" t="str">
        <x:v>yowai</x:v>
      </x:c>
      <x:c r="D1220" s="43" t="str">
        <x:v>weak</x:v>
      </x:c>
      <x:c r="E1220" s="43" t="str">
        <x:v>N5</x:v>
      </x:c>
      <x:c r="F1220" s="43" t="str">
        <x:v>Descriptors</x:v>
      </x:c>
      <x:c r="G1220" s="43" t="str">
        <x:v>iAdjective, Concrete, N5</x:v>
      </x:c>
      <x:c r="H1220" s="43" t="str">
        <x:v>vocab-freq-0814</x:v>
      </x:c>
      <x:c r="I1220" s="43" t="str">
        <x:v>#1066</x:v>
      </x:c>
    </x:row>
    <x:row r="1221">
      <x:c r="A1221" s="44" t="n">
        <x:v>1220</x:v>
      </x:c>
      <x:c r="B1221" s="43" t="str">
        <x:v>まとめる</x:v>
      </x:c>
      <x:c r="C1221" s="43" t="str">
        <x:v>matomeru</x:v>
      </x:c>
      <x:c r="D1221" s="43" t="str"/>
      <x:c r="E1221" s="43" t="str">
        <x:v>N1</x:v>
      </x:c>
      <x:c r="F1221" s="43" t="str">
        <x:v>Function Words</x:v>
      </x:c>
      <x:c r="G1221" s="43" t="str">
        <x:v>Expression, Abstract, N1</x:v>
      </x:c>
      <x:c r="H1221" s="43" t="str">
        <x:v>vocab-freq-0815</x:v>
      </x:c>
      <x:c r="I1221" s="43" t="str">
        <x:v>#1067</x:v>
      </x:c>
    </x:row>
    <x:row r="1222">
      <x:c r="A1222" s="44" t="n">
        <x:v>1221</x:v>
      </x:c>
      <x:c r="B1222" s="43" t="str">
        <x:v>格好</x:v>
      </x:c>
      <x:c r="C1222" s="43" t="str">
        <x:v>kakkou</x:v>
      </x:c>
      <x:c r="D1222" s="43" t="str">
        <x:v>shape; form; posture; suitability</x:v>
      </x:c>
      <x:c r="E1222" s="43" t="str">
        <x:v>N3</x:v>
      </x:c>
      <x:c r="F1222" s="43" t="str">
        <x:v>Objects</x:v>
      </x:c>
      <x:c r="G1222" s="43" t="str">
        <x:v>Document, Concrete, N3</x:v>
      </x:c>
      <x:c r="H1222" s="43" t="str">
        <x:v>vocab-freq-0816</x:v>
      </x:c>
      <x:c r="I1222" s="43" t="str">
        <x:v>#1068</x:v>
      </x:c>
    </x:row>
    <x:row r="1223">
      <x:c r="A1223" s="44" t="n">
        <x:v>1222</x:v>
      </x:c>
      <x:c r="B1223" s="43" t="str">
        <x:v>渡る</x:v>
      </x:c>
      <x:c r="C1223" s="43" t="str">
        <x:v>wataru</x:v>
      </x:c>
      <x:c r="D1223" s="43" t="str">
        <x:v>to go across</x:v>
      </x:c>
      <x:c r="E1223" s="43" t="str">
        <x:v>N5</x:v>
      </x:c>
      <x:c r="F1223" s="43" t="str">
        <x:v>Actions</x:v>
      </x:c>
      <x:c r="G1223" s="43" t="str">
        <x:v>Verb, MotionVerb, Movement, Ichidan, Abstract, N5</x:v>
      </x:c>
      <x:c r="H1223" s="43" t="str">
        <x:v>vocab-freq-0817</x:v>
      </x:c>
      <x:c r="I1223" s="43" t="str">
        <x:v>#1069</x:v>
      </x:c>
    </x:row>
    <x:row r="1224">
      <x:c r="A1224" s="44" t="n">
        <x:v>1223</x:v>
      </x:c>
      <x:c r="B1224" s="43" t="str">
        <x:v>患者</x:v>
      </x:c>
      <x:c r="C1224" s="43" t="str">
        <x:v>kanja</x:v>
      </x:c>
      <x:c r="D1224" s="43" t="str">
        <x:v>a patient</x:v>
      </x:c>
      <x:c r="E1224" s="43" t="str">
        <x:v>N3</x:v>
      </x:c>
      <x:c r="F1224" s="43" t="str">
        <x:v>Objects</x:v>
      </x:c>
      <x:c r="G1224" s="43" t="str">
        <x:v>Noun, Concrete, N3</x:v>
      </x:c>
      <x:c r="H1224" s="43" t="str">
        <x:v>vocab-freq-0818</x:v>
      </x:c>
      <x:c r="I1224" s="43" t="str">
        <x:v>#1070</x:v>
      </x:c>
    </x:row>
    <x:row r="1225">
      <x:c r="A1225" s="44" t="n">
        <x:v>1224</x:v>
      </x:c>
      <x:c r="B1225" s="43" t="str">
        <x:v>壁</x:v>
      </x:c>
      <x:c r="C1225" s="43" t="str">
        <x:v>kabe</x:v>
      </x:c>
      <x:c r="D1225" s="43" t="str">
        <x:v>wall</x:v>
      </x:c>
      <x:c r="E1225" s="43" t="str">
        <x:v>N4</x:v>
      </x:c>
      <x:c r="F1225" s="43" t="str">
        <x:v>Objects</x:v>
      </x:c>
      <x:c r="G1225" s="43" t="str">
        <x:v>Noun, Concrete, N4</x:v>
      </x:c>
      <x:c r="H1225" s="43" t="str">
        <x:v>vocab-freq-0819</x:v>
      </x:c>
      <x:c r="I1225" s="43" t="str">
        <x:v>#1071</x:v>
      </x:c>
    </x:row>
    <x:row r="1226">
      <x:c r="A1226" s="44" t="n">
        <x:v>1225</x:v>
      </x:c>
      <x:c r="B1226" s="43" t="str">
        <x:v>道路</x:v>
      </x:c>
      <x:c r="C1226" s="43" t="str">
        <x:v>douro</x:v>
      </x:c>
      <x:c r="D1226" s="43" t="str">
        <x:v>road; highway</x:v>
      </x:c>
      <x:c r="E1226" s="43" t="str">
        <x:v>N3</x:v>
      </x:c>
      <x:c r="F1226" s="43" t="str">
        <x:v>Places</x:v>
      </x:c>
      <x:c r="G1226" s="43" t="str">
        <x:v>Concrete, N3</x:v>
      </x:c>
      <x:c r="H1226" s="43" t="str">
        <x:v>vocab-freq-0820</x:v>
      </x:c>
      <x:c r="I1226" s="43" t="str">
        <x:v>#1072</x:v>
      </x:c>
    </x:row>
    <x:row r="1227">
      <x:c r="A1227" s="44" t="n">
        <x:v>1226</x:v>
      </x:c>
      <x:c r="B1227" s="43" t="str">
        <x:v>参る</x:v>
      </x:c>
      <x:c r="C1227" s="43" t="str">
        <x:v>mairu</x:v>
      </x:c>
      <x:c r="D1227" s="43" t="str">
        <x:v>(humble) to go; to come</x:v>
      </x:c>
      <x:c r="E1227" s="43" t="str">
        <x:v>N4</x:v>
      </x:c>
      <x:c r="F1227" s="43" t="str">
        <x:v>Objects</x:v>
      </x:c>
      <x:c r="G1227" s="43" t="str">
        <x:v>Noun, Concrete, N4</x:v>
      </x:c>
      <x:c r="H1227" s="43" t="str">
        <x:v>vocab-freq-0821</x:v>
      </x:c>
      <x:c r="I1227" s="43" t="str">
        <x:v>#1073</x:v>
      </x:c>
    </x:row>
    <x:row r="1228">
      <x:c r="A1228" s="44" t="n">
        <x:v>1227</x:v>
      </x:c>
      <x:c r="B1228" s="43" t="str">
        <x:v>他人</x:v>
      </x:c>
      <x:c r="C1228" s="43" t="str">
        <x:v>tanin</x:v>
      </x:c>
      <x:c r="D1228" s="43" t="str">
        <x:v>another person; unrelated person; outsider; stranger</x:v>
      </x:c>
      <x:c r="E1228" s="43" t="str">
        <x:v>N3</x:v>
      </x:c>
      <x:c r="F1228" s="43" t="str">
        <x:v>People &amp; Living Things</x:v>
      </x:c>
      <x:c r="G1228" s="43" t="str">
        <x:v>Person, Family, Concrete, N3</x:v>
      </x:c>
      <x:c r="H1228" s="43" t="str">
        <x:v>vocab-freq-0822</x:v>
      </x:c>
      <x:c r="I1228" s="43" t="str">
        <x:v>#1075</x:v>
      </x:c>
    </x:row>
    <x:row r="1229">
      <x:c r="A1229" s="44" t="n">
        <x:v>1228</x:v>
      </x:c>
      <x:c r="B1229" s="43" t="str">
        <x:v>空気</x:v>
      </x:c>
      <x:c r="C1229" s="43" t="str">
        <x:v>kuuki</x:v>
      </x:c>
      <x:c r="D1229" s="43" t="str">
        <x:v>air; atmosphere</x:v>
      </x:c>
      <x:c r="E1229" s="43" t="str">
        <x:v>N4</x:v>
      </x:c>
      <x:c r="F1229" s="43" t="str">
        <x:v>Objects</x:v>
      </x:c>
      <x:c r="G1229" s="43" t="str">
        <x:v>Noun, Concrete, N4</x:v>
      </x:c>
      <x:c r="H1229" s="43" t="str">
        <x:v>vocab-freq-0823</x:v>
      </x:c>
      <x:c r="I1229" s="43" t="str">
        <x:v>#1077</x:v>
      </x:c>
    </x:row>
    <x:row r="1230">
      <x:c r="A1230" s="44" t="n">
        <x:v>1229</x:v>
      </x:c>
      <x:c r="B1230" s="43" t="str">
        <x:v>去年</x:v>
      </x:c>
      <x:c r="C1230" s="43" t="str">
        <x:v>kyonen</x:v>
      </x:c>
      <x:c r="D1230" s="43" t="str">
        <x:v>last year</x:v>
      </x:c>
      <x:c r="E1230" s="43" t="str">
        <x:v>N5</x:v>
      </x:c>
      <x:c r="F1230" s="43" t="str">
        <x:v>Time &amp; Numbers</x:v>
      </x:c>
      <x:c r="G1230" s="43" t="str">
        <x:v>Year, N5</x:v>
      </x:c>
      <x:c r="H1230" s="43" t="str">
        <x:v>vocab-freq-0824</x:v>
      </x:c>
      <x:c r="I1230" s="43" t="str">
        <x:v>#1078</x:v>
      </x:c>
    </x:row>
    <x:row r="1231">
      <x:c r="A1231" s="44" t="n">
        <x:v>1230</x:v>
      </x:c>
      <x:c r="B1231" s="43" t="str">
        <x:v>肩</x:v>
      </x:c>
      <x:c r="C1231" s="43" t="str">
        <x:v>kata</x:v>
      </x:c>
      <x:c r="D1231" s="43" t="str">
        <x:v>shoulder</x:v>
      </x:c>
      <x:c r="E1231" s="43" t="str">
        <x:v>N3</x:v>
      </x:c>
      <x:c r="F1231" s="43" t="str">
        <x:v>Objects</x:v>
      </x:c>
      <x:c r="G1231" s="43" t="str">
        <x:v>Noun, Concrete, N3</x:v>
      </x:c>
      <x:c r="H1231" s="43" t="str">
        <x:v>vocab-freq-0825</x:v>
      </x:c>
      <x:c r="I1231" s="43" t="str">
        <x:v>#1079</x:v>
      </x:c>
    </x:row>
    <x:row r="1232">
      <x:c r="A1232" s="44" t="n">
        <x:v>1231</x:v>
      </x:c>
      <x:c r="B1232" s="43" t="str">
        <x:v>知れる</x:v>
      </x:c>
      <x:c r="C1232" s="43" t="str">
        <x:v>shireru</x:v>
      </x:c>
      <x:c r="D1232" s="43" t="str">
        <x:v>come out, come to light, be discovered</x:v>
      </x:c>
      <x:c r="E1232" s="43" t="str">
        <x:v>N1</x:v>
      </x:c>
      <x:c r="F1232" s="43" t="str">
        <x:v>Descriptors</x:v>
      </x:c>
      <x:c r="G1232" s="43" t="str">
        <x:v>naAdjective, Concrete, N1</x:v>
      </x:c>
      <x:c r="H1232" s="43" t="str">
        <x:v>vocab-freq-0826</x:v>
      </x:c>
      <x:c r="I1232" s="43" t="str">
        <x:v>#1080</x:v>
      </x:c>
    </x:row>
    <x:row r="1233">
      <x:c r="A1233" s="44" t="n">
        <x:v>1232</x:v>
      </x:c>
      <x:c r="B1233" s="43" t="str">
        <x:v>匂い</x:v>
      </x:c>
      <x:c r="C1233" s="43" t="str">
        <x:v>nioi</x:v>
      </x:c>
      <x:c r="D1233" s="43" t="str">
        <x:v>odour; scent; smell; stench</x:v>
      </x:c>
      <x:c r="E1233" s="43" t="str">
        <x:v>N3</x:v>
      </x:c>
      <x:c r="F1233" s="43" t="str">
        <x:v>Descriptors</x:v>
      </x:c>
      <x:c r="G1233" s="43" t="str">
        <x:v>iAdjective, Concrete, N3</x:v>
      </x:c>
      <x:c r="H1233" s="43" t="str">
        <x:v>vocab-freq-0827</x:v>
      </x:c>
      <x:c r="I1233" s="43" t="str">
        <x:v>#1081</x:v>
      </x:c>
    </x:row>
    <x:row r="1234">
      <x:c r="A1234" s="44" t="n">
        <x:v>1233</x:v>
      </x:c>
      <x:c r="B1234" s="43" t="str">
        <x:v>十年</x:v>
      </x:c>
      <x:c r="C1234" s="43" t="str">
        <x:v>juunen</x:v>
      </x:c>
      <x:c r="D1234" s="43" t="str">
        <x:v>ねん ten years, decade</x:v>
      </x:c>
      <x:c r="E1234" s="43" t="str">
        <x:v>N1</x:v>
      </x:c>
      <x:c r="F1234" s="43" t="str">
        <x:v>Objects</x:v>
      </x:c>
      <x:c r="G1234" s="43" t="str">
        <x:v>Noun, Concrete, N1</x:v>
      </x:c>
      <x:c r="H1234" s="43" t="str">
        <x:v>vocab-freq-0828</x:v>
      </x:c>
      <x:c r="I1234" s="43" t="str">
        <x:v>#1086</x:v>
      </x:c>
    </x:row>
    <x:row r="1235">
      <x:c r="A1235" s="44" t="n">
        <x:v>1234</x:v>
      </x:c>
      <x:c r="B1235" s="43" t="str">
        <x:v>右</x:v>
      </x:c>
      <x:c r="C1235" s="43" t="str">
        <x:v>migi</x:v>
      </x:c>
      <x:c r="D1235" s="43" t="str">
        <x:v>right side</x:v>
      </x:c>
      <x:c r="E1235" s="43" t="str">
        <x:v>N5</x:v>
      </x:c>
      <x:c r="F1235" s="43" t="str">
        <x:v>Objects</x:v>
      </x:c>
      <x:c r="G1235" s="43" t="str">
        <x:v>Noun, Concrete, N5</x:v>
      </x:c>
      <x:c r="H1235" s="43" t="str">
        <x:v>vocab-freq-0829</x:v>
      </x:c>
      <x:c r="I1235" s="43" t="str">
        <x:v>#1087</x:v>
      </x:c>
    </x:row>
    <x:row r="1236">
      <x:c r="A1236" s="44" t="n">
        <x:v>1235</x:v>
      </x:c>
      <x:c r="B1236" s="43" t="str">
        <x:v>全体</x:v>
      </x:c>
      <x:c r="C1236" s="43" t="str">
        <x:v>zentai</x:v>
      </x:c>
      <x:c r="D1236" s="43" t="str">
        <x:v>whole; entirety; whatever (is the matter)</x:v>
      </x:c>
      <x:c r="E1236" s="43" t="str">
        <x:v>N3</x:v>
      </x:c>
      <x:c r="F1236" s="43" t="str">
        <x:v>Objects</x:v>
      </x:c>
      <x:c r="G1236" s="43" t="str">
        <x:v>Noun, Concrete, N3</x:v>
      </x:c>
      <x:c r="H1236" s="43" t="str">
        <x:v>vocab-freq-0830</x:v>
      </x:c>
      <x:c r="I1236" s="43" t="str">
        <x:v>#1088</x:v>
      </x:c>
    </x:row>
    <x:row r="1237">
      <x:c r="A1237" s="44" t="n">
        <x:v>1236</x:v>
      </x:c>
      <x:c r="B1237" s="43" t="str">
        <x:v>話題</x:v>
      </x:c>
      <x:c r="C1237" s="43" t="str">
        <x:v>wadai</x:v>
      </x:c>
      <x:c r="D1237" s="43" t="str">
        <x:v>topic; subject</x:v>
      </x:c>
      <x:c r="E1237" s="43" t="str">
        <x:v>N3</x:v>
      </x:c>
      <x:c r="F1237" s="43" t="str">
        <x:v>Objects</x:v>
      </x:c>
      <x:c r="G1237" s="43" t="str">
        <x:v>Noun, Concrete, N3</x:v>
      </x:c>
      <x:c r="H1237" s="43" t="str">
        <x:v>vocab-freq-0831</x:v>
      </x:c>
      <x:c r="I1237" s="43" t="str">
        <x:v>#1089</x:v>
      </x:c>
    </x:row>
    <x:row r="1238">
      <x:c r="A1238" s="44" t="n">
        <x:v>1237</x:v>
      </x:c>
      <x:c r="B1238" s="43" t="str">
        <x:v>雪</x:v>
      </x:c>
      <x:c r="C1238" s="43" t="str">
        <x:v>yuki</x:v>
      </x:c>
      <x:c r="D1238" s="43" t="str">
        <x:v>snow</x:v>
      </x:c>
      <x:c r="E1238" s="43" t="str">
        <x:v>N5</x:v>
      </x:c>
      <x:c r="F1238" s="43" t="str">
        <x:v>Descriptors</x:v>
      </x:c>
      <x:c r="G1238" s="43" t="str">
        <x:v>N5</x:v>
      </x:c>
      <x:c r="H1238" s="43" t="str">
        <x:v>vocab-freq-0832</x:v>
      </x:c>
      <x:c r="I1238" s="43" t="str">
        <x:v>#1092</x:v>
      </x:c>
    </x:row>
    <x:row r="1239">
      <x:c r="A1239" s="44" t="n">
        <x:v>1238</x:v>
      </x:c>
      <x:c r="B1239" s="43" t="str">
        <x:v>ポイント</x:v>
      </x:c>
      <x:c r="C1239" s="43" t="str">
        <x:v>pointo</x:v>
      </x:c>
      <x:c r="D1239" s="43" t="str">
        <x:v>point</x:v>
      </x:c>
      <x:c r="E1239" s="43" t="str">
        <x:v>N1</x:v>
      </x:c>
      <x:c r="F1239" s="43" t="str">
        <x:v>Objects</x:v>
      </x:c>
      <x:c r="G1239" s="43" t="str">
        <x:v>Noun, Concrete, N1, Loanword</x:v>
      </x:c>
      <x:c r="H1239" s="43" t="str">
        <x:v>vocab-freq-0833</x:v>
      </x:c>
      <x:c r="I1239" s="43" t="str">
        <x:v>#1093</x:v>
      </x:c>
    </x:row>
    <x:row r="1240">
      <x:c r="A1240" s="44" t="n">
        <x:v>1239</x:v>
      </x:c>
      <x:c r="B1240" s="43" t="str">
        <x:v>十</x:v>
      </x:c>
      <x:c r="C1240" s="43" t="str">
        <x:v>juutoo</x:v>
      </x:c>
      <x:c r="D1240" s="43" t="str">
        <x:v>ten</x:v>
      </x:c>
      <x:c r="E1240" s="43" t="str">
        <x:v>N5</x:v>
      </x:c>
      <x:c r="F1240" s="43" t="str">
        <x:v>Objects</x:v>
      </x:c>
      <x:c r="G1240" s="43" t="str">
        <x:v>Noun, Concrete, N5</x:v>
      </x:c>
      <x:c r="H1240" s="43" t="str">
        <x:v>vocab-freq-0834</x:v>
      </x:c>
      <x:c r="I1240" s="43" t="str">
        <x:v>#1094</x:v>
      </x:c>
    </x:row>
    <x:row r="1241">
      <x:c r="A1241" s="44" t="n">
        <x:v>1240</x:v>
      </x:c>
      <x:c r="B1241" s="43" t="str">
        <x:v>仲間</x:v>
      </x:c>
      <x:c r="C1241" s="43" t="str">
        <x:v>nakama</x:v>
      </x:c>
      <x:c r="D1241" s="43" t="str">
        <x:v>company; fellow; colleague; associate</x:v>
      </x:c>
      <x:c r="E1241" s="43" t="str">
        <x:v>N3</x:v>
      </x:c>
      <x:c r="F1241" s="43" t="str">
        <x:v>Objects</x:v>
      </x:c>
      <x:c r="G1241" s="43" t="str">
        <x:v>Noun, Concrete, N3</x:v>
      </x:c>
      <x:c r="H1241" s="43" t="str">
        <x:v>vocab-freq-0835</x:v>
      </x:c>
      <x:c r="I1241" s="43" t="str">
        <x:v>#1095</x:v>
      </x:c>
    </x:row>
    <x:row r="1242">
      <x:c r="A1242" s="44" t="n">
        <x:v>1241</x:v>
      </x:c>
      <x:c r="B1242" s="43" t="str">
        <x:v>かつ</x:v>
      </x:c>
      <x:c r="C1242" s="43" t="str">
        <x:v>katsu</x:v>
      </x:c>
      <x:c r="D1242" s="43" t="str"/>
      <x:c r="E1242" s="43" t="str">
        <x:v>N1</x:v>
      </x:c>
      <x:c r="F1242" s="43" t="str">
        <x:v>Function Words</x:v>
      </x:c>
      <x:c r="G1242" s="43" t="str">
        <x:v>Expression, Abstract, N1</x:v>
      </x:c>
      <x:c r="H1242" s="43" t="str">
        <x:v>vocab-freq-0836</x:v>
      </x:c>
      <x:c r="I1242" s="43" t="str">
        <x:v>#1096</x:v>
      </x:c>
    </x:row>
    <x:row r="1243">
      <x:c r="A1243" s="44" t="n">
        <x:v>1242</x:v>
      </x:c>
      <x:c r="B1243" s="43" t="str">
        <x:v>知識</x:v>
      </x:c>
      <x:c r="C1243" s="43" t="str">
        <x:v>chishiki</x:v>
      </x:c>
      <x:c r="D1243" s="43" t="str">
        <x:v>knowledge; information</x:v>
      </x:c>
      <x:c r="E1243" s="43" t="str">
        <x:v>N3</x:v>
      </x:c>
      <x:c r="F1243" s="43" t="str">
        <x:v>Objects</x:v>
      </x:c>
      <x:c r="G1243" s="43" t="str">
        <x:v>Noun, Concrete, N3</x:v>
      </x:c>
      <x:c r="H1243" s="43" t="str">
        <x:v>vocab-freq-0837</x:v>
      </x:c>
      <x:c r="I1243" s="43" t="str">
        <x:v>#1097</x:v>
      </x:c>
    </x:row>
    <x:row r="1244">
      <x:c r="A1244" s="44" t="n">
        <x:v>1243</x:v>
      </x:c>
      <x:c r="B1244" s="43" t="str">
        <x:v>多少</x:v>
      </x:c>
      <x:c r="C1244" s="43" t="str">
        <x:v>tashou</x:v>
      </x:c>
      <x:c r="D1244" s="43" t="str">
        <x:v>more or less; somewhat; a little; some</x:v>
      </x:c>
      <x:c r="E1244" s="43" t="str">
        <x:v>N3</x:v>
      </x:c>
      <x:c r="F1244" s="43" t="str">
        <x:v>Objects</x:v>
      </x:c>
      <x:c r="G1244" s="43" t="str">
        <x:v>Noun, Concrete, N3</x:v>
      </x:c>
      <x:c r="H1244" s="43" t="str">
        <x:v>vocab-freq-0838</x:v>
      </x:c>
      <x:c r="I1244" s="43" t="str">
        <x:v>#1098</x:v>
      </x:c>
    </x:row>
    <x:row r="1245">
      <x:c r="A1245" s="44" t="n">
        <x:v>1244</x:v>
      </x:c>
      <x:c r="B1245" s="43" t="str">
        <x:v>緑</x:v>
      </x:c>
      <x:c r="C1245" s="43" t="str">
        <x:v>midori</x:v>
      </x:c>
      <x:c r="D1245" s="43" t="str">
        <x:v>green</x:v>
      </x:c>
      <x:c r="E1245" s="43" t="str">
        <x:v>N5</x:v>
      </x:c>
      <x:c r="F1245" s="43" t="str">
        <x:v>Objects</x:v>
      </x:c>
      <x:c r="G1245" s="43" t="str">
        <x:v>Noun, Concrete, N5</x:v>
      </x:c>
      <x:c r="H1245" s="43" t="str">
        <x:v>vocab-freq-0839</x:v>
      </x:c>
      <x:c r="I1245" s="43" t="str">
        <x:v>#1099</x:v>
      </x:c>
    </x:row>
    <x:row r="1246">
      <x:c r="A1246" s="44" t="n">
        <x:v>1245</x:v>
      </x:c>
      <x:c r="B1246" s="43" t="str">
        <x:v>狭い</x:v>
      </x:c>
      <x:c r="C1246" s="43" t="str">
        <x:v>semai</x:v>
      </x:c>
      <x:c r="D1246" s="43" t="str">
        <x:v>narrow</x:v>
      </x:c>
      <x:c r="E1246" s="43" t="str">
        <x:v>N5</x:v>
      </x:c>
      <x:c r="F1246" s="43" t="str">
        <x:v>Descriptors</x:v>
      </x:c>
      <x:c r="G1246" s="43" t="str">
        <x:v>iAdjective, Concrete, N5</x:v>
      </x:c>
      <x:c r="H1246" s="43" t="str">
        <x:v>vocab-freq-0840</x:v>
      </x:c>
      <x:c r="I1246" s="43" t="str">
        <x:v>#1101</x:v>
      </x:c>
    </x:row>
    <x:row r="1247">
      <x:c r="A1247" s="44" t="n">
        <x:v>1246</x:v>
      </x:c>
      <x:c r="B1247" s="43" t="str">
        <x:v>一時間</x:v>
      </x:c>
      <x:c r="C1247" s="43" t="str">
        <x:v>ichijikan</x:v>
      </x:c>
      <x:c r="D1247" s="43" t="str">
        <x:v>じかん one hour</x:v>
      </x:c>
      <x:c r="E1247" s="43" t="str">
        <x:v>N1</x:v>
      </x:c>
      <x:c r="F1247" s="43" t="str">
        <x:v>Time &amp; Numbers</x:v>
      </x:c>
      <x:c r="G1247" s="43" t="str">
        <x:v>N1</x:v>
      </x:c>
      <x:c r="H1247" s="43" t="str">
        <x:v>vocab-freq-0841</x:v>
      </x:c>
      <x:c r="I1247" s="43" t="str">
        <x:v>#1102</x:v>
      </x:c>
    </x:row>
    <x:row r="1248">
      <x:c r="A1248" s="44" t="n">
        <x:v>1247</x:v>
      </x:c>
      <x:c r="B1248" s="43" t="str">
        <x:v>いきなり</x:v>
      </x:c>
      <x:c r="C1248" s="43" t="str">
        <x:v>ikinari</x:v>
      </x:c>
      <x:c r="D1248" s="43" t="str">
        <x:v>(uk) abruptly; suddenly; all of a sudden; without warning</x:v>
      </x:c>
      <x:c r="E1248" s="43" t="str">
        <x:v>N2</x:v>
      </x:c>
      <x:c r="F1248" s="43" t="str">
        <x:v>Descriptors</x:v>
      </x:c>
      <x:c r="G1248" s="43" t="str">
        <x:v>Adverb, Abstract, N2</x:v>
      </x:c>
      <x:c r="H1248" s="43" t="str">
        <x:v>vocab-freq-0842</x:v>
      </x:c>
      <x:c r="I1248" s="43" t="str">
        <x:v>#1104</x:v>
      </x:c>
    </x:row>
    <x:row r="1249">
      <x:c r="A1249" s="44" t="n">
        <x:v>1248</x:v>
      </x:c>
      <x:c r="B1249" s="43" t="str">
        <x:v>マンション</x:v>
      </x:c>
      <x:c r="C1249" s="43" t="str">
        <x:v>manshon</x:v>
      </x:c>
      <x:c r="D1249" s="43" t="str">
        <x:v>large apartment; apartment house</x:v>
      </x:c>
      <x:c r="E1249" s="43" t="str">
        <x:v>N2</x:v>
      </x:c>
      <x:c r="F1249" s="43" t="str">
        <x:v>Places</x:v>
      </x:c>
      <x:c r="G1249" s="43" t="str">
        <x:v>Building, Concrete, N2, Loanword</x:v>
      </x:c>
      <x:c r="H1249" s="43" t="str">
        <x:v>vocab-freq-0843</x:v>
      </x:c>
      <x:c r="I1249" s="43" t="str">
        <x:v>#1106</x:v>
      </x:c>
    </x:row>
    <x:row r="1250">
      <x:c r="A1250" s="44" t="n">
        <x:v>1249</x:v>
      </x:c>
      <x:c r="B1250" s="43" t="str">
        <x:v>伯父</x:v>
      </x:c>
      <x:c r="C1250" s="43" t="str">
        <x:v>oji</x:v>
      </x:c>
      <x:c r="D1250" s="43" t="str">
        <x:v>uncle</x:v>
      </x:c>
      <x:c r="E1250" s="43" t="str">
        <x:v>N1</x:v>
      </x:c>
      <x:c r="F1250" s="43" t="str">
        <x:v>Objects</x:v>
      </x:c>
      <x:c r="G1250" s="43" t="str">
        <x:v>Noun, Concrete, N1</x:v>
      </x:c>
      <x:c r="H1250" s="43" t="str">
        <x:v>vocab-freq-0844</x:v>
      </x:c>
      <x:c r="I1250" s="43" t="str">
        <x:v>#1108</x:v>
      </x:c>
    </x:row>
    <x:row r="1251">
      <x:c r="A1251" s="44" t="n">
        <x:v>1250</x:v>
      </x:c>
      <x:c r="B1251" s="43" t="str">
        <x:v>時々</x:v>
      </x:c>
      <x:c r="C1251" s="43" t="str">
        <x:v>tokidoki</x:v>
      </x:c>
      <x:c r="D1251" s="43" t="str">
        <x:v>sometimes</x:v>
      </x:c>
      <x:c r="E1251" s="43" t="str">
        <x:v>N5</x:v>
      </x:c>
      <x:c r="F1251" s="43" t="str">
        <x:v>Descriptors</x:v>
      </x:c>
      <x:c r="G1251" s="43" t="str">
        <x:v>Adverb, Abstract, N5</x:v>
      </x:c>
      <x:c r="H1251" s="43" t="str">
        <x:v>vocab-freq-0845</x:v>
      </x:c>
      <x:c r="I1251" s="43" t="str">
        <x:v>#1109</x:v>
      </x:c>
    </x:row>
    <x:row r="1252">
      <x:c r="A1252" s="44" t="n">
        <x:v>1251</x:v>
      </x:c>
      <x:c r="B1252" s="43" t="str">
        <x:v>産む/生む</x:v>
      </x:c>
      <x:c r="C1252" s="43" t="str">
        <x:v>umu</x:v>
      </x:c>
      <x:c r="D1252" s="43" t="str">
        <x:v>give birth; produce</x:v>
      </x:c>
      <x:c r="E1252" s="43" t="str">
        <x:v>N1</x:v>
      </x:c>
      <x:c r="F1252" s="43" t="str">
        <x:v>Objects</x:v>
      </x:c>
      <x:c r="G1252" s="43" t="str">
        <x:v>Noun, Concrete, N1</x:v>
      </x:c>
      <x:c r="H1252" s="43" t="str">
        <x:v>vocab-freq-0846</x:v>
      </x:c>
      <x:c r="I1252" s="43" t="str">
        <x:v>#1110</x:v>
      </x:c>
    </x:row>
    <x:row r="1253">
      <x:c r="A1253" s="44" t="n">
        <x:v>1252</x:v>
      </x:c>
      <x:c r="B1253" s="43" t="str">
        <x:v>降る</x:v>
      </x:c>
      <x:c r="C1253" s="43" t="str">
        <x:v>furu</x:v>
      </x:c>
      <x:c r="D1253" s="43" t="str">
        <x:v>to fall; e.g. rain or snow</x:v>
      </x:c>
      <x:c r="E1253" s="43" t="str">
        <x:v>N5</x:v>
      </x:c>
      <x:c r="F1253" s="43" t="str">
        <x:v>Actions</x:v>
      </x:c>
      <x:c r="G1253" s="43" t="str">
        <x:v>Verb, MotionVerb, Movement, Ichidan, Abstract, N5</x:v>
      </x:c>
      <x:c r="H1253" s="43" t="str">
        <x:v>vocab-freq-0847</x:v>
      </x:c>
      <x:c r="I1253" s="43" t="str">
        <x:v>#1112</x:v>
      </x:c>
    </x:row>
    <x:row r="1254">
      <x:c r="A1254" s="44" t="n">
        <x:v>1253</x:v>
      </x:c>
      <x:c r="B1254" s="43" t="str">
        <x:v>落ち着く</x:v>
      </x:c>
      <x:c r="C1254" s="43" t="str">
        <x:v>ochitsuku</x:v>
      </x:c>
      <x:c r="D1254" s="43" t="str">
        <x:v>settle, calm down</x:v>
      </x:c>
      <x:c r="E1254" s="43" t="str">
        <x:v>N1</x:v>
      </x:c>
      <x:c r="F1254" s="43" t="str">
        <x:v>Descriptors</x:v>
      </x:c>
      <x:c r="G1254" s="43" t="str">
        <x:v>Calm, Abstract, N1</x:v>
      </x:c>
      <x:c r="H1254" s="43" t="str">
        <x:v>vocab-freq-0848</x:v>
      </x:c>
      <x:c r="I1254" s="43" t="str">
        <x:v>#1116</x:v>
      </x:c>
    </x:row>
    <x:row r="1255">
      <x:c r="A1255" s="44" t="n">
        <x:v>1254</x:v>
      </x:c>
      <x:c r="B1255" s="43" t="str">
        <x:v>割合</x:v>
      </x:c>
      <x:c r="C1255" s="43" t="str">
        <x:v>wariai</x:v>
      </x:c>
      <x:c r="D1255" s="43" t="str">
        <x:v>rate; ratio; percentage</x:v>
      </x:c>
      <x:c r="E1255" s="43" t="str">
        <x:v>N4</x:v>
      </x:c>
      <x:c r="F1255" s="43" t="str">
        <x:v>Objects</x:v>
      </x:c>
      <x:c r="G1255" s="43" t="str">
        <x:v>Noun, Concrete, N4</x:v>
      </x:c>
      <x:c r="H1255" s="43" t="str">
        <x:v>vocab-freq-0849</x:v>
      </x:c>
      <x:c r="I1255" s="43" t="str">
        <x:v>#1118</x:v>
      </x:c>
    </x:row>
    <x:row r="1256">
      <x:c r="A1256" s="44" t="n">
        <x:v>1255</x:v>
      </x:c>
      <x:c r="B1256" s="43" t="str">
        <x:v>いまだ</x:v>
      </x:c>
      <x:c r="C1256" s="43" t="str">
        <x:v>imada</x:v>
      </x:c>
      <x:c r="D1256" s="43" t="str"/>
      <x:c r="E1256" s="43" t="str">
        <x:v>N1</x:v>
      </x:c>
      <x:c r="F1256" s="43" t="str">
        <x:v>Function Words</x:v>
      </x:c>
      <x:c r="G1256" s="43" t="str">
        <x:v>Expression, Abstract, N1</x:v>
      </x:c>
      <x:c r="H1256" s="43" t="str">
        <x:v>vocab-freq-0850</x:v>
      </x:c>
      <x:c r="I1256" s="43" t="str">
        <x:v>#1120</x:v>
      </x:c>
    </x:row>
    <x:row r="1257">
      <x:c r="A1257" s="44" t="n">
        <x:v>1256</x:v>
      </x:c>
      <x:c r="B1257" s="43" t="str">
        <x:v>血</x:v>
      </x:c>
      <x:c r="C1257" s="43" t="str">
        <x:v>chi</x:v>
      </x:c>
      <x:c r="D1257" s="43" t="str">
        <x:v>blood</x:v>
      </x:c>
      <x:c r="E1257" s="43" t="str">
        <x:v>N4</x:v>
      </x:c>
      <x:c r="F1257" s="43" t="str">
        <x:v>Objects</x:v>
      </x:c>
      <x:c r="G1257" s="43" t="str">
        <x:v>Noun, Concrete, N4</x:v>
      </x:c>
      <x:c r="H1257" s="43" t="str">
        <x:v>vocab-freq-0851</x:v>
      </x:c>
      <x:c r="I1257" s="43" t="str">
        <x:v>#1121</x:v>
      </x:c>
    </x:row>
    <x:row r="1258">
      <x:c r="A1258" s="44" t="n">
        <x:v>1257</x:v>
      </x:c>
      <x:c r="B1258" s="43" t="str">
        <x:v>応ずる/応じる</x:v>
      </x:c>
      <x:c r="C1258" s="43" t="str">
        <x:v>ouzuru</x:v>
      </x:c>
      <x:c r="D1258" s="43" t="str">
        <x:v>answer, respond, accept</x:v>
      </x:c>
      <x:c r="E1258" s="43" t="str">
        <x:v>N1</x:v>
      </x:c>
      <x:c r="F1258" s="43" t="str">
        <x:v>Objects</x:v>
      </x:c>
      <x:c r="G1258" s="43" t="str">
        <x:v>Noun, Concrete, N1</x:v>
      </x:c>
      <x:c r="H1258" s="43" t="str">
        <x:v>vocab-freq-0852</x:v>
      </x:c>
      <x:c r="I1258" s="43" t="str">
        <x:v>#1122</x:v>
      </x:c>
    </x:row>
    <x:row r="1259">
      <x:c r="A1259" s="44" t="n">
        <x:v>1258</x:v>
      </x:c>
      <x:c r="B1259" s="43" t="str">
        <x:v>涙</x:v>
      </x:c>
      <x:c r="C1259" s="43" t="str">
        <x:v>namida</x:v>
      </x:c>
      <x:c r="D1259" s="43" t="str">
        <x:v>tear</x:v>
      </x:c>
      <x:c r="E1259" s="43" t="str">
        <x:v>N3</x:v>
      </x:c>
      <x:c r="F1259" s="43" t="str">
        <x:v>Objects</x:v>
      </x:c>
      <x:c r="G1259" s="43" t="str">
        <x:v>Noun, Concrete, N3</x:v>
      </x:c>
      <x:c r="H1259" s="43" t="str">
        <x:v>vocab-freq-0853</x:v>
      </x:c>
      <x:c r="I1259" s="43" t="str">
        <x:v>#1123</x:v>
      </x:c>
    </x:row>
    <x:row r="1260">
      <x:c r="A1260" s="44" t="n">
        <x:v>1259</x:v>
      </x:c>
      <x:c r="B1260" s="43" t="str">
        <x:v>表情</x:v>
      </x:c>
      <x:c r="C1260" s="43" t="str">
        <x:v>hyoujou</x:v>
      </x:c>
      <x:c r="D1260" s="43" t="str">
        <x:v>facial expression</x:v>
      </x:c>
      <x:c r="E1260" s="43" t="str">
        <x:v>N3</x:v>
      </x:c>
      <x:c r="F1260" s="43" t="str">
        <x:v>Function Words</x:v>
      </x:c>
      <x:c r="G1260" s="43" t="str">
        <x:v>Expression, Abstract, N3</x:v>
      </x:c>
      <x:c r="H1260" s="43" t="str">
        <x:v>vocab-freq-0854</x:v>
      </x:c>
      <x:c r="I1260" s="43" t="str">
        <x:v>#1124</x:v>
      </x:c>
    </x:row>
    <x:row r="1261">
      <x:c r="A1261" s="44" t="n">
        <x:v>1260</x:v>
      </x:c>
      <x:c r="B1261" s="43" t="str">
        <x:v>ああ</x:v>
      </x:c>
      <x:c r="C1261" s="43" t="str">
        <x:v>aa</x:v>
      </x:c>
      <x:c r="D1261" s="43" t="str">
        <x:v>like that</x:v>
      </x:c>
      <x:c r="E1261" s="43" t="str">
        <x:v>N4</x:v>
      </x:c>
      <x:c r="F1261" s="43" t="str">
        <x:v>Objects</x:v>
      </x:c>
      <x:c r="G1261" s="43" t="str">
        <x:v>Noun, Concrete, N4</x:v>
      </x:c>
      <x:c r="H1261" s="43" t="str">
        <x:v>vocab-freq-0855</x:v>
      </x:c>
      <x:c r="I1261" s="43" t="str">
        <x:v>#1125</x:v>
      </x:c>
    </x:row>
    <x:row r="1262">
      <x:c r="A1262" s="44" t="n">
        <x:v>1261</x:v>
      </x:c>
      <x:c r="B1262" s="43" t="str">
        <x:v>逃げる</x:v>
      </x:c>
      <x:c r="C1262" s="43" t="str">
        <x:v>nigeru</x:v>
      </x:c>
      <x:c r="D1262" s="43" t="str">
        <x:v>to escape</x:v>
      </x:c>
      <x:c r="E1262" s="43" t="str">
        <x:v>N4</x:v>
      </x:c>
      <x:c r="F1262" s="43" t="str">
        <x:v>Actions</x:v>
      </x:c>
      <x:c r="G1262" s="43" t="str">
        <x:v>Verb, Ichidan, Abstract, N4</x:v>
      </x:c>
      <x:c r="H1262" s="43" t="str">
        <x:v>vocab-freq-0856</x:v>
      </x:c>
      <x:c r="I1262" s="43" t="str">
        <x:v>#1126</x:v>
      </x:c>
    </x:row>
    <x:row r="1263">
      <x:c r="A1263" s="44" t="n">
        <x:v>1262</x:v>
      </x:c>
      <x:c r="B1263" s="43" t="str">
        <x:v>次第</x:v>
      </x:c>
      <x:c r="C1263" s="43" t="str">
        <x:v>shidai</x:v>
      </x:c>
      <x:c r="D1263" s="43" t="str">
        <x:v>(1) order; precedence; (2) circumstances; (3) immediate(ly)</x:v>
      </x:c>
      <x:c r="E1263" s="43" t="str">
        <x:v>N3</x:v>
      </x:c>
      <x:c r="F1263" s="43" t="str">
        <x:v>Objects</x:v>
      </x:c>
      <x:c r="G1263" s="43" t="str">
        <x:v>Noun, Concrete, N3</x:v>
      </x:c>
      <x:c r="H1263" s="43" t="str">
        <x:v>vocab-freq-0857</x:v>
      </x:c>
      <x:c r="I1263" s="43" t="str">
        <x:v>#1127</x:v>
      </x:c>
    </x:row>
    <x:row r="1264">
      <x:c r="A1264" s="44" t="n">
        <x:v>1263</x:v>
      </x:c>
      <x:c r="B1264" s="43" t="str">
        <x:v>楽</x:v>
      </x:c>
      <x:c r="C1264" s="43" t="str">
        <x:v>raku</x:v>
      </x:c>
      <x:c r="D1264" s="43" t="str">
        <x:v>comfort; ease</x:v>
      </x:c>
      <x:c r="E1264" s="43" t="str">
        <x:v>N3</x:v>
      </x:c>
      <x:c r="F1264" s="43" t="str">
        <x:v>Objects</x:v>
      </x:c>
      <x:c r="G1264" s="43" t="str">
        <x:v>Noun, Concrete, N3</x:v>
      </x:c>
      <x:c r="H1264" s="43" t="str">
        <x:v>vocab-freq-0858</x:v>
      </x:c>
      <x:c r="I1264" s="43" t="str">
        <x:v>#1128</x:v>
      </x:c>
    </x:row>
    <x:row r="1265">
      <x:c r="A1265" s="44" t="n">
        <x:v>1264</x:v>
      </x:c>
      <x:c r="B1265" s="43" t="str">
        <x:v>やがて</x:v>
      </x:c>
      <x:c r="C1265" s="43" t="str">
        <x:v>yagate</x:v>
      </x:c>
      <x:c r="D1265" s="43" t="str">
        <x:v>before long; soon; at length</x:v>
      </x:c>
      <x:c r="E1265" s="43" t="str">
        <x:v>N3</x:v>
      </x:c>
      <x:c r="F1265" s="43" t="str">
        <x:v>Descriptors</x:v>
      </x:c>
      <x:c r="G1265" s="43" t="str">
        <x:v>Adverb, Abstract, N3</x:v>
      </x:c>
      <x:c r="H1265" s="43" t="str">
        <x:v>vocab-freq-0859</x:v>
      </x:c>
      <x:c r="I1265" s="43" t="str">
        <x:v>#1129</x:v>
      </x:c>
    </x:row>
    <x:row r="1266">
      <x:c r="A1266" s="44" t="n">
        <x:v>1265</x:v>
      </x:c>
      <x:c r="B1266" s="43" t="str">
        <x:v>かつて</x:v>
      </x:c>
      <x:c r="C1266" s="43" t="str">
        <x:v>katsute</x:v>
      </x:c>
      <x:c r="D1266" s="43" t="str"/>
      <x:c r="E1266" s="43" t="str">
        <x:v>N1</x:v>
      </x:c>
      <x:c r="F1266" s="43" t="str">
        <x:v>Function Words</x:v>
      </x:c>
      <x:c r="G1266" s="43" t="str">
        <x:v>Expression, Abstract, N1</x:v>
      </x:c>
      <x:c r="H1266" s="43" t="str">
        <x:v>vocab-freq-0860</x:v>
      </x:c>
      <x:c r="I1266" s="43" t="str">
        <x:v>#1131</x:v>
      </x:c>
    </x:row>
    <x:row r="1267">
      <x:c r="A1267" s="44" t="n">
        <x:v>1266</x:v>
      </x:c>
      <x:c r="B1267" s="43" t="str">
        <x:v>ごみ</x:v>
      </x:c>
      <x:c r="C1267" s="43" t="str">
        <x:v>gomi</x:v>
      </x:c>
      <x:c r="D1267" s="43" t="str">
        <x:v>rubbish</x:v>
      </x:c>
      <x:c r="E1267" s="43" t="str">
        <x:v>N4</x:v>
      </x:c>
      <x:c r="F1267" s="43" t="str">
        <x:v>Objects</x:v>
      </x:c>
      <x:c r="G1267" s="43" t="str">
        <x:v>Noun, Concrete, N4</x:v>
      </x:c>
      <x:c r="H1267" s="43" t="str">
        <x:v>vocab-freq-0861</x:v>
      </x:c>
      <x:c r="I1267" s="43" t="str">
        <x:v>#1132</x:v>
      </x:c>
    </x:row>
    <x:row r="1268">
      <x:c r="A1268" s="44" t="n">
        <x:v>1267</x:v>
      </x:c>
      <x:c r="B1268" s="43" t="str">
        <x:v>警察</x:v>
      </x:c>
      <x:c r="C1268" s="43" t="str">
        <x:v>keisatsu</x:v>
      </x:c>
      <x:c r="D1268" s="43" t="str">
        <x:v>police</x:v>
      </x:c>
      <x:c r="E1268" s="43" t="str">
        <x:v>N4</x:v>
      </x:c>
      <x:c r="F1268" s="43" t="str">
        <x:v>People &amp; Living Things</x:v>
      </x:c>
      <x:c r="G1268" s="43" t="str">
        <x:v>Person, Concrete, N4</x:v>
      </x:c>
      <x:c r="H1268" s="43" t="str">
        <x:v>vocab-freq-0862</x:v>
      </x:c>
      <x:c r="I1268" s="43" t="str">
        <x:v>#1133</x:v>
      </x:c>
    </x:row>
    <x:row r="1269">
      <x:c r="A1269" s="44" t="n">
        <x:v>1268</x:v>
      </x:c>
      <x:c r="B1269" s="43" t="str">
        <x:v>兄</x:v>
      </x:c>
      <x:c r="C1269" s="43" t="str">
        <x:v>ani</x:v>
      </x:c>
      <x:c r="D1269" s="43" t="str">
        <x:v>(humble) older brother</x:v>
      </x:c>
      <x:c r="E1269" s="43" t="str">
        <x:v>N5</x:v>
      </x:c>
      <x:c r="F1269" s="43" t="str">
        <x:v>People &amp; Living Things</x:v>
      </x:c>
      <x:c r="G1269" s="43" t="str">
        <x:v>Person, Family, Concrete, N5</x:v>
      </x:c>
      <x:c r="H1269" s="43" t="str">
        <x:v>vocab-freq-0863</x:v>
      </x:c>
      <x:c r="I1269" s="43" t="str">
        <x:v>#1134</x:v>
      </x:c>
    </x:row>
    <x:row r="1270">
      <x:c r="A1270" s="44" t="n">
        <x:v>1269</x:v>
      </x:c>
      <x:c r="B1270" s="43" t="str">
        <x:v>くれる</x:v>
      </x:c>
      <x:c r="C1270" s="43" t="str">
        <x:v>kureru</x:v>
      </x:c>
      <x:c r="D1270" s="43" t="str">
        <x:v>to give</x:v>
      </x:c>
      <x:c r="E1270" s="43" t="str">
        <x:v>N4</x:v>
      </x:c>
      <x:c r="F1270" s="43" t="str">
        <x:v>Actions</x:v>
      </x:c>
      <x:c r="G1270" s="43" t="str">
        <x:v>Verb, Giving, Ichidan, Abstract, N4</x:v>
      </x:c>
      <x:c r="H1270" s="43" t="str">
        <x:v>vocab-freq-0864</x:v>
      </x:c>
      <x:c r="I1270" s="43" t="str">
        <x:v>#1135</x:v>
      </x:c>
    </x:row>
    <x:row r="1271">
      <x:c r="A1271" s="44" t="n">
        <x:v>1270</x:v>
      </x:c>
      <x:c r="B1271" s="43" t="str">
        <x:v>代わり</x:v>
      </x:c>
      <x:c r="C1271" s="43" t="str">
        <x:v>kawari</x:v>
      </x:c>
      <x:c r="D1271" s="43" t="str">
        <x:v>substitute; alternate</x:v>
      </x:c>
      <x:c r="E1271" s="43" t="str">
        <x:v>N4</x:v>
      </x:c>
      <x:c r="F1271" s="43" t="str">
        <x:v>Objects</x:v>
      </x:c>
      <x:c r="G1271" s="43" t="str">
        <x:v>Noun, Concrete, N4</x:v>
      </x:c>
      <x:c r="H1271" s="43" t="str">
        <x:v>vocab-freq-0865</x:v>
      </x:c>
      <x:c r="I1271" s="43" t="str">
        <x:v>#1136</x:v>
      </x:c>
    </x:row>
    <x:row r="1272">
      <x:c r="A1272" s="44" t="n">
        <x:v>1271</x:v>
      </x:c>
      <x:c r="B1272" s="43" t="str">
        <x:v>細かい</x:v>
      </x:c>
      <x:c r="C1272" s="43" t="str">
        <x:v>komakai</x:v>
      </x:c>
      <x:c r="D1272" s="43" t="str">
        <x:v>small; fine</x:v>
      </x:c>
      <x:c r="E1272" s="43" t="str">
        <x:v>N4</x:v>
      </x:c>
      <x:c r="F1272" s="43" t="str">
        <x:v>Descriptors</x:v>
      </x:c>
      <x:c r="G1272" s="43" t="str">
        <x:v>iAdjective, Concrete, N4</x:v>
      </x:c>
      <x:c r="H1272" s="43" t="str">
        <x:v>vocab-freq-0866</x:v>
      </x:c>
      <x:c r="I1272" s="43" t="str">
        <x:v>#1138</x:v>
      </x:c>
    </x:row>
    <x:row r="1273">
      <x:c r="A1273" s="44" t="n">
        <x:v>1272</x:v>
      </x:c>
      <x:c r="B1273" s="43" t="str">
        <x:v>静か</x:v>
      </x:c>
      <x:c r="C1273" s="43" t="str">
        <x:v>shizuka</x:v>
      </x:c>
      <x:c r="D1273" s="43" t="str">
        <x:v>quiet</x:v>
      </x:c>
      <x:c r="E1273" s="43" t="str">
        <x:v>N5</x:v>
      </x:c>
      <x:c r="F1273" s="43" t="str">
        <x:v>Objects</x:v>
      </x:c>
      <x:c r="G1273" s="43" t="str">
        <x:v>Noun, Concrete, N5</x:v>
      </x:c>
      <x:c r="H1273" s="43" t="str">
        <x:v>vocab-freq-0867</x:v>
      </x:c>
      <x:c r="I1273" s="43" t="str">
        <x:v>#1139</x:v>
      </x:c>
    </x:row>
    <x:row r="1274">
      <x:c r="A1274" s="44" t="n">
        <x:v>1273</x:v>
      </x:c>
      <x:c r="B1274" s="43" t="str">
        <x:v>腰</x:v>
      </x:c>
      <x:c r="C1274" s="43" t="str">
        <x:v>koshi</x:v>
      </x:c>
      <x:c r="D1274" s="43" t="str">
        <x:v>hip</x:v>
      </x:c>
      <x:c r="E1274" s="43" t="str">
        <x:v>N3</x:v>
      </x:c>
      <x:c r="F1274" s="43" t="str">
        <x:v>Objects</x:v>
      </x:c>
      <x:c r="G1274" s="43" t="str">
        <x:v>Noun, Concrete, N3</x:v>
      </x:c>
      <x:c r="H1274" s="43" t="str">
        <x:v>vocab-freq-0868</x:v>
      </x:c>
      <x:c r="I1274" s="43" t="str">
        <x:v>#1140</x:v>
      </x:c>
    </x:row>
    <x:row r="1275">
      <x:c r="A1275" s="44" t="n">
        <x:v>1274</x:v>
      </x:c>
      <x:c r="B1275" s="43" t="str">
        <x:v>瞬間</x:v>
      </x:c>
      <x:c r="C1275" s="43" t="str">
        <x:v>shunkan</x:v>
      </x:c>
      <x:c r="D1275" s="43" t="str">
        <x:v>moment; second; instant</x:v>
      </x:c>
      <x:c r="E1275" s="43" t="str">
        <x:v>N3</x:v>
      </x:c>
      <x:c r="F1275" s="43" t="str">
        <x:v>Time &amp; Numbers</x:v>
      </x:c>
      <x:c r="G1275" s="43" t="str">
        <x:v>N3</x:v>
      </x:c>
      <x:c r="H1275" s="43" t="str">
        <x:v>vocab-freq-0869</x:v>
      </x:c>
      <x:c r="I1275" s="43" t="str">
        <x:v>#1142</x:v>
      </x:c>
    </x:row>
    <x:row r="1276">
      <x:c r="A1276" s="44" t="n">
        <x:v>1275</x:v>
      </x:c>
      <x:c r="B1276" s="43" t="str">
        <x:v>近付く</x:v>
      </x:c>
      <x:c r="C1276" s="43" t="str">
        <x:v>chikazuku</x:v>
      </x:c>
      <x:c r="D1276" s="43" t="str">
        <x:v>to approach; to get near; to get acquainted with; to get closer</x:v>
      </x:c>
      <x:c r="E1276" s="43" t="str">
        <x:v>N1</x:v>
      </x:c>
      <x:c r="F1276" s="43" t="str">
        <x:v>Actions</x:v>
      </x:c>
      <x:c r="G1276" s="43" t="str">
        <x:v>Verb, Godan, Abstract, N1</x:v>
      </x:c>
      <x:c r="H1276" s="43" t="str">
        <x:v>vocab-freq-0870</x:v>
      </x:c>
      <x:c r="I1276" s="43" t="str">
        <x:v>#1143</x:v>
      </x:c>
    </x:row>
    <x:row r="1277">
      <x:c r="A1277" s="44" t="n">
        <x:v>1276</x:v>
      </x:c>
      <x:c r="B1277" s="43" t="str">
        <x:v>わずか</x:v>
      </x:c>
      <x:c r="C1277" s="43" t="str">
        <x:v>wazuka</x:v>
      </x:c>
      <x:c r="D1277" s="43" t="str">
        <x:v>a few, a little, a bit adv.</x:v>
      </x:c>
      <x:c r="E1277" s="43" t="str">
        <x:v>N1</x:v>
      </x:c>
      <x:c r="F1277" s="43" t="str">
        <x:v>Objects</x:v>
      </x:c>
      <x:c r="G1277" s="43" t="str">
        <x:v>Noun, Concrete, N1</x:v>
      </x:c>
      <x:c r="H1277" s="43" t="str">
        <x:v>vocab-freq-0871</x:v>
      </x:c>
      <x:c r="I1277" s="43" t="str">
        <x:v>#1144</x:v>
      </x:c>
    </x:row>
    <x:row r="1278">
      <x:c r="A1278" s="44" t="n">
        <x:v>1277</x:v>
      </x:c>
      <x:c r="B1278" s="43" t="str">
        <x:v>暗い</x:v>
      </x:c>
      <x:c r="C1278" s="43" t="str">
        <x:v>kurai</x:v>
      </x:c>
      <x:c r="D1278" s="43" t="str">
        <x:v>gloomy</x:v>
      </x:c>
      <x:c r="E1278" s="43" t="str">
        <x:v>N5</x:v>
      </x:c>
      <x:c r="F1278" s="43" t="str">
        <x:v>Descriptors</x:v>
      </x:c>
      <x:c r="G1278" s="43" t="str">
        <x:v>iAdjective, Concrete, N5</x:v>
      </x:c>
      <x:c r="H1278" s="43" t="str">
        <x:v>vocab-freq-0872</x:v>
      </x:c>
      <x:c r="I1278" s="43" t="str">
        <x:v>#1145</x:v>
      </x:c>
    </x:row>
    <x:row r="1279">
      <x:c r="A1279" s="44" t="n">
        <x:v>1278</x:v>
      </x:c>
      <x:c r="B1279" s="43" t="str">
        <x:v>届く</x:v>
      </x:c>
      <x:c r="C1279" s="43" t="str">
        <x:v>todoku</x:v>
      </x:c>
      <x:c r="D1279" s="43" t="str">
        <x:v>to reach</x:v>
      </x:c>
      <x:c r="E1279" s="43" t="str">
        <x:v>N3</x:v>
      </x:c>
      <x:c r="F1279" s="43" t="str">
        <x:v>Actions</x:v>
      </x:c>
      <x:c r="G1279" s="43" t="str">
        <x:v>Verb, Godan, Abstract, N3</x:v>
      </x:c>
      <x:c r="H1279" s="43" t="str">
        <x:v>vocab-freq-0873</x:v>
      </x:c>
      <x:c r="I1279" s="43" t="str">
        <x:v>#1146</x:v>
      </x:c>
    </x:row>
    <x:row r="1280">
      <x:c r="A1280" s="44" t="n">
        <x:v>1279</x:v>
      </x:c>
      <x:c r="B1280" s="43" t="str">
        <x:v>窓</x:v>
      </x:c>
      <x:c r="C1280" s="43" t="str">
        <x:v>mado</x:v>
      </x:c>
      <x:c r="D1280" s="43" t="str">
        <x:v>window</x:v>
      </x:c>
      <x:c r="E1280" s="43" t="str">
        <x:v>N5</x:v>
      </x:c>
      <x:c r="F1280" s="43" t="str">
        <x:v>Objects</x:v>
      </x:c>
      <x:c r="G1280" s="43" t="str">
        <x:v>Noun, Concrete, N5</x:v>
      </x:c>
      <x:c r="H1280" s="43" t="str">
        <x:v>vocab-freq-0874</x:v>
      </x:c>
      <x:c r="I1280" s="43" t="str">
        <x:v>#1147</x:v>
      </x:c>
    </x:row>
    <x:row r="1281">
      <x:c r="A1281" s="44" t="n">
        <x:v>1280</x:v>
      </x:c>
      <x:c r="B1281" s="43" t="str">
        <x:v>ストレス</x:v>
      </x:c>
      <x:c r="C1281" s="43" t="str">
        <x:v>sutoresu</x:v>
      </x:c>
      <x:c r="D1281" s="43" t="str">
        <x:v>stress</x:v>
      </x:c>
      <x:c r="E1281" s="43" t="str">
        <x:v>N1</x:v>
      </x:c>
      <x:c r="F1281" s="43" t="str">
        <x:v>Objects</x:v>
      </x:c>
      <x:c r="G1281" s="43" t="str">
        <x:v>Noun, Concrete, N1, Loanword</x:v>
      </x:c>
      <x:c r="H1281" s="43" t="str">
        <x:v>vocab-freq-0875</x:v>
      </x:c>
      <x:c r="I1281" s="43" t="str">
        <x:v>#1148</x:v>
      </x:c>
    </x:row>
    <x:row r="1282">
      <x:c r="A1282" s="44" t="n">
        <x:v>1281</x:v>
      </x:c>
      <x:c r="B1282" s="43" t="str">
        <x:v>伸ばす</x:v>
      </x:c>
      <x:c r="C1282" s="43" t="str">
        <x:v>nobasu</x:v>
      </x:c>
      <x:c r="D1282" s="43" t="str">
        <x:v>to lengthen; to stretch; to reach out; to grow (beard)</x:v>
      </x:c>
      <x:c r="E1282" s="43" t="str">
        <x:v>N3</x:v>
      </x:c>
      <x:c r="F1282" s="43" t="str">
        <x:v>Actions</x:v>
      </x:c>
      <x:c r="G1282" s="43" t="str">
        <x:v>Verb, Godan, Abstract, N3</x:v>
      </x:c>
      <x:c r="H1282" s="43" t="str">
        <x:v>vocab-freq-0876</x:v>
      </x:c>
      <x:c r="I1282" s="43" t="str">
        <x:v>#1149</x:v>
      </x:c>
    </x:row>
    <x:row r="1283">
      <x:c r="A1283" s="44" t="n">
        <x:v>1282</x:v>
      </x:c>
      <x:c r="B1283" s="43" t="str">
        <x:v>ドア</x:v>
      </x:c>
      <x:c r="C1283" s="43" t="str">
        <x:v>doa</x:v>
      </x:c>
      <x:c r="D1283" s="43" t="str">
        <x:v>Western style door</x:v>
      </x:c>
      <x:c r="E1283" s="43" t="str">
        <x:v>N5</x:v>
      </x:c>
      <x:c r="F1283" s="43" t="str">
        <x:v>Objects</x:v>
      </x:c>
      <x:c r="G1283" s="43" t="str">
        <x:v>Noun, Concrete, N5, Loanword</x:v>
      </x:c>
      <x:c r="H1283" s="43" t="str">
        <x:v>vocab-freq-0877</x:v>
      </x:c>
      <x:c r="I1283" s="43" t="str">
        <x:v>#1150</x:v>
      </x:c>
    </x:row>
    <x:row r="1284">
      <x:c r="A1284" s="44" t="n">
        <x:v>1283</x:v>
      </x:c>
      <x:c r="B1284" s="43" t="str">
        <x:v>森</x:v>
      </x:c>
      <x:c r="C1284" s="43" t="str">
        <x:v>mori</x:v>
      </x:c>
      <x:c r="D1284" s="43" t="str">
        <x:v>forest</x:v>
      </x:c>
      <x:c r="E1284" s="43" t="str">
        <x:v>N4</x:v>
      </x:c>
      <x:c r="F1284" s="43" t="str">
        <x:v>People &amp; Living Things</x:v>
      </x:c>
      <x:c r="G1284" s="43" t="str">
        <x:v>Plant, Concrete, N4</x:v>
      </x:c>
      <x:c r="H1284" s="43" t="str">
        <x:v>vocab-freq-0878</x:v>
      </x:c>
      <x:c r="I1284" s="43" t="str">
        <x:v>#1151</x:v>
      </x:c>
    </x:row>
  </x:sheetData>
  <x:conditionalFormatting sqref="E2:E1284">
    <x:cfRule type="containsText" dxfId="0" priority="1" operator="containsText" text="N5"/>
    <x:cfRule type="containsText" dxfId="1" priority="2" operator="containsText" text="N1"/>
  </x:conditionalFormatting>
  <x:pageMargins left="0.7" right="0.7" top="0.75" bottom="0.75" header="0.3" footer="0.3"/>
  <x:tableParts count="1">
    <x:tablePart xmlns:r="http://schemas.openxmlformats.org/officeDocument/2006/relationships" r:id="R673503c51211476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22" hidden="0" customWidth="1"/>
    <x:col min="4" max="4" width="34" hidden="0" customWidth="1"/>
    <x:col min="5" max="5" width="12" hidden="0" customWidth="1"/>
    <x:col min="6" max="6" width="24" hidden="0" customWidth="1"/>
    <x:col min="7" max="7" width="48" hidden="0" customWidth="1"/>
    <x:col min="8" max="8" width="34" hidden="0" customWidth="1"/>
    <x:col min="9" max="9" width="24" hidden="0" customWidth="1"/>
  </x:cols>
  <x:sheetData>
    <x:row r="1" ht="24" customHeight="1">
      <x:c r="A1" s="54" t="str">
        <x:v>#</x:v>
      </x:c>
      <x:c r="B1" s="54" t="str">
        <x:v>Japanese</x:v>
      </x:c>
      <x:c r="C1" s="54" t="str">
        <x:v>Reading</x:v>
      </x:c>
      <x:c r="D1" s="54" t="str">
        <x:v>English meaning(s)</x:v>
      </x:c>
      <x:c r="E1" s="54" t="str">
        <x:v>JLPT level(s)</x:v>
      </x:c>
      <x:c r="F1" s="54" t="str">
        <x:v>Category</x:v>
      </x:c>
      <x:c r="G1" s="54" t="str">
        <x:v>Automatic Tags</x:v>
      </x:c>
      <x:c r="H1" s="54" t="str">
        <x:v>Source IDs</x:v>
      </x:c>
      <x:c r="I1" s="54" t="str">
        <x:v>Record Count</x:v>
      </x:c>
    </x:row>
    <x:row r="2">
      <x:c r="A2" s="55" t="n">
        <x:v>1</x:v>
      </x:c>
      <x:c r="B2" s="56" t="str">
        <x:v>時間</x:v>
      </x:c>
      <x:c r="C2" s="56" t="str">
        <x:v>jikan</x:v>
      </x:c>
      <x:c r="D2" s="56" t="str">
        <x:v>time</x:v>
      </x:c>
      <x:c r="E2" s="56" t="str">
        <x:v>N5</x:v>
      </x:c>
      <x:c r="F2" s="56" t="str">
        <x:v>Time &amp; Numbers</x:v>
      </x:c>
      <x:c r="G2" s="56" t="str">
        <x:v>N5</x:v>
      </x:c>
      <x:c r="H2" s="56" t="str">
        <x:v>vocab-n5-jikan</x:v>
      </x:c>
      <x:c r="I2" s="57" t="n">
        <x:v>1</x:v>
      </x:c>
    </x:row>
    <x:row r="3">
      <x:c r="A3" s="58" t="n">
        <x:v>2</x:v>
      </x:c>
      <x:c r="B3" s="59" t="str">
        <x:v>新しい</x:v>
      </x:c>
      <x:c r="C3" s="59" t="str">
        <x:v>atarashii</x:v>
      </x:c>
      <x:c r="D3" s="59" t="str">
        <x:v>new</x:v>
      </x:c>
      <x:c r="E3" s="59" t="str">
        <x:v>N5</x:v>
      </x:c>
      <x:c r="F3" s="59" t="str">
        <x:v>Descriptors</x:v>
      </x:c>
      <x:c r="G3" s="59" t="str">
        <x:v>iAdjective, Concrete, N5</x:v>
      </x:c>
      <x:c r="H3" s="59" t="str">
        <x:v>vocab-n5-atarashii</x:v>
      </x:c>
      <x:c r="I3" s="60" t="n">
        <x:v>1</x:v>
      </x:c>
    </x:row>
    <x:row r="4">
      <x:c r="A4" s="58" t="n">
        <x:v>3</x:v>
      </x:c>
      <x:c r="B4" s="59" t="str">
        <x:v>高い</x:v>
      </x:c>
      <x:c r="C4" s="59" t="str">
        <x:v>takai</x:v>
      </x:c>
      <x:c r="D4" s="59" t="str">
        <x:v>expensive / tall</x:v>
      </x:c>
      <x:c r="E4" s="59" t="str">
        <x:v>N5</x:v>
      </x:c>
      <x:c r="F4" s="59" t="str">
        <x:v>Descriptors</x:v>
      </x:c>
      <x:c r="G4" s="59" t="str">
        <x:v>iAdjective, Concrete, N5</x:v>
      </x:c>
      <x:c r="H4" s="59" t="str">
        <x:v>vocab-n5-takai</x:v>
      </x:c>
      <x:c r="I4" s="60" t="n">
        <x:v>1</x:v>
      </x:c>
    </x:row>
    <x:row r="5">
      <x:c r="A5" s="58" t="n">
        <x:v>4</x:v>
      </x:c>
      <x:c r="B5" s="59" t="str">
        <x:v>早い</x:v>
      </x:c>
      <x:c r="C5" s="59" t="str">
        <x:v>hayai</x:v>
      </x:c>
      <x:c r="D5" s="59" t="str">
        <x:v>fast / early</x:v>
      </x:c>
      <x:c r="E5" s="59" t="str">
        <x:v>N5</x:v>
      </x:c>
      <x:c r="F5" s="59" t="str">
        <x:v>Time &amp; Numbers</x:v>
      </x:c>
      <x:c r="G5" s="59" t="str">
        <x:v>N5</x:v>
      </x:c>
      <x:c r="H5" s="59" t="str">
        <x:v>vocab-n5-hayai</x:v>
      </x:c>
      <x:c r="I5" s="60" t="n">
        <x:v>1</x:v>
      </x:c>
    </x:row>
    <x:row r="6">
      <x:c r="A6" s="58" t="n">
        <x:v>5</x:v>
      </x:c>
      <x:c r="B6" s="59" t="str">
        <x:v>重い</x:v>
      </x:c>
      <x:c r="C6" s="59" t="str">
        <x:v>omoi</x:v>
      </x:c>
      <x:c r="D6" s="59" t="str">
        <x:v>heavy</x:v>
      </x:c>
      <x:c r="E6" s="59" t="str">
        <x:v>N5</x:v>
      </x:c>
      <x:c r="F6" s="59" t="str">
        <x:v>Descriptors</x:v>
      </x:c>
      <x:c r="G6" s="59" t="str">
        <x:v>iAdjective, Concrete, N5</x:v>
      </x:c>
      <x:c r="H6" s="59" t="str">
        <x:v>vocab-n5-omoi</x:v>
      </x:c>
      <x:c r="I6" s="60" t="n">
        <x:v>1</x:v>
      </x:c>
    </x:row>
    <x:row r="7">
      <x:c r="A7" s="58" t="n">
        <x:v>6</x:v>
      </x:c>
      <x:c r="B7" s="59" t="str">
        <x:v>軽い</x:v>
      </x:c>
      <x:c r="C7" s="59" t="str">
        <x:v>karui</x:v>
      </x:c>
      <x:c r="D7" s="59" t="str">
        <x:v>light (weight)</x:v>
      </x:c>
      <x:c r="E7" s="59" t="str">
        <x:v>N5</x:v>
      </x:c>
      <x:c r="F7" s="59" t="str">
        <x:v>Time &amp; Numbers</x:v>
      </x:c>
      <x:c r="G7" s="59" t="str">
        <x:v>Number, N5</x:v>
      </x:c>
      <x:c r="H7" s="59" t="str">
        <x:v>vocab-n5-karui</x:v>
      </x:c>
      <x:c r="I7" s="60" t="n">
        <x:v>1</x:v>
      </x:c>
    </x:row>
    <x:row r="8">
      <x:c r="A8" s="58" t="n">
        <x:v>7</x:v>
      </x:c>
      <x:c r="B8" s="59" t="str">
        <x:v>勉強する</x:v>
      </x:c>
      <x:c r="C8" s="59" t="str">
        <x:v>benkyou suru</x:v>
      </x:c>
      <x:c r="D8" s="59" t="str">
        <x:v>to study</x:v>
      </x:c>
      <x:c r="E8" s="59" t="str">
        <x:v>N5</x:v>
      </x:c>
      <x:c r="F8" s="59" t="str">
        <x:v>Actions</x:v>
      </x:c>
      <x:c r="G8" s="59" t="str">
        <x:v>Verb, SuruVerb, Abstract, N5</x:v>
      </x:c>
      <x:c r="H8" s="59" t="str">
        <x:v>vocab-n5-benkyou</x:v>
      </x:c>
      <x:c r="I8" s="60" t="n">
        <x:v>1</x:v>
      </x:c>
    </x:row>
    <x:row r="9">
      <x:c r="A9" s="58" t="n">
        <x:v>8</x:v>
      </x:c>
      <x:c r="B9" s="59" t="str">
        <x:v>好き</x:v>
      </x:c>
      <x:c r="C9" s="59" t="str">
        <x:v>suki</x:v>
      </x:c>
      <x:c r="D9" s="59" t="str">
        <x:v>like / fond of</x:v>
      </x:c>
      <x:c r="E9" s="59" t="str">
        <x:v>N5</x:v>
      </x:c>
      <x:c r="F9" s="59" t="str">
        <x:v>Objects</x:v>
      </x:c>
      <x:c r="G9" s="59" t="str">
        <x:v>Noun, Concrete, N5</x:v>
      </x:c>
      <x:c r="H9" s="59" t="str">
        <x:v>vocab-n5-suki</x:v>
      </x:c>
      <x:c r="I9" s="60" t="n">
        <x:v>1</x:v>
      </x:c>
    </x:row>
    <x:row r="10">
      <x:c r="A10" s="58" t="n">
        <x:v>9</x:v>
      </x:c>
      <x:c r="B10" s="59" t="str">
        <x:v>嫌い</x:v>
      </x:c>
      <x:c r="C10" s="59" t="str">
        <x:v>kirai</x:v>
      </x:c>
      <x:c r="D10" s="59" t="str">
        <x:v>dislike</x:v>
      </x:c>
      <x:c r="E10" s="59" t="str">
        <x:v>N5</x:v>
      </x:c>
      <x:c r="F10" s="59" t="str">
        <x:v>Descriptors</x:v>
      </x:c>
      <x:c r="G10" s="59" t="str">
        <x:v>Abstract, N5</x:v>
      </x:c>
      <x:c r="H10" s="59" t="str">
        <x:v>vocab-n5-kirai</x:v>
      </x:c>
      <x:c r="I10" s="60" t="n">
        <x:v>1</x:v>
      </x:c>
    </x:row>
    <x:row r="11">
      <x:c r="A11" s="58" t="n">
        <x:v>10</x:v>
      </x:c>
      <x:c r="B11" s="59" t="str">
        <x:v>美味しい</x:v>
      </x:c>
      <x:c r="C11" s="59" t="str">
        <x:v>oishii</x:v>
      </x:c>
      <x:c r="D11" s="59" t="str">
        <x:v>delicious</x:v>
      </x:c>
      <x:c r="E11" s="59" t="str">
        <x:v>N5</x:v>
      </x:c>
      <x:c r="F11" s="59" t="str">
        <x:v>Descriptors</x:v>
      </x:c>
      <x:c r="G11" s="59" t="str">
        <x:v>iAdjective, Concrete, N5</x:v>
      </x:c>
      <x:c r="H11" s="59" t="str">
        <x:v>vocab-n5-oishii</x:v>
      </x:c>
      <x:c r="I11" s="60" t="n">
        <x:v>1</x:v>
      </x:c>
    </x:row>
    <x:row r="12">
      <x:c r="A12" s="58" t="n">
        <x:v>11</x:v>
      </x:c>
      <x:c r="B12" s="59" t="str">
        <x:v>元気</x:v>
      </x:c>
      <x:c r="C12" s="59" t="str">
        <x:v>genki</x:v>
      </x:c>
      <x:c r="D12" s="59" t="str">
        <x:v>healthy / energetic / fine</x:v>
      </x:c>
      <x:c r="E12" s="59" t="str">
        <x:v>N5</x:v>
      </x:c>
      <x:c r="F12" s="59" t="str">
        <x:v>Descriptors</x:v>
      </x:c>
      <x:c r="G12" s="59" t="str">
        <x:v>Healthy, Abstract, Health, N5</x:v>
      </x:c>
      <x:c r="H12" s="59" t="str">
        <x:v>vocab-n5-genki</x:v>
      </x:c>
      <x:c r="I12" s="60" t="n">
        <x:v>1</x:v>
      </x:c>
    </x:row>
    <x:row r="13">
      <x:c r="A13" s="58" t="n">
        <x:v>12</x:v>
      </x:c>
      <x:c r="B13" s="59" t="str">
        <x:v>暇</x:v>
      </x:c>
      <x:c r="C13" s="59" t="str">
        <x:v>hima</x:v>
      </x:c>
      <x:c r="D13" s="59" t="str">
        <x:v>free time / not busy</x:v>
      </x:c>
      <x:c r="E13" s="59" t="str">
        <x:v>N5</x:v>
      </x:c>
      <x:c r="F13" s="59" t="str">
        <x:v>Time &amp; Numbers</x:v>
      </x:c>
      <x:c r="G13" s="59" t="str">
        <x:v>N5</x:v>
      </x:c>
      <x:c r="H13" s="59" t="str">
        <x:v>vocab-n5-hima</x:v>
      </x:c>
      <x:c r="I13" s="60" t="n">
        <x:v>1</x:v>
      </x:c>
    </x:row>
    <x:row r="14">
      <x:c r="A14" s="58" t="n">
        <x:v>13</x:v>
      </x:c>
      <x:c r="B14" s="59" t="str">
        <x:v>一緒に</x:v>
      </x:c>
      <x:c r="C14" s="59" t="str">
        <x:v>issho ni</x:v>
      </x:c>
      <x:c r="D14" s="59" t="str">
        <x:v>together</x:v>
      </x:c>
      <x:c r="E14" s="59" t="str">
        <x:v>N5</x:v>
      </x:c>
      <x:c r="F14" s="59" t="str">
        <x:v>Descriptors</x:v>
      </x:c>
      <x:c r="G14" s="59" t="str">
        <x:v>Adverb, Abstract, N5</x:v>
      </x:c>
      <x:c r="H14" s="59" t="str">
        <x:v>vocab-n5-issho</x:v>
      </x:c>
      <x:c r="I14" s="60" t="n">
        <x:v>1</x:v>
      </x:c>
    </x:row>
    <x:row r="15">
      <x:c r="A15" s="58" t="n">
        <x:v>14</x:v>
      </x:c>
      <x:c r="B15" s="59" t="str">
        <x:v>駅</x:v>
      </x:c>
      <x:c r="C15" s="59" t="str">
        <x:v>eki</x:v>
      </x:c>
      <x:c r="D15" s="59" t="str">
        <x:v>station</x:v>
      </x:c>
      <x:c r="E15" s="59" t="str">
        <x:v>N5</x:v>
      </x:c>
      <x:c r="F15" s="59" t="str">
        <x:v>Places</x:v>
      </x:c>
      <x:c r="G15" s="59" t="str">
        <x:v>Building, Station, Concrete, N5</x:v>
      </x:c>
      <x:c r="H15" s="59" t="str">
        <x:v>vocab-n5-eki</x:v>
      </x:c>
      <x:c r="I15" s="60" t="n">
        <x:v>1</x:v>
      </x:c>
    </x:row>
    <x:row r="16">
      <x:c r="A16" s="58" t="n">
        <x:v>15</x:v>
      </x:c>
      <x:c r="B16" s="59" t="str">
        <x:v>電車</x:v>
      </x:c>
      <x:c r="C16" s="59" t="str">
        <x:v>densha</x:v>
      </x:c>
      <x:c r="D16" s="59" t="str">
        <x:v>train</x:v>
      </x:c>
      <x:c r="E16" s="59" t="str">
        <x:v>N5</x:v>
      </x:c>
      <x:c r="F16" s="59" t="str">
        <x:v>Objects</x:v>
      </x:c>
      <x:c r="G16" s="59" t="str">
        <x:v>Vehicle, Concrete, N5</x:v>
      </x:c>
      <x:c r="H16" s="59" t="str">
        <x:v>vocab-n5-densha</x:v>
      </x:c>
      <x:c r="I16" s="60" t="n">
        <x:v>1</x:v>
      </x:c>
    </x:row>
    <x:row r="17">
      <x:c r="A17" s="58" t="n">
        <x:v>16</x:v>
      </x:c>
      <x:c r="B17" s="59" t="str">
        <x:v>食べる</x:v>
      </x:c>
      <x:c r="C17" s="59" t="str">
        <x:v>taberu</x:v>
      </x:c>
      <x:c r="D17" s="59" t="str">
        <x:v>to eat</x:v>
      </x:c>
      <x:c r="E17" s="59" t="str">
        <x:v>N5</x:v>
      </x:c>
      <x:c r="F17" s="59" t="str">
        <x:v>Actions</x:v>
      </x:c>
      <x:c r="G17" s="59" t="str">
        <x:v>Verb, Eating, Ichidan, Abstract, N5</x:v>
      </x:c>
      <x:c r="H17" s="59" t="str">
        <x:v>vocab-n5-taberu</x:v>
      </x:c>
      <x:c r="I17" s="60" t="n">
        <x:v>1</x:v>
      </x:c>
    </x:row>
    <x:row r="18">
      <x:c r="A18" s="58" t="n">
        <x:v>17</x:v>
      </x:c>
      <x:c r="B18" s="59" t="str">
        <x:v>飲む</x:v>
      </x:c>
      <x:c r="C18" s="59" t="str">
        <x:v>nomu</x:v>
      </x:c>
      <x:c r="D18" s="59" t="str">
        <x:v>to drink</x:v>
      </x:c>
      <x:c r="E18" s="59" t="str">
        <x:v>N5</x:v>
      </x:c>
      <x:c r="F18" s="59" t="str">
        <x:v>Actions</x:v>
      </x:c>
      <x:c r="G18" s="59" t="str">
        <x:v>Verb, Drinking, Godan, Abstract, N5</x:v>
      </x:c>
      <x:c r="H18" s="59" t="str">
        <x:v>vocab-n5-nomu</x:v>
      </x:c>
      <x:c r="I18" s="60" t="n">
        <x:v>1</x:v>
      </x:c>
    </x:row>
    <x:row r="19">
      <x:c r="A19" s="58" t="n">
        <x:v>18</x:v>
      </x:c>
      <x:c r="B19" s="59" t="str">
        <x:v>見る</x:v>
      </x:c>
      <x:c r="C19" s="59" t="str">
        <x:v>miru</x:v>
      </x:c>
      <x:c r="D19" s="59" t="str">
        <x:v>to see / watch</x:v>
      </x:c>
      <x:c r="E19" s="59" t="str">
        <x:v>N5</x:v>
      </x:c>
      <x:c r="F19" s="59" t="str">
        <x:v>Actions</x:v>
      </x:c>
      <x:c r="G19" s="59" t="str">
        <x:v>Verb, PerceptionVerb, Ichidan, Abstract, N5</x:v>
      </x:c>
      <x:c r="H19" s="59" t="str">
        <x:v>vocab-n5-miru</x:v>
      </x:c>
      <x:c r="I19" s="60" t="n">
        <x:v>1</x:v>
      </x:c>
    </x:row>
    <x:row r="20">
      <x:c r="A20" s="58" t="n">
        <x:v>19</x:v>
      </x:c>
      <x:c r="B20" s="59" t="str">
        <x:v>聞く</x:v>
      </x:c>
      <x:c r="C20" s="59" t="str">
        <x:v>kiku</x:v>
      </x:c>
      <x:c r="D20" s="59" t="str">
        <x:v>to hear / ask / listen</x:v>
      </x:c>
      <x:c r="E20" s="59" t="str">
        <x:v>N5</x:v>
      </x:c>
      <x:c r="F20" s="59" t="str">
        <x:v>Actions</x:v>
      </x:c>
      <x:c r="G20" s="59" t="str">
        <x:v>Verb, CommunicationVerb, Communication, PerceptionVerb, Godan, Abstract, N5</x:v>
      </x:c>
      <x:c r="H20" s="59" t="str">
        <x:v>vocab-n5-kiku</x:v>
      </x:c>
      <x:c r="I20" s="60" t="n">
        <x:v>1</x:v>
      </x:c>
    </x:row>
    <x:row r="21">
      <x:c r="A21" s="58" t="n">
        <x:v>20</x:v>
      </x:c>
      <x:c r="B21" s="59" t="str">
        <x:v>話す</x:v>
      </x:c>
      <x:c r="C21" s="59" t="str">
        <x:v>hanasu</x:v>
      </x:c>
      <x:c r="D21" s="59" t="str">
        <x:v>to speak / talk</x:v>
      </x:c>
      <x:c r="E21" s="59" t="str">
        <x:v>N5</x:v>
      </x:c>
      <x:c r="F21" s="59" t="str">
        <x:v>Actions</x:v>
      </x:c>
      <x:c r="G21" s="59" t="str">
        <x:v>Verb, CommunicationVerb, Communication, Godan, Abstract, N5</x:v>
      </x:c>
      <x:c r="H21" s="59" t="str">
        <x:v>vocab-n5-hanasu</x:v>
      </x:c>
      <x:c r="I21" s="60" t="n">
        <x:v>1</x:v>
      </x:c>
    </x:row>
    <x:row r="22">
      <x:c r="A22" s="58" t="n">
        <x:v>21</x:v>
      </x:c>
      <x:c r="B22" s="59" t="str">
        <x:v>分かる</x:v>
      </x:c>
      <x:c r="C22" s="59" t="str">
        <x:v>wakaru</x:v>
      </x:c>
      <x:c r="D22" s="59" t="str">
        <x:v>to understand</x:v>
      </x:c>
      <x:c r="E22" s="59" t="str">
        <x:v>N5</x:v>
      </x:c>
      <x:c r="F22" s="59" t="str">
        <x:v>Actions</x:v>
      </x:c>
      <x:c r="G22" s="59" t="str">
        <x:v>Verb, PerceptionVerb, MentalVerb, Ichidan, Abstract, N5</x:v>
      </x:c>
      <x:c r="H22" s="59" t="str">
        <x:v>vocab-n5-wakaru</x:v>
      </x:c>
      <x:c r="I22" s="60" t="n">
        <x:v>1</x:v>
      </x:c>
    </x:row>
    <x:row r="23">
      <x:c r="A23" s="58" t="n">
        <x:v>22</x:v>
      </x:c>
      <x:c r="B23" s="59" t="str">
        <x:v>会う</x:v>
      </x:c>
      <x:c r="C23" s="59" t="str">
        <x:v>au</x:v>
      </x:c>
      <x:c r="D23" s="59" t="str">
        <x:v>to meet</x:v>
      </x:c>
      <x:c r="E23" s="59" t="str">
        <x:v>N5</x:v>
      </x:c>
      <x:c r="F23" s="59" t="str">
        <x:v>Actions</x:v>
      </x:c>
      <x:c r="G23" s="59" t="str">
        <x:v>Verb, Godan, Abstract, N5</x:v>
      </x:c>
      <x:c r="H23" s="59" t="str">
        <x:v>vocab-n5-au</x:v>
      </x:c>
      <x:c r="I23" s="60" t="n">
        <x:v>1</x:v>
      </x:c>
    </x:row>
    <x:row r="24">
      <x:c r="A24" s="58" t="n">
        <x:v>23</x:v>
      </x:c>
      <x:c r="B24" s="59" t="str">
        <x:v>待つ</x:v>
      </x:c>
      <x:c r="C24" s="59" t="str">
        <x:v>matsu</x:v>
      </x:c>
      <x:c r="D24" s="59" t="str">
        <x:v>to wait</x:v>
      </x:c>
      <x:c r="E24" s="59" t="str">
        <x:v>N5</x:v>
      </x:c>
      <x:c r="F24" s="59" t="str">
        <x:v>Actions</x:v>
      </x:c>
      <x:c r="G24" s="59" t="str">
        <x:v>Verb, Godan, Abstract, N5</x:v>
      </x:c>
      <x:c r="H24" s="59" t="str">
        <x:v>vocab-n5-matsu</x:v>
      </x:c>
      <x:c r="I24" s="60" t="n">
        <x:v>1</x:v>
      </x:c>
    </x:row>
    <x:row r="25">
      <x:c r="A25" s="58" t="n">
        <x:v>24</x:v>
      </x:c>
      <x:c r="B25" s="59" t="str">
        <x:v>彼女</x:v>
      </x:c>
      <x:c r="C25" s="59" t="str">
        <x:v>kanojo</x:v>
      </x:c>
      <x:c r="D25" s="59" t="str">
        <x:v>she / girlfriend</x:v>
      </x:c>
      <x:c r="E25" s="59" t="str">
        <x:v>N5</x:v>
      </x:c>
      <x:c r="F25" s="59" t="str">
        <x:v>Function Words</x:v>
      </x:c>
      <x:c r="G25" s="59" t="str">
        <x:v>Pronoun, Abstract, N5</x:v>
      </x:c>
      <x:c r="H25" s="59" t="str">
        <x:v>vocab-n5-kanojo</x:v>
      </x:c>
      <x:c r="I25" s="60" t="n">
        <x:v>1</x:v>
      </x:c>
    </x:row>
    <x:row r="26">
      <x:c r="A26" s="58" t="n">
        <x:v>25</x:v>
      </x:c>
      <x:c r="B26" s="59" t="str">
        <x:v>彼</x:v>
      </x:c>
      <x:c r="C26" s="59" t="str">
        <x:v>kare</x:v>
      </x:c>
      <x:c r="D26" s="59" t="str">
        <x:v>he / boyfriend</x:v>
      </x:c>
      <x:c r="E26" s="59" t="str">
        <x:v>N5</x:v>
      </x:c>
      <x:c r="F26" s="59" t="str">
        <x:v>Function Words</x:v>
      </x:c>
      <x:c r="G26" s="59" t="str">
        <x:v>Pronoun, Abstract, N5</x:v>
      </x:c>
      <x:c r="H26" s="59" t="str">
        <x:v>vocab-n5-kare</x:v>
      </x:c>
      <x:c r="I26" s="60" t="n">
        <x:v>1</x:v>
      </x:c>
    </x:row>
    <x:row r="27">
      <x:c r="A27" s="58" t="n">
        <x:v>26</x:v>
      </x:c>
      <x:c r="B27" s="59" t="str">
        <x:v>暑い</x:v>
      </x:c>
      <x:c r="C27" s="59" t="str">
        <x:v>atsui</x:v>
      </x:c>
      <x:c r="D27" s="59" t="str">
        <x:v>hot (weather)</x:v>
      </x:c>
      <x:c r="E27" s="59" t="str">
        <x:v>N5</x:v>
      </x:c>
      <x:c r="F27" s="59" t="str">
        <x:v>Descriptors</x:v>
      </x:c>
      <x:c r="G27" s="59" t="str">
        <x:v>N5</x:v>
      </x:c>
      <x:c r="H27" s="59" t="str">
        <x:v>vocab-n5-atsui</x:v>
      </x:c>
      <x:c r="I27" s="60" t="n">
        <x:v>1</x:v>
      </x:c>
    </x:row>
    <x:row r="28">
      <x:c r="A28" s="58" t="n">
        <x:v>27</x:v>
      </x:c>
      <x:c r="B28" s="59" t="str">
        <x:v>寒い</x:v>
      </x:c>
      <x:c r="C28" s="59" t="str">
        <x:v>samui</x:v>
      </x:c>
      <x:c r="D28" s="59" t="str">
        <x:v>cold (weather)</x:v>
      </x:c>
      <x:c r="E28" s="59" t="str">
        <x:v>N5</x:v>
      </x:c>
      <x:c r="F28" s="59" t="str">
        <x:v>Descriptors</x:v>
      </x:c>
      <x:c r="G28" s="59" t="str">
        <x:v>N5</x:v>
      </x:c>
      <x:c r="H28" s="59" t="str">
        <x:v>vocab-n5-samui</x:v>
      </x:c>
      <x:c r="I28" s="60" t="n">
        <x:v>1</x:v>
      </x:c>
    </x:row>
    <x:row r="29">
      <x:c r="A29" s="58" t="n">
        <x:v>28</x:v>
      </x:c>
      <x:c r="B29" s="59" t="str">
        <x:v>疲れた</x:v>
      </x:c>
      <x:c r="C29" s="59" t="str">
        <x:v>tsukareta</x:v>
      </x:c>
      <x:c r="D29" s="59" t="str">
        <x:v>tired</x:v>
      </x:c>
      <x:c r="E29" s="59" t="str">
        <x:v>N5</x:v>
      </x:c>
      <x:c r="F29" s="59" t="str">
        <x:v>Descriptors</x:v>
      </x:c>
      <x:c r="G29" s="59" t="str">
        <x:v>Tired, Abstract, N5</x:v>
      </x:c>
      <x:c r="H29" s="59" t="str">
        <x:v>vocab-n5-tsukareta</x:v>
      </x:c>
      <x:c r="I29" s="60" t="n">
        <x:v>1</x:v>
      </x:c>
    </x:row>
    <x:row r="30">
      <x:c r="A30" s="58" t="n">
        <x:v>29</x:v>
      </x:c>
      <x:c r="B30" s="59" t="str">
        <x:v>今朝</x:v>
      </x:c>
      <x:c r="C30" s="59" t="str">
        <x:v>kesa</x:v>
      </x:c>
      <x:c r="D30" s="59" t="str">
        <x:v>this morning</x:v>
      </x:c>
      <x:c r="E30" s="59" t="str">
        <x:v>N5</x:v>
      </x:c>
      <x:c r="F30" s="59" t="str">
        <x:v>Function Words</x:v>
      </x:c>
      <x:c r="G30" s="59" t="str">
        <x:v>Demonstrative, Abstract, N5</x:v>
      </x:c>
      <x:c r="H30" s="59" t="str">
        <x:v>vocab-n5-kesa</x:v>
      </x:c>
      <x:c r="I30" s="60" t="n">
        <x:v>1</x:v>
      </x:c>
    </x:row>
    <x:row r="31">
      <x:c r="A31" s="58" t="n">
        <x:v>30</x:v>
      </x:c>
      <x:c r="B31" s="59" t="str">
        <x:v>今晩</x:v>
      </x:c>
      <x:c r="C31" s="59" t="str">
        <x:v>konban</x:v>
      </x:c>
      <x:c r="D31" s="59" t="str">
        <x:v>tonight</x:v>
      </x:c>
      <x:c r="E31" s="59" t="str">
        <x:v>N5</x:v>
      </x:c>
      <x:c r="F31" s="59" t="str">
        <x:v>Objects</x:v>
      </x:c>
      <x:c r="G31" s="59" t="str">
        <x:v>Noun, Concrete, N5</x:v>
      </x:c>
      <x:c r="H31" s="59" t="str">
        <x:v>vocab-n5-konban</x:v>
      </x:c>
      <x:c r="I31" s="60" t="n">
        <x:v>1</x:v>
      </x:c>
    </x:row>
    <x:row r="32">
      <x:c r="A32" s="58" t="n">
        <x:v>31</x:v>
      </x:c>
      <x:c r="B32" s="59" t="str">
        <x:v>今</x:v>
      </x:c>
      <x:c r="C32" s="59" t="str">
        <x:v>ima</x:v>
      </x:c>
      <x:c r="D32" s="59" t="str">
        <x:v>now</x:v>
      </x:c>
      <x:c r="E32" s="59" t="str">
        <x:v>N5</x:v>
      </x:c>
      <x:c r="F32" s="59" t="str">
        <x:v>Time &amp; Numbers</x:v>
      </x:c>
      <x:c r="G32" s="59" t="str">
        <x:v>N5</x:v>
      </x:c>
      <x:c r="H32" s="59" t="str">
        <x:v>vocab-n5-ima</x:v>
      </x:c>
      <x:c r="I32" s="60" t="n">
        <x:v>1</x:v>
      </x:c>
    </x:row>
    <x:row r="33">
      <x:c r="A33" s="58" t="n">
        <x:v>32</x:v>
      </x:c>
      <x:c r="B33" s="59" t="str">
        <x:v>どこ</x:v>
      </x:c>
      <x:c r="C33" s="59" t="str">
        <x:v>doko</x:v>
      </x:c>
      <x:c r="D33" s="59" t="str">
        <x:v>where</x:v>
      </x:c>
      <x:c r="E33" s="59" t="str">
        <x:v>N5</x:v>
      </x:c>
      <x:c r="F33" s="59" t="str">
        <x:v>Function Words</x:v>
      </x:c>
      <x:c r="G33" s="59" t="str">
        <x:v>QuestionWord, Abstract, N5</x:v>
      </x:c>
      <x:c r="H33" s="59" t="str">
        <x:v>vocab-n5-doko</x:v>
      </x:c>
      <x:c r="I33" s="60" t="n">
        <x:v>1</x:v>
      </x:c>
    </x:row>
    <x:row r="34">
      <x:c r="A34" s="58" t="n">
        <x:v>33</x:v>
      </x:c>
      <x:c r="B34" s="59" t="str">
        <x:v>何</x:v>
      </x:c>
      <x:c r="C34" s="59" t="str">
        <x:v>nani / nan</x:v>
      </x:c>
      <x:c r="D34" s="59" t="str">
        <x:v>what</x:v>
      </x:c>
      <x:c r="E34" s="59" t="str">
        <x:v>N5</x:v>
      </x:c>
      <x:c r="F34" s="59" t="str">
        <x:v>Function Words</x:v>
      </x:c>
      <x:c r="G34" s="59" t="str">
        <x:v>QuestionWord, Abstract, N5</x:v>
      </x:c>
      <x:c r="H34" s="59" t="str">
        <x:v>vocab-n5-nani</x:v>
      </x:c>
      <x:c r="I34" s="60" t="n">
        <x:v>1</x:v>
      </x:c>
    </x:row>
    <x:row r="35">
      <x:c r="A35" s="58" t="n">
        <x:v>34</x:v>
      </x:c>
      <x:c r="B35" s="59" t="str">
        <x:v>どうして</x:v>
      </x:c>
      <x:c r="C35" s="59" t="str">
        <x:v>doushite</x:v>
      </x:c>
      <x:c r="D35" s="59" t="str">
        <x:v>why</x:v>
      </x:c>
      <x:c r="E35" s="59" t="str">
        <x:v>N5</x:v>
      </x:c>
      <x:c r="F35" s="59" t="str">
        <x:v>Function Words</x:v>
      </x:c>
      <x:c r="G35" s="59" t="str">
        <x:v>QuestionWord, Abstract, N5</x:v>
      </x:c>
      <x:c r="H35" s="59" t="str">
        <x:v>vocab-n5-doushite</x:v>
      </x:c>
      <x:c r="I35" s="60" t="n">
        <x:v>1</x:v>
      </x:c>
    </x:row>
    <x:row r="36">
      <x:c r="A36" s="58" t="n">
        <x:v>35</x:v>
      </x:c>
      <x:c r="B36" s="59" t="str">
        <x:v>ちょっと</x:v>
      </x:c>
      <x:c r="C36" s="59" t="str">
        <x:v>chotto</x:v>
      </x:c>
      <x:c r="D36" s="59" t="str">
        <x:v>a little / wait (casual)</x:v>
      </x:c>
      <x:c r="E36" s="59" t="str">
        <x:v>N5</x:v>
      </x:c>
      <x:c r="F36" s="59" t="str">
        <x:v>Objects</x:v>
      </x:c>
      <x:c r="G36" s="59" t="str">
        <x:v>Noun, Concrete, N5</x:v>
      </x:c>
      <x:c r="H36" s="59" t="str">
        <x:v>vocab-n5-chotto</x:v>
      </x:c>
      <x:c r="I36" s="60" t="n">
        <x:v>1</x:v>
      </x:c>
    </x:row>
    <x:row r="37">
      <x:c r="A37" s="58" t="n">
        <x:v>36</x:v>
      </x:c>
      <x:c r="B37" s="59" t="str">
        <x:v>もう</x:v>
      </x:c>
      <x:c r="C37" s="59" t="str">
        <x:v>mou</x:v>
      </x:c>
      <x:c r="D37" s="59" t="str">
        <x:v>already / anymore</x:v>
      </x:c>
      <x:c r="E37" s="59" t="str">
        <x:v>N5</x:v>
      </x:c>
      <x:c r="F37" s="59" t="str">
        <x:v>Descriptors</x:v>
      </x:c>
      <x:c r="G37" s="59" t="str">
        <x:v>Adverb, Abstract, N5</x:v>
      </x:c>
      <x:c r="H37" s="59" t="str">
        <x:v>vocab-n5-mou</x:v>
      </x:c>
      <x:c r="I37" s="60" t="n">
        <x:v>1</x:v>
      </x:c>
    </x:row>
    <x:row r="38">
      <x:c r="A38" s="58" t="n">
        <x:v>37</x:v>
      </x:c>
      <x:c r="B38" s="59" t="str">
        <x:v>関係</x:v>
      </x:c>
      <x:c r="C38" s="59" t="str">
        <x:v>kankei</x:v>
      </x:c>
      <x:c r="D38" s="59" t="str">
        <x:v>relation / connection</x:v>
      </x:c>
      <x:c r="E38" s="59" t="str">
        <x:v>N4</x:v>
      </x:c>
      <x:c r="F38" s="59" t="str">
        <x:v>Objects</x:v>
      </x:c>
      <x:c r="G38" s="59" t="str">
        <x:v>Noun, Concrete, N4</x:v>
      </x:c>
      <x:c r="H38" s="59" t="str">
        <x:v>vocab-n4-kankei</x:v>
      </x:c>
      <x:c r="I38" s="60" t="n">
        <x:v>1</x:v>
      </x:c>
    </x:row>
    <x:row r="39">
      <x:c r="A39" s="58" t="n">
        <x:v>38</x:v>
      </x:c>
      <x:c r="B39" s="59" t="str">
        <x:v>状況</x:v>
      </x:c>
      <x:c r="C39" s="59" t="str">
        <x:v>joukyou</x:v>
      </x:c>
      <x:c r="D39" s="59" t="str">
        <x:v>situation</x:v>
      </x:c>
      <x:c r="E39" s="59" t="str">
        <x:v>N4, N3</x:v>
      </x:c>
      <x:c r="F39" s="59" t="str">
        <x:v>Objects</x:v>
      </x:c>
      <x:c r="G39" s="59" t="str">
        <x:v>Noun, Concrete, N4, N3</x:v>
      </x:c>
      <x:c r="H39" s="59" t="str">
        <x:v>vocab-n4-joukyou, vocab-list-n3-011</x:v>
      </x:c>
      <x:c r="I39" s="60" t="n">
        <x:v>2</x:v>
      </x:c>
    </x:row>
    <x:row r="40">
      <x:c r="A40" s="58" t="n">
        <x:v>39</x:v>
      </x:c>
      <x:c r="B40" s="59" t="str">
        <x:v>理由</x:v>
      </x:c>
      <x:c r="C40" s="59" t="str">
        <x:v>riyuu</x:v>
      </x:c>
      <x:c r="D40" s="59" t="str">
        <x:v>reason</x:v>
      </x:c>
      <x:c r="E40" s="59" t="str">
        <x:v>N4</x:v>
      </x:c>
      <x:c r="F40" s="59" t="str">
        <x:v>Objects</x:v>
      </x:c>
      <x:c r="G40" s="59" t="str">
        <x:v>Noun, Concrete, N4</x:v>
      </x:c>
      <x:c r="H40" s="59" t="str">
        <x:v>vocab-n4-riyuu</x:v>
      </x:c>
      <x:c r="I40" s="60" t="n">
        <x:v>1</x:v>
      </x:c>
    </x:row>
    <x:row r="41">
      <x:c r="A41" s="58" t="n">
        <x:v>40</x:v>
      </x:c>
      <x:c r="B41" s="59" t="str">
        <x:v>結果</x:v>
      </x:c>
      <x:c r="C41" s="59" t="str">
        <x:v>kekka</x:v>
      </x:c>
      <x:c r="D41" s="59" t="str">
        <x:v>result</x:v>
      </x:c>
      <x:c r="E41" s="59" t="str">
        <x:v>N4</x:v>
      </x:c>
      <x:c r="F41" s="59" t="str">
        <x:v>Objects</x:v>
      </x:c>
      <x:c r="G41" s="59" t="str">
        <x:v>Noun, Concrete, N4</x:v>
      </x:c>
      <x:c r="H41" s="59" t="str">
        <x:v>vocab-n4-kekka</x:v>
      </x:c>
      <x:c r="I41" s="60" t="n">
        <x:v>1</x:v>
      </x:c>
    </x:row>
    <x:row r="42">
      <x:c r="A42" s="58" t="n">
        <x:v>41</x:v>
      </x:c>
      <x:c r="B42" s="59" t="str">
        <x:v>方法</x:v>
      </x:c>
      <x:c r="C42" s="59" t="str">
        <x:v>houhou</x:v>
      </x:c>
      <x:c r="D42" s="59" t="str">
        <x:v>method</x:v>
      </x:c>
      <x:c r="E42" s="59" t="str">
        <x:v>N4</x:v>
      </x:c>
      <x:c r="F42" s="59" t="str">
        <x:v>Objects</x:v>
      </x:c>
      <x:c r="G42" s="59" t="str">
        <x:v>Noun, Concrete, N4</x:v>
      </x:c>
      <x:c r="H42" s="59" t="str">
        <x:v>vocab-n4-houhou</x:v>
      </x:c>
      <x:c r="I42" s="60" t="n">
        <x:v>1</x:v>
      </x:c>
    </x:row>
    <x:row r="43">
      <x:c r="A43" s="58" t="n">
        <x:v>42</x:v>
      </x:c>
      <x:c r="B43" s="59" t="str">
        <x:v>可能</x:v>
      </x:c>
      <x:c r="C43" s="59" t="str">
        <x:v>kanou</x:v>
      </x:c>
      <x:c r="D43" s="59" t="str">
        <x:v>possible</x:v>
      </x:c>
      <x:c r="E43" s="59" t="str">
        <x:v>N4</x:v>
      </x:c>
      <x:c r="F43" s="59" t="str">
        <x:v>Objects</x:v>
      </x:c>
      <x:c r="G43" s="59" t="str">
        <x:v>Noun, Concrete, N4</x:v>
      </x:c>
      <x:c r="H43" s="59" t="str">
        <x:v>vocab-n4-kanou</x:v>
      </x:c>
      <x:c r="I43" s="60" t="n">
        <x:v>1</x:v>
      </x:c>
    </x:row>
    <x:row r="44">
      <x:c r="A44" s="58" t="n">
        <x:v>43</x:v>
      </x:c>
      <x:c r="B44" s="59" t="str">
        <x:v>必要</x:v>
      </x:c>
      <x:c r="C44" s="59" t="str">
        <x:v>hitsuyou</x:v>
      </x:c>
      <x:c r="D44" s="59" t="str">
        <x:v>necessary</x:v>
      </x:c>
      <x:c r="E44" s="59" t="str">
        <x:v>N4</x:v>
      </x:c>
      <x:c r="F44" s="59" t="str">
        <x:v>Objects</x:v>
      </x:c>
      <x:c r="G44" s="59" t="str">
        <x:v>Noun, Concrete, N4</x:v>
      </x:c>
      <x:c r="H44" s="59" t="str">
        <x:v>vocab-n4-hitsuyou</x:v>
      </x:c>
      <x:c r="I44" s="60" t="n">
        <x:v>1</x:v>
      </x:c>
    </x:row>
    <x:row r="45">
      <x:c r="A45" s="58" t="n">
        <x:v>44</x:v>
      </x:c>
      <x:c r="B45" s="59" t="str">
        <x:v>心配</x:v>
      </x:c>
      <x:c r="C45" s="59" t="str">
        <x:v>shinpai</x:v>
      </x:c>
      <x:c r="D45" s="59" t="str">
        <x:v>worry / concern</x:v>
      </x:c>
      <x:c r="E45" s="59" t="str">
        <x:v>N4</x:v>
      </x:c>
      <x:c r="F45" s="59" t="str">
        <x:v>Objects</x:v>
      </x:c>
      <x:c r="G45" s="59" t="str">
        <x:v>Noun, Concrete, N4</x:v>
      </x:c>
      <x:c r="H45" s="59" t="str">
        <x:v>vocab-n4-shinpai</x:v>
      </x:c>
      <x:c r="I45" s="60" t="n">
        <x:v>1</x:v>
      </x:c>
    </x:row>
    <x:row r="46">
      <x:c r="A46" s="58" t="n">
        <x:v>45</x:v>
      </x:c>
      <x:c r="B46" s="59" t="str">
        <x:v>尊敬</x:v>
      </x:c>
      <x:c r="C46" s="59" t="str">
        <x:v>sonkei</x:v>
      </x:c>
      <x:c r="D46" s="59" t="str">
        <x:v>respect</x:v>
      </x:c>
      <x:c r="E46" s="59" t="str">
        <x:v>N4</x:v>
      </x:c>
      <x:c r="F46" s="59" t="str">
        <x:v>Objects</x:v>
      </x:c>
      <x:c r="G46" s="59" t="str">
        <x:v>Noun, Concrete, N4</x:v>
      </x:c>
      <x:c r="H46" s="59" t="str">
        <x:v>vocab-n4-sonkei</x:v>
      </x:c>
      <x:c r="I46" s="60" t="n">
        <x:v>1</x:v>
      </x:c>
    </x:row>
    <x:row r="47">
      <x:c r="A47" s="58" t="n">
        <x:v>46</x:v>
      </x:c>
      <x:c r="B47" s="59" t="str">
        <x:v>希望</x:v>
      </x:c>
      <x:c r="C47" s="59" t="str">
        <x:v>kibou</x:v>
      </x:c>
      <x:c r="D47" s="59" t="str">
        <x:v>hope / wish</x:v>
      </x:c>
      <x:c r="E47" s="59" t="str">
        <x:v>N4</x:v>
      </x:c>
      <x:c r="F47" s="59" t="str">
        <x:v>Objects</x:v>
      </x:c>
      <x:c r="G47" s="59" t="str">
        <x:v>Noun, Concrete, N4</x:v>
      </x:c>
      <x:c r="H47" s="59" t="str">
        <x:v>vocab-n4-kibou</x:v>
      </x:c>
      <x:c r="I47" s="60" t="n">
        <x:v>1</x:v>
      </x:c>
    </x:row>
    <x:row r="48">
      <x:c r="A48" s="58" t="n">
        <x:v>47</x:v>
      </x:c>
      <x:c r="B48" s="59" t="str">
        <x:v>予定</x:v>
      </x:c>
      <x:c r="C48" s="59" t="str">
        <x:v>yotei</x:v>
      </x:c>
      <x:c r="D48" s="59" t="str">
        <x:v>plans / schedule / schedule / plan</x:v>
      </x:c>
      <x:c r="E48" s="59" t="str">
        <x:v>N4</x:v>
      </x:c>
      <x:c r="F48" s="59" t="str">
        <x:v>Objects</x:v>
      </x:c>
      <x:c r="G48" s="59" t="str">
        <x:v>Noun, Concrete, N4</x:v>
      </x:c>
      <x:c r="H48" s="59" t="str">
        <x:v>vocab-n4-yotei, vocab-list-n4-003</x:v>
      </x:c>
      <x:c r="I48" s="60" t="n">
        <x:v>2</x:v>
      </x:c>
    </x:row>
    <x:row r="49">
      <x:c r="A49" s="58" t="n">
        <x:v>48</x:v>
      </x:c>
      <x:c r="B49" s="59" t="str">
        <x:v>約束</x:v>
      </x:c>
      <x:c r="C49" s="59" t="str">
        <x:v>yakusoku</x:v>
      </x:c>
      <x:c r="D49" s="59" t="str">
        <x:v>promise / appointment</x:v>
      </x:c>
      <x:c r="E49" s="59" t="str">
        <x:v>N4</x:v>
      </x:c>
      <x:c r="F49" s="59" t="str">
        <x:v>Objects</x:v>
      </x:c>
      <x:c r="G49" s="59" t="str">
        <x:v>Noun, Concrete, N4</x:v>
      </x:c>
      <x:c r="H49" s="59" t="str">
        <x:v>vocab-n4-yakusoku, vocab-list-n4-004</x:v>
      </x:c>
      <x:c r="I49" s="60" t="n">
        <x:v>2</x:v>
      </x:c>
    </x:row>
    <x:row r="50">
      <x:c r="A50" s="58" t="n">
        <x:v>49</x:v>
      </x:c>
      <x:c r="B50" s="59" t="str">
        <x:v>気持ち</x:v>
      </x:c>
      <x:c r="C50" s="59" t="str">
        <x:v>kimochi</x:v>
      </x:c>
      <x:c r="D50" s="59" t="str">
        <x:v>feeling / mood</x:v>
      </x:c>
      <x:c r="E50" s="59" t="str">
        <x:v>N4</x:v>
      </x:c>
      <x:c r="F50" s="59" t="str">
        <x:v>Descriptors</x:v>
      </x:c>
      <x:c r="G50" s="59" t="str">
        <x:v>Abstract, N4</x:v>
      </x:c>
      <x:c r="H50" s="59" t="str">
        <x:v>vocab-n4-kimochi</x:v>
      </x:c>
      <x:c r="I50" s="60" t="n">
        <x:v>1</x:v>
      </x:c>
    </x:row>
    <x:row r="51">
      <x:c r="A51" s="58" t="n">
        <x:v>50</x:v>
      </x:c>
      <x:c r="B51" s="59" t="str">
        <x:v>素敵</x:v>
      </x:c>
      <x:c r="C51" s="59" t="str">
        <x:v>suteki</x:v>
      </x:c>
      <x:c r="D51" s="59" t="str">
        <x:v>lovely / wonderful</x:v>
      </x:c>
      <x:c r="E51" s="59" t="str">
        <x:v>N4</x:v>
      </x:c>
      <x:c r="F51" s="59" t="str">
        <x:v>Objects</x:v>
      </x:c>
      <x:c r="G51" s="59" t="str">
        <x:v>Noun, Concrete, N4</x:v>
      </x:c>
      <x:c r="H51" s="59" t="str">
        <x:v>vocab-n4-suteki</x:v>
      </x:c>
      <x:c r="I51" s="60" t="n">
        <x:v>1</x:v>
      </x:c>
    </x:row>
    <x:row r="52">
      <x:c r="A52" s="58" t="n">
        <x:v>51</x:v>
      </x:c>
      <x:c r="B52" s="59" t="str">
        <x:v>忙しい</x:v>
      </x:c>
      <x:c r="C52" s="59" t="str">
        <x:v>isogashii</x:v>
      </x:c>
      <x:c r="D52" s="59" t="str">
        <x:v>busy</x:v>
      </x:c>
      <x:c r="E52" s="59" t="str">
        <x:v>N4</x:v>
      </x:c>
      <x:c r="F52" s="59" t="str">
        <x:v>Descriptors</x:v>
      </x:c>
      <x:c r="G52" s="59" t="str">
        <x:v>Busy, Abstract, N4</x:v>
      </x:c>
      <x:c r="H52" s="59" t="str">
        <x:v>vocab-n4-isogashii</x:v>
      </x:c>
      <x:c r="I52" s="60" t="n">
        <x:v>1</x:v>
      </x:c>
    </x:row>
    <x:row r="53">
      <x:c r="A53" s="58" t="n">
        <x:v>52</x:v>
      </x:c>
      <x:c r="B53" s="59" t="str">
        <x:v>大丈夫</x:v>
      </x:c>
      <x:c r="C53" s="59" t="str">
        <x:v>daijoubu</x:v>
      </x:c>
      <x:c r="D53" s="59" t="str">
        <x:v>it's okay / are you okay?</x:v>
      </x:c>
      <x:c r="E53" s="59" t="str">
        <x:v>N4</x:v>
      </x:c>
      <x:c r="F53" s="59" t="str">
        <x:v>Objects</x:v>
      </x:c>
      <x:c r="G53" s="59" t="str">
        <x:v>Noun, Concrete, N4</x:v>
      </x:c>
      <x:c r="H53" s="59" t="str">
        <x:v>vocab-n4-daijoubu</x:v>
      </x:c>
      <x:c r="I53" s="60" t="n">
        <x:v>1</x:v>
      </x:c>
    </x:row>
    <x:row r="54">
      <x:c r="A54" s="58" t="n">
        <x:v>53</x:v>
      </x:c>
      <x:c r="B54" s="59" t="str">
        <x:v>残念</x:v>
      </x:c>
      <x:c r="C54" s="59" t="str">
        <x:v>zannen</x:v>
      </x:c>
      <x:c r="D54" s="59" t="str">
        <x:v>too bad / what a pity</x:v>
      </x:c>
      <x:c r="E54" s="59" t="str">
        <x:v>N4</x:v>
      </x:c>
      <x:c r="F54" s="59" t="str">
        <x:v>Descriptors</x:v>
      </x:c>
      <x:c r="G54" s="59" t="str">
        <x:v>naAdjective, Concrete, N4</x:v>
      </x:c>
      <x:c r="H54" s="59" t="str">
        <x:v>vocab-n4-zannen</x:v>
      </x:c>
      <x:c r="I54" s="60" t="n">
        <x:v>1</x:v>
      </x:c>
    </x:row>
    <x:row r="55">
      <x:c r="A55" s="58" t="n">
        <x:v>54</x:v>
      </x:c>
      <x:c r="B55" s="59" t="str">
        <x:v>寂しい</x:v>
      </x:c>
      <x:c r="C55" s="59" t="str">
        <x:v>sabishii</x:v>
      </x:c>
      <x:c r="D55" s="59" t="str">
        <x:v>lonely</x:v>
      </x:c>
      <x:c r="E55" s="59" t="str">
        <x:v>N4</x:v>
      </x:c>
      <x:c r="F55" s="59" t="str">
        <x:v>Descriptors</x:v>
      </x:c>
      <x:c r="G55" s="59" t="str">
        <x:v>Abstract, N4</x:v>
      </x:c>
      <x:c r="H55" s="59" t="str">
        <x:v>vocab-n4-sabishii</x:v>
      </x:c>
      <x:c r="I55" s="60" t="n">
        <x:v>1</x:v>
      </x:c>
    </x:row>
    <x:row r="56">
      <x:c r="A56" s="58" t="n">
        <x:v>55</x:v>
      </x:c>
      <x:c r="B56" s="59" t="str">
        <x:v>連絡</x:v>
      </x:c>
      <x:c r="C56" s="59" t="str">
        <x:v>renraku</x:v>
      </x:c>
      <x:c r="D56" s="59" t="str">
        <x:v>contact / message / contact / communication</x:v>
      </x:c>
      <x:c r="E56" s="59" t="str">
        <x:v>N4</x:v>
      </x:c>
      <x:c r="F56" s="59" t="str">
        <x:v>Objects</x:v>
      </x:c>
      <x:c r="G56" s="59" t="str">
        <x:v>Noun, Concrete, N4</x:v>
      </x:c>
      <x:c r="H56" s="59" t="str">
        <x:v>vocab-n4-renraku, vocab-list-n4-016</x:v>
      </x:c>
      <x:c r="I56" s="60" t="n">
        <x:v>2</x:v>
      </x:c>
    </x:row>
    <x:row r="57">
      <x:c r="A57" s="58" t="n">
        <x:v>56</x:v>
      </x:c>
      <x:c r="B57" s="59" t="str">
        <x:v>付き合う</x:v>
      </x:c>
      <x:c r="C57" s="59" t="str">
        <x:v>tsukiau</x:v>
      </x:c>
      <x:c r="D57" s="59" t="str">
        <x:v>to date / go out with</x:v>
      </x:c>
      <x:c r="E57" s="59" t="str">
        <x:v>N4</x:v>
      </x:c>
      <x:c r="F57" s="59" t="str">
        <x:v>Actions</x:v>
      </x:c>
      <x:c r="G57" s="59" t="str">
        <x:v>Verb, MotionVerb, Movement, Godan, Abstract, N4</x:v>
      </x:c>
      <x:c r="H57" s="59" t="str">
        <x:v>vocab-n4-tsukiau</x:v>
      </x:c>
      <x:c r="I57" s="60" t="n">
        <x:v>1</x:v>
      </x:c>
    </x:row>
    <x:row r="58">
      <x:c r="A58" s="58" t="n">
        <x:v>57</x:v>
      </x:c>
      <x:c r="B58" s="59" t="str">
        <x:v>出かける</x:v>
      </x:c>
      <x:c r="C58" s="59" t="str">
        <x:v>dekakeru</x:v>
      </x:c>
      <x:c r="D58" s="59" t="str">
        <x:v>to go out</x:v>
      </x:c>
      <x:c r="E58" s="59" t="str">
        <x:v>N4</x:v>
      </x:c>
      <x:c r="F58" s="59" t="str">
        <x:v>Actions</x:v>
      </x:c>
      <x:c r="G58" s="59" t="str">
        <x:v>Verb, MotionVerb, Movement, Ichidan, Abstract, N4</x:v>
      </x:c>
      <x:c r="H58" s="59" t="str">
        <x:v>vocab-n4-dekakeru</x:v>
      </x:c>
      <x:c r="I58" s="60" t="n">
        <x:v>1</x:v>
      </x:c>
    </x:row>
    <x:row r="59">
      <x:c r="A59" s="58" t="n">
        <x:v>58</x:v>
      </x:c>
      <x:c r="B59" s="59" t="str">
        <x:v>帰る</x:v>
      </x:c>
      <x:c r="C59" s="59" t="str">
        <x:v>kaeru</x:v>
      </x:c>
      <x:c r="D59" s="59" t="str">
        <x:v>to go home / return</x:v>
      </x:c>
      <x:c r="E59" s="59" t="str">
        <x:v>N4</x:v>
      </x:c>
      <x:c r="F59" s="59" t="str">
        <x:v>Actions</x:v>
      </x:c>
      <x:c r="G59" s="59" t="str">
        <x:v>Verb, MotionVerb, Movement, Ichidan, Abstract, N4</x:v>
      </x:c>
      <x:c r="H59" s="59" t="str">
        <x:v>vocab-n4-kaeru</x:v>
      </x:c>
      <x:c r="I59" s="60" t="n">
        <x:v>1</x:v>
      </x:c>
    </x:row>
    <x:row r="60">
      <x:c r="A60" s="58" t="n">
        <x:v>59</x:v>
      </x:c>
      <x:c r="B60" s="59" t="str">
        <x:v>送る</x:v>
      </x:c>
      <x:c r="C60" s="59" t="str">
        <x:v>okuru</x:v>
      </x:c>
      <x:c r="D60" s="59" t="str">
        <x:v>to send / walk someone home</x:v>
      </x:c>
      <x:c r="E60" s="59" t="str">
        <x:v>N4</x:v>
      </x:c>
      <x:c r="F60" s="59" t="str">
        <x:v>Actions</x:v>
      </x:c>
      <x:c r="G60" s="59" t="str">
        <x:v>Verb, MotionVerb, Movement, Ichidan, Abstract, N4</x:v>
      </x:c>
      <x:c r="H60" s="59" t="str">
        <x:v>vocab-n4-okuru</x:v>
      </x:c>
      <x:c r="I60" s="60" t="n">
        <x:v>1</x:v>
      </x:c>
    </x:row>
    <x:row r="61">
      <x:c r="A61" s="58" t="n">
        <x:v>60</x:v>
      </x:c>
      <x:c r="B61" s="59" t="str">
        <x:v>優しい</x:v>
      </x:c>
      <x:c r="C61" s="59" t="str">
        <x:v>yasashii</x:v>
      </x:c>
      <x:c r="D61" s="59" t="str">
        <x:v>kind / gentle</x:v>
      </x:c>
      <x:c r="E61" s="59" t="str">
        <x:v>N4</x:v>
      </x:c>
      <x:c r="F61" s="59" t="str">
        <x:v>Descriptors</x:v>
      </x:c>
      <x:c r="G61" s="59" t="str">
        <x:v>iAdjective, Concrete, N4</x:v>
      </x:c>
      <x:c r="H61" s="59" t="str">
        <x:v>vocab-n4-yasashii</x:v>
      </x:c>
      <x:c r="I61" s="60" t="n">
        <x:v>1</x:v>
      </x:c>
    </x:row>
    <x:row r="62">
      <x:c r="A62" s="58" t="n">
        <x:v>61</x:v>
      </x:c>
      <x:c r="B62" s="59" t="str">
        <x:v>怒る</x:v>
      </x:c>
      <x:c r="C62" s="59" t="str">
        <x:v>okoru</x:v>
      </x:c>
      <x:c r="D62" s="59" t="str">
        <x:v>to get angry</x:v>
      </x:c>
      <x:c r="E62" s="59" t="str">
        <x:v>N4</x:v>
      </x:c>
      <x:c r="F62" s="59" t="str">
        <x:v>Actions</x:v>
      </x:c>
      <x:c r="G62" s="59" t="str">
        <x:v>Verb, Ichidan, Abstract, N4</x:v>
      </x:c>
      <x:c r="H62" s="59" t="str">
        <x:v>vocab-n4-okoru</x:v>
      </x:c>
      <x:c r="I62" s="60" t="n">
        <x:v>1</x:v>
      </x:c>
    </x:row>
    <x:row r="63">
      <x:c r="A63" s="58" t="n">
        <x:v>62</x:v>
      </x:c>
      <x:c r="B63" s="59" t="str">
        <x:v>恥ずかしい</x:v>
      </x:c>
      <x:c r="C63" s="59" t="str">
        <x:v>hazukashii</x:v>
      </x:c>
      <x:c r="D63" s="59" t="str">
        <x:v>embarrassing / shy</x:v>
      </x:c>
      <x:c r="E63" s="59" t="str">
        <x:v>N4</x:v>
      </x:c>
      <x:c r="F63" s="59" t="str">
        <x:v>Descriptors</x:v>
      </x:c>
      <x:c r="G63" s="59" t="str">
        <x:v>iAdjective, Concrete, N4</x:v>
      </x:c>
      <x:c r="H63" s="59" t="str">
        <x:v>vocab-n4-hazukashii</x:v>
      </x:c>
      <x:c r="I63" s="60" t="n">
        <x:v>1</x:v>
      </x:c>
    </x:row>
    <x:row r="64">
      <x:c r="A64" s="58" t="n">
        <x:v>63</x:v>
      </x:c>
      <x:c r="B64" s="59" t="str">
        <x:v>喧嘩</x:v>
      </x:c>
      <x:c r="C64" s="59" t="str">
        <x:v>kenka</x:v>
      </x:c>
      <x:c r="D64" s="59" t="str">
        <x:v>fight / quarrel</x:v>
      </x:c>
      <x:c r="E64" s="59" t="str">
        <x:v>N4</x:v>
      </x:c>
      <x:c r="F64" s="59" t="str">
        <x:v>Objects</x:v>
      </x:c>
      <x:c r="G64" s="59" t="str">
        <x:v>Noun, Concrete, N4</x:v>
      </x:c>
      <x:c r="H64" s="59" t="str">
        <x:v>vocab-n4-kenka</x:v>
      </x:c>
      <x:c r="I64" s="60" t="n">
        <x:v>1</x:v>
      </x:c>
    </x:row>
    <x:row r="65">
      <x:c r="A65" s="58" t="n">
        <x:v>64</x:v>
      </x:c>
      <x:c r="B65" s="59" t="str">
        <x:v>仲直り</x:v>
      </x:c>
      <x:c r="C65" s="59" t="str">
        <x:v>nakanaori</x:v>
      </x:c>
      <x:c r="D65" s="59" t="str">
        <x:v>make up (after a fight)</x:v>
      </x:c>
      <x:c r="E65" s="59" t="str">
        <x:v>N4</x:v>
      </x:c>
      <x:c r="F65" s="59" t="str">
        <x:v>Objects</x:v>
      </x:c>
      <x:c r="G65" s="59" t="str">
        <x:v>Noun, Concrete, N4</x:v>
      </x:c>
      <x:c r="H65" s="59" t="str">
        <x:v>vocab-n4-nakanaori</x:v>
      </x:c>
      <x:c r="I65" s="60" t="n">
        <x:v>1</x:v>
      </x:c>
    </x:row>
    <x:row r="66">
      <x:c r="A66" s="58" t="n">
        <x:v>65</x:v>
      </x:c>
      <x:c r="B66" s="59" t="str">
        <x:v>気を付けて</x:v>
      </x:c>
      <x:c r="C66" s="59" t="str">
        <x:v>ki wo tsukete</x:v>
      </x:c>
      <x:c r="D66" s="59" t="str">
        <x:v>take care (when parting)</x:v>
      </x:c>
      <x:c r="E66" s="59" t="str">
        <x:v>N4</x:v>
      </x:c>
      <x:c r="F66" s="59" t="str">
        <x:v>Objects</x:v>
      </x:c>
      <x:c r="G66" s="59" t="str">
        <x:v>Noun, Concrete, N4</x:v>
      </x:c>
      <x:c r="H66" s="59" t="str">
        <x:v>vocab-n4-kiwotsukeru</x:v>
      </x:c>
      <x:c r="I66" s="60" t="n">
        <x:v>1</x:v>
      </x:c>
    </x:row>
    <x:row r="67">
      <x:c r="A67" s="58" t="n">
        <x:v>66</x:v>
      </x:c>
      <x:c r="B67" s="59" t="str">
        <x:v>頼む</x:v>
      </x:c>
      <x:c r="C67" s="59" t="str">
        <x:v>tanomu</x:v>
      </x:c>
      <x:c r="D67" s="59" t="str">
        <x:v>to ask a favor / please</x:v>
      </x:c>
      <x:c r="E67" s="59" t="str">
        <x:v>N4</x:v>
      </x:c>
      <x:c r="F67" s="59" t="str">
        <x:v>Actions</x:v>
      </x:c>
      <x:c r="G67" s="59" t="str">
        <x:v>Verb, CommunicationVerb, Communication, Godan, Abstract, N4</x:v>
      </x:c>
      <x:c r="H67" s="59" t="str">
        <x:v>vocab-n4-tanomu</x:v>
      </x:c>
      <x:c r="I67" s="60" t="n">
        <x:v>1</x:v>
      </x:c>
    </x:row>
    <x:row r="68">
      <x:c r="A68" s="58" t="n">
        <x:v>67</x:v>
      </x:c>
      <x:c r="B68" s="59" t="str">
        <x:v>思わず</x:v>
      </x:c>
      <x:c r="C68" s="59" t="str">
        <x:v>omowazu</x:v>
      </x:c>
      <x:c r="D68" s="59" t="str">
        <x:v>unintentionally / can't help but</x:v>
      </x:c>
      <x:c r="E68" s="59" t="str">
        <x:v>N4</x:v>
      </x:c>
      <x:c r="F68" s="59" t="str">
        <x:v>Objects</x:v>
      </x:c>
      <x:c r="G68" s="59" t="str">
        <x:v>Noun, Concrete, N4</x:v>
      </x:c>
      <x:c r="H68" s="59" t="str">
        <x:v>vocab-n4-omowazu</x:v>
      </x:c>
      <x:c r="I68" s="60" t="n">
        <x:v>1</x:v>
      </x:c>
    </x:row>
    <x:row r="69">
      <x:c r="A69" s="58" t="n">
        <x:v>68</x:v>
      </x:c>
      <x:c r="B69" s="59" t="str">
        <x:v>気付く</x:v>
      </x:c>
      <x:c r="C69" s="59" t="str">
        <x:v>kizuku</x:v>
      </x:c>
      <x:c r="D69" s="59" t="str">
        <x:v>to notice / realize</x:v>
      </x:c>
      <x:c r="E69" s="59" t="str">
        <x:v>N4</x:v>
      </x:c>
      <x:c r="F69" s="59" t="str">
        <x:v>Actions</x:v>
      </x:c>
      <x:c r="G69" s="59" t="str">
        <x:v>Verb, PerceptionVerb, Godan, Abstract, N4</x:v>
      </x:c>
      <x:c r="H69" s="59" t="str">
        <x:v>vocab-n4-kizuku</x:v>
      </x:c>
      <x:c r="I69" s="60" t="n">
        <x:v>1</x:v>
      </x:c>
    </x:row>
    <x:row r="70">
      <x:c r="A70" s="58" t="n">
        <x:v>69</x:v>
      </x:c>
      <x:c r="B70" s="59" t="str">
        <x:v>教える</x:v>
      </x:c>
      <x:c r="C70" s="59" t="str">
        <x:v>oshieru</x:v>
      </x:c>
      <x:c r="D70" s="59" t="str">
        <x:v>to teach / tell</x:v>
      </x:c>
      <x:c r="E70" s="59" t="str">
        <x:v>N4</x:v>
      </x:c>
      <x:c r="F70" s="59" t="str">
        <x:v>Actions</x:v>
      </x:c>
      <x:c r="G70" s="59" t="str">
        <x:v>Verb, CommunicationVerb, Communication, Ichidan, Abstract, N4</x:v>
      </x:c>
      <x:c r="H70" s="59" t="str">
        <x:v>vocab-n4-oshieru</x:v>
      </x:c>
      <x:c r="I70" s="60" t="n">
        <x:v>1</x:v>
      </x:c>
    </x:row>
    <x:row r="71">
      <x:c r="A71" s="58" t="n">
        <x:v>70</x:v>
      </x:c>
      <x:c r="B71" s="59" t="str">
        <x:v>習う</x:v>
      </x:c>
      <x:c r="C71" s="59" t="str">
        <x:v>narau</x:v>
      </x:c>
      <x:c r="D71" s="59" t="str">
        <x:v>to learn (from someone)</x:v>
      </x:c>
      <x:c r="E71" s="59" t="str">
        <x:v>N4</x:v>
      </x:c>
      <x:c r="F71" s="59" t="str">
        <x:v>Actions</x:v>
      </x:c>
      <x:c r="G71" s="59" t="str">
        <x:v>Verb, Godan, Abstract, N4</x:v>
      </x:c>
      <x:c r="H71" s="59" t="str">
        <x:v>vocab-n4-narau</x:v>
      </x:c>
      <x:c r="I71" s="60" t="n">
        <x:v>1</x:v>
      </x:c>
    </x:row>
    <x:row r="72">
      <x:c r="A72" s="58" t="n">
        <x:v>71</x:v>
      </x:c>
      <x:c r="B72" s="59" t="str">
        <x:v>影響</x:v>
      </x:c>
      <x:c r="C72" s="59" t="str">
        <x:v>eikyou</x:v>
      </x:c>
      <x:c r="D72" s="59" t="str">
        <x:v>influence / effect</x:v>
      </x:c>
      <x:c r="E72" s="59" t="str">
        <x:v>N3</x:v>
      </x:c>
      <x:c r="F72" s="59" t="str">
        <x:v>Objects</x:v>
      </x:c>
      <x:c r="G72" s="59" t="str">
        <x:v>Noun, Concrete, N3</x:v>
      </x:c>
      <x:c r="H72" s="59" t="str">
        <x:v>vocab-n3-eikyou, vocab-list-n3-009</x:v>
      </x:c>
      <x:c r="I72" s="60" t="n">
        <x:v>2</x:v>
      </x:c>
    </x:row>
    <x:row r="73">
      <x:c r="A73" s="58" t="n">
        <x:v>72</x:v>
      </x:c>
      <x:c r="B73" s="59" t="str">
        <x:v>改善</x:v>
      </x:c>
      <x:c r="C73" s="59" t="str">
        <x:v>kaizen</x:v>
      </x:c>
      <x:c r="D73" s="59" t="str">
        <x:v>improvement</x:v>
      </x:c>
      <x:c r="E73" s="59" t="str">
        <x:v>N3</x:v>
      </x:c>
      <x:c r="F73" s="59" t="str">
        <x:v>Objects</x:v>
      </x:c>
      <x:c r="G73" s="59" t="str">
        <x:v>Noun, Concrete, N3</x:v>
      </x:c>
      <x:c r="H73" s="59" t="str">
        <x:v>vocab-n3-kaizen</x:v>
      </x:c>
      <x:c r="I73" s="60" t="n">
        <x:v>1</x:v>
      </x:c>
    </x:row>
    <x:row r="74">
      <x:c r="A74" s="58" t="n">
        <x:v>73</x:v>
      </x:c>
      <x:c r="B74" s="59" t="str">
        <x:v>経験</x:v>
      </x:c>
      <x:c r="C74" s="59" t="str">
        <x:v>keiken</x:v>
      </x:c>
      <x:c r="D74" s="59" t="str">
        <x:v>experience</x:v>
      </x:c>
      <x:c r="E74" s="59" t="str">
        <x:v>N4, N3</x:v>
      </x:c>
      <x:c r="F74" s="59" t="str">
        <x:v>Objects</x:v>
      </x:c>
      <x:c r="G74" s="59" t="str">
        <x:v>Noun, Concrete, N3, N4</x:v>
      </x:c>
      <x:c r="H74" s="59" t="str">
        <x:v>vocab-n3-keiken, vocab-hero-n3-007, vocab-list-n4-002</x:v>
      </x:c>
      <x:c r="I74" s="60" t="n">
        <x:v>3</x:v>
      </x:c>
    </x:row>
    <x:row r="75">
      <x:c r="A75" s="58" t="n">
        <x:v>74</x:v>
      </x:c>
      <x:c r="B75" s="59" t="str">
        <x:v>内容</x:v>
      </x:c>
      <x:c r="C75" s="59" t="str">
        <x:v>naiyou</x:v>
      </x:c>
      <x:c r="D75" s="59" t="str">
        <x:v>contents / details</x:v>
      </x:c>
      <x:c r="E75" s="59" t="str">
        <x:v>N3</x:v>
      </x:c>
      <x:c r="F75" s="59" t="str">
        <x:v>Objects</x:v>
      </x:c>
      <x:c r="G75" s="59" t="str">
        <x:v>Noun, Concrete, N3</x:v>
      </x:c>
      <x:c r="H75" s="59" t="str">
        <x:v>vocab-n3-naiyou</x:v>
      </x:c>
      <x:c r="I75" s="60" t="n">
        <x:v>1</x:v>
      </x:c>
    </x:row>
    <x:row r="76">
      <x:c r="A76" s="58" t="n">
        <x:v>75</x:v>
      </x:c>
      <x:c r="B76" s="59" t="str">
        <x:v>場合</x:v>
      </x:c>
      <x:c r="C76" s="59" t="str">
        <x:v>baai</x:v>
      </x:c>
      <x:c r="D76" s="59" t="str">
        <x:v>case / situation</x:v>
      </x:c>
      <x:c r="E76" s="59" t="str">
        <x:v>N3</x:v>
      </x:c>
      <x:c r="F76" s="59" t="str">
        <x:v>Function Words</x:v>
      </x:c>
      <x:c r="G76" s="59" t="str">
        <x:v>Particle, Abstract, N3</x:v>
      </x:c>
      <x:c r="H76" s="59" t="str">
        <x:v>vocab-n3-baai</x:v>
      </x:c>
      <x:c r="I76" s="60" t="n">
        <x:v>1</x:v>
      </x:c>
    </x:row>
    <x:row r="77">
      <x:c r="A77" s="58" t="n">
        <x:v>76</x:v>
      </x:c>
      <x:c r="B77" s="59" t="str">
        <x:v>実際</x:v>
      </x:c>
      <x:c r="C77" s="59" t="str">
        <x:v>jissai</x:v>
      </x:c>
      <x:c r="D77" s="59" t="str">
        <x:v>actually / in practice</x:v>
      </x:c>
      <x:c r="E77" s="59" t="str">
        <x:v>N3</x:v>
      </x:c>
      <x:c r="F77" s="59" t="str">
        <x:v>Actions</x:v>
      </x:c>
      <x:c r="G77" s="59" t="str">
        <x:v>Abstract, N3</x:v>
      </x:c>
      <x:c r="H77" s="59" t="str">
        <x:v>vocab-n3-jissai</x:v>
      </x:c>
      <x:c r="I77" s="60" t="n">
        <x:v>1</x:v>
      </x:c>
    </x:row>
    <x:row r="78">
      <x:c r="A78" s="58" t="n">
        <x:v>77</x:v>
      </x:c>
      <x:c r="B78" s="59" t="str">
        <x:v>参加</x:v>
      </x:c>
      <x:c r="C78" s="59" t="str">
        <x:v>sanka</x:v>
      </x:c>
      <x:c r="D78" s="59" t="str">
        <x:v>participation</x:v>
      </x:c>
      <x:c r="E78" s="59" t="str">
        <x:v>N3</x:v>
      </x:c>
      <x:c r="F78" s="59" t="str">
        <x:v>Objects</x:v>
      </x:c>
      <x:c r="G78" s="59" t="str">
        <x:v>Noun, Concrete, N3</x:v>
      </x:c>
      <x:c r="H78" s="59" t="str">
        <x:v>vocab-n3-sanka</x:v>
      </x:c>
      <x:c r="I78" s="60" t="n">
        <x:v>1</x:v>
      </x:c>
    </x:row>
    <x:row r="79">
      <x:c r="A79" s="58" t="n">
        <x:v>78</x:v>
      </x:c>
      <x:c r="B79" s="59" t="str">
        <x:v>説明</x:v>
      </x:c>
      <x:c r="C79" s="59" t="str">
        <x:v>setsumei</x:v>
      </x:c>
      <x:c r="D79" s="59" t="str">
        <x:v>explanation</x:v>
      </x:c>
      <x:c r="E79" s="59" t="str">
        <x:v>N4, N3</x:v>
      </x:c>
      <x:c r="F79" s="59" t="str">
        <x:v>Objects</x:v>
      </x:c>
      <x:c r="G79" s="59" t="str">
        <x:v>Noun, Concrete, N3, N4</x:v>
      </x:c>
      <x:c r="H79" s="59" t="str">
        <x:v>vocab-n3-setsumei, vocab-list-n4-018</x:v>
      </x:c>
      <x:c r="I79" s="60" t="n">
        <x:v>2</x:v>
      </x:c>
    </x:row>
    <x:row r="80">
      <x:c r="A80" s="58" t="n">
        <x:v>79</x:v>
      </x:c>
      <x:c r="B80" s="59" t="str">
        <x:v>準備</x:v>
      </x:c>
      <x:c r="C80" s="59" t="str">
        <x:v>junbi</x:v>
      </x:c>
      <x:c r="D80" s="59" t="str">
        <x:v>preparation</x:v>
      </x:c>
      <x:c r="E80" s="59" t="str">
        <x:v>N4, N3</x:v>
      </x:c>
      <x:c r="F80" s="59" t="str">
        <x:v>Objects</x:v>
      </x:c>
      <x:c r="G80" s="59" t="str">
        <x:v>Noun, Concrete, N3, N4</x:v>
      </x:c>
      <x:c r="H80" s="59" t="str">
        <x:v>vocab-n3-junbi, vocab-list-n4-017</x:v>
      </x:c>
      <x:c r="I80" s="60" t="n">
        <x:v>2</x:v>
      </x:c>
    </x:row>
    <x:row r="81">
      <x:c r="A81" s="58" t="n">
        <x:v>80</x:v>
      </x:c>
      <x:c r="B81" s="59" t="str">
        <x:v>努力</x:v>
      </x:c>
      <x:c r="C81" s="59" t="str">
        <x:v>doryoku</x:v>
      </x:c>
      <x:c r="D81" s="59" t="str">
        <x:v>effort</x:v>
      </x:c>
      <x:c r="E81" s="59" t="str">
        <x:v>N4, N3</x:v>
      </x:c>
      <x:c r="F81" s="59" t="str">
        <x:v>Objects</x:v>
      </x:c>
      <x:c r="G81" s="59" t="str">
        <x:v>Noun, Concrete, N3, N4</x:v>
      </x:c>
      <x:c r="H81" s="59" t="str">
        <x:v>vocab-n3-doryoku, vocab-list-n4-012</x:v>
      </x:c>
      <x:c r="I81" s="60" t="n">
        <x:v>2</x:v>
      </x:c>
    </x:row>
    <x:row r="82">
      <x:c r="A82" s="58" t="n">
        <x:v>81</x:v>
      </x:c>
      <x:c r="B82" s="59" t="str">
        <x:v>慎重</x:v>
      </x:c>
      <x:c r="C82" s="59" t="str">
        <x:v>shinchou</x:v>
      </x:c>
      <x:c r="D82" s="59" t="str">
        <x:v>careful / cautious</x:v>
      </x:c>
      <x:c r="E82" s="59" t="str">
        <x:v>N3</x:v>
      </x:c>
      <x:c r="F82" s="59" t="str">
        <x:v>Objects</x:v>
      </x:c>
      <x:c r="G82" s="59" t="str">
        <x:v>Noun, Concrete, N3</x:v>
      </x:c>
      <x:c r="H82" s="59" t="str">
        <x:v>vocab-n3-shinchou</x:v>
      </x:c>
      <x:c r="I82" s="60" t="n">
        <x:v>1</x:v>
      </x:c>
    </x:row>
    <x:row r="83">
      <x:c r="A83" s="58" t="n">
        <x:v>82</x:v>
      </x:c>
      <x:c r="B83" s="59" t="str">
        <x:v>環境</x:v>
      </x:c>
      <x:c r="C83" s="59" t="str">
        <x:v>kankyou</x:v>
      </x:c>
      <x:c r="D83" s="59" t="str">
        <x:v>environment</x:v>
      </x:c>
      <x:c r="E83" s="59" t="str">
        <x:v>N4, N3</x:v>
      </x:c>
      <x:c r="F83" s="59" t="str">
        <x:v>Objects</x:v>
      </x:c>
      <x:c r="G83" s="59" t="str">
        <x:v>Noun, Concrete, N3, N4</x:v>
      </x:c>
      <x:c r="H83" s="59" t="str">
        <x:v>vocab-n3-kankyou, vocab-hero-n3-010, vocab-list-n4-020</x:v>
      </x:c>
      <x:c r="I83" s="60" t="n">
        <x:v>3</x:v>
      </x:c>
    </x:row>
    <x:row r="84">
      <x:c r="A84" s="58" t="n">
        <x:v>83</x:v>
      </x:c>
      <x:c r="B84" s="59" t="str">
        <x:v>確認</x:v>
      </x:c>
      <x:c r="C84" s="59" t="str">
        <x:v>kakunin</x:v>
      </x:c>
      <x:c r="D84" s="59" t="str">
        <x:v>confirmation</x:v>
      </x:c>
      <x:c r="E84" s="59" t="str">
        <x:v>N3</x:v>
      </x:c>
      <x:c r="F84" s="59" t="str">
        <x:v>Objects</x:v>
      </x:c>
      <x:c r="G84" s="59" t="str">
        <x:v>Noun, Concrete, N3</x:v>
      </x:c>
      <x:c r="H84" s="59" t="str">
        <x:v>vocab-n3-kakunin</x:v>
      </x:c>
      <x:c r="I84" s="60" t="n">
        <x:v>1</x:v>
      </x:c>
    </x:row>
    <x:row r="85">
      <x:c r="A85" s="58" t="n">
        <x:v>84</x:v>
      </x:c>
      <x:c r="B85" s="59" t="str">
        <x:v>一体</x:v>
      </x:c>
      <x:c r="C85" s="59" t="str">
        <x:v>ittai</x:v>
      </x:c>
      <x:c r="D85" s="59" t="str">
        <x:v>what on earth / altogether</x:v>
      </x:c>
      <x:c r="E85" s="59" t="str">
        <x:v>N3</x:v>
      </x:c>
      <x:c r="F85" s="59" t="str">
        <x:v>Function Words</x:v>
      </x:c>
      <x:c r="G85" s="59" t="str">
        <x:v>QuestionWord, Abstract, N3</x:v>
      </x:c>
      <x:c r="H85" s="59" t="str">
        <x:v>vocab-n3-ittai</x:v>
      </x:c>
      <x:c r="I85" s="60" t="n">
        <x:v>1</x:v>
      </x:c>
    </x:row>
    <x:row r="86">
      <x:c r="A86" s="58" t="n">
        <x:v>85</x:v>
      </x:c>
      <x:c r="B86" s="59" t="str">
        <x:v>対応</x:v>
      </x:c>
      <x:c r="C86" s="59" t="str">
        <x:v>taiou</x:v>
      </x:c>
      <x:c r="D86" s="59" t="str">
        <x:v>deal with / handle</x:v>
      </x:c>
      <x:c r="E86" s="59" t="str">
        <x:v>N3</x:v>
      </x:c>
      <x:c r="F86" s="59" t="str">
        <x:v>Objects</x:v>
      </x:c>
      <x:c r="G86" s="59" t="str">
        <x:v>Noun, Concrete, N3</x:v>
      </x:c>
      <x:c r="H86" s="59" t="str">
        <x:v>vocab-n3-taiou</x:v>
      </x:c>
      <x:c r="I86" s="60" t="n">
        <x:v>1</x:v>
      </x:c>
    </x:row>
    <x:row r="87">
      <x:c r="A87" s="58" t="n">
        <x:v>86</x:v>
      </x:c>
      <x:c r="B87" s="59" t="str">
        <x:v>許可</x:v>
      </x:c>
      <x:c r="C87" s="59" t="str">
        <x:v>kyoka</x:v>
      </x:c>
      <x:c r="D87" s="59" t="str">
        <x:v>permission</x:v>
      </x:c>
      <x:c r="E87" s="59" t="str">
        <x:v>N3</x:v>
      </x:c>
      <x:c r="F87" s="59" t="str">
        <x:v>Objects</x:v>
      </x:c>
      <x:c r="G87" s="59" t="str">
        <x:v>Noun, Concrete, N3</x:v>
      </x:c>
      <x:c r="H87" s="59" t="str">
        <x:v>vocab-n3-kyoka</x:v>
      </x:c>
      <x:c r="I87" s="60" t="n">
        <x:v>1</x:v>
      </x:c>
    </x:row>
    <x:row r="88">
      <x:c r="A88" s="58" t="n">
        <x:v>87</x:v>
      </x:c>
      <x:c r="B88" s="59" t="str">
        <x:v>協力</x:v>
      </x:c>
      <x:c r="C88" s="59" t="str">
        <x:v>kyouryoku</x:v>
      </x:c>
      <x:c r="D88" s="59" t="str">
        <x:v>cooperation</x:v>
      </x:c>
      <x:c r="E88" s="59" t="str">
        <x:v>N3</x:v>
      </x:c>
      <x:c r="F88" s="59" t="str">
        <x:v>Objects</x:v>
      </x:c>
      <x:c r="G88" s="59" t="str">
        <x:v>Noun, Concrete, N3</x:v>
      </x:c>
      <x:c r="H88" s="59" t="str">
        <x:v>vocab-n3-kyouryoku</x:v>
      </x:c>
      <x:c r="I88" s="60" t="n">
        <x:v>1</x:v>
      </x:c>
    </x:row>
    <x:row r="89">
      <x:c r="A89" s="58" t="n">
        <x:v>88</x:v>
      </x:c>
      <x:c r="B89" s="59" t="str">
        <x:v>不安</x:v>
      </x:c>
      <x:c r="C89" s="59" t="str">
        <x:v>fuan</x:v>
      </x:c>
      <x:c r="D89" s="59" t="str">
        <x:v>anxiety / unease</x:v>
      </x:c>
      <x:c r="E89" s="59" t="str">
        <x:v>N3</x:v>
      </x:c>
      <x:c r="F89" s="59" t="str">
        <x:v>Objects</x:v>
      </x:c>
      <x:c r="G89" s="59" t="str">
        <x:v>Noun, Concrete, N3</x:v>
      </x:c>
      <x:c r="H89" s="59" t="str">
        <x:v>vocab-n3-fuan</x:v>
      </x:c>
      <x:c r="I89" s="60" t="n">
        <x:v>1</x:v>
      </x:c>
    </x:row>
    <x:row r="90">
      <x:c r="A90" s="58" t="n">
        <x:v>89</x:v>
      </x:c>
      <x:c r="B90" s="59" t="str">
        <x:v>確信</x:v>
      </x:c>
      <x:c r="C90" s="59" t="str">
        <x:v>kakushin</x:v>
      </x:c>
      <x:c r="D90" s="59" t="str">
        <x:v>conviction / certainty</x:v>
      </x:c>
      <x:c r="E90" s="59" t="str">
        <x:v>N3</x:v>
      </x:c>
      <x:c r="F90" s="59" t="str">
        <x:v>Objects</x:v>
      </x:c>
      <x:c r="G90" s="59" t="str">
        <x:v>Noun, Concrete, N3</x:v>
      </x:c>
      <x:c r="H90" s="59" t="str">
        <x:v>vocab-n3-kakushin</x:v>
      </x:c>
      <x:c r="I90" s="60" t="n">
        <x:v>1</x:v>
      </x:c>
    </x:row>
    <x:row r="91">
      <x:c r="A91" s="58" t="n">
        <x:v>90</x:v>
      </x:c>
      <x:c r="B91" s="59" t="str">
        <x:v>損失</x:v>
      </x:c>
      <x:c r="C91" s="59" t="str">
        <x:v>sonshitsu</x:v>
      </x:c>
      <x:c r="D91" s="59" t="str">
        <x:v>loss</x:v>
      </x:c>
      <x:c r="E91" s="59" t="str">
        <x:v>N3</x:v>
      </x:c>
      <x:c r="F91" s="59" t="str">
        <x:v>Objects</x:v>
      </x:c>
      <x:c r="G91" s="59" t="str">
        <x:v>Noun, Concrete, N3</x:v>
      </x:c>
      <x:c r="H91" s="59" t="str">
        <x:v>vocab-n3-sonshitsu</x:v>
      </x:c>
      <x:c r="I91" s="60" t="n">
        <x:v>1</x:v>
      </x:c>
    </x:row>
    <x:row r="92">
      <x:c r="A92" s="58" t="n">
        <x:v>91</x:v>
      </x:c>
      <x:c r="B92" s="59" t="str">
        <x:v>妥協</x:v>
      </x:c>
      <x:c r="C92" s="59" t="str">
        <x:v>dakyou</x:v>
      </x:c>
      <x:c r="D92" s="59" t="str">
        <x:v>compromise</x:v>
      </x:c>
      <x:c r="E92" s="59" t="str">
        <x:v>N2</x:v>
      </x:c>
      <x:c r="F92" s="59" t="str">
        <x:v>Objects</x:v>
      </x:c>
      <x:c r="G92" s="59" t="str">
        <x:v>Noun, Concrete, N2</x:v>
      </x:c>
      <x:c r="H92" s="59" t="str">
        <x:v>vocab-n2-dakyou</x:v>
      </x:c>
      <x:c r="I92" s="60" t="n">
        <x:v>1</x:v>
      </x:c>
    </x:row>
    <x:row r="93">
      <x:c r="A93" s="58" t="n">
        <x:v>92</x:v>
      </x:c>
      <x:c r="B93" s="59" t="str">
        <x:v>傾向</x:v>
      </x:c>
      <x:c r="C93" s="59" t="str">
        <x:v>keikou</x:v>
      </x:c>
      <x:c r="D93" s="59" t="str">
        <x:v>tendency / trend</x:v>
      </x:c>
      <x:c r="E93" s="59" t="str">
        <x:v>N3, N2</x:v>
      </x:c>
      <x:c r="F93" s="59" t="str">
        <x:v>Objects</x:v>
      </x:c>
      <x:c r="G93" s="59" t="str">
        <x:v>Noun, Concrete, N2, N3</x:v>
      </x:c>
      <x:c r="H93" s="59" t="str">
        <x:v>vocab-n2-keikou, vocab-list-n3-010</x:v>
      </x:c>
      <x:c r="I93" s="60" t="n">
        <x:v>2</x:v>
      </x:c>
    </x:row>
    <x:row r="94">
      <x:c r="A94" s="58" t="n">
        <x:v>93</x:v>
      </x:c>
      <x:c r="B94" s="59" t="str">
        <x:v>矛盾</x:v>
      </x:c>
      <x:c r="C94" s="59" t="str">
        <x:v>mujun</x:v>
      </x:c>
      <x:c r="D94" s="59" t="str">
        <x:v>contradiction</x:v>
      </x:c>
      <x:c r="E94" s="59" t="str">
        <x:v>N2, N1</x:v>
      </x:c>
      <x:c r="F94" s="59" t="str">
        <x:v>Objects</x:v>
      </x:c>
      <x:c r="G94" s="59" t="str">
        <x:v>Noun, Concrete, N2, N1</x:v>
      </x:c>
      <x:c r="H94" s="59" t="str">
        <x:v>vocab-n2-mujun, vocab-list-n1-002</x:v>
      </x:c>
      <x:c r="I94" s="60" t="n">
        <x:v>2</x:v>
      </x:c>
    </x:row>
    <x:row r="95">
      <x:c r="A95" s="58" t="n">
        <x:v>94</x:v>
      </x:c>
      <x:c r="B95" s="59" t="str">
        <x:v>概念</x:v>
      </x:c>
      <x:c r="C95" s="59" t="str">
        <x:v>gainen</x:v>
      </x:c>
      <x:c r="D95" s="59" t="str">
        <x:v>concept</x:v>
      </x:c>
      <x:c r="E95" s="59" t="str">
        <x:v>N2, N1</x:v>
      </x:c>
      <x:c r="F95" s="59" t="str">
        <x:v>Objects</x:v>
      </x:c>
      <x:c r="G95" s="59" t="str">
        <x:v>Noun, Concrete, N2, N1</x:v>
      </x:c>
      <x:c r="H95" s="59" t="str">
        <x:v>vocab-n2-gainen, vocab-hero-n1-003, vocab-list-n2-020</x:v>
      </x:c>
      <x:c r="I95" s="60" t="n">
        <x:v>3</x:v>
      </x:c>
    </x:row>
    <x:row r="96">
      <x:c r="A96" s="58" t="n">
        <x:v>95</x:v>
      </x:c>
      <x:c r="B96" s="59" t="str">
        <x:v>本質</x:v>
      </x:c>
      <x:c r="C96" s="59" t="str">
        <x:v>honshitsu</x:v>
      </x:c>
      <x:c r="D96" s="59" t="str">
        <x:v>essence / essence / true nature</x:v>
      </x:c>
      <x:c r="E96" s="59" t="str">
        <x:v>N2, N1</x:v>
      </x:c>
      <x:c r="F96" s="59" t="str">
        <x:v>Objects</x:v>
      </x:c>
      <x:c r="G96" s="59" t="str">
        <x:v>Noun, Concrete, N2, N1</x:v>
      </x:c>
      <x:c r="H96" s="59" t="str">
        <x:v>vocab-n2-honshitsu, vocab-hero-n1-004, vocab-list-n1-001</x:v>
      </x:c>
      <x:c r="I96" s="60" t="n">
        <x:v>3</x:v>
      </x:c>
    </x:row>
    <x:row r="97">
      <x:c r="A97" s="58" t="n">
        <x:v>96</x:v>
      </x:c>
      <x:c r="B97" s="59" t="str">
        <x:v>維持</x:v>
      </x:c>
      <x:c r="C97" s="59" t="str">
        <x:v>iji</x:v>
      </x:c>
      <x:c r="D97" s="59" t="str">
        <x:v>maintain / preserve</x:v>
      </x:c>
      <x:c r="E97" s="59" t="str">
        <x:v>N2</x:v>
      </x:c>
      <x:c r="F97" s="59" t="str">
        <x:v>Objects</x:v>
      </x:c>
      <x:c r="G97" s="59" t="str">
        <x:v>Noun, Concrete, N2</x:v>
      </x:c>
      <x:c r="H97" s="59" t="str">
        <x:v>vocab-n2-iji</x:v>
      </x:c>
      <x:c r="I97" s="60" t="n">
        <x:v>1</x:v>
      </x:c>
    </x:row>
    <x:row r="98">
      <x:c r="A98" s="58" t="n">
        <x:v>97</x:v>
      </x:c>
      <x:c r="B98" s="59" t="str">
        <x:v>拡大</x:v>
      </x:c>
      <x:c r="C98" s="59" t="str">
        <x:v>kakudai</x:v>
      </x:c>
      <x:c r="D98" s="59" t="str">
        <x:v>expansion</x:v>
      </x:c>
      <x:c r="E98" s="59" t="str">
        <x:v>N2</x:v>
      </x:c>
      <x:c r="F98" s="59" t="str">
        <x:v>Objects</x:v>
      </x:c>
      <x:c r="G98" s="59" t="str">
        <x:v>Noun, Concrete, N2</x:v>
      </x:c>
      <x:c r="H98" s="59" t="str">
        <x:v>vocab-n2-kakudai</x:v>
      </x:c>
      <x:c r="I98" s="60" t="n">
        <x:v>1</x:v>
      </x:c>
    </x:row>
    <x:row r="99">
      <x:c r="A99" s="58" t="n">
        <x:v>98</x:v>
      </x:c>
      <x:c r="B99" s="59" t="str">
        <x:v>削減</x:v>
      </x:c>
      <x:c r="C99" s="59" t="str">
        <x:v>sakugen</x:v>
      </x:c>
      <x:c r="D99" s="59" t="str">
        <x:v>reduction</x:v>
      </x:c>
      <x:c r="E99" s="59" t="str">
        <x:v>N2</x:v>
      </x:c>
      <x:c r="F99" s="59" t="str">
        <x:v>Objects</x:v>
      </x:c>
      <x:c r="G99" s="59" t="str">
        <x:v>Noun, Concrete, N2</x:v>
      </x:c>
      <x:c r="H99" s="59" t="str">
        <x:v>vocab-n2-sakugen</x:v>
      </x:c>
      <x:c r="I99" s="60" t="n">
        <x:v>1</x:v>
      </x:c>
    </x:row>
    <x:row r="100">
      <x:c r="A100" s="58" t="n">
        <x:v>99</x:v>
      </x:c>
      <x:c r="B100" s="59" t="str">
        <x:v>把握</x:v>
      </x:c>
      <x:c r="C100" s="59" t="str">
        <x:v>haaku</x:v>
      </x:c>
      <x:c r="D100" s="59" t="str">
        <x:v>grasp / understand</x:v>
      </x:c>
      <x:c r="E100" s="59" t="str">
        <x:v>N2</x:v>
      </x:c>
      <x:c r="F100" s="59" t="str">
        <x:v>Objects</x:v>
      </x:c>
      <x:c r="G100" s="59" t="str">
        <x:v>Noun, Concrete, N2</x:v>
      </x:c>
      <x:c r="H100" s="59" t="str">
        <x:v>vocab-n2-haaku</x:v>
      </x:c>
      <x:c r="I100" s="60" t="n">
        <x:v>1</x:v>
      </x:c>
    </x:row>
    <x:row r="101">
      <x:c r="A101" s="58" t="n">
        <x:v>100</x:v>
      </x:c>
      <x:c r="B101" s="59" t="str">
        <x:v>導入</x:v>
      </x:c>
      <x:c r="C101" s="59" t="str">
        <x:v>dounyuu</x:v>
      </x:c>
      <x:c r="D101" s="59" t="str">
        <x:v>introduction / adoption</x:v>
      </x:c>
      <x:c r="E101" s="59" t="str">
        <x:v>N2</x:v>
      </x:c>
      <x:c r="F101" s="59" t="str">
        <x:v>Objects</x:v>
      </x:c>
      <x:c r="G101" s="59" t="str">
        <x:v>Noun, Concrete, N2</x:v>
      </x:c>
      <x:c r="H101" s="59" t="str">
        <x:v>vocab-n2-dounyuu</x:v>
      </x:c>
      <x:c r="I101" s="60" t="n">
        <x:v>1</x:v>
      </x:c>
    </x:row>
    <x:row r="102">
      <x:c r="A102" s="58" t="n">
        <x:v>101</x:v>
      </x:c>
      <x:c r="B102" s="59" t="str">
        <x:v>責任</x:v>
      </x:c>
      <x:c r="C102" s="59" t="str">
        <x:v>sekinin</x:v>
      </x:c>
      <x:c r="D102" s="59" t="str">
        <x:v>responsibility</x:v>
      </x:c>
      <x:c r="E102" s="59" t="str">
        <x:v>N3, N2</x:v>
      </x:c>
      <x:c r="F102" s="59" t="str">
        <x:v>Objects</x:v>
      </x:c>
      <x:c r="G102" s="59" t="str">
        <x:v>Noun, Concrete, N2, N3</x:v>
      </x:c>
      <x:c r="H102" s="59" t="str">
        <x:v>vocab-n2-sekinin, vocab-list-n3-019</x:v>
      </x:c>
      <x:c r="I102" s="60" t="n">
        <x:v>2</x:v>
      </x:c>
    </x:row>
    <x:row r="103">
      <x:c r="A103" s="58" t="n">
        <x:v>102</x:v>
      </x:c>
      <x:c r="B103" s="59" t="str">
        <x:v>感情</x:v>
      </x:c>
      <x:c r="C103" s="59" t="str">
        <x:v>kanjou</x:v>
      </x:c>
      <x:c r="D103" s="59" t="str">
        <x:v>emotion</x:v>
      </x:c>
      <x:c r="E103" s="59" t="str">
        <x:v>N2</x:v>
      </x:c>
      <x:c r="F103" s="59" t="str">
        <x:v>Descriptors</x:v>
      </x:c>
      <x:c r="G103" s="59" t="str">
        <x:v>Abstract, N2</x:v>
      </x:c>
      <x:c r="H103" s="59" t="str">
        <x:v>vocab-n2-kanjou</x:v>
      </x:c>
      <x:c r="I103" s="60" t="n">
        <x:v>1</x:v>
      </x:c>
    </x:row>
    <x:row r="104">
      <x:c r="A104" s="58" t="n">
        <x:v>103</x:v>
      </x:c>
      <x:c r="B104" s="59" t="str">
        <x:v>比較</x:v>
      </x:c>
      <x:c r="C104" s="59" t="str">
        <x:v>hikaku</x:v>
      </x:c>
      <x:c r="D104" s="59" t="str">
        <x:v>comparison</x:v>
      </x:c>
      <x:c r="E104" s="59" t="str">
        <x:v>N4, N2</x:v>
      </x:c>
      <x:c r="F104" s="59" t="str">
        <x:v>Objects</x:v>
      </x:c>
      <x:c r="G104" s="59" t="str">
        <x:v>Noun, Concrete, N2, N4</x:v>
      </x:c>
      <x:c r="H104" s="59" t="str">
        <x:v>vocab-n2-hikaku, vocab-list-n4-019</x:v>
      </x:c>
      <x:c r="I104" s="60" t="n">
        <x:v>2</x:v>
      </x:c>
    </x:row>
    <x:row r="105">
      <x:c r="A105" s="58" t="n">
        <x:v>104</x:v>
      </x:c>
      <x:c r="B105" s="59" t="str">
        <x:v>集中</x:v>
      </x:c>
      <x:c r="C105" s="59" t="str">
        <x:v>shuuchuu</x:v>
      </x:c>
      <x:c r="D105" s="59" t="str">
        <x:v>concentration</x:v>
      </x:c>
      <x:c r="E105" s="59" t="str">
        <x:v>N2</x:v>
      </x:c>
      <x:c r="F105" s="59" t="str">
        <x:v>Objects</x:v>
      </x:c>
      <x:c r="G105" s="59" t="str">
        <x:v>Noun, Concrete, N2</x:v>
      </x:c>
      <x:c r="H105" s="59" t="str">
        <x:v>vocab-n2-shuuchuu</x:v>
      </x:c>
      <x:c r="I105" s="60" t="n">
        <x:v>1</x:v>
      </x:c>
    </x:row>
    <x:row r="106">
      <x:c r="A106" s="58" t="n">
        <x:v>105</x:v>
      </x:c>
      <x:c r="B106" s="59" t="str">
        <x:v>失敗</x:v>
      </x:c>
      <x:c r="C106" s="59" t="str">
        <x:v>shippai</x:v>
      </x:c>
      <x:c r="D106" s="59" t="str">
        <x:v>failure</x:v>
      </x:c>
      <x:c r="E106" s="59" t="str">
        <x:v>N4, N2</x:v>
      </x:c>
      <x:c r="F106" s="59" t="str">
        <x:v>Objects</x:v>
      </x:c>
      <x:c r="G106" s="59" t="str">
        <x:v>Noun, Concrete, N2, N4</x:v>
      </x:c>
      <x:c r="H106" s="59" t="str">
        <x:v>vocab-n2-shippai, vocab-list-n4-014</x:v>
      </x:c>
      <x:c r="I106" s="60" t="n">
        <x:v>2</x:v>
      </x:c>
    </x:row>
    <x:row r="107">
      <x:c r="A107" s="58" t="n">
        <x:v>106</x:v>
      </x:c>
      <x:c r="B107" s="59" t="str">
        <x:v>競争</x:v>
      </x:c>
      <x:c r="C107" s="59" t="str">
        <x:v>kyousou</x:v>
      </x:c>
      <x:c r="D107" s="59" t="str">
        <x:v>competition</x:v>
      </x:c>
      <x:c r="E107" s="59" t="str">
        <x:v>N2</x:v>
      </x:c>
      <x:c r="F107" s="59" t="str">
        <x:v>Actions</x:v>
      </x:c>
      <x:c r="G107" s="59" t="str">
        <x:v>N2</x:v>
      </x:c>
      <x:c r="H107" s="59" t="str">
        <x:v>vocab-n2-kyousou</x:v>
      </x:c>
      <x:c r="I107" s="60" t="n">
        <x:v>1</x:v>
      </x:c>
    </x:row>
    <x:row r="108">
      <x:c r="A108" s="58" t="n">
        <x:v>107</x:v>
      </x:c>
      <x:c r="B108" s="59" t="str">
        <x:v>急速</x:v>
      </x:c>
      <x:c r="C108" s="59" t="str">
        <x:v>kyuusoku</x:v>
      </x:c>
      <x:c r="D108" s="59" t="str">
        <x:v>rapid</x:v>
      </x:c>
      <x:c r="E108" s="59" t="str">
        <x:v>N2</x:v>
      </x:c>
      <x:c r="F108" s="59" t="str">
        <x:v>Objects</x:v>
      </x:c>
      <x:c r="G108" s="59" t="str">
        <x:v>Noun, Concrete, N2</x:v>
      </x:c>
      <x:c r="H108" s="59" t="str">
        <x:v>vocab-n2-kyuusoku</x:v>
      </x:c>
      <x:c r="I108" s="60" t="n">
        <x:v>1</x:v>
      </x:c>
    </x:row>
    <x:row r="109">
      <x:c r="A109" s="58" t="n">
        <x:v>108</x:v>
      </x:c>
      <x:c r="B109" s="59" t="str">
        <x:v>客観</x:v>
      </x:c>
      <x:c r="C109" s="59" t="str">
        <x:v>kakkyoku</x:v>
      </x:c>
      <x:c r="D109" s="59" t="str">
        <x:v>objectivity</x:v>
      </x:c>
      <x:c r="E109" s="59" t="str">
        <x:v>N2</x:v>
      </x:c>
      <x:c r="F109" s="59" t="str">
        <x:v>Objects</x:v>
      </x:c>
      <x:c r="G109" s="59" t="str">
        <x:v>Noun, Concrete, N2</x:v>
      </x:c>
      <x:c r="H109" s="59" t="str">
        <x:v>vocab-n2-kakkyoku</x:v>
      </x:c>
      <x:c r="I109" s="60" t="n">
        <x:v>1</x:v>
      </x:c>
    </x:row>
    <x:row r="110">
      <x:c r="A110" s="58" t="n">
        <x:v>109</x:v>
      </x:c>
      <x:c r="B110" s="59" t="str">
        <x:v>協議</x:v>
      </x:c>
      <x:c r="C110" s="59" t="str">
        <x:v>kyougi</x:v>
      </x:c>
      <x:c r="D110" s="59" t="str">
        <x:v>conference / discussion</x:v>
      </x:c>
      <x:c r="E110" s="59" t="str">
        <x:v>N2</x:v>
      </x:c>
      <x:c r="F110" s="59" t="str">
        <x:v>Objects</x:v>
      </x:c>
      <x:c r="G110" s="59" t="str">
        <x:v>Noun, Concrete, N2</x:v>
      </x:c>
      <x:c r="H110" s="59" t="str">
        <x:v>vocab-n2-kyougi</x:v>
      </x:c>
      <x:c r="I110" s="60" t="n">
        <x:v>1</x:v>
      </x:c>
    </x:row>
    <x:row r="111">
      <x:c r="A111" s="58" t="n">
        <x:v>110</x:v>
      </x:c>
      <x:c r="B111" s="59" t="str">
        <x:v>条件</x:v>
      </x:c>
      <x:c r="C111" s="59" t="str">
        <x:v>jouken</x:v>
      </x:c>
      <x:c r="D111" s="59" t="str">
        <x:v>condition / terms</x:v>
      </x:c>
      <x:c r="E111" s="59" t="str">
        <x:v>N2</x:v>
      </x:c>
      <x:c r="F111" s="59" t="str">
        <x:v>Objects</x:v>
      </x:c>
      <x:c r="G111" s="59" t="str">
        <x:v>Noun, Concrete, N2</x:v>
      </x:c>
      <x:c r="H111" s="59" t="str">
        <x:v>vocab-n2-jouken</x:v>
      </x:c>
      <x:c r="I111" s="60" t="n">
        <x:v>1</x:v>
      </x:c>
    </x:row>
    <x:row r="112">
      <x:c r="A112" s="58" t="n">
        <x:v>111</x:v>
      </x:c>
      <x:c r="B112" s="59" t="str">
        <x:v>趣旨</x:v>
      </x:c>
      <x:c r="C112" s="59" t="str">
        <x:v>shushi</x:v>
      </x:c>
      <x:c r="D112" s="59" t="str">
        <x:v>gist / point</x:v>
      </x:c>
      <x:c r="E112" s="59" t="str">
        <x:v>N1</x:v>
      </x:c>
      <x:c r="F112" s="59" t="str">
        <x:v>Objects</x:v>
      </x:c>
      <x:c r="G112" s="59" t="str">
        <x:v>Noun, Concrete, N1</x:v>
      </x:c>
      <x:c r="H112" s="59" t="str">
        <x:v>vocab-n1-shushi</x:v>
      </x:c>
      <x:c r="I112" s="60" t="n">
        <x:v>1</x:v>
      </x:c>
    </x:row>
    <x:row r="113">
      <x:c r="A113" s="58" t="n">
        <x:v>112</x:v>
      </x:c>
      <x:c r="B113" s="59" t="str">
        <x:v>端的</x:v>
      </x:c>
      <x:c r="C113" s="59" t="str">
        <x:v>tanteki</x:v>
      </x:c>
      <x:c r="D113" s="59" t="str">
        <x:v>concise / frank</x:v>
      </x:c>
      <x:c r="E113" s="59" t="str">
        <x:v>N1</x:v>
      </x:c>
      <x:c r="F113" s="59" t="str">
        <x:v>Objects</x:v>
      </x:c>
      <x:c r="G113" s="59" t="str">
        <x:v>Noun, Concrete, N1</x:v>
      </x:c>
      <x:c r="H113" s="59" t="str">
        <x:v>vocab-n1-tanteki</x:v>
      </x:c>
      <x:c r="I113" s="60" t="n">
        <x:v>1</x:v>
      </x:c>
    </x:row>
    <x:row r="114">
      <x:c r="A114" s="58" t="n">
        <x:v>113</x:v>
      </x:c>
      <x:c r="B114" s="59" t="str">
        <x:v>著しい</x:v>
      </x:c>
      <x:c r="C114" s="59" t="str">
        <x:v>ichijirushii</x:v>
      </x:c>
      <x:c r="D114" s="59" t="str">
        <x:v>remarkable</x:v>
      </x:c>
      <x:c r="E114" s="59" t="str">
        <x:v>N1</x:v>
      </x:c>
      <x:c r="F114" s="59" t="str">
        <x:v>Descriptors</x:v>
      </x:c>
      <x:c r="G114" s="59" t="str">
        <x:v>iAdjective, Concrete, N1</x:v>
      </x:c>
      <x:c r="H114" s="59" t="str">
        <x:v>vocab-n1-ichijirushii</x:v>
      </x:c>
      <x:c r="I114" s="60" t="n">
        <x:v>1</x:v>
      </x:c>
    </x:row>
    <x:row r="115">
      <x:c r="A115" s="58" t="n">
        <x:v>114</x:v>
      </x:c>
      <x:c r="B115" s="59" t="str">
        <x:v>未曾有</x:v>
      </x:c>
      <x:c r="C115" s="59" t="str">
        <x:v>mizou</x:v>
      </x:c>
      <x:c r="D115" s="59" t="str">
        <x:v>unprecedented</x:v>
      </x:c>
      <x:c r="E115" s="59" t="str">
        <x:v>N1</x:v>
      </x:c>
      <x:c r="F115" s="59" t="str">
        <x:v>Objects</x:v>
      </x:c>
      <x:c r="G115" s="59" t="str">
        <x:v>Noun, Concrete, N1</x:v>
      </x:c>
      <x:c r="H115" s="59" t="str">
        <x:v>vocab-n1-mizou</x:v>
      </x:c>
      <x:c r="I115" s="60" t="n">
        <x:v>1</x:v>
      </x:c>
    </x:row>
    <x:row r="116">
      <x:c r="A116" s="58" t="n">
        <x:v>115</x:v>
      </x:c>
      <x:c r="B116" s="59" t="str">
        <x:v>斟酌</x:v>
      </x:c>
      <x:c r="C116" s="59" t="str">
        <x:v>shinsaku</x:v>
      </x:c>
      <x:c r="D116" s="59" t="str">
        <x:v>consideration / discretion</x:v>
      </x:c>
      <x:c r="E116" s="59" t="str">
        <x:v>N1</x:v>
      </x:c>
      <x:c r="F116" s="59" t="str">
        <x:v>Objects</x:v>
      </x:c>
      <x:c r="G116" s="59" t="str">
        <x:v>Noun, Concrete, N1</x:v>
      </x:c>
      <x:c r="H116" s="59" t="str">
        <x:v>vocab-n1-shinsaku</x:v>
      </x:c>
      <x:c r="I116" s="60" t="n">
        <x:v>1</x:v>
      </x:c>
    </x:row>
    <x:row r="117">
      <x:c r="A117" s="58" t="n">
        <x:v>116</x:v>
      </x:c>
      <x:c r="B117" s="59" t="str">
        <x:v>憂慮</x:v>
      </x:c>
      <x:c r="C117" s="59" t="str">
        <x:v>yuuryo</x:v>
      </x:c>
      <x:c r="D117" s="59" t="str">
        <x:v>concern / anxiety</x:v>
      </x:c>
      <x:c r="E117" s="59" t="str">
        <x:v>N1</x:v>
      </x:c>
      <x:c r="F117" s="59" t="str">
        <x:v>Objects</x:v>
      </x:c>
      <x:c r="G117" s="59" t="str">
        <x:v>Noun, Concrete, N1</x:v>
      </x:c>
      <x:c r="H117" s="59" t="str">
        <x:v>vocab-n1-yuuryo</x:v>
      </x:c>
      <x:c r="I117" s="60" t="n">
        <x:v>1</x:v>
      </x:c>
    </x:row>
    <x:row r="118">
      <x:c r="A118" s="58" t="n">
        <x:v>117</x:v>
      </x:c>
      <x:c r="B118" s="59" t="str">
        <x:v>葛藤</x:v>
      </x:c>
      <x:c r="C118" s="59" t="str">
        <x:v>katou</x:v>
      </x:c>
      <x:c r="D118" s="59" t="str">
        <x:v>inner conflict</x:v>
      </x:c>
      <x:c r="E118" s="59" t="str">
        <x:v>N1</x:v>
      </x:c>
      <x:c r="F118" s="59" t="str">
        <x:v>Objects</x:v>
      </x:c>
      <x:c r="G118" s="59" t="str">
        <x:v>Noun, Concrete, N1</x:v>
      </x:c>
      <x:c r="H118" s="59" t="str">
        <x:v>vocab-n1-katou</x:v>
      </x:c>
      <x:c r="I118" s="60" t="n">
        <x:v>1</x:v>
      </x:c>
    </x:row>
    <x:row r="119">
      <x:c r="A119" s="58" t="n">
        <x:v>118</x:v>
      </x:c>
      <x:c r="B119" s="59" t="str">
        <x:v>凌駕</x:v>
      </x:c>
      <x:c r="C119" s="59" t="str">
        <x:v>ryouga</x:v>
      </x:c>
      <x:c r="D119" s="59" t="str">
        <x:v>surpass / excel</x:v>
      </x:c>
      <x:c r="E119" s="59" t="str">
        <x:v>N1</x:v>
      </x:c>
      <x:c r="F119" s="59" t="str">
        <x:v>Objects</x:v>
      </x:c>
      <x:c r="G119" s="59" t="str">
        <x:v>Noun, Concrete, N1</x:v>
      </x:c>
      <x:c r="H119" s="59" t="str">
        <x:v>vocab-n1-ryouga</x:v>
      </x:c>
      <x:c r="I119" s="60" t="n">
        <x:v>1</x:v>
      </x:c>
    </x:row>
    <x:row r="120">
      <x:c r="A120" s="58" t="n">
        <x:v>119</x:v>
      </x:c>
      <x:c r="B120" s="59" t="str">
        <x:v>拒絶</x:v>
      </x:c>
      <x:c r="C120" s="59" t="str">
        <x:v>kyozetsu</x:v>
      </x:c>
      <x:c r="D120" s="59" t="str">
        <x:v>rejection</x:v>
      </x:c>
      <x:c r="E120" s="59" t="str">
        <x:v>N1</x:v>
      </x:c>
      <x:c r="F120" s="59" t="str">
        <x:v>Objects</x:v>
      </x:c>
      <x:c r="G120" s="59" t="str">
        <x:v>Noun, Concrete, N1</x:v>
      </x:c>
      <x:c r="H120" s="59" t="str">
        <x:v>vocab-n1-kyozetsu</x:v>
      </x:c>
      <x:c r="I120" s="60" t="n">
        <x:v>1</x:v>
      </x:c>
    </x:row>
    <x:row r="121">
      <x:c r="A121" s="58" t="n">
        <x:v>120</x:v>
      </x:c>
      <x:c r="B121" s="59" t="str">
        <x:v>極端</x:v>
      </x:c>
      <x:c r="C121" s="59" t="str">
        <x:v>kyokutan</x:v>
      </x:c>
      <x:c r="D121" s="59" t="str">
        <x:v>extreme</x:v>
      </x:c>
      <x:c r="E121" s="59" t="str">
        <x:v>N1</x:v>
      </x:c>
      <x:c r="F121" s="59" t="str">
        <x:v>Objects</x:v>
      </x:c>
      <x:c r="G121" s="59" t="str">
        <x:v>Noun, Concrete, N1</x:v>
      </x:c>
      <x:c r="H121" s="59" t="str">
        <x:v>vocab-n1-kyokutan</x:v>
      </x:c>
      <x:c r="I121" s="60" t="n">
        <x:v>1</x:v>
      </x:c>
    </x:row>
    <x:row r="122">
      <x:c r="A122" s="58" t="n">
        <x:v>121</x:v>
      </x:c>
      <x:c r="B122" s="59" t="str">
        <x:v>旅行</x:v>
      </x:c>
      <x:c r="C122" s="59" t="str">
        <x:v>ryokou</x:v>
      </x:c>
      <x:c r="D122" s="59" t="str">
        <x:v>trip / travel / travel / trip</x:v>
      </x:c>
      <x:c r="E122" s="59" t="str">
        <x:v>N5</x:v>
      </x:c>
      <x:c r="F122" s="59" t="str">
        <x:v>Actions</x:v>
      </x:c>
      <x:c r="G122" s="59" t="str">
        <x:v>Traveling, Abstract, Travel, N5</x:v>
      </x:c>
      <x:c r="H122" s="59" t="str">
        <x:v>vocab-bulk-n5-001, vocab-list-n5-019</x:v>
      </x:c>
      <x:c r="I122" s="60" t="n">
        <x:v>2</x:v>
      </x:c>
    </x:row>
    <x:row r="123">
      <x:c r="A123" s="58" t="n">
        <x:v>122</x:v>
      </x:c>
      <x:c r="B123" s="59" t="str">
        <x:v>空港</x:v>
      </x:c>
      <x:c r="C123" s="59" t="str">
        <x:v>kuukou</x:v>
      </x:c>
      <x:c r="D123" s="59" t="str">
        <x:v>airport</x:v>
      </x:c>
      <x:c r="E123" s="59" t="str">
        <x:v>N5</x:v>
      </x:c>
      <x:c r="F123" s="59" t="str">
        <x:v>Places</x:v>
      </x:c>
      <x:c r="G123" s="59" t="str">
        <x:v>Building, Airport, Concrete, N5</x:v>
      </x:c>
      <x:c r="H123" s="59" t="str">
        <x:v>vocab-bulk-n5-002</x:v>
      </x:c>
      <x:c r="I123" s="60" t="n">
        <x:v>1</x:v>
      </x:c>
    </x:row>
    <x:row r="124">
      <x:c r="A124" s="58" t="n">
        <x:v>123</x:v>
      </x:c>
      <x:c r="B124" s="59" t="str">
        <x:v>ホテル</x:v>
      </x:c>
      <x:c r="C124" s="59" t="str">
        <x:v>hoteru</x:v>
      </x:c>
      <x:c r="D124" s="59" t="str">
        <x:v>hotel</x:v>
      </x:c>
      <x:c r="E124" s="59" t="str">
        <x:v>N5</x:v>
      </x:c>
      <x:c r="F124" s="59" t="str">
        <x:v>Places</x:v>
      </x:c>
      <x:c r="G124" s="59" t="str">
        <x:v>Building, Concrete, N5, Loanword</x:v>
      </x:c>
      <x:c r="H124" s="59" t="str">
        <x:v>vocab-bulk-n5-003</x:v>
      </x:c>
      <x:c r="I124" s="60" t="n">
        <x:v>1</x:v>
      </x:c>
    </x:row>
    <x:row r="125">
      <x:c r="A125" s="58" t="n">
        <x:v>124</x:v>
      </x:c>
      <x:c r="B125" s="59" t="str">
        <x:v>地図</x:v>
      </x:c>
      <x:c r="C125" s="59" t="str">
        <x:v>chizu</x:v>
      </x:c>
      <x:c r="D125" s="59" t="str">
        <x:v>map</x:v>
      </x:c>
      <x:c r="E125" s="59" t="str">
        <x:v>N5</x:v>
      </x:c>
      <x:c r="F125" s="59" t="str">
        <x:v>Objects</x:v>
      </x:c>
      <x:c r="G125" s="59" t="str">
        <x:v>Document, Concrete, N5</x:v>
      </x:c>
      <x:c r="H125" s="59" t="str">
        <x:v>vocab-bulk-n5-004</x:v>
      </x:c>
      <x:c r="I125" s="60" t="n">
        <x:v>1</x:v>
      </x:c>
    </x:row>
    <x:row r="126">
      <x:c r="A126" s="58" t="n">
        <x:v>125</x:v>
      </x:c>
      <x:c r="B126" s="59" t="str">
        <x:v>写真</x:v>
      </x:c>
      <x:c r="C126" s="59" t="str">
        <x:v>shashin</x:v>
      </x:c>
      <x:c r="D126" s="59" t="str">
        <x:v>photo</x:v>
      </x:c>
      <x:c r="E126" s="59" t="str">
        <x:v>N5</x:v>
      </x:c>
      <x:c r="F126" s="59" t="str">
        <x:v>Objects</x:v>
      </x:c>
      <x:c r="G126" s="59" t="str">
        <x:v>Concrete, N5</x:v>
      </x:c>
      <x:c r="H126" s="59" t="str">
        <x:v>vocab-bulk-n5-005</x:v>
      </x:c>
      <x:c r="I126" s="60" t="n">
        <x:v>1</x:v>
      </x:c>
    </x:row>
    <x:row r="127">
      <x:c r="A127" s="58" t="n">
        <x:v>126</x:v>
      </x:c>
      <x:c r="B127" s="59" t="str">
        <x:v>プレゼント</x:v>
      </x:c>
      <x:c r="C127" s="59" t="str">
        <x:v>purezento</x:v>
      </x:c>
      <x:c r="D127" s="59" t="str">
        <x:v>present / gift</x:v>
      </x:c>
      <x:c r="E127" s="59" t="str">
        <x:v>N5</x:v>
      </x:c>
      <x:c r="F127" s="59" t="str">
        <x:v>Objects</x:v>
      </x:c>
      <x:c r="G127" s="59" t="str">
        <x:v>Noun, Concrete, N5, Loanword</x:v>
      </x:c>
      <x:c r="H127" s="59" t="str">
        <x:v>vocab-bulk-n5-006</x:v>
      </x:c>
      <x:c r="I127" s="60" t="n">
        <x:v>1</x:v>
      </x:c>
    </x:row>
    <x:row r="128">
      <x:c r="A128" s="58" t="n">
        <x:v>127</x:v>
      </x:c>
      <x:c r="B128" s="59" t="str">
        <x:v>誕生日</x:v>
      </x:c>
      <x:c r="C128" s="59" t="str">
        <x:v>tanjoubi</x:v>
      </x:c>
      <x:c r="D128" s="59" t="str">
        <x:v>birthday</x:v>
      </x:c>
      <x:c r="E128" s="59" t="str">
        <x:v>N5</x:v>
      </x:c>
      <x:c r="F128" s="59" t="str">
        <x:v>Objects</x:v>
      </x:c>
      <x:c r="G128" s="59" t="str">
        <x:v>Noun, Concrete, N5</x:v>
      </x:c>
      <x:c r="H128" s="59" t="str">
        <x:v>vocab-bulk-n5-007</x:v>
      </x:c>
      <x:c r="I128" s="60" t="n">
        <x:v>1</x:v>
      </x:c>
    </x:row>
    <x:row r="129">
      <x:c r="A129" s="58" t="n">
        <x:v>128</x:v>
      </x:c>
      <x:c r="B129" s="59" t="str">
        <x:v>友達</x:v>
      </x:c>
      <x:c r="C129" s="59" t="str">
        <x:v>tomodachi</x:v>
      </x:c>
      <x:c r="D129" s="59" t="str">
        <x:v>friend</x:v>
      </x:c>
      <x:c r="E129" s="59" t="str">
        <x:v>N5</x:v>
      </x:c>
      <x:c r="F129" s="59" t="str">
        <x:v>People &amp; Living Things</x:v>
      </x:c>
      <x:c r="G129" s="59" t="str">
        <x:v>Person, Friend, Concrete, N5</x:v>
      </x:c>
      <x:c r="H129" s="59" t="str">
        <x:v>vocab-bulk-n5-008</x:v>
      </x:c>
      <x:c r="I129" s="60" t="n">
        <x:v>1</x:v>
      </x:c>
    </x:row>
    <x:row r="130">
      <x:c r="A130" s="58" t="n">
        <x:v>129</x:v>
      </x:c>
      <x:c r="B130" s="59" t="str">
        <x:v>家族</x:v>
      </x:c>
      <x:c r="C130" s="59" t="str">
        <x:v>kazoku</x:v>
      </x:c>
      <x:c r="D130" s="59" t="str">
        <x:v>family</x:v>
      </x:c>
      <x:c r="E130" s="59" t="str">
        <x:v>N5</x:v>
      </x:c>
      <x:c r="F130" s="59" t="str">
        <x:v>People &amp; Living Things</x:v>
      </x:c>
      <x:c r="G130" s="59" t="str">
        <x:v>Person, Family, Concrete, N5</x:v>
      </x:c>
      <x:c r="H130" s="59" t="str">
        <x:v>vocab-bulk-n5-009</x:v>
      </x:c>
      <x:c r="I130" s="60" t="n">
        <x:v>1</x:v>
      </x:c>
    </x:row>
    <x:row r="131">
      <x:c r="A131" s="58" t="n">
        <x:v>130</x:v>
      </x:c>
      <x:c r="B131" s="59" t="str">
        <x:v>結婚</x:v>
      </x:c>
      <x:c r="C131" s="59" t="str">
        <x:v>kekkon</x:v>
      </x:c>
      <x:c r="D131" s="59" t="str">
        <x:v>marriage</x:v>
      </x:c>
      <x:c r="E131" s="59" t="str">
        <x:v>N5</x:v>
      </x:c>
      <x:c r="F131" s="59" t="str">
        <x:v>Objects</x:v>
      </x:c>
      <x:c r="G131" s="59" t="str">
        <x:v>Noun, Concrete, N5</x:v>
      </x:c>
      <x:c r="H131" s="59" t="str">
        <x:v>vocab-bulk-n5-010, vocab-list-n5-020</x:v>
      </x:c>
      <x:c r="I131" s="60" t="n">
        <x:v>2</x:v>
      </x:c>
    </x:row>
    <x:row r="132">
      <x:c r="A132" s="58" t="n">
        <x:v>131</x:v>
      </x:c>
      <x:c r="B132" s="59" t="str">
        <x:v>楽しい</x:v>
      </x:c>
      <x:c r="C132" s="59" t="str">
        <x:v>tanoshii</x:v>
      </x:c>
      <x:c r="D132" s="59" t="str">
        <x:v>fun / enjoyable</x:v>
      </x:c>
      <x:c r="E132" s="59" t="str">
        <x:v>N5</x:v>
      </x:c>
      <x:c r="F132" s="59" t="str">
        <x:v>Descriptors</x:v>
      </x:c>
      <x:c r="G132" s="59" t="str">
        <x:v>iAdjective, Concrete, N5</x:v>
      </x:c>
      <x:c r="H132" s="59" t="str">
        <x:v>vocab-bulk-n5-011</x:v>
      </x:c>
      <x:c r="I132" s="60" t="n">
        <x:v>1</x:v>
      </x:c>
    </x:row>
    <x:row r="133">
      <x:c r="A133" s="58" t="n">
        <x:v>132</x:v>
      </x:c>
      <x:c r="B133" s="59" t="str">
        <x:v>嬉しい</x:v>
      </x:c>
      <x:c r="C133" s="59" t="str">
        <x:v>ureshii</x:v>
      </x:c>
      <x:c r="D133" s="59" t="str">
        <x:v>happy / glad</x:v>
      </x:c>
      <x:c r="E133" s="59" t="str">
        <x:v>N5</x:v>
      </x:c>
      <x:c r="F133" s="59" t="str">
        <x:v>Descriptors</x:v>
      </x:c>
      <x:c r="G133" s="59" t="str">
        <x:v>Happy, Abstract, N5</x:v>
      </x:c>
      <x:c r="H133" s="59" t="str">
        <x:v>vocab-bulk-n5-012</x:v>
      </x:c>
      <x:c r="I133" s="60" t="n">
        <x:v>1</x:v>
      </x:c>
    </x:row>
    <x:row r="134">
      <x:c r="A134" s="58" t="n">
        <x:v>133</x:v>
      </x:c>
      <x:c r="B134" s="59" t="str">
        <x:v>悲しい</x:v>
      </x:c>
      <x:c r="C134" s="59" t="str">
        <x:v>kanashii</x:v>
      </x:c>
      <x:c r="D134" s="59" t="str">
        <x:v>sad</x:v>
      </x:c>
      <x:c r="E134" s="59" t="str">
        <x:v>N5</x:v>
      </x:c>
      <x:c r="F134" s="59" t="str">
        <x:v>Descriptors</x:v>
      </x:c>
      <x:c r="G134" s="59" t="str">
        <x:v>Sad, Abstract, N5</x:v>
      </x:c>
      <x:c r="H134" s="59" t="str">
        <x:v>vocab-bulk-n5-013</x:v>
      </x:c>
      <x:c r="I134" s="60" t="n">
        <x:v>1</x:v>
      </x:c>
    </x:row>
    <x:row r="135">
      <x:c r="A135" s="58" t="n">
        <x:v>134</x:v>
      </x:c>
      <x:c r="B135" s="59" t="str">
        <x:v>怖い</x:v>
      </x:c>
      <x:c r="C135" s="59" t="str">
        <x:v>kowai</x:v>
      </x:c>
      <x:c r="D135" s="59" t="str">
        <x:v>scary / afraid</x:v>
      </x:c>
      <x:c r="E135" s="59" t="str">
        <x:v>N5</x:v>
      </x:c>
      <x:c r="F135" s="59" t="str">
        <x:v>Descriptors</x:v>
      </x:c>
      <x:c r="G135" s="59" t="str">
        <x:v>Abstract, N5</x:v>
      </x:c>
      <x:c r="H135" s="59" t="str">
        <x:v>vocab-bulk-n5-014</x:v>
      </x:c>
      <x:c r="I135" s="60" t="n">
        <x:v>1</x:v>
      </x:c>
    </x:row>
    <x:row r="136">
      <x:c r="A136" s="58" t="n">
        <x:v>135</x:v>
      </x:c>
      <x:c r="B136" s="59" t="str">
        <x:v>泳ぐ</x:v>
      </x:c>
      <x:c r="C136" s="59" t="str">
        <x:v>oyogu</x:v>
      </x:c>
      <x:c r="D136" s="59" t="str">
        <x:v>to swim</x:v>
      </x:c>
      <x:c r="E136" s="59" t="str">
        <x:v>N5</x:v>
      </x:c>
      <x:c r="F136" s="59" t="str">
        <x:v>Actions</x:v>
      </x:c>
      <x:c r="G136" s="59" t="str">
        <x:v>Verb, Godan, Abstract, N5</x:v>
      </x:c>
      <x:c r="H136" s="59" t="str">
        <x:v>vocab-bulk-n5-015</x:v>
      </x:c>
      <x:c r="I136" s="60" t="n">
        <x:v>1</x:v>
      </x:c>
    </x:row>
    <x:row r="137">
      <x:c r="A137" s="58" t="n">
        <x:v>136</x:v>
      </x:c>
      <x:c r="B137" s="59" t="str">
        <x:v>好きです</x:v>
      </x:c>
      <x:c r="C137" s="59" t="str">
        <x:v>suki desu</x:v>
      </x:c>
      <x:c r="D137" s="59" t="str">
        <x:v>I like you / I like it</x:v>
      </x:c>
      <x:c r="E137" s="59" t="str">
        <x:v>N5</x:v>
      </x:c>
      <x:c r="F137" s="59" t="str">
        <x:v>Function Words</x:v>
      </x:c>
      <x:c r="G137" s="59" t="str">
        <x:v>Pronoun, Abstract, N5</x:v>
      </x:c>
      <x:c r="H137" s="59" t="str">
        <x:v>vocab-bulk-n5-016</x:v>
      </x:c>
      <x:c r="I137" s="60" t="n">
        <x:v>1</x:v>
      </x:c>
    </x:row>
    <x:row r="138">
      <x:c r="A138" s="58" t="n">
        <x:v>137</x:v>
      </x:c>
      <x:c r="B138" s="59" t="str">
        <x:v>デート</x:v>
      </x:c>
      <x:c r="C138" s="59" t="str">
        <x:v>deeto</x:v>
      </x:c>
      <x:c r="D138" s="59" t="str">
        <x:v>date (romantic)</x:v>
      </x:c>
      <x:c r="E138" s="59" t="str">
        <x:v>N5</x:v>
      </x:c>
      <x:c r="F138" s="59" t="str">
        <x:v>Objects</x:v>
      </x:c>
      <x:c r="G138" s="59" t="str">
        <x:v>Noun, Concrete, N5, Loanword</x:v>
      </x:c>
      <x:c r="H138" s="59" t="str">
        <x:v>vocab-bulk-n5-017</x:v>
      </x:c>
      <x:c r="I138" s="60" t="n">
        <x:v>1</x:v>
      </x:c>
    </x:row>
    <x:row r="139">
      <x:c r="A139" s="58" t="n">
        <x:v>138</x:v>
      </x:c>
      <x:c r="B139" s="59" t="str">
        <x:v>映画</x:v>
      </x:c>
      <x:c r="C139" s="59" t="str">
        <x:v>eiga</x:v>
      </x:c>
      <x:c r="D139" s="59" t="str">
        <x:v>movie</x:v>
      </x:c>
      <x:c r="E139" s="59" t="str">
        <x:v>N5</x:v>
      </x:c>
      <x:c r="F139" s="59" t="str">
        <x:v>Objects</x:v>
      </x:c>
      <x:c r="G139" s="59" t="str">
        <x:v>Concrete, N5</x:v>
      </x:c>
      <x:c r="H139" s="59" t="str">
        <x:v>vocab-bulk-n5-018</x:v>
      </x:c>
      <x:c r="I139" s="60" t="n">
        <x:v>1</x:v>
      </x:c>
    </x:row>
    <x:row r="140">
      <x:c r="A140" s="58" t="n">
        <x:v>139</x:v>
      </x:c>
      <x:c r="B140" s="59" t="str">
        <x:v>レストラン</x:v>
      </x:c>
      <x:c r="C140" s="59" t="str">
        <x:v>resutoran</x:v>
      </x:c>
      <x:c r="D140" s="59" t="str">
        <x:v>restaurant</x:v>
      </x:c>
      <x:c r="E140" s="59" t="str">
        <x:v>N5</x:v>
      </x:c>
      <x:c r="F140" s="59" t="str">
        <x:v>Places</x:v>
      </x:c>
      <x:c r="G140" s="59" t="str">
        <x:v>Building, Restaurant, Concrete, N5, Loanword</x:v>
      </x:c>
      <x:c r="H140" s="59" t="str">
        <x:v>vocab-bulk-n5-019</x:v>
      </x:c>
      <x:c r="I140" s="60" t="n">
        <x:v>1</x:v>
      </x:c>
    </x:row>
    <x:row r="141">
      <x:c r="A141" s="58" t="n">
        <x:v>140</x:v>
      </x:c>
      <x:c r="B141" s="59" t="str">
        <x:v>買い物</x:v>
      </x:c>
      <x:c r="C141" s="59" t="str">
        <x:v>kaimono</x:v>
      </x:c>
      <x:c r="D141" s="59" t="str">
        <x:v>shopping</x:v>
      </x:c>
      <x:c r="E141" s="59" t="str">
        <x:v>N5</x:v>
      </x:c>
      <x:c r="F141" s="59" t="str">
        <x:v>Actions</x:v>
      </x:c>
      <x:c r="G141" s="59" t="str">
        <x:v>Shopping, Abstract, N5</x:v>
      </x:c>
      <x:c r="H141" s="59" t="str">
        <x:v>vocab-bulk-n5-020, vocab-list-n5-012</x:v>
      </x:c>
      <x:c r="I141" s="60" t="n">
        <x:v>2</x:v>
      </x:c>
    </x:row>
    <x:row r="142">
      <x:c r="A142" s="58" t="n">
        <x:v>141</x:v>
      </x:c>
      <x:c r="B142" s="59" t="str">
        <x:v>散歩</x:v>
      </x:c>
      <x:c r="C142" s="59" t="str">
        <x:v>sanpo</x:v>
      </x:c>
      <x:c r="D142" s="59" t="str">
        <x:v>walk / stroll / a walk / stroll</x:v>
      </x:c>
      <x:c r="E142" s="59" t="str">
        <x:v>N5</x:v>
      </x:c>
      <x:c r="F142" s="59" t="str">
        <x:v>Objects</x:v>
      </x:c>
      <x:c r="G142" s="59" t="str">
        <x:v>Noun, Concrete, N5</x:v>
      </x:c>
      <x:c r="H142" s="59" t="str">
        <x:v>vocab-bulk-n5-021, vocab-list-n5-013</x:v>
      </x:c>
      <x:c r="I142" s="60" t="n">
        <x:v>2</x:v>
      </x:c>
    </x:row>
    <x:row r="143">
      <x:c r="A143" s="58" t="n">
        <x:v>142</x:v>
      </x:c>
      <x:c r="B143" s="59" t="str">
        <x:v>電話</x:v>
      </x:c>
      <x:c r="C143" s="59" t="str">
        <x:v>denwa</x:v>
      </x:c>
      <x:c r="D143" s="59" t="str">
        <x:v>phone / telephone call</x:v>
      </x:c>
      <x:c r="E143" s="59" t="str">
        <x:v>N5</x:v>
      </x:c>
      <x:c r="F143" s="59" t="str">
        <x:v>Objects</x:v>
      </x:c>
      <x:c r="G143" s="59" t="str">
        <x:v>Electronic, Concrete, N5</x:v>
      </x:c>
      <x:c r="H143" s="59" t="str">
        <x:v>vocab-bulk-n5-022</x:v>
      </x:c>
      <x:c r="I143" s="60" t="n">
        <x:v>1</x:v>
      </x:c>
    </x:row>
    <x:row r="144">
      <x:c r="A144" s="58" t="n">
        <x:v>143</x:v>
      </x:c>
      <x:c r="B144" s="59" t="str">
        <x:v>メッセージ</x:v>
      </x:c>
      <x:c r="C144" s="59" t="str">
        <x:v>messeeji</x:v>
      </x:c>
      <x:c r="D144" s="59" t="str">
        <x:v>message</x:v>
      </x:c>
      <x:c r="E144" s="59" t="str">
        <x:v>N5</x:v>
      </x:c>
      <x:c r="F144" s="59" t="str">
        <x:v>Objects</x:v>
      </x:c>
      <x:c r="G144" s="59" t="str">
        <x:v>Noun, Concrete, N5, Loanword</x:v>
      </x:c>
      <x:c r="H144" s="59" t="str">
        <x:v>vocab-bulk-n5-023</x:v>
      </x:c>
      <x:c r="I144" s="60" t="n">
        <x:v>1</x:v>
      </x:c>
    </x:row>
    <x:row r="145">
      <x:c r="A145" s="58" t="n">
        <x:v>144</x:v>
      </x:c>
      <x:c r="B145" s="59" t="str">
        <x:v>お願い</x:v>
      </x:c>
      <x:c r="C145" s="59" t="str">
        <x:v>onegai</x:v>
      </x:c>
      <x:c r="D145" s="59" t="str">
        <x:v>please / request</x:v>
      </x:c>
      <x:c r="E145" s="59" t="str">
        <x:v>N5</x:v>
      </x:c>
      <x:c r="F145" s="59" t="str">
        <x:v>Descriptors</x:v>
      </x:c>
      <x:c r="G145" s="59" t="str">
        <x:v>iAdjective, Concrete, N5</x:v>
      </x:c>
      <x:c r="H145" s="59" t="str">
        <x:v>vocab-bulk-n5-024</x:v>
      </x:c>
      <x:c r="I145" s="60" t="n">
        <x:v>1</x:v>
      </x:c>
    </x:row>
    <x:row r="146">
      <x:c r="A146" s="58" t="n">
        <x:v>145</x:v>
      </x:c>
      <x:c r="B146" s="59" t="str">
        <x:v>ありがとう</x:v>
      </x:c>
      <x:c r="C146" s="59" t="str">
        <x:v>arigatou</x:v>
      </x:c>
      <x:c r="D146" s="59" t="str">
        <x:v>thank you</x:v>
      </x:c>
      <x:c r="E146" s="59" t="str">
        <x:v>N5</x:v>
      </x:c>
      <x:c r="F146" s="59" t="str">
        <x:v>Objects</x:v>
      </x:c>
      <x:c r="G146" s="59" t="str">
        <x:v>Noun, Concrete, N5</x:v>
      </x:c>
      <x:c r="H146" s="59" t="str">
        <x:v>vocab-bulk-n5-025</x:v>
      </x:c>
      <x:c r="I146" s="60" t="n">
        <x:v>1</x:v>
      </x:c>
    </x:row>
    <x:row r="147">
      <x:c r="A147" s="58" t="n">
        <x:v>146</x:v>
      </x:c>
      <x:c r="B147" s="59" t="str">
        <x:v>恋人</x:v>
      </x:c>
      <x:c r="C147" s="59" t="str">
        <x:v>koibito</x:v>
      </x:c>
      <x:c r="D147" s="59" t="str">
        <x:v>lover / sweetheart</x:v>
      </x:c>
      <x:c r="E147" s="59" t="str">
        <x:v>N4</x:v>
      </x:c>
      <x:c r="F147" s="59" t="str">
        <x:v>Objects</x:v>
      </x:c>
      <x:c r="G147" s="59" t="str">
        <x:v>Noun, Concrete, N4</x:v>
      </x:c>
      <x:c r="H147" s="59" t="str">
        <x:v>vocab-bulk-n4-001</x:v>
      </x:c>
      <x:c r="I147" s="60" t="n">
        <x:v>1</x:v>
      </x:c>
    </x:row>
    <x:row r="148">
      <x:c r="A148" s="58" t="n">
        <x:v>147</x:v>
      </x:c>
      <x:c r="B148" s="59" t="str">
        <x:v>別れる</x:v>
      </x:c>
      <x:c r="C148" s="59" t="str">
        <x:v>wakareru</x:v>
      </x:c>
      <x:c r="D148" s="59" t="str">
        <x:v>to break up / part ways</x:v>
      </x:c>
      <x:c r="E148" s="59" t="str">
        <x:v>N4</x:v>
      </x:c>
      <x:c r="F148" s="59" t="str">
        <x:v>Actions</x:v>
      </x:c>
      <x:c r="G148" s="59" t="str">
        <x:v>Verb, Ichidan, Abstract, N4</x:v>
      </x:c>
      <x:c r="H148" s="59" t="str">
        <x:v>vocab-bulk-n4-002</x:v>
      </x:c>
      <x:c r="I148" s="60" t="n">
        <x:v>1</x:v>
      </x:c>
    </x:row>
    <x:row r="149">
      <x:c r="A149" s="58" t="n">
        <x:v>148</x:v>
      </x:c>
      <x:c r="B149" s="59" t="str">
        <x:v>告白する</x:v>
      </x:c>
      <x:c r="C149" s="59" t="str">
        <x:v>kokuhaku suru</x:v>
      </x:c>
      <x:c r="D149" s="59" t="str">
        <x:v>to confess (feelings)</x:v>
      </x:c>
      <x:c r="E149" s="59" t="str">
        <x:v>N4</x:v>
      </x:c>
      <x:c r="F149" s="59" t="str">
        <x:v>Actions</x:v>
      </x:c>
      <x:c r="G149" s="59" t="str">
        <x:v>Verb, SuruVerb, Abstract, N4</x:v>
      </x:c>
      <x:c r="H149" s="59" t="str">
        <x:v>vocab-bulk-n4-003</x:v>
      </x:c>
      <x:c r="I149" s="60" t="n">
        <x:v>1</x:v>
      </x:c>
    </x:row>
    <x:row r="150">
      <x:c r="A150" s="58" t="n">
        <x:v>149</x:v>
      </x:c>
      <x:c r="B150" s="59" t="str">
        <x:v>付き合って</x:v>
      </x:c>
      <x:c r="C150" s="59" t="str">
        <x:v>tsukiatte</x:v>
      </x:c>
      <x:c r="D150" s="59" t="str">
        <x:v>go out with me (dating)</x:v>
      </x:c>
      <x:c r="E150" s="59" t="str">
        <x:v>N4</x:v>
      </x:c>
      <x:c r="F150" s="59" t="str">
        <x:v>Objects</x:v>
      </x:c>
      <x:c r="G150" s="59" t="str">
        <x:v>Noun, Concrete, N4</x:v>
      </x:c>
      <x:c r="H150" s="59" t="str">
        <x:v>vocab-bulk-n4-004</x:v>
      </x:c>
      <x:c r="I150" s="60" t="n">
        <x:v>1</x:v>
      </x:c>
    </x:row>
    <x:row r="151">
      <x:c r="A151" s="58" t="n">
        <x:v>150</x:v>
      </x:c>
      <x:c r="B151" s="59" t="str">
        <x:v>両親</x:v>
      </x:c>
      <x:c r="C151" s="59" t="str">
        <x:v>ryoushin</x:v>
      </x:c>
      <x:c r="D151" s="59" t="str">
        <x:v>parents</x:v>
      </x:c>
      <x:c r="E151" s="59" t="str">
        <x:v>N4</x:v>
      </x:c>
      <x:c r="F151" s="59" t="str">
        <x:v>Objects</x:v>
      </x:c>
      <x:c r="G151" s="59" t="str">
        <x:v>Noun, Concrete, N4</x:v>
      </x:c>
      <x:c r="H151" s="59" t="str">
        <x:v>vocab-bulk-n4-005</x:v>
      </x:c>
      <x:c r="I151" s="60" t="n">
        <x:v>1</x:v>
      </x:c>
    </x:row>
    <x:row r="152">
      <x:c r="A152" s="58" t="n">
        <x:v>151</x:v>
      </x:c>
      <x:c r="B152" s="59" t="str">
        <x:v>結婚式</x:v>
      </x:c>
      <x:c r="C152" s="59" t="str">
        <x:v>kekkonshiki</x:v>
      </x:c>
      <x:c r="D152" s="59" t="str">
        <x:v>wedding ceremony</x:v>
      </x:c>
      <x:c r="E152" s="59" t="str">
        <x:v>N4</x:v>
      </x:c>
      <x:c r="F152" s="59" t="str">
        <x:v>Actions</x:v>
      </x:c>
      <x:c r="G152" s="59" t="str">
        <x:v>N4</x:v>
      </x:c>
      <x:c r="H152" s="59" t="str">
        <x:v>vocab-bulk-n4-006</x:v>
      </x:c>
      <x:c r="I152" s="60" t="n">
        <x:v>1</x:v>
      </x:c>
    </x:row>
    <x:row r="153">
      <x:c r="A153" s="58" t="n">
        <x:v>152</x:v>
      </x:c>
      <x:c r="B153" s="59" t="str">
        <x:v>記念日</x:v>
      </x:c>
      <x:c r="C153" s="59" t="str">
        <x:v>kinenbi</x:v>
      </x:c>
      <x:c r="D153" s="59" t="str">
        <x:v>anniversary</x:v>
      </x:c>
      <x:c r="E153" s="59" t="str">
        <x:v>N4</x:v>
      </x:c>
      <x:c r="F153" s="59" t="str">
        <x:v>Objects</x:v>
      </x:c>
      <x:c r="G153" s="59" t="str">
        <x:v>Noun, Concrete, N4</x:v>
      </x:c>
      <x:c r="H153" s="59" t="str">
        <x:v>vocab-bulk-n4-007</x:v>
      </x:c>
      <x:c r="I153" s="60" t="n">
        <x:v>1</x:v>
      </x:c>
    </x:row>
    <x:row r="154">
      <x:c r="A154" s="58" t="n">
        <x:v>153</x:v>
      </x:c>
      <x:c r="B154" s="59" t="str">
        <x:v>思い出</x:v>
      </x:c>
      <x:c r="C154" s="59" t="str">
        <x:v>omoide</x:v>
      </x:c>
      <x:c r="D154" s="59" t="str">
        <x:v>memory / recollection</x:v>
      </x:c>
      <x:c r="E154" s="59" t="str">
        <x:v>N4</x:v>
      </x:c>
      <x:c r="F154" s="59" t="str">
        <x:v>Objects</x:v>
      </x:c>
      <x:c r="G154" s="59" t="str">
        <x:v>Noun, Concrete, N4</x:v>
      </x:c>
      <x:c r="H154" s="59" t="str">
        <x:v>vocab-bulk-n4-008</x:v>
      </x:c>
      <x:c r="I154" s="60" t="n">
        <x:v>1</x:v>
      </x:c>
    </x:row>
    <x:row r="155">
      <x:c r="A155" s="58" t="n">
        <x:v>154</x:v>
      </x:c>
      <x:c r="B155" s="59" t="str">
        <x:v>寂しがり</x:v>
      </x:c>
      <x:c r="C155" s="59" t="str">
        <x:v>sabishigari</x:v>
      </x:c>
      <x:c r="D155" s="59" t="str">
        <x:v>lonely person / clingy type</x:v>
      </x:c>
      <x:c r="E155" s="59" t="str">
        <x:v>N4</x:v>
      </x:c>
      <x:c r="F155" s="59" t="str">
        <x:v>People &amp; Living Things</x:v>
      </x:c>
      <x:c r="G155" s="59" t="str">
        <x:v>Person, Family, Concrete, N4</x:v>
      </x:c>
      <x:c r="H155" s="59" t="str">
        <x:v>vocab-bulk-n4-009</x:v>
      </x:c>
      <x:c r="I155" s="60" t="n">
        <x:v>1</x:v>
      </x:c>
    </x:row>
    <x:row r="156">
      <x:c r="A156" s="58" t="n">
        <x:v>155</x:v>
      </x:c>
      <x:c r="B156" s="59" t="str">
        <x:v>嫉妬</x:v>
      </x:c>
      <x:c r="C156" s="59" t="str">
        <x:v>shitto</x:v>
      </x:c>
      <x:c r="D156" s="59" t="str">
        <x:v>jealousy</x:v>
      </x:c>
      <x:c r="E156" s="59" t="str">
        <x:v>N4</x:v>
      </x:c>
      <x:c r="F156" s="59" t="str">
        <x:v>Objects</x:v>
      </x:c>
      <x:c r="G156" s="59" t="str">
        <x:v>Noun, Concrete, N4</x:v>
      </x:c>
      <x:c r="H156" s="59" t="str">
        <x:v>vocab-bulk-n4-010</x:v>
      </x:c>
      <x:c r="I156" s="60" t="n">
        <x:v>1</x:v>
      </x:c>
    </x:row>
    <x:row r="157">
      <x:c r="A157" s="58" t="n">
        <x:v>156</x:v>
      </x:c>
      <x:c r="B157" s="59" t="str">
        <x:v>安心</x:v>
      </x:c>
      <x:c r="C157" s="59" t="str">
        <x:v>anshin</x:v>
      </x:c>
      <x:c r="D157" s="59" t="str">
        <x:v>relief / peace of mind</x:v>
      </x:c>
      <x:c r="E157" s="59" t="str">
        <x:v>N4</x:v>
      </x:c>
      <x:c r="F157" s="59" t="str">
        <x:v>Objects</x:v>
      </x:c>
      <x:c r="G157" s="59" t="str">
        <x:v>Noun, Concrete, N4</x:v>
      </x:c>
      <x:c r="H157" s="59" t="str">
        <x:v>vocab-bulk-n4-011</x:v>
      </x:c>
      <x:c r="I157" s="60" t="n">
        <x:v>1</x:v>
      </x:c>
    </x:row>
    <x:row r="158">
      <x:c r="A158" s="58" t="n">
        <x:v>157</x:v>
      </x:c>
      <x:c r="B158" s="59" t="str">
        <x:v>緊張</x:v>
      </x:c>
      <x:c r="C158" s="59" t="str">
        <x:v>kinchou</x:v>
      </x:c>
      <x:c r="D158" s="59" t="str">
        <x:v>nervous / tension</x:v>
      </x:c>
      <x:c r="E158" s="59" t="str">
        <x:v>N4</x:v>
      </x:c>
      <x:c r="F158" s="59" t="str">
        <x:v>Objects</x:v>
      </x:c>
      <x:c r="G158" s="59" t="str">
        <x:v>Noun, Concrete, N4</x:v>
      </x:c>
      <x:c r="H158" s="59" t="str">
        <x:v>vocab-bulk-n4-012</x:v>
      </x:c>
      <x:c r="I158" s="60" t="n">
        <x:v>1</x:v>
      </x:c>
    </x:row>
    <x:row r="159">
      <x:c r="A159" s="58" t="n">
        <x:v>158</x:v>
      </x:c>
      <x:c r="B159" s="59" t="str">
        <x:v>感動</x:v>
      </x:c>
      <x:c r="C159" s="59" t="str">
        <x:v>kandou</x:v>
      </x:c>
      <x:c r="D159" s="59" t="str">
        <x:v>being moved / deep impression</x:v>
      </x:c>
      <x:c r="E159" s="59" t="str">
        <x:v>N4</x:v>
      </x:c>
      <x:c r="F159" s="59" t="str">
        <x:v>Objects</x:v>
      </x:c>
      <x:c r="G159" s="59" t="str">
        <x:v>Noun, Concrete, N4</x:v>
      </x:c>
      <x:c r="H159" s="59" t="str">
        <x:v>vocab-bulk-n4-013</x:v>
      </x:c>
      <x:c r="I159" s="60" t="n">
        <x:v>1</x:v>
      </x:c>
    </x:row>
    <x:row r="160">
      <x:c r="A160" s="58" t="n">
        <x:v>159</x:v>
      </x:c>
      <x:c r="B160" s="59" t="str">
        <x:v>後悔</x:v>
      </x:c>
      <x:c r="C160" s="59" t="str">
        <x:v>koukai</x:v>
      </x:c>
      <x:c r="D160" s="59" t="str">
        <x:v>regret</x:v>
      </x:c>
      <x:c r="E160" s="59" t="str">
        <x:v>N4</x:v>
      </x:c>
      <x:c r="F160" s="59" t="str">
        <x:v>Objects</x:v>
      </x:c>
      <x:c r="G160" s="59" t="str">
        <x:v>Noun, Concrete, N4</x:v>
      </x:c>
      <x:c r="H160" s="59" t="str">
        <x:v>vocab-bulk-n4-014</x:v>
      </x:c>
      <x:c r="I160" s="60" t="n">
        <x:v>1</x:v>
      </x:c>
    </x:row>
    <x:row r="161">
      <x:c r="A161" s="58" t="n">
        <x:v>160</x:v>
      </x:c>
      <x:c r="B161" s="59" t="str">
        <x:v>迷う</x:v>
      </x:c>
      <x:c r="C161" s="59" t="str">
        <x:v>mayou</x:v>
      </x:c>
      <x:c r="D161" s="59" t="str">
        <x:v>to hesitate / be lost</x:v>
      </x:c>
      <x:c r="E161" s="59" t="str">
        <x:v>N4</x:v>
      </x:c>
      <x:c r="F161" s="59" t="str">
        <x:v>Actions</x:v>
      </x:c>
      <x:c r="G161" s="59" t="str">
        <x:v>Verb, Godan, Abstract, N4</x:v>
      </x:c>
      <x:c r="H161" s="59" t="str">
        <x:v>vocab-bulk-n4-015</x:v>
      </x:c>
      <x:c r="I161" s="60" t="n">
        <x:v>1</x:v>
      </x:c>
    </x:row>
    <x:row r="162">
      <x:c r="A162" s="58" t="n">
        <x:v>161</x:v>
      </x:c>
      <x:c r="B162" s="59" t="str">
        <x:v>相談</x:v>
      </x:c>
      <x:c r="C162" s="59" t="str">
        <x:v>soudan</x:v>
      </x:c>
      <x:c r="D162" s="59" t="str">
        <x:v>consultation / advice</x:v>
      </x:c>
      <x:c r="E162" s="59" t="str">
        <x:v>N4</x:v>
      </x:c>
      <x:c r="F162" s="59" t="str">
        <x:v>Objects</x:v>
      </x:c>
      <x:c r="G162" s="59" t="str">
        <x:v>Noun, Concrete, N4</x:v>
      </x:c>
      <x:c r="H162" s="59" t="str">
        <x:v>vocab-bulk-n4-016, vocab-list-n4-015</x:v>
      </x:c>
      <x:c r="I162" s="60" t="n">
        <x:v>2</x:v>
      </x:c>
    </x:row>
    <x:row r="163">
      <x:c r="A163" s="58" t="n">
        <x:v>162</x:v>
      </x:c>
      <x:c r="B163" s="59" t="str">
        <x:v>切符</x:v>
      </x:c>
      <x:c r="C163" s="59" t="str">
        <x:v>kippu</x:v>
      </x:c>
      <x:c r="D163" s="59" t="str">
        <x:v>ticket</x:v>
      </x:c>
      <x:c r="E163" s="59" t="str">
        <x:v>N5, N4</x:v>
      </x:c>
      <x:c r="F163" s="59" t="str">
        <x:v>Objects</x:v>
      </x:c>
      <x:c r="G163" s="59" t="str">
        <x:v>Document, Concrete, N4, N5</x:v>
      </x:c>
      <x:c r="H163" s="59" t="str">
        <x:v>vocab-bulk-n4-017, vocab-list-n5-014</x:v>
      </x:c>
      <x:c r="I163" s="60" t="n">
        <x:v>2</x:v>
      </x:c>
    </x:row>
    <x:row r="164">
      <x:c r="A164" s="58" t="n">
        <x:v>163</x:v>
      </x:c>
      <x:c r="B164" s="59" t="str">
        <x:v>観光</x:v>
      </x:c>
      <x:c r="C164" s="59" t="str">
        <x:v>kankou</x:v>
      </x:c>
      <x:c r="D164" s="59" t="str">
        <x:v>sightseeing</x:v>
      </x:c>
      <x:c r="E164" s="59" t="str">
        <x:v>N4</x:v>
      </x:c>
      <x:c r="F164" s="59" t="str">
        <x:v>Objects</x:v>
      </x:c>
      <x:c r="G164" s="59" t="str">
        <x:v>Noun, Concrete, N4</x:v>
      </x:c>
      <x:c r="H164" s="59" t="str">
        <x:v>vocab-bulk-n4-018</x:v>
      </x:c>
      <x:c r="I164" s="60" t="n">
        <x:v>1</x:v>
      </x:c>
    </x:row>
    <x:row r="165">
      <x:c r="A165" s="58" t="n">
        <x:v>164</x:v>
      </x:c>
      <x:c r="B165" s="59" t="str">
        <x:v>予約</x:v>
      </x:c>
      <x:c r="C165" s="59" t="str">
        <x:v>yoyaku</x:v>
      </x:c>
      <x:c r="D165" s="59" t="str">
        <x:v>reservation / booking</x:v>
      </x:c>
      <x:c r="E165" s="59" t="str">
        <x:v>N4</x:v>
      </x:c>
      <x:c r="F165" s="59" t="str">
        <x:v>Objects</x:v>
      </x:c>
      <x:c r="G165" s="59" t="str">
        <x:v>Noun, Concrete, N4</x:v>
      </x:c>
      <x:c r="H165" s="59" t="str">
        <x:v>vocab-bulk-n4-019</x:v>
      </x:c>
      <x:c r="I165" s="60" t="n">
        <x:v>1</x:v>
      </x:c>
    </x:row>
    <x:row r="166">
      <x:c r="A166" s="58" t="n">
        <x:v>165</x:v>
      </x:c>
      <x:c r="B166" s="59" t="str">
        <x:v>荷物</x:v>
      </x:c>
      <x:c r="C166" s="59" t="str">
        <x:v>nimotsu</x:v>
      </x:c>
      <x:c r="D166" s="59" t="str">
        <x:v>luggage / baggage</x:v>
      </x:c>
      <x:c r="E166" s="59" t="str">
        <x:v>N5, N4</x:v>
      </x:c>
      <x:c r="F166" s="59" t="str">
        <x:v>Objects</x:v>
      </x:c>
      <x:c r="G166" s="59" t="str">
        <x:v>Noun, Concrete, N4, N5</x:v>
      </x:c>
      <x:c r="H166" s="59" t="str">
        <x:v>vocab-bulk-n4-020, vocab-list-n5-015</x:v>
      </x:c>
      <x:c r="I166" s="60" t="n">
        <x:v>2</x:v>
      </x:c>
    </x:row>
    <x:row r="167">
      <x:c r="A167" s="58" t="n">
        <x:v>166</x:v>
      </x:c>
      <x:c r="B167" s="59" t="str">
        <x:v>乗り換え</x:v>
      </x:c>
      <x:c r="C167" s="59" t="str">
        <x:v>norikae</x:v>
      </x:c>
      <x:c r="D167" s="59" t="str">
        <x:v>transfer (trains)</x:v>
      </x:c>
      <x:c r="E167" s="59" t="str">
        <x:v>N4</x:v>
      </x:c>
      <x:c r="F167" s="59" t="str">
        <x:v>Objects</x:v>
      </x:c>
      <x:c r="G167" s="59" t="str">
        <x:v>Noun, Concrete, N4</x:v>
      </x:c>
      <x:c r="H167" s="59" t="str">
        <x:v>vocab-bulk-n4-021</x:v>
      </x:c>
      <x:c r="I167" s="60" t="n">
        <x:v>1</x:v>
      </x:c>
    </x:row>
    <x:row r="168">
      <x:c r="A168" s="58" t="n">
        <x:v>167</x:v>
      </x:c>
      <x:c r="B168" s="59" t="str">
        <x:v>遅刻</x:v>
      </x:c>
      <x:c r="C168" s="59" t="str">
        <x:v>chikoku</x:v>
      </x:c>
      <x:c r="D168" s="59" t="str">
        <x:v>being late / tardiness</x:v>
      </x:c>
      <x:c r="E168" s="59" t="str">
        <x:v>N4</x:v>
      </x:c>
      <x:c r="F168" s="59" t="str">
        <x:v>Time &amp; Numbers</x:v>
      </x:c>
      <x:c r="G168" s="59" t="str">
        <x:v>N4</x:v>
      </x:c>
      <x:c r="H168" s="59" t="str">
        <x:v>vocab-bulk-n4-022</x:v>
      </x:c>
      <x:c r="I168" s="60" t="n">
        <x:v>1</x:v>
      </x:c>
    </x:row>
    <x:row r="169">
      <x:c r="A169" s="58" t="n">
        <x:v>168</x:v>
      </x:c>
      <x:c r="B169" s="59" t="str">
        <x:v>迎えに行く</x:v>
      </x:c>
      <x:c r="C169" s="59" t="str">
        <x:v>mukae ni iku</x:v>
      </x:c>
      <x:c r="D169" s="59" t="str">
        <x:v>to go pick someone up</x:v>
      </x:c>
      <x:c r="E169" s="59" t="str">
        <x:v>N4</x:v>
      </x:c>
      <x:c r="F169" s="59" t="str">
        <x:v>Actions</x:v>
      </x:c>
      <x:c r="G169" s="59" t="str">
        <x:v>Verb, MotionVerb, Movement, Godan, Abstract, N4</x:v>
      </x:c>
      <x:c r="H169" s="59" t="str">
        <x:v>vocab-bulk-n4-023</x:v>
      </x:c>
      <x:c r="I169" s="60" t="n">
        <x:v>1</x:v>
      </x:c>
    </x:row>
    <x:row r="170">
      <x:c r="A170" s="58" t="n">
        <x:v>169</x:v>
      </x:c>
      <x:c r="B170" s="59" t="str">
        <x:v>久しぶり</x:v>
      </x:c>
      <x:c r="C170" s="59" t="str">
        <x:v>hisashiburi</x:v>
      </x:c>
      <x:c r="D170" s="59" t="str">
        <x:v>long time no see</x:v>
      </x:c>
      <x:c r="E170" s="59" t="str">
        <x:v>N4</x:v>
      </x:c>
      <x:c r="F170" s="59" t="str">
        <x:v>Time &amp; Numbers</x:v>
      </x:c>
      <x:c r="G170" s="59" t="str">
        <x:v>N4</x:v>
      </x:c>
      <x:c r="H170" s="59" t="str">
        <x:v>vocab-bulk-n4-024</x:v>
      </x:c>
      <x:c r="I170" s="60" t="n">
        <x:v>1</x:v>
      </x:c>
    </x:row>
    <x:row r="171">
      <x:c r="A171" s="58" t="n">
        <x:v>170</x:v>
      </x:c>
      <x:c r="B171" s="59" t="str">
        <x:v>会いたい</x:v>
      </x:c>
      <x:c r="C171" s="59" t="str">
        <x:v>aitai</x:v>
      </x:c>
      <x:c r="D171" s="59" t="str">
        <x:v>I want to see you / miss you</x:v>
      </x:c>
      <x:c r="E171" s="59" t="str">
        <x:v>N4</x:v>
      </x:c>
      <x:c r="F171" s="59" t="str">
        <x:v>Function Words</x:v>
      </x:c>
      <x:c r="G171" s="59" t="str">
        <x:v>Pronoun, Abstract, N4</x:v>
      </x:c>
      <x:c r="H171" s="59" t="str">
        <x:v>vocab-bulk-n4-025</x:v>
      </x:c>
      <x:c r="I171" s="60" t="n">
        <x:v>1</x:v>
      </x:c>
    </x:row>
    <x:row r="172">
      <x:c r="A172" s="58" t="n">
        <x:v>171</x:v>
      </x:c>
      <x:c r="B172" s="59" t="str">
        <x:v>距離感</x:v>
      </x:c>
      <x:c r="C172" s="59" t="str">
        <x:v>kyorikan</x:v>
      </x:c>
      <x:c r="D172" s="59" t="str">
        <x:v>sense of distance (emotional)</x:v>
      </x:c>
      <x:c r="E172" s="59" t="str">
        <x:v>N3</x:v>
      </x:c>
      <x:c r="F172" s="59" t="str">
        <x:v>Objects</x:v>
      </x:c>
      <x:c r="G172" s="59" t="str">
        <x:v>Noun, Concrete, N3</x:v>
      </x:c>
      <x:c r="H172" s="59" t="str">
        <x:v>vocab-bulk-n3-001</x:v>
      </x:c>
      <x:c r="I172" s="60" t="n">
        <x:v>1</x:v>
      </x:c>
    </x:row>
    <x:row r="173">
      <x:c r="A173" s="58" t="n">
        <x:v>172</x:v>
      </x:c>
      <x:c r="B173" s="59" t="str">
        <x:v>価値観</x:v>
      </x:c>
      <x:c r="C173" s="59" t="str">
        <x:v>kachikan</x:v>
      </x:c>
      <x:c r="D173" s="59" t="str">
        <x:v>values / sense of values</x:v>
      </x:c>
      <x:c r="E173" s="59" t="str">
        <x:v>N3</x:v>
      </x:c>
      <x:c r="F173" s="59" t="str">
        <x:v>Objects</x:v>
      </x:c>
      <x:c r="G173" s="59" t="str">
        <x:v>Noun, Concrete, N3</x:v>
      </x:c>
      <x:c r="H173" s="59" t="str">
        <x:v>vocab-bulk-n3-002</x:v>
      </x:c>
      <x:c r="I173" s="60" t="n">
        <x:v>1</x:v>
      </x:c>
    </x:row>
    <x:row r="174">
      <x:c r="A174" s="58" t="n">
        <x:v>173</x:v>
      </x:c>
      <x:c r="B174" s="59" t="str">
        <x:v>本音</x:v>
      </x:c>
      <x:c r="C174" s="59" t="str">
        <x:v>honne</x:v>
      </x:c>
      <x:c r="D174" s="59" t="str">
        <x:v>true feelings / real intention</x:v>
      </x:c>
      <x:c r="E174" s="59" t="str">
        <x:v>N3</x:v>
      </x:c>
      <x:c r="F174" s="59" t="str">
        <x:v>Objects</x:v>
      </x:c>
      <x:c r="G174" s="59" t="str">
        <x:v>Noun, Concrete, N3</x:v>
      </x:c>
      <x:c r="H174" s="59" t="str">
        <x:v>vocab-bulk-n3-003</x:v>
      </x:c>
      <x:c r="I174" s="60" t="n">
        <x:v>1</x:v>
      </x:c>
    </x:row>
    <x:row r="175">
      <x:c r="A175" s="58" t="n">
        <x:v>174</x:v>
      </x:c>
      <x:c r="B175" s="59" t="str">
        <x:v>建前</x:v>
      </x:c>
      <x:c r="C175" s="59" t="str">
        <x:v>tatemae</x:v>
      </x:c>
      <x:c r="D175" s="59" t="str">
        <x:v>public face / facade</x:v>
      </x:c>
      <x:c r="E175" s="59" t="str">
        <x:v>N3</x:v>
      </x:c>
      <x:c r="F175" s="59" t="str">
        <x:v>Objects</x:v>
      </x:c>
      <x:c r="G175" s="59" t="str">
        <x:v>Noun, Concrete, N3</x:v>
      </x:c>
      <x:c r="H175" s="59" t="str">
        <x:v>vocab-bulk-n3-004</x:v>
      </x:c>
      <x:c r="I175" s="60" t="n">
        <x:v>1</x:v>
      </x:c>
    </x:row>
    <x:row r="176">
      <x:c r="A176" s="58" t="n">
        <x:v>175</x:v>
      </x:c>
      <x:c r="B176" s="59" t="str">
        <x:v>信頼</x:v>
      </x:c>
      <x:c r="C176" s="59" t="str">
        <x:v>shinrai</x:v>
      </x:c>
      <x:c r="D176" s="59" t="str">
        <x:v>trust / reliance</x:v>
      </x:c>
      <x:c r="E176" s="59" t="str">
        <x:v>N3</x:v>
      </x:c>
      <x:c r="F176" s="59" t="str">
        <x:v>Objects</x:v>
      </x:c>
      <x:c r="G176" s="59" t="str">
        <x:v>Noun, Concrete, N3</x:v>
      </x:c>
      <x:c r="H176" s="59" t="str">
        <x:v>vocab-bulk-n3-005</x:v>
      </x:c>
      <x:c r="I176" s="60" t="n">
        <x:v>1</x:v>
      </x:c>
    </x:row>
    <x:row r="177">
      <x:c r="A177" s="58" t="n">
        <x:v>176</x:v>
      </x:c>
      <x:c r="B177" s="59" t="str">
        <x:v>裏切る</x:v>
      </x:c>
      <x:c r="C177" s="59" t="str">
        <x:v>uragiru</x:v>
      </x:c>
      <x:c r="D177" s="59" t="str">
        <x:v>to betray</x:v>
      </x:c>
      <x:c r="E177" s="59" t="str">
        <x:v>N3</x:v>
      </x:c>
      <x:c r="F177" s="59" t="str">
        <x:v>Actions</x:v>
      </x:c>
      <x:c r="G177" s="59" t="str">
        <x:v>Verb, Ichidan, Abstract, N3</x:v>
      </x:c>
      <x:c r="H177" s="59" t="str">
        <x:v>vocab-bulk-n3-006</x:v>
      </x:c>
      <x:c r="I177" s="60" t="n">
        <x:v>1</x:v>
      </x:c>
    </x:row>
    <x:row r="178">
      <x:c r="A178" s="58" t="n">
        <x:v>177</x:v>
      </x:c>
      <x:c r="B178" s="59" t="str">
        <x:v>許す</x:v>
      </x:c>
      <x:c r="C178" s="59" t="str">
        <x:v>yurusu</x:v>
      </x:c>
      <x:c r="D178" s="59" t="str">
        <x:v>to forgive</x:v>
      </x:c>
      <x:c r="E178" s="59" t="str">
        <x:v>N3</x:v>
      </x:c>
      <x:c r="F178" s="59" t="str">
        <x:v>Actions</x:v>
      </x:c>
      <x:c r="G178" s="59" t="str">
        <x:v>Verb, Godan, Abstract, N3</x:v>
      </x:c>
      <x:c r="H178" s="59" t="str">
        <x:v>vocab-bulk-n3-007</x:v>
      </x:c>
      <x:c r="I178" s="60" t="n">
        <x:v>1</x:v>
      </x:c>
    </x:row>
    <x:row r="179">
      <x:c r="A179" s="58" t="n">
        <x:v>178</x:v>
      </x:c>
      <x:c r="B179" s="59" t="str">
        <x:v>我慢</x:v>
      </x:c>
      <x:c r="C179" s="59" t="str">
        <x:v>gaman</x:v>
      </x:c>
      <x:c r="D179" s="59" t="str">
        <x:v>patience / endurance</x:v>
      </x:c>
      <x:c r="E179" s="59" t="str">
        <x:v>N3</x:v>
      </x:c>
      <x:c r="F179" s="59" t="str">
        <x:v>Objects</x:v>
      </x:c>
      <x:c r="G179" s="59" t="str">
        <x:v>Noun, Concrete, N3</x:v>
      </x:c>
      <x:c r="H179" s="59" t="str">
        <x:v>vocab-bulk-n3-008</x:v>
      </x:c>
      <x:c r="I179" s="60" t="n">
        <x:v>1</x:v>
      </x:c>
    </x:row>
    <x:row r="180">
      <x:c r="A180" s="58" t="n">
        <x:v>179</x:v>
      </x:c>
      <x:c r="B180" s="59" t="str">
        <x:v>落ち込む</x:v>
      </x:c>
      <x:c r="C180" s="59" t="str">
        <x:v>ochikomu</x:v>
      </x:c>
      <x:c r="D180" s="59" t="str">
        <x:v>to feel down / depressed</x:v>
      </x:c>
      <x:c r="E180" s="59" t="str">
        <x:v>N3</x:v>
      </x:c>
      <x:c r="F180" s="59" t="str">
        <x:v>Actions</x:v>
      </x:c>
      <x:c r="G180" s="59" t="str">
        <x:v>Verb, PerceptionVerb, Godan, Abstract, N3</x:v>
      </x:c>
      <x:c r="H180" s="59" t="str">
        <x:v>vocab-bulk-n3-009</x:v>
      </x:c>
      <x:c r="I180" s="60" t="n">
        <x:v>1</x:v>
      </x:c>
    </x:row>
    <x:row r="181">
      <x:c r="A181" s="58" t="n">
        <x:v>180</x:v>
      </x:c>
      <x:c r="B181" s="59" t="str">
        <x:v>励ます</x:v>
      </x:c>
      <x:c r="C181" s="59" t="str">
        <x:v>hagemasu</x:v>
      </x:c>
      <x:c r="D181" s="59" t="str">
        <x:v>to encourage / cheer up</x:v>
      </x:c>
      <x:c r="E181" s="59" t="str">
        <x:v>N3</x:v>
      </x:c>
      <x:c r="F181" s="59" t="str">
        <x:v>Actions</x:v>
      </x:c>
      <x:c r="G181" s="59" t="str">
        <x:v>Verb, Godan, Abstract, N3</x:v>
      </x:c>
      <x:c r="H181" s="59" t="str">
        <x:v>vocab-bulk-n3-010</x:v>
      </x:c>
      <x:c r="I181" s="60" t="n">
        <x:v>1</x:v>
      </x:c>
    </x:row>
    <x:row r="182">
      <x:c r="A182" s="58" t="n">
        <x:v>181</x:v>
      </x:c>
      <x:c r="B182" s="59" t="str">
        <x:v>共感</x:v>
      </x:c>
      <x:c r="C182" s="59" t="str">
        <x:v>kyoukan</x:v>
      </x:c>
      <x:c r="D182" s="59" t="str">
        <x:v>empathy / sympathy</x:v>
      </x:c>
      <x:c r="E182" s="59" t="str">
        <x:v>N3</x:v>
      </x:c>
      <x:c r="F182" s="59" t="str">
        <x:v>Objects</x:v>
      </x:c>
      <x:c r="G182" s="59" t="str">
        <x:v>Noun, Concrete, N3</x:v>
      </x:c>
      <x:c r="H182" s="59" t="str">
        <x:v>vocab-bulk-n3-011</x:v>
      </x:c>
      <x:c r="I182" s="60" t="n">
        <x:v>1</x:v>
      </x:c>
    </x:row>
    <x:row r="183">
      <x:c r="A183" s="58" t="n">
        <x:v>182</x:v>
      </x:c>
      <x:c r="B183" s="59" t="str">
        <x:v>悩む</x:v>
      </x:c>
      <x:c r="C183" s="59" t="str">
        <x:v>nayamu</x:v>
      </x:c>
      <x:c r="D183" s="59" t="str">
        <x:v>to worry / agonize over</x:v>
      </x:c>
      <x:c r="E183" s="59" t="str">
        <x:v>N3</x:v>
      </x:c>
      <x:c r="F183" s="59" t="str">
        <x:v>Actions</x:v>
      </x:c>
      <x:c r="G183" s="59" t="str">
        <x:v>Verb, MentalVerb, Godan, Abstract, N3</x:v>
      </x:c>
      <x:c r="H183" s="59" t="str">
        <x:v>vocab-bulk-n3-012</x:v>
      </x:c>
      <x:c r="I183" s="60" t="n">
        <x:v>1</x:v>
      </x:c>
    </x:row>
    <x:row r="184">
      <x:c r="A184" s="58" t="n">
        <x:v>183</x:v>
      </x:c>
      <x:c r="B184" s="59" t="str">
        <x:v>人生</x:v>
      </x:c>
      <x:c r="C184" s="59" t="str">
        <x:v>jinsei</x:v>
      </x:c>
      <x:c r="D184" s="59" t="str">
        <x:v>life (one's lifetime)</x:v>
      </x:c>
      <x:c r="E184" s="59" t="str">
        <x:v>N3</x:v>
      </x:c>
      <x:c r="F184" s="59" t="str">
        <x:v>Objects</x:v>
      </x:c>
      <x:c r="G184" s="59" t="str">
        <x:v>Noun, Concrete, N3</x:v>
      </x:c>
      <x:c r="H184" s="59" t="str">
        <x:v>vocab-bulk-n3-013</x:v>
      </x:c>
      <x:c r="I184" s="60" t="n">
        <x:v>1</x:v>
      </x:c>
    </x:row>
    <x:row r="185">
      <x:c r="A185" s="58" t="n">
        <x:v>184</x:v>
      </x:c>
      <x:c r="B185" s="59" t="str">
        <x:v>将来</x:v>
      </x:c>
      <x:c r="C185" s="59" t="str">
        <x:v>shourai</x:v>
      </x:c>
      <x:c r="D185" s="59" t="str">
        <x:v>future</x:v>
      </x:c>
      <x:c r="E185" s="59" t="str">
        <x:v>N4, N3</x:v>
      </x:c>
      <x:c r="F185" s="59" t="str">
        <x:v>Objects</x:v>
      </x:c>
      <x:c r="G185" s="59" t="str">
        <x:v>Noun, Concrete, N3, N4</x:v>
      </x:c>
      <x:c r="H185" s="59" t="str">
        <x:v>vocab-bulk-n3-014, vocab-list-n4-009</x:v>
      </x:c>
      <x:c r="I185" s="60" t="n">
        <x:v>2</x:v>
      </x:c>
    </x:row>
    <x:row r="186">
      <x:c r="A186" s="58" t="n">
        <x:v>185</x:v>
      </x:c>
      <x:c r="B186" s="59" t="str">
        <x:v>引っ越し</x:v>
      </x:c>
      <x:c r="C186" s="59" t="str">
        <x:v>hikkoshi</x:v>
      </x:c>
      <x:c r="D186" s="59" t="str">
        <x:v>moving (house)</x:v>
      </x:c>
      <x:c r="E186" s="59" t="str">
        <x:v>N3</x:v>
      </x:c>
      <x:c r="F186" s="59" t="str">
        <x:v>Places</x:v>
      </x:c>
      <x:c r="G186" s="59" t="str">
        <x:v>Building, Concrete, N3</x:v>
      </x:c>
      <x:c r="H186" s="59" t="str">
        <x:v>vocab-bulk-n3-015</x:v>
      </x:c>
      <x:c r="I186" s="60" t="n">
        <x:v>1</x:v>
      </x:c>
    </x:row>
    <x:row r="187">
      <x:c r="A187" s="58" t="n">
        <x:v>186</x:v>
      </x:c>
      <x:c r="B187" s="59" t="str">
        <x:v>別居</x:v>
      </x:c>
      <x:c r="C187" s="59" t="str">
        <x:v>bekkyo</x:v>
      </x:c>
      <x:c r="D187" s="59" t="str">
        <x:v>living separately</x:v>
      </x:c>
      <x:c r="E187" s="59" t="str">
        <x:v>N3</x:v>
      </x:c>
      <x:c r="F187" s="59" t="str">
        <x:v>Objects</x:v>
      </x:c>
      <x:c r="G187" s="59" t="str">
        <x:v>Noun, Concrete, N3</x:v>
      </x:c>
      <x:c r="H187" s="59" t="str">
        <x:v>vocab-bulk-n3-016</x:v>
      </x:c>
      <x:c r="I187" s="60" t="n">
        <x:v>1</x:v>
      </x:c>
    </x:row>
    <x:row r="188">
      <x:c r="A188" s="58" t="n">
        <x:v>187</x:v>
      </x:c>
      <x:c r="B188" s="59" t="str">
        <x:v>同棲</x:v>
      </x:c>
      <x:c r="C188" s="59" t="str">
        <x:v>dousei</x:v>
      </x:c>
      <x:c r="D188" s="59" t="str">
        <x:v>living together (unmarried)</x:v>
      </x:c>
      <x:c r="E188" s="59" t="str">
        <x:v>N3</x:v>
      </x:c>
      <x:c r="F188" s="59" t="str">
        <x:v>Descriptors</x:v>
      </x:c>
      <x:c r="G188" s="59" t="str">
        <x:v>Adverb, Abstract, N3</x:v>
      </x:c>
      <x:c r="H188" s="59" t="str">
        <x:v>vocab-bulk-n3-017</x:v>
      </x:c>
      <x:c r="I188" s="60" t="n">
        <x:v>1</x:v>
      </x:c>
    </x:row>
    <x:row r="189">
      <x:c r="A189" s="58" t="n">
        <x:v>188</x:v>
      </x:c>
      <x:c r="B189" s="59" t="str">
        <x:v>帰国</x:v>
      </x:c>
      <x:c r="C189" s="59" t="str">
        <x:v>kikoku</x:v>
      </x:c>
      <x:c r="D189" s="59" t="str">
        <x:v>return to one's country</x:v>
      </x:c>
      <x:c r="E189" s="59" t="str">
        <x:v>N3</x:v>
      </x:c>
      <x:c r="F189" s="59" t="str">
        <x:v>Places</x:v>
      </x:c>
      <x:c r="G189" s="59" t="str">
        <x:v>Country, Concrete, N3</x:v>
      </x:c>
      <x:c r="H189" s="59" t="str">
        <x:v>vocab-bulk-n3-018</x:v>
      </x:c>
      <x:c r="I189" s="60" t="n">
        <x:v>1</x:v>
      </x:c>
    </x:row>
    <x:row r="190">
      <x:c r="A190" s="58" t="n">
        <x:v>189</x:v>
      </x:c>
      <x:c r="B190" s="59" t="str">
        <x:v>渡航</x:v>
      </x:c>
      <x:c r="C190" s="59" t="str">
        <x:v>tokou</x:v>
      </x:c>
      <x:c r="D190" s="59" t="str">
        <x:v>traveling abroad / voyage</x:v>
      </x:c>
      <x:c r="E190" s="59" t="str">
        <x:v>N3</x:v>
      </x:c>
      <x:c r="F190" s="59" t="str">
        <x:v>Actions</x:v>
      </x:c>
      <x:c r="G190" s="59" t="str">
        <x:v>Traveling, Abstract, Travel, N3</x:v>
      </x:c>
      <x:c r="H190" s="59" t="str">
        <x:v>vocab-bulk-n3-019</x:v>
      </x:c>
      <x:c r="I190" s="60" t="n">
        <x:v>1</x:v>
      </x:c>
    </x:row>
    <x:row r="191">
      <x:c r="A191" s="58" t="n">
        <x:v>190</x:v>
      </x:c>
      <x:c r="B191" s="59" t="str">
        <x:v>時差ボケ</x:v>
      </x:c>
      <x:c r="C191" s="59" t="str">
        <x:v>jisaboke</x:v>
      </x:c>
      <x:c r="D191" s="59" t="str">
        <x:v>jet lag</x:v>
      </x:c>
      <x:c r="E191" s="59" t="str">
        <x:v>N3</x:v>
      </x:c>
      <x:c r="F191" s="59" t="str">
        <x:v>Objects</x:v>
      </x:c>
      <x:c r="G191" s="59" t="str">
        <x:v>Noun, Concrete, N3</x:v>
      </x:c>
      <x:c r="H191" s="59" t="str">
        <x:v>vocab-bulk-n3-020</x:v>
      </x:c>
      <x:c r="I191" s="60" t="n">
        <x:v>1</x:v>
      </x:c>
    </x:row>
    <x:row r="192">
      <x:c r="A192" s="58" t="n">
        <x:v>191</x:v>
      </x:c>
      <x:c r="B192" s="59" t="str">
        <x:v>相思相愛</x:v>
      </x:c>
      <x:c r="C192" s="59" t="str">
        <x:v>soujisouai</x:v>
      </x:c>
      <x:c r="D192" s="59" t="str">
        <x:v>mutual love</x:v>
      </x:c>
      <x:c r="E192" s="59" t="str">
        <x:v>N2</x:v>
      </x:c>
      <x:c r="F192" s="59" t="str">
        <x:v>Descriptors</x:v>
      </x:c>
      <x:c r="G192" s="59" t="str">
        <x:v>Abstract, N2</x:v>
      </x:c>
      <x:c r="H192" s="59" t="str">
        <x:v>vocab-bulk-n2-001</x:v>
      </x:c>
      <x:c r="I192" s="60" t="n">
        <x:v>1</x:v>
      </x:c>
    </x:row>
    <x:row r="193">
      <x:c r="A193" s="58" t="n">
        <x:v>192</x:v>
      </x:c>
      <x:c r="B193" s="59" t="str">
        <x:v>駆け引き</x:v>
      </x:c>
      <x:c r="C193" s="59" t="str">
        <x:v>kakehiki</x:v>
      </x:c>
      <x:c r="D193" s="59" t="str">
        <x:v>tactics / push-and-pull (in romance)</x:v>
      </x:c>
      <x:c r="E193" s="59" t="str">
        <x:v>N2</x:v>
      </x:c>
      <x:c r="F193" s="59" t="str">
        <x:v>Objects</x:v>
      </x:c>
      <x:c r="G193" s="59" t="str">
        <x:v>Noun, Concrete, N2</x:v>
      </x:c>
      <x:c r="H193" s="59" t="str">
        <x:v>vocab-bulk-n2-002</x:v>
      </x:c>
      <x:c r="I193" s="60" t="n">
        <x:v>1</x:v>
      </x:c>
    </x:row>
    <x:row r="194">
      <x:c r="A194" s="58" t="n">
        <x:v>193</x:v>
      </x:c>
      <x:c r="B194" s="59" t="str">
        <x:v>依存</x:v>
      </x:c>
      <x:c r="C194" s="59" t="str">
        <x:v>izon</x:v>
      </x:c>
      <x:c r="D194" s="59" t="str">
        <x:v>dependence / addiction</x:v>
      </x:c>
      <x:c r="E194" s="59" t="str">
        <x:v>N2</x:v>
      </x:c>
      <x:c r="F194" s="59" t="str">
        <x:v>Objects</x:v>
      </x:c>
      <x:c r="G194" s="59" t="str">
        <x:v>Noun, Concrete, N2</x:v>
      </x:c>
      <x:c r="H194" s="59" t="str">
        <x:v>vocab-bulk-n2-003</x:v>
      </x:c>
      <x:c r="I194" s="60" t="n">
        <x:v>1</x:v>
      </x:c>
    </x:row>
    <x:row r="195">
      <x:c r="A195" s="58" t="n">
        <x:v>194</x:v>
      </x:c>
      <x:c r="B195" s="59" t="str">
        <x:v>束縛</x:v>
      </x:c>
      <x:c r="C195" s="59" t="str">
        <x:v>sokubaku</x:v>
      </x:c>
      <x:c r="D195" s="59" t="str">
        <x:v>binding / controlling (relationship)</x:v>
      </x:c>
      <x:c r="E195" s="59" t="str">
        <x:v>N2</x:v>
      </x:c>
      <x:c r="F195" s="59" t="str">
        <x:v>Objects</x:v>
      </x:c>
      <x:c r="G195" s="59" t="str">
        <x:v>Noun, Concrete, N2</x:v>
      </x:c>
      <x:c r="H195" s="59" t="str">
        <x:v>vocab-bulk-n2-004</x:v>
      </x:c>
      <x:c r="I195" s="60" t="n">
        <x:v>1</x:v>
      </x:c>
    </x:row>
    <x:row r="196">
      <x:c r="A196" s="58" t="n">
        <x:v>195</x:v>
      </x:c>
      <x:c r="B196" s="59" t="str">
        <x:v>寛容</x:v>
      </x:c>
      <x:c r="C196" s="59" t="str">
        <x:v>kanyou</x:v>
      </x:c>
      <x:c r="D196" s="59" t="str">
        <x:v>tolerance / leniency</x:v>
      </x:c>
      <x:c r="E196" s="59" t="str">
        <x:v>N2</x:v>
      </x:c>
      <x:c r="F196" s="59" t="str">
        <x:v>Objects</x:v>
      </x:c>
      <x:c r="G196" s="59" t="str">
        <x:v>Noun, Concrete, N2</x:v>
      </x:c>
      <x:c r="H196" s="59" t="str">
        <x:v>vocab-bulk-n2-005</x:v>
      </x:c>
      <x:c r="I196" s="60" t="n">
        <x:v>1</x:v>
      </x:c>
    </x:row>
    <x:row r="197">
      <x:c r="A197" s="58" t="n">
        <x:v>196</x:v>
      </x:c>
      <x:c r="B197" s="59" t="str">
        <x:v>共鳴</x:v>
      </x:c>
      <x:c r="C197" s="59" t="str">
        <x:v>kyoumei</x:v>
      </x:c>
      <x:c r="D197" s="59" t="str">
        <x:v>resonance / empathy</x:v>
      </x:c>
      <x:c r="E197" s="59" t="str">
        <x:v>N2</x:v>
      </x:c>
      <x:c r="F197" s="59" t="str">
        <x:v>Objects</x:v>
      </x:c>
      <x:c r="G197" s="59" t="str">
        <x:v>Noun, Concrete, N2</x:v>
      </x:c>
      <x:c r="H197" s="59" t="str">
        <x:v>vocab-bulk-n2-006</x:v>
      </x:c>
      <x:c r="I197" s="60" t="n">
        <x:v>1</x:v>
      </x:c>
    </x:row>
    <x:row r="198">
      <x:c r="A198" s="58" t="n">
        <x:v>197</x:v>
      </x:c>
      <x:c r="B198" s="59" t="str">
        <x:v>郷愁</x:v>
      </x:c>
      <x:c r="C198" s="59" t="str">
        <x:v>kyoushuu</x:v>
      </x:c>
      <x:c r="D198" s="59" t="str">
        <x:v>nostalgia / homesickness</x:v>
      </x:c>
      <x:c r="E198" s="59" t="str">
        <x:v>N2</x:v>
      </x:c>
      <x:c r="F198" s="59" t="str">
        <x:v>Objects</x:v>
      </x:c>
      <x:c r="G198" s="59" t="str">
        <x:v>Noun, Concrete, N2</x:v>
      </x:c>
      <x:c r="H198" s="59" t="str">
        <x:v>vocab-bulk-n2-007</x:v>
      </x:c>
      <x:c r="I198" s="60" t="n">
        <x:v>1</x:v>
      </x:c>
    </x:row>
    <x:row r="199">
      <x:c r="A199" s="58" t="n">
        <x:v>198</x:v>
      </x:c>
      <x:c r="B199" s="59" t="str">
        <x:v>郷里</x:v>
      </x:c>
      <x:c r="C199" s="59" t="str">
        <x:v>kyouri / gori</x:v>
      </x:c>
      <x:c r="D199" s="59" t="str">
        <x:v>hometown / birthplace</x:v>
      </x:c>
      <x:c r="E199" s="59" t="str">
        <x:v>N2</x:v>
      </x:c>
      <x:c r="F199" s="59" t="str">
        <x:v>Objects</x:v>
      </x:c>
      <x:c r="G199" s="59" t="str">
        <x:v>Noun, Concrete, N2</x:v>
      </x:c>
      <x:c r="H199" s="59" t="str">
        <x:v>vocab-bulk-n2-008</x:v>
      </x:c>
      <x:c r="I199" s="60" t="n">
        <x:v>1</x:v>
      </x:c>
    </x:row>
    <x:row r="200">
      <x:c r="A200" s="58" t="n">
        <x:v>199</x:v>
      </x:c>
      <x:c r="B200" s="59" t="str">
        <x:v>異文化</x:v>
      </x:c>
      <x:c r="C200" s="59" t="str">
        <x:v>ibunka</x:v>
      </x:c>
      <x:c r="D200" s="59" t="str">
        <x:v>different culture</x:v>
      </x:c>
      <x:c r="E200" s="59" t="str">
        <x:v>N2</x:v>
      </x:c>
      <x:c r="F200" s="59" t="str">
        <x:v>Objects</x:v>
      </x:c>
      <x:c r="G200" s="59" t="str">
        <x:v>Noun, Concrete, N2</x:v>
      </x:c>
      <x:c r="H200" s="59" t="str">
        <x:v>vocab-bulk-n2-009</x:v>
      </x:c>
      <x:c r="I200" s="60" t="n">
        <x:v>1</x:v>
      </x:c>
    </x:row>
    <x:row r="201">
      <x:c r="A201" s="58" t="n">
        <x:v>200</x:v>
      </x:c>
      <x:c r="B201" s="59" t="str">
        <x:v>適応</x:v>
      </x:c>
      <x:c r="C201" s="59" t="str">
        <x:v>tekiou</x:v>
      </x:c>
      <x:c r="D201" s="59" t="str">
        <x:v>adaptation / adjustment</x:v>
      </x:c>
      <x:c r="E201" s="59" t="str">
        <x:v>N2</x:v>
      </x:c>
      <x:c r="F201" s="59" t="str">
        <x:v>Objects</x:v>
      </x:c>
      <x:c r="G201" s="59" t="str">
        <x:v>Noun, Concrete, N2</x:v>
      </x:c>
      <x:c r="H201" s="59" t="str">
        <x:v>vocab-bulk-n2-010</x:v>
      </x:c>
      <x:c r="I201" s="60" t="n">
        <x:v>1</x:v>
      </x:c>
    </x:row>
    <x:row r="202">
      <x:c r="A202" s="58" t="n">
        <x:v>201</x:v>
      </x:c>
      <x:c r="B202" s="59" t="str">
        <x:v>愛着</x:v>
      </x:c>
      <x:c r="C202" s="59" t="str">
        <x:v>aichaku</x:v>
      </x:c>
      <x:c r="D202" s="59" t="str">
        <x:v>attachment / emotional bond</x:v>
      </x:c>
      <x:c r="E202" s="59" t="str">
        <x:v>N1</x:v>
      </x:c>
      <x:c r="F202" s="59" t="str">
        <x:v>Objects</x:v>
      </x:c>
      <x:c r="G202" s="59" t="str">
        <x:v>Noun, Concrete, N1</x:v>
      </x:c>
      <x:c r="H202" s="59" t="str">
        <x:v>vocab-bulk-n1-001</x:v>
      </x:c>
      <x:c r="I202" s="60" t="n">
        <x:v>1</x:v>
      </x:c>
    </x:row>
    <x:row r="203">
      <x:c r="A203" s="58" t="n">
        <x:v>202</x:v>
      </x:c>
      <x:c r="B203" s="59" t="str">
        <x:v>倦怠</x:v>
      </x:c>
      <x:c r="C203" s="59" t="str">
        <x:v>kentai</x:v>
      </x:c>
      <x:c r="D203" s="59" t="str">
        <x:v>weariness / boredom (in relationships)</x:v>
      </x:c>
      <x:c r="E203" s="59" t="str">
        <x:v>N1</x:v>
      </x:c>
      <x:c r="F203" s="59" t="str">
        <x:v>Objects</x:v>
      </x:c>
      <x:c r="G203" s="59" t="str">
        <x:v>Noun, Concrete, N1</x:v>
      </x:c>
      <x:c r="H203" s="59" t="str">
        <x:v>vocab-bulk-n1-002</x:v>
      </x:c>
      <x:c r="I203" s="60" t="n">
        <x:v>1</x:v>
      </x:c>
    </x:row>
    <x:row r="204">
      <x:c r="A204" s="58" t="n">
        <x:v>203</x:v>
      </x:c>
      <x:c r="B204" s="59" t="str">
        <x:v>邂逅</x:v>
      </x:c>
      <x:c r="C204" s="59" t="str">
        <x:v>kaikou</x:v>
      </x:c>
      <x:c r="D204" s="59" t="str">
        <x:v>encounter / fateful meeting</x:v>
      </x:c>
      <x:c r="E204" s="59" t="str">
        <x:v>N1</x:v>
      </x:c>
      <x:c r="F204" s="59" t="str">
        <x:v>Actions</x:v>
      </x:c>
      <x:c r="G204" s="59" t="str">
        <x:v>N1</x:v>
      </x:c>
      <x:c r="H204" s="59" t="str">
        <x:v>vocab-bulk-n1-003</x:v>
      </x:c>
      <x:c r="I204" s="60" t="n">
        <x:v>1</x:v>
      </x:c>
    </x:row>
    <x:row r="205">
      <x:c r="A205" s="58" t="n">
        <x:v>204</x:v>
      </x:c>
      <x:c r="B205" s="59" t="str">
        <x:v>憧憬</x:v>
      </x:c>
      <x:c r="C205" s="59" t="str">
        <x:v>shoukei</x:v>
      </x:c>
      <x:c r="D205" s="59" t="str">
        <x:v>yearning / longing (for something distant)</x:v>
      </x:c>
      <x:c r="E205" s="59" t="str">
        <x:v>N1</x:v>
      </x:c>
      <x:c r="F205" s="59" t="str">
        <x:v>Objects</x:v>
      </x:c>
      <x:c r="G205" s="59" t="str">
        <x:v>Noun, Concrete, N1</x:v>
      </x:c>
      <x:c r="H205" s="59" t="str">
        <x:v>vocab-bulk-n1-004</x:v>
      </x:c>
      <x:c r="I205" s="60" t="n">
        <x:v>1</x:v>
      </x:c>
    </x:row>
    <x:row r="206">
      <x:c r="A206" s="58" t="n">
        <x:v>205</x:v>
      </x:c>
      <x:c r="B206" s="59" t="str">
        <x:v>諦念</x:v>
      </x:c>
      <x:c r="C206" s="59" t="str">
        <x:v>teinen</x:v>
      </x:c>
      <x:c r="D206" s="59" t="str">
        <x:v>resignation / acceptance of fate</x:v>
      </x:c>
      <x:c r="E206" s="59" t="str">
        <x:v>N1</x:v>
      </x:c>
      <x:c r="F206" s="59" t="str">
        <x:v>Objects</x:v>
      </x:c>
      <x:c r="G206" s="59" t="str">
        <x:v>Noun, Concrete, N1</x:v>
      </x:c>
      <x:c r="H206" s="59" t="str">
        <x:v>vocab-bulk-n1-005</x:v>
      </x:c>
      <x:c r="I206" s="60" t="n">
        <x:v>1</x:v>
      </x:c>
    </x:row>
    <x:row r="207">
      <x:c r="A207" s="58" t="n">
        <x:v>206</x:v>
      </x:c>
      <x:c r="B207" s="59" t="str">
        <x:v>教室</x:v>
      </x:c>
      <x:c r="C207" s="59" t="str">
        <x:v>kyoushitsu</x:v>
      </x:c>
      <x:c r="D207" s="59" t="str">
        <x:v>classroom</x:v>
      </x:c>
      <x:c r="E207" s="59" t="str">
        <x:v>N5</x:v>
      </x:c>
      <x:c r="F207" s="59" t="str">
        <x:v>Places</x:v>
      </x:c>
      <x:c r="G207" s="59" t="str">
        <x:v>Room, Concrete, N5</x:v>
      </x:c>
      <x:c r="H207" s="59" t="str">
        <x:v>vocab-hero-n5-001</x:v>
      </x:c>
      <x:c r="I207" s="60" t="n">
        <x:v>1</x:v>
      </x:c>
    </x:row>
    <x:row r="208">
      <x:c r="A208" s="58" t="n">
        <x:v>207</x:v>
      </x:c>
      <x:c r="B208" s="59" t="str">
        <x:v>銀行</x:v>
      </x:c>
      <x:c r="C208" s="59" t="str">
        <x:v>ginkou</x:v>
      </x:c>
      <x:c r="D208" s="59" t="str">
        <x:v>bank</x:v>
      </x:c>
      <x:c r="E208" s="59" t="str">
        <x:v>N5</x:v>
      </x:c>
      <x:c r="F208" s="59" t="str">
        <x:v>Places</x:v>
      </x:c>
      <x:c r="G208" s="59" t="str">
        <x:v>Building, Concrete, N5</x:v>
      </x:c>
      <x:c r="H208" s="59" t="str">
        <x:v>vocab-hero-n5-002, vocab-list-n5-004</x:v>
      </x:c>
      <x:c r="I208" s="60" t="n">
        <x:v>2</x:v>
      </x:c>
    </x:row>
    <x:row r="209">
      <x:c r="A209" s="58" t="n">
        <x:v>208</x:v>
      </x:c>
      <x:c r="B209" s="59" t="str">
        <x:v>病院</x:v>
      </x:c>
      <x:c r="C209" s="59" t="str">
        <x:v>byouin</x:v>
      </x:c>
      <x:c r="D209" s="59" t="str">
        <x:v>hospital</x:v>
      </x:c>
      <x:c r="E209" s="59" t="str">
        <x:v>N5</x:v>
      </x:c>
      <x:c r="F209" s="59" t="str">
        <x:v>Places</x:v>
      </x:c>
      <x:c r="G209" s="59" t="str">
        <x:v>Building, Hospital, Concrete, N5</x:v>
      </x:c>
      <x:c r="H209" s="59" t="str">
        <x:v>vocab-hero-n5-003, vocab-list-n5-003</x:v>
      </x:c>
      <x:c r="I209" s="60" t="n">
        <x:v>2</x:v>
      </x:c>
    </x:row>
    <x:row r="210">
      <x:c r="A210" s="58" t="n">
        <x:v>209</x:v>
      </x:c>
      <x:c r="B210" s="59" t="str">
        <x:v>魚</x:v>
      </x:c>
      <x:c r="C210" s="59" t="str">
        <x:v>sakana</x:v>
      </x:c>
      <x:c r="D210" s="59" t="str">
        <x:v>fish</x:v>
      </x:c>
      <x:c r="E210" s="59" t="str">
        <x:v>N5</x:v>
      </x:c>
      <x:c r="F210" s="59" t="str">
        <x:v>People &amp; Living Things</x:v>
      </x:c>
      <x:c r="G210" s="59" t="str">
        <x:v>Animal, Fish, Concrete, N5</x:v>
      </x:c>
      <x:c r="H210" s="59" t="str">
        <x:v>vocab-hero-n5-004</x:v>
      </x:c>
      <x:c r="I210" s="60" t="n">
        <x:v>1</x:v>
      </x:c>
    </x:row>
    <x:row r="211">
      <x:c r="A211" s="58" t="n">
        <x:v>210</x:v>
      </x:c>
      <x:c r="B211" s="59" t="str">
        <x:v>肉</x:v>
      </x:c>
      <x:c r="C211" s="59" t="str">
        <x:v>niku</x:v>
      </x:c>
      <x:c r="D211" s="59" t="str">
        <x:v>meat</x:v>
      </x:c>
      <x:c r="E211" s="59" t="str">
        <x:v>N5</x:v>
      </x:c>
      <x:c r="F211" s="59" t="str">
        <x:v>Food &amp; Drink</x:v>
      </x:c>
      <x:c r="G211" s="59" t="str">
        <x:v>Meat, Concrete, N5</x:v>
      </x:c>
      <x:c r="H211" s="59" t="str">
        <x:v>vocab-hero-n5-005</x:v>
      </x:c>
      <x:c r="I211" s="60" t="n">
        <x:v>1</x:v>
      </x:c>
    </x:row>
    <x:row r="212">
      <x:c r="A212" s="58" t="n">
        <x:v>211</x:v>
      </x:c>
      <x:c r="B212" s="59" t="str">
        <x:v>米</x:v>
      </x:c>
      <x:c r="C212" s="59" t="str">
        <x:v>kome</x:v>
      </x:c>
      <x:c r="D212" s="59" t="str">
        <x:v>rice</x:v>
      </x:c>
      <x:c r="E212" s="59" t="str">
        <x:v>N5</x:v>
      </x:c>
      <x:c r="F212" s="59" t="str">
        <x:v>Food &amp; Drink</x:v>
      </x:c>
      <x:c r="G212" s="59" t="str">
        <x:v>Rice, Grain, Concrete, N5</x:v>
      </x:c>
      <x:c r="H212" s="59" t="str">
        <x:v>vocab-hero-n5-006</x:v>
      </x:c>
      <x:c r="I212" s="60" t="n">
        <x:v>1</x:v>
      </x:c>
    </x:row>
    <x:row r="213">
      <x:c r="A213" s="58" t="n">
        <x:v>212</x:v>
      </x:c>
      <x:c r="B213" s="59" t="str">
        <x:v>卵</x:v>
      </x:c>
      <x:c r="C213" s="59" t="str">
        <x:v>tamago</x:v>
      </x:c>
      <x:c r="D213" s="59" t="str">
        <x:v>egg</x:v>
      </x:c>
      <x:c r="E213" s="59" t="str">
        <x:v>N5</x:v>
      </x:c>
      <x:c r="F213" s="59" t="str">
        <x:v>Food &amp; Drink</x:v>
      </x:c>
      <x:c r="G213" s="59" t="str">
        <x:v>Concrete, N5</x:v>
      </x:c>
      <x:c r="H213" s="59" t="str">
        <x:v>vocab-hero-n5-007</x:v>
      </x:c>
      <x:c r="I213" s="60" t="n">
        <x:v>1</x:v>
      </x:c>
    </x:row>
    <x:row r="214">
      <x:c r="A214" s="58" t="n">
        <x:v>213</x:v>
      </x:c>
      <x:c r="B214" s="59" t="str">
        <x:v>野菜</x:v>
      </x:c>
      <x:c r="C214" s="59" t="str">
        <x:v>yasai</x:v>
      </x:c>
      <x:c r="D214" s="59" t="str">
        <x:v>vegetables</x:v>
      </x:c>
      <x:c r="E214" s="59" t="str">
        <x:v>N5</x:v>
      </x:c>
      <x:c r="F214" s="59" t="str">
        <x:v>Objects</x:v>
      </x:c>
      <x:c r="G214" s="59" t="str">
        <x:v>Noun, Concrete, N5</x:v>
      </x:c>
      <x:c r="H214" s="59" t="str">
        <x:v>vocab-hero-n5-008</x:v>
      </x:c>
      <x:c r="I214" s="60" t="n">
        <x:v>1</x:v>
      </x:c>
    </x:row>
    <x:row r="215">
      <x:c r="A215" s="58" t="n">
        <x:v>214</x:v>
      </x:c>
      <x:c r="B215" s="59" t="str">
        <x:v>果物</x:v>
      </x:c>
      <x:c r="C215" s="59" t="str">
        <x:v>kudamono</x:v>
      </x:c>
      <x:c r="D215" s="59" t="str">
        <x:v>fruit</x:v>
      </x:c>
      <x:c r="E215" s="59" t="str">
        <x:v>N5</x:v>
      </x:c>
      <x:c r="F215" s="59" t="str">
        <x:v>Food &amp; Drink</x:v>
      </x:c>
      <x:c r="G215" s="59" t="str">
        <x:v>Fruit, Concrete, N5</x:v>
      </x:c>
      <x:c r="H215" s="59" t="str">
        <x:v>vocab-hero-n5-009</x:v>
      </x:c>
      <x:c r="I215" s="60" t="n">
        <x:v>1</x:v>
      </x:c>
    </x:row>
    <x:row r="216">
      <x:c r="A216" s="58" t="n">
        <x:v>215</x:v>
      </x:c>
      <x:c r="B216" s="59" t="str">
        <x:v>花</x:v>
      </x:c>
      <x:c r="C216" s="59" t="str">
        <x:v>hana</x:v>
      </x:c>
      <x:c r="D216" s="59" t="str">
        <x:v>flower</x:v>
      </x:c>
      <x:c r="E216" s="59" t="str">
        <x:v>N5</x:v>
      </x:c>
      <x:c r="F216" s="59" t="str">
        <x:v>People &amp; Living Things</x:v>
      </x:c>
      <x:c r="G216" s="59" t="str">
        <x:v>Plant, Flower, Concrete, N5</x:v>
      </x:c>
      <x:c r="H216" s="59" t="str">
        <x:v>vocab-hero-n5-010</x:v>
      </x:c>
      <x:c r="I216" s="60" t="n">
        <x:v>1</x:v>
      </x:c>
    </x:row>
    <x:row r="217">
      <x:c r="A217" s="58" t="n">
        <x:v>216</x:v>
      </x:c>
      <x:c r="B217" s="59" t="str">
        <x:v>鳥</x:v>
      </x:c>
      <x:c r="C217" s="59" t="str">
        <x:v>tori</x:v>
      </x:c>
      <x:c r="D217" s="59" t="str">
        <x:v>bird</x:v>
      </x:c>
      <x:c r="E217" s="59" t="str">
        <x:v>N5</x:v>
      </x:c>
      <x:c r="F217" s="59" t="str">
        <x:v>People &amp; Living Things</x:v>
      </x:c>
      <x:c r="G217" s="59" t="str">
        <x:v>Animal, Bird, Concrete, N5</x:v>
      </x:c>
      <x:c r="H217" s="59" t="str">
        <x:v>vocab-hero-n5-011</x:v>
      </x:c>
      <x:c r="I217" s="60" t="n">
        <x:v>1</x:v>
      </x:c>
    </x:row>
    <x:row r="218">
      <x:c r="A218" s="58" t="n">
        <x:v>217</x:v>
      </x:c>
      <x:c r="B218" s="59" t="str">
        <x:v>バス</x:v>
      </x:c>
      <x:c r="C218" s="59" t="str">
        <x:v>basu</x:v>
      </x:c>
      <x:c r="D218" s="59" t="str">
        <x:v>bus</x:v>
      </x:c>
      <x:c r="E218" s="59" t="str">
        <x:v>N5</x:v>
      </x:c>
      <x:c r="F218" s="59" t="str">
        <x:v>Objects</x:v>
      </x:c>
      <x:c r="G218" s="59" t="str">
        <x:v>Vehicle, Concrete, N5, Loanword</x:v>
      </x:c>
      <x:c r="H218" s="59" t="str">
        <x:v>vocab-hero-n5-012</x:v>
      </x:c>
      <x:c r="I218" s="60" t="n">
        <x:v>1</x:v>
      </x:c>
    </x:row>
    <x:row r="219">
      <x:c r="A219" s="58" t="n">
        <x:v>218</x:v>
      </x:c>
      <x:c r="B219" s="59" t="str">
        <x:v>道</x:v>
      </x:c>
      <x:c r="C219" s="59" t="str">
        <x:v>michi</x:v>
      </x:c>
      <x:c r="D219" s="59" t="str">
        <x:v>road / street</x:v>
      </x:c>
      <x:c r="E219" s="59" t="str">
        <x:v>N5</x:v>
      </x:c>
      <x:c r="F219" s="59" t="str">
        <x:v>Places</x:v>
      </x:c>
      <x:c r="G219" s="59" t="str">
        <x:v>Concrete, N5</x:v>
      </x:c>
      <x:c r="H219" s="59" t="str">
        <x:v>vocab-hero-n5-013</x:v>
      </x:c>
      <x:c r="I219" s="60" t="n">
        <x:v>1</x:v>
      </x:c>
    </x:row>
    <x:row r="220">
      <x:c r="A220" s="58" t="n">
        <x:v>219</x:v>
      </x:c>
      <x:c r="B220" s="59" t="str">
        <x:v>橋</x:v>
      </x:c>
      <x:c r="C220" s="59" t="str">
        <x:v>hashi</x:v>
      </x:c>
      <x:c r="D220" s="59" t="str">
        <x:v>bridge</x:v>
      </x:c>
      <x:c r="E220" s="59" t="str">
        <x:v>N5</x:v>
      </x:c>
      <x:c r="F220" s="59" t="str">
        <x:v>Objects</x:v>
      </x:c>
      <x:c r="G220" s="59" t="str">
        <x:v>Noun, Concrete, N5</x:v>
      </x:c>
      <x:c r="H220" s="59" t="str">
        <x:v>vocab-hero-n5-014</x:v>
      </x:c>
      <x:c r="I220" s="60" t="n">
        <x:v>1</x:v>
      </x:c>
    </x:row>
    <x:row r="221">
      <x:c r="A221" s="58" t="n">
        <x:v>220</x:v>
      </x:c>
      <x:c r="B221" s="59" t="str">
        <x:v>川</x:v>
      </x:c>
      <x:c r="C221" s="59" t="str">
        <x:v>kawa</x:v>
      </x:c>
      <x:c r="D221" s="59" t="str">
        <x:v>river</x:v>
      </x:c>
      <x:c r="E221" s="59" t="str">
        <x:v>N5</x:v>
      </x:c>
      <x:c r="F221" s="59" t="str">
        <x:v>Places</x:v>
      </x:c>
      <x:c r="G221" s="59" t="str">
        <x:v>Concrete, N5</x:v>
      </x:c>
      <x:c r="H221" s="59" t="str">
        <x:v>vocab-hero-n5-015</x:v>
      </x:c>
      <x:c r="I221" s="60" t="n">
        <x:v>1</x:v>
      </x:c>
    </x:row>
    <x:row r="222">
      <x:c r="A222" s="58" t="n">
        <x:v>221</x:v>
      </x:c>
      <x:c r="B222" s="59" t="str">
        <x:v>山</x:v>
      </x:c>
      <x:c r="C222" s="59" t="str">
        <x:v>yama</x:v>
      </x:c>
      <x:c r="D222" s="59" t="str">
        <x:v>mountain</x:v>
      </x:c>
      <x:c r="E222" s="59" t="str">
        <x:v>N5</x:v>
      </x:c>
      <x:c r="F222" s="59" t="str">
        <x:v>Places</x:v>
      </x:c>
      <x:c r="G222" s="59" t="str">
        <x:v>Mountain, Concrete, N5</x:v>
      </x:c>
      <x:c r="H222" s="59" t="str">
        <x:v>vocab-hero-n5-016</x:v>
      </x:c>
      <x:c r="I222" s="60" t="n">
        <x:v>1</x:v>
      </x:c>
    </x:row>
    <x:row r="223">
      <x:c r="A223" s="58" t="n">
        <x:v>222</x:v>
      </x:c>
      <x:c r="B223" s="59" t="str">
        <x:v>春</x:v>
      </x:c>
      <x:c r="C223" s="59" t="str">
        <x:v>haru</x:v>
      </x:c>
      <x:c r="D223" s="59" t="str">
        <x:v>spring</x:v>
      </x:c>
      <x:c r="E223" s="59" t="str">
        <x:v>N5</x:v>
      </x:c>
      <x:c r="F223" s="59" t="str">
        <x:v>Time &amp; Numbers</x:v>
      </x:c>
      <x:c r="G223" s="59" t="str">
        <x:v>N5</x:v>
      </x:c>
      <x:c r="H223" s="59" t="str">
        <x:v>vocab-hero-n5-017</x:v>
      </x:c>
      <x:c r="I223" s="60" t="n">
        <x:v>1</x:v>
      </x:c>
    </x:row>
    <x:row r="224">
      <x:c r="A224" s="58" t="n">
        <x:v>223</x:v>
      </x:c>
      <x:c r="B224" s="59" t="str">
        <x:v>夏</x:v>
      </x:c>
      <x:c r="C224" s="59" t="str">
        <x:v>natsu</x:v>
      </x:c>
      <x:c r="D224" s="59" t="str">
        <x:v>summer</x:v>
      </x:c>
      <x:c r="E224" s="59" t="str">
        <x:v>N5</x:v>
      </x:c>
      <x:c r="F224" s="59" t="str">
        <x:v>Time &amp; Numbers</x:v>
      </x:c>
      <x:c r="G224" s="59" t="str">
        <x:v>N5</x:v>
      </x:c>
      <x:c r="H224" s="59" t="str">
        <x:v>vocab-hero-n5-018</x:v>
      </x:c>
      <x:c r="I224" s="60" t="n">
        <x:v>1</x:v>
      </x:c>
    </x:row>
    <x:row r="225">
      <x:c r="A225" s="58" t="n">
        <x:v>224</x:v>
      </x:c>
      <x:c r="B225" s="59" t="str">
        <x:v>秋</x:v>
      </x:c>
      <x:c r="C225" s="59" t="str">
        <x:v>aki</x:v>
      </x:c>
      <x:c r="D225" s="59" t="str">
        <x:v>autumn</x:v>
      </x:c>
      <x:c r="E225" s="59" t="str">
        <x:v>N5</x:v>
      </x:c>
      <x:c r="F225" s="59" t="str">
        <x:v>Time &amp; Numbers</x:v>
      </x:c>
      <x:c r="G225" s="59" t="str">
        <x:v>N5</x:v>
      </x:c>
      <x:c r="H225" s="59" t="str">
        <x:v>vocab-hero-n5-019</x:v>
      </x:c>
      <x:c r="I225" s="60" t="n">
        <x:v>1</x:v>
      </x:c>
    </x:row>
    <x:row r="226">
      <x:c r="A226" s="58" t="n">
        <x:v>225</x:v>
      </x:c>
      <x:c r="B226" s="59" t="str">
        <x:v>冬</x:v>
      </x:c>
      <x:c r="C226" s="59" t="str">
        <x:v>fuyu</x:v>
      </x:c>
      <x:c r="D226" s="59" t="str">
        <x:v>winter</x:v>
      </x:c>
      <x:c r="E226" s="59" t="str">
        <x:v>N5</x:v>
      </x:c>
      <x:c r="F226" s="59" t="str">
        <x:v>Time &amp; Numbers</x:v>
      </x:c>
      <x:c r="G226" s="59" t="str">
        <x:v>N5</x:v>
      </x:c>
      <x:c r="H226" s="59" t="str">
        <x:v>vocab-hero-n5-020</x:v>
      </x:c>
      <x:c r="I226" s="60" t="n">
        <x:v>1</x:v>
      </x:c>
    </x:row>
    <x:row r="227">
      <x:c r="A227" s="58" t="n">
        <x:v>226</x:v>
      </x:c>
      <x:c r="B227" s="59" t="str">
        <x:v>朝</x:v>
      </x:c>
      <x:c r="C227" s="59" t="str">
        <x:v>asa</x:v>
      </x:c>
      <x:c r="D227" s="59" t="str">
        <x:v>morning</x:v>
      </x:c>
      <x:c r="E227" s="59" t="str">
        <x:v>N5</x:v>
      </x:c>
      <x:c r="F227" s="59" t="str">
        <x:v>Time &amp; Numbers</x:v>
      </x:c>
      <x:c r="G227" s="59" t="str">
        <x:v>Morning, N5</x:v>
      </x:c>
      <x:c r="H227" s="59" t="str">
        <x:v>vocab-hero-n5-021</x:v>
      </x:c>
      <x:c r="I227" s="60" t="n">
        <x:v>1</x:v>
      </x:c>
    </x:row>
    <x:row r="228">
      <x:c r="A228" s="58" t="n">
        <x:v>227</x:v>
      </x:c>
      <x:c r="B228" s="59" t="str">
        <x:v>夜</x:v>
      </x:c>
      <x:c r="C228" s="59" t="str">
        <x:v>yoru</x:v>
      </x:c>
      <x:c r="D228" s="59" t="str">
        <x:v>night</x:v>
      </x:c>
      <x:c r="E228" s="59" t="str">
        <x:v>N5</x:v>
      </x:c>
      <x:c r="F228" s="59" t="str">
        <x:v>Time &amp; Numbers</x:v>
      </x:c>
      <x:c r="G228" s="59" t="str">
        <x:v>Night, N5</x:v>
      </x:c>
      <x:c r="H228" s="59" t="str">
        <x:v>vocab-hero-n5-022</x:v>
      </x:c>
      <x:c r="I228" s="60" t="n">
        <x:v>1</x:v>
      </x:c>
    </x:row>
    <x:row r="229">
      <x:c r="A229" s="58" t="n">
        <x:v>228</x:v>
      </x:c>
      <x:c r="B229" s="59" t="str">
        <x:v>仕事</x:v>
      </x:c>
      <x:c r="C229" s="59" t="str">
        <x:v>shigoto</x:v>
      </x:c>
      <x:c r="D229" s="59" t="str">
        <x:v>work / job</x:v>
      </x:c>
      <x:c r="E229" s="59" t="str">
        <x:v>N5</x:v>
      </x:c>
      <x:c r="F229" s="59" t="str">
        <x:v>Actions</x:v>
      </x:c>
      <x:c r="G229" s="59" t="str">
        <x:v>Working, Abstract, N5</x:v>
      </x:c>
      <x:c r="H229" s="59" t="str">
        <x:v>vocab-hero-n5-023, vocab-list-n5-010</x:v>
      </x:c>
      <x:c r="I229" s="60" t="n">
        <x:v>2</x:v>
      </x:c>
    </x:row>
    <x:row r="230">
      <x:c r="A230" s="58" t="n">
        <x:v>229</x:v>
      </x:c>
      <x:c r="B230" s="59" t="str">
        <x:v>天気</x:v>
      </x:c>
      <x:c r="C230" s="59" t="str">
        <x:v>tenki</x:v>
      </x:c>
      <x:c r="D230" s="59" t="str">
        <x:v>weather</x:v>
      </x:c>
      <x:c r="E230" s="59" t="str">
        <x:v>N5</x:v>
      </x:c>
      <x:c r="F230" s="59" t="str">
        <x:v>Descriptors</x:v>
      </x:c>
      <x:c r="G230" s="59" t="str">
        <x:v>N5</x:v>
      </x:c>
      <x:c r="H230" s="59" t="str">
        <x:v>vocab-hero-n5-024, vocab-list-n5-011</x:v>
      </x:c>
      <x:c r="I230" s="60" t="n">
        <x:v>2</x:v>
      </x:c>
    </x:row>
    <x:row r="231">
      <x:c r="A231" s="58" t="n">
        <x:v>230</x:v>
      </x:c>
      <x:c r="B231" s="59" t="str">
        <x:v>服</x:v>
      </x:c>
      <x:c r="C231" s="59" t="str">
        <x:v>fuku</x:v>
      </x:c>
      <x:c r="D231" s="59" t="str">
        <x:v>clothes</x:v>
      </x:c>
      <x:c r="E231" s="59" t="str">
        <x:v>N5</x:v>
      </x:c>
      <x:c r="F231" s="59" t="str">
        <x:v>Objects</x:v>
      </x:c>
      <x:c r="G231" s="59" t="str">
        <x:v>Clothing, Concrete, N5</x:v>
      </x:c>
      <x:c r="H231" s="59" t="str">
        <x:v>vocab-hero-n5-025</x:v>
      </x:c>
      <x:c r="I231" s="60" t="n">
        <x:v>1</x:v>
      </x:c>
    </x:row>
    <x:row r="232">
      <x:c r="A232" s="58" t="n">
        <x:v>231</x:v>
      </x:c>
      <x:c r="B232" s="59" t="str">
        <x:v>靴</x:v>
      </x:c>
      <x:c r="C232" s="59" t="str">
        <x:v>kutsu</x:v>
      </x:c>
      <x:c r="D232" s="59" t="str">
        <x:v>shoes</x:v>
      </x:c>
      <x:c r="E232" s="59" t="str">
        <x:v>N5</x:v>
      </x:c>
      <x:c r="F232" s="59" t="str">
        <x:v>Objects</x:v>
      </x:c>
      <x:c r="G232" s="59" t="str">
        <x:v>Clothing, Concrete, N5</x:v>
      </x:c>
      <x:c r="H232" s="59" t="str">
        <x:v>vocab-hero-n5-026</x:v>
      </x:c>
      <x:c r="I232" s="60" t="n">
        <x:v>1</x:v>
      </x:c>
    </x:row>
    <x:row r="233">
      <x:c r="A233" s="58" t="n">
        <x:v>232</x:v>
      </x:c>
      <x:c r="B233" s="59" t="str">
        <x:v>帽子</x:v>
      </x:c>
      <x:c r="C233" s="59" t="str">
        <x:v>boushi</x:v>
      </x:c>
      <x:c r="D233" s="59" t="str">
        <x:v>hat</x:v>
      </x:c>
      <x:c r="E233" s="59" t="str">
        <x:v>N5</x:v>
      </x:c>
      <x:c r="F233" s="59" t="str">
        <x:v>Objects</x:v>
      </x:c>
      <x:c r="G233" s="59" t="str">
        <x:v>Clothing, Concrete, N5</x:v>
      </x:c>
      <x:c r="H233" s="59" t="str">
        <x:v>vocab-hero-n5-027</x:v>
      </x:c>
      <x:c r="I233" s="60" t="n">
        <x:v>1</x:v>
      </x:c>
    </x:row>
    <x:row r="234">
      <x:c r="A234" s="58" t="n">
        <x:v>233</x:v>
      </x:c>
      <x:c r="B234" s="59" t="str">
        <x:v>辞書</x:v>
      </x:c>
      <x:c r="C234" s="59" t="str">
        <x:v>jisho</x:v>
      </x:c>
      <x:c r="D234" s="59" t="str">
        <x:v>dictionary</x:v>
      </x:c>
      <x:c r="E234" s="59" t="str">
        <x:v>N5</x:v>
      </x:c>
      <x:c r="F234" s="59" t="str">
        <x:v>Objects</x:v>
      </x:c>
      <x:c r="G234" s="59" t="str">
        <x:v>Book, Concrete, N5</x:v>
      </x:c>
      <x:c r="H234" s="59" t="str">
        <x:v>vocab-hero-n5-028</x:v>
      </x:c>
      <x:c r="I234" s="60" t="n">
        <x:v>1</x:v>
      </x:c>
    </x:row>
    <x:row r="235">
      <x:c r="A235" s="58" t="n">
        <x:v>234</x:v>
      </x:c>
      <x:c r="B235" s="59" t="str">
        <x:v>歌</x:v>
      </x:c>
      <x:c r="C235" s="59" t="str">
        <x:v>uta</x:v>
      </x:c>
      <x:c r="D235" s="59" t="str">
        <x:v>song</x:v>
      </x:c>
      <x:c r="E235" s="59" t="str">
        <x:v>N5</x:v>
      </x:c>
      <x:c r="F235" s="59" t="str">
        <x:v>Objects</x:v>
      </x:c>
      <x:c r="G235" s="59" t="str">
        <x:v>Concrete, N5</x:v>
      </x:c>
      <x:c r="H235" s="59" t="str">
        <x:v>vocab-hero-n5-029</x:v>
      </x:c>
      <x:c r="I235" s="60" t="n">
        <x:v>1</x:v>
      </x:c>
    </x:row>
    <x:row r="236">
      <x:c r="A236" s="58" t="n">
        <x:v>235</x:v>
      </x:c>
      <x:c r="B236" s="59" t="str">
        <x:v>財布</x:v>
      </x:c>
      <x:c r="C236" s="59" t="str">
        <x:v>saifu</x:v>
      </x:c>
      <x:c r="D236" s="59" t="str">
        <x:v>wallet</x:v>
      </x:c>
      <x:c r="E236" s="59" t="str">
        <x:v>N5</x:v>
      </x:c>
      <x:c r="F236" s="59" t="str">
        <x:v>Objects</x:v>
      </x:c>
      <x:c r="G236" s="59" t="str">
        <x:v>Noun, Concrete, N5</x:v>
      </x:c>
      <x:c r="H236" s="59" t="str">
        <x:v>vocab-hero-n5-030</x:v>
      </x:c>
      <x:c r="I236" s="60" t="n">
        <x:v>1</x:v>
      </x:c>
    </x:row>
    <x:row r="237">
      <x:c r="A237" s="58" t="n">
        <x:v>236</x:v>
      </x:c>
      <x:c r="B237" s="59" t="str">
        <x:v>図書館</x:v>
      </x:c>
      <x:c r="C237" s="59" t="str">
        <x:v>toshokan</x:v>
      </x:c>
      <x:c r="D237" s="59" t="str">
        <x:v>library</x:v>
      </x:c>
      <x:c r="E237" s="59" t="str">
        <x:v>N5, N4</x:v>
      </x:c>
      <x:c r="F237" s="59" t="str">
        <x:v>Places</x:v>
      </x:c>
      <x:c r="G237" s="59" t="str">
        <x:v>Building, Concrete, N4, N5</x:v>
      </x:c>
      <x:c r="H237" s="59" t="str">
        <x:v>vocab-hero-n4-001, vocab-list-n5-006</x:v>
      </x:c>
      <x:c r="I237" s="60" t="n">
        <x:v>2</x:v>
      </x:c>
    </x:row>
    <x:row r="238">
      <x:c r="A238" s="58" t="n">
        <x:v>237</x:v>
      </x:c>
      <x:c r="B238" s="59" t="str">
        <x:v>美術館</x:v>
      </x:c>
      <x:c r="C238" s="59" t="str">
        <x:v>bijutsukan</x:v>
      </x:c>
      <x:c r="D238" s="59" t="str">
        <x:v>art museum</x:v>
      </x:c>
      <x:c r="E238" s="59" t="str">
        <x:v>N4</x:v>
      </x:c>
      <x:c r="F238" s="59" t="str">
        <x:v>Places</x:v>
      </x:c>
      <x:c r="G238" s="59" t="str">
        <x:v>Building, Concrete, N4</x:v>
      </x:c>
      <x:c r="H238" s="59" t="str">
        <x:v>vocab-hero-n4-002</x:v>
      </x:c>
      <x:c r="I238" s="60" t="n">
        <x:v>1</x:v>
      </x:c>
    </x:row>
    <x:row r="239">
      <x:c r="A239" s="58" t="n">
        <x:v>238</x:v>
      </x:c>
      <x:c r="B239" s="59" t="str">
        <x:v>動物園</x:v>
      </x:c>
      <x:c r="C239" s="59" t="str">
        <x:v>doubutsuen</x:v>
      </x:c>
      <x:c r="D239" s="59" t="str">
        <x:v>zoo</x:v>
      </x:c>
      <x:c r="E239" s="59" t="str">
        <x:v>N4</x:v>
      </x:c>
      <x:c r="F239" s="59" t="str">
        <x:v>Objects</x:v>
      </x:c>
      <x:c r="G239" s="59" t="str">
        <x:v>Noun, Concrete, N4</x:v>
      </x:c>
      <x:c r="H239" s="59" t="str">
        <x:v>vocab-hero-n4-003</x:v>
      </x:c>
      <x:c r="I239" s="60" t="n">
        <x:v>1</x:v>
      </x:c>
    </x:row>
    <x:row r="240">
      <x:c r="A240" s="58" t="n">
        <x:v>239</x:v>
      </x:c>
      <x:c r="B240" s="59" t="str">
        <x:v>温泉</x:v>
      </x:c>
      <x:c r="C240" s="59" t="str">
        <x:v>onsen</x:v>
      </x:c>
      <x:c r="D240" s="59" t="str">
        <x:v>hot spring</x:v>
      </x:c>
      <x:c r="E240" s="59" t="str">
        <x:v>N4</x:v>
      </x:c>
      <x:c r="F240" s="59" t="str">
        <x:v>Time &amp; Numbers</x:v>
      </x:c>
      <x:c r="G240" s="59" t="str">
        <x:v>N4</x:v>
      </x:c>
      <x:c r="H240" s="59" t="str">
        <x:v>vocab-hero-n4-004</x:v>
      </x:c>
      <x:c r="I240" s="60" t="n">
        <x:v>1</x:v>
      </x:c>
    </x:row>
    <x:row r="241">
      <x:c r="A241" s="58" t="n">
        <x:v>240</x:v>
      </x:c>
      <x:c r="B241" s="59" t="str">
        <x:v>神社</x:v>
      </x:c>
      <x:c r="C241" s="59" t="str">
        <x:v>jinja</x:v>
      </x:c>
      <x:c r="D241" s="59" t="str">
        <x:v>shrine</x:v>
      </x:c>
      <x:c r="E241" s="59" t="str">
        <x:v>N4</x:v>
      </x:c>
      <x:c r="F241" s="59" t="str">
        <x:v>Places</x:v>
      </x:c>
      <x:c r="G241" s="59" t="str">
        <x:v>Building, Concrete, N4</x:v>
      </x:c>
      <x:c r="H241" s="59" t="str">
        <x:v>vocab-hero-n4-005</x:v>
      </x:c>
      <x:c r="I241" s="60" t="n">
        <x:v>1</x:v>
      </x:c>
    </x:row>
    <x:row r="242">
      <x:c r="A242" s="58" t="n">
        <x:v>241</x:v>
      </x:c>
      <x:c r="B242" s="59" t="str">
        <x:v>市場</x:v>
      </x:c>
      <x:c r="C242" s="59" t="str">
        <x:v>ichiba</x:v>
      </x:c>
      <x:c r="D242" s="59" t="str">
        <x:v>market</x:v>
      </x:c>
      <x:c r="E242" s="59" t="str">
        <x:v>N4</x:v>
      </x:c>
      <x:c r="F242" s="59" t="str">
        <x:v>Objects</x:v>
      </x:c>
      <x:c r="G242" s="59" t="str">
        <x:v>Noun, Concrete, N4</x:v>
      </x:c>
      <x:c r="H242" s="59" t="str">
        <x:v>vocab-hero-n4-006</x:v>
      </x:c>
      <x:c r="I242" s="60" t="n">
        <x:v>1</x:v>
      </x:c>
    </x:row>
    <x:row r="243">
      <x:c r="A243" s="58" t="n">
        <x:v>242</x:v>
      </x:c>
      <x:c r="B243" s="59" t="str">
        <x:v>港</x:v>
      </x:c>
      <x:c r="C243" s="59" t="str">
        <x:v>minato</x:v>
      </x:c>
      <x:c r="D243" s="59" t="str">
        <x:v>port / harbor</x:v>
      </x:c>
      <x:c r="E243" s="59" t="str">
        <x:v>N4</x:v>
      </x:c>
      <x:c r="F243" s="59" t="str">
        <x:v>Objects</x:v>
      </x:c>
      <x:c r="G243" s="59" t="str">
        <x:v>Noun, Concrete, N4</x:v>
      </x:c>
      <x:c r="H243" s="59" t="str">
        <x:v>vocab-hero-n4-007</x:v>
      </x:c>
      <x:c r="I243" s="60" t="n">
        <x:v>1</x:v>
      </x:c>
    </x:row>
    <x:row r="244">
      <x:c r="A244" s="58" t="n">
        <x:v>243</x:v>
      </x:c>
      <x:c r="B244" s="59" t="str">
        <x:v>島</x:v>
      </x:c>
      <x:c r="C244" s="59" t="str">
        <x:v>shima</x:v>
      </x:c>
      <x:c r="D244" s="59" t="str">
        <x:v>island</x:v>
      </x:c>
      <x:c r="E244" s="59" t="str">
        <x:v>N4</x:v>
      </x:c>
      <x:c r="F244" s="59" t="str">
        <x:v>Objects</x:v>
      </x:c>
      <x:c r="G244" s="59" t="str">
        <x:v>Noun, Concrete, N4</x:v>
      </x:c>
      <x:c r="H244" s="59" t="str">
        <x:v>vocab-hero-n4-008</x:v>
      </x:c>
      <x:c r="I244" s="60" t="n">
        <x:v>1</x:v>
      </x:c>
    </x:row>
    <x:row r="245">
      <x:c r="A245" s="58" t="n">
        <x:v>244</x:v>
      </x:c>
      <x:c r="B245" s="59" t="str">
        <x:v>村</x:v>
      </x:c>
      <x:c r="C245" s="59" t="str">
        <x:v>mura</x:v>
      </x:c>
      <x:c r="D245" s="59" t="str">
        <x:v>village</x:v>
      </x:c>
      <x:c r="E245" s="59" t="str">
        <x:v>N4</x:v>
      </x:c>
      <x:c r="F245" s="59" t="str">
        <x:v>Places</x:v>
      </x:c>
      <x:c r="G245" s="59" t="str">
        <x:v>Concrete, N4</x:v>
      </x:c>
      <x:c r="H245" s="59" t="str">
        <x:v>vocab-hero-n4-009</x:v>
      </x:c>
      <x:c r="I245" s="60" t="n">
        <x:v>1</x:v>
      </x:c>
    </x:row>
    <x:row r="246">
      <x:c r="A246" s="58" t="n">
        <x:v>245</x:v>
      </x:c>
      <x:c r="B246" s="59" t="str">
        <x:v>町</x:v>
      </x:c>
      <x:c r="C246" s="59" t="str">
        <x:v>machi</x:v>
      </x:c>
      <x:c r="D246" s="59" t="str">
        <x:v>town</x:v>
      </x:c>
      <x:c r="E246" s="59" t="str">
        <x:v>N4</x:v>
      </x:c>
      <x:c r="F246" s="59" t="str">
        <x:v>Places</x:v>
      </x:c>
      <x:c r="G246" s="59" t="str">
        <x:v>Concrete, N4</x:v>
      </x:c>
      <x:c r="H246" s="59" t="str">
        <x:v>vocab-hero-n4-010</x:v>
      </x:c>
      <x:c r="I246" s="60" t="n">
        <x:v>1</x:v>
      </x:c>
    </x:row>
    <x:row r="247">
      <x:c r="A247" s="58" t="n">
        <x:v>246</x:v>
      </x:c>
      <x:c r="B247" s="59" t="str">
        <x:v>世界</x:v>
      </x:c>
      <x:c r="C247" s="59" t="str">
        <x:v>sekai</x:v>
      </x:c>
      <x:c r="D247" s="59" t="str">
        <x:v>world</x:v>
      </x:c>
      <x:c r="E247" s="59" t="str">
        <x:v>N4</x:v>
      </x:c>
      <x:c r="F247" s="59" t="str">
        <x:v>Places</x:v>
      </x:c>
      <x:c r="G247" s="59" t="str">
        <x:v>Concrete, N4</x:v>
      </x:c>
      <x:c r="H247" s="59" t="str">
        <x:v>vocab-hero-n4-011</x:v>
      </x:c>
      <x:c r="I247" s="60" t="n">
        <x:v>1</x:v>
      </x:c>
    </x:row>
    <x:row r="248">
      <x:c r="A248" s="58" t="n">
        <x:v>247</x:v>
      </x:c>
      <x:c r="B248" s="59" t="str">
        <x:v>外国</x:v>
      </x:c>
      <x:c r="C248" s="59" t="str">
        <x:v>gaikoku</x:v>
      </x:c>
      <x:c r="D248" s="59" t="str">
        <x:v>foreign country</x:v>
      </x:c>
      <x:c r="E248" s="59" t="str">
        <x:v>N4</x:v>
      </x:c>
      <x:c r="F248" s="59" t="str">
        <x:v>Places</x:v>
      </x:c>
      <x:c r="G248" s="59" t="str">
        <x:v>Country, Concrete, N4</x:v>
      </x:c>
      <x:c r="H248" s="59" t="str">
        <x:v>vocab-hero-n4-012</x:v>
      </x:c>
      <x:c r="I248" s="60" t="n">
        <x:v>1</x:v>
      </x:c>
    </x:row>
    <x:row r="249">
      <x:c r="A249" s="58" t="n">
        <x:v>248</x:v>
      </x:c>
      <x:c r="B249" s="59" t="str">
        <x:v>試験</x:v>
      </x:c>
      <x:c r="C249" s="59" t="str">
        <x:v>shiken</x:v>
      </x:c>
      <x:c r="D249" s="59" t="str">
        <x:v>exam / exam / test</x:v>
      </x:c>
      <x:c r="E249" s="59" t="str">
        <x:v>N5, N4</x:v>
      </x:c>
      <x:c r="F249" s="59" t="str">
        <x:v>Actions</x:v>
      </x:c>
      <x:c r="G249" s="59" t="str">
        <x:v>N4, N5</x:v>
      </x:c>
      <x:c r="H249" s="59" t="str">
        <x:v>vocab-hero-n4-013, vocab-list-n5-017</x:v>
      </x:c>
      <x:c r="I249" s="60" t="n">
        <x:v>2</x:v>
      </x:c>
    </x:row>
    <x:row r="250">
      <x:c r="A250" s="58" t="n">
        <x:v>249</x:v>
      </x:c>
      <x:c r="B250" s="59" t="str">
        <x:v>宿題</x:v>
      </x:c>
      <x:c r="C250" s="59" t="str">
        <x:v>shukudai</x:v>
      </x:c>
      <x:c r="D250" s="59" t="str">
        <x:v>homework</x:v>
      </x:c>
      <x:c r="E250" s="59" t="str">
        <x:v>N5, N4</x:v>
      </x:c>
      <x:c r="F250" s="59" t="str">
        <x:v>Objects</x:v>
      </x:c>
      <x:c r="G250" s="59" t="str">
        <x:v>Noun, Concrete, N4, N5</x:v>
      </x:c>
      <x:c r="H250" s="59" t="str">
        <x:v>vocab-hero-n4-014, vocab-list-n5-016</x:v>
      </x:c>
      <x:c r="I250" s="60" t="n">
        <x:v>2</x:v>
      </x:c>
    </x:row>
    <x:row r="251">
      <x:c r="A251" s="58" t="n">
        <x:v>250</x:v>
      </x:c>
      <x:c r="B251" s="59" t="str">
        <x:v>手紙</x:v>
      </x:c>
      <x:c r="C251" s="59" t="str">
        <x:v>tegami</x:v>
      </x:c>
      <x:c r="D251" s="59" t="str">
        <x:v>letter</x:v>
      </x:c>
      <x:c r="E251" s="59" t="str">
        <x:v>N4</x:v>
      </x:c>
      <x:c r="F251" s="59" t="str">
        <x:v>Objects</x:v>
      </x:c>
      <x:c r="G251" s="59" t="str">
        <x:v>Document, Concrete, N4</x:v>
      </x:c>
      <x:c r="H251" s="59" t="str">
        <x:v>vocab-hero-n4-015</x:v>
      </x:c>
      <x:c r="I251" s="60" t="n">
        <x:v>1</x:v>
      </x:c>
    </x:row>
    <x:row r="252">
      <x:c r="A252" s="58" t="n">
        <x:v>251</x:v>
      </x:c>
      <x:c r="B252" s="59" t="str">
        <x:v>鍵</x:v>
      </x:c>
      <x:c r="C252" s="59" t="str">
        <x:v>kagi</x:v>
      </x:c>
      <x:c r="D252" s="59" t="str">
        <x:v>key</x:v>
      </x:c>
      <x:c r="E252" s="59" t="str">
        <x:v>N4</x:v>
      </x:c>
      <x:c r="F252" s="59" t="str">
        <x:v>Objects</x:v>
      </x:c>
      <x:c r="G252" s="59" t="str">
        <x:v>Tool, Concrete, N4</x:v>
      </x:c>
      <x:c r="H252" s="59" t="str">
        <x:v>vocab-hero-n4-016</x:v>
      </x:c>
      <x:c r="I252" s="60" t="n">
        <x:v>1</x:v>
      </x:c>
    </x:row>
    <x:row r="253">
      <x:c r="A253" s="58" t="n">
        <x:v>252</x:v>
      </x:c>
      <x:c r="B253" s="59" t="str">
        <x:v>傘</x:v>
      </x:c>
      <x:c r="C253" s="59" t="str">
        <x:v>kasa</x:v>
      </x:c>
      <x:c r="D253" s="59" t="str">
        <x:v>umbrella</x:v>
      </x:c>
      <x:c r="E253" s="59" t="str">
        <x:v>N4</x:v>
      </x:c>
      <x:c r="F253" s="59" t="str">
        <x:v>Objects</x:v>
      </x:c>
      <x:c r="G253" s="59" t="str">
        <x:v>Noun, Concrete, N4</x:v>
      </x:c>
      <x:c r="H253" s="59" t="str">
        <x:v>vocab-hero-n4-017</x:v>
      </x:c>
      <x:c r="I253" s="60" t="n">
        <x:v>1</x:v>
      </x:c>
    </x:row>
    <x:row r="254">
      <x:c r="A254" s="58" t="n">
        <x:v>253</x:v>
      </x:c>
      <x:c r="B254" s="59" t="str">
        <x:v>眼鏡</x:v>
      </x:c>
      <x:c r="C254" s="59" t="str">
        <x:v>megane</x:v>
      </x:c>
      <x:c r="D254" s="59" t="str">
        <x:v>glasses</x:v>
      </x:c>
      <x:c r="E254" s="59" t="str">
        <x:v>N4</x:v>
      </x:c>
      <x:c r="F254" s="59" t="str">
        <x:v>Objects</x:v>
      </x:c>
      <x:c r="G254" s="59" t="str">
        <x:v>Noun, Concrete, N4</x:v>
      </x:c>
      <x:c r="H254" s="59" t="str">
        <x:v>vocab-hero-n4-018</x:v>
      </x:c>
      <x:c r="I254" s="60" t="n">
        <x:v>1</x:v>
      </x:c>
    </x:row>
    <x:row r="255">
      <x:c r="A255" s="58" t="n">
        <x:v>254</x:v>
      </x:c>
      <x:c r="B255" s="59" t="str">
        <x:v>時計</x:v>
      </x:c>
      <x:c r="C255" s="59" t="str">
        <x:v>tokei</x:v>
      </x:c>
      <x:c r="D255" s="59" t="str">
        <x:v>clock / watch</x:v>
      </x:c>
      <x:c r="E255" s="59" t="str">
        <x:v>N4</x:v>
      </x:c>
      <x:c r="F255" s="59" t="str">
        <x:v>Objects</x:v>
      </x:c>
      <x:c r="G255" s="59" t="str">
        <x:v>Noun, Concrete, N4</x:v>
      </x:c>
      <x:c r="H255" s="59" t="str">
        <x:v>vocab-hero-n4-019</x:v>
      </x:c>
      <x:c r="I255" s="60" t="n">
        <x:v>1</x:v>
      </x:c>
    </x:row>
    <x:row r="256">
      <x:c r="A256" s="58" t="n">
        <x:v>255</x:v>
      </x:c>
      <x:c r="B256" s="59" t="str">
        <x:v>庭</x:v>
      </x:c>
      <x:c r="C256" s="59" t="str">
        <x:v>niwa</x:v>
      </x:c>
      <x:c r="D256" s="59" t="str">
        <x:v>garden</x:v>
      </x:c>
      <x:c r="E256" s="59" t="str">
        <x:v>N4</x:v>
      </x:c>
      <x:c r="F256" s="59" t="str">
        <x:v>Places</x:v>
      </x:c>
      <x:c r="G256" s="59" t="str">
        <x:v>Concrete, N4</x:v>
      </x:c>
      <x:c r="H256" s="59" t="str">
        <x:v>vocab-hero-n4-020</x:v>
      </x:c>
      <x:c r="I256" s="60" t="n">
        <x:v>1</x:v>
      </x:c>
    </x:row>
    <x:row r="257">
      <x:c r="A257" s="58" t="n">
        <x:v>256</x:v>
      </x:c>
      <x:c r="B257" s="59" t="str">
        <x:v>試合</x:v>
      </x:c>
      <x:c r="C257" s="59" t="str">
        <x:v>shiai</x:v>
      </x:c>
      <x:c r="D257" s="59" t="str">
        <x:v>match / game</x:v>
      </x:c>
      <x:c r="E257" s="59" t="str">
        <x:v>N4</x:v>
      </x:c>
      <x:c r="F257" s="59" t="str">
        <x:v>Actions</x:v>
      </x:c>
      <x:c r="G257" s="59" t="str">
        <x:v>Abstract, N4</x:v>
      </x:c>
      <x:c r="H257" s="59" t="str">
        <x:v>vocab-hero-n4-021</x:v>
      </x:c>
      <x:c r="I257" s="60" t="n">
        <x:v>1</x:v>
      </x:c>
    </x:row>
    <x:row r="258">
      <x:c r="A258" s="58" t="n">
        <x:v>257</x:v>
      </x:c>
      <x:c r="B258" s="59" t="str">
        <x:v>練習</x:v>
      </x:c>
      <x:c r="C258" s="59" t="str">
        <x:v>renshuu</x:v>
      </x:c>
      <x:c r="D258" s="59" t="str">
        <x:v>practice</x:v>
      </x:c>
      <x:c r="E258" s="59" t="str">
        <x:v>N4</x:v>
      </x:c>
      <x:c r="F258" s="59" t="str">
        <x:v>Actions</x:v>
      </x:c>
      <x:c r="G258" s="59" t="str">
        <x:v>Abstract, N4</x:v>
      </x:c>
      <x:c r="H258" s="59" t="str">
        <x:v>vocab-hero-n4-022</x:v>
      </x:c>
      <x:c r="I258" s="60" t="n">
        <x:v>1</x:v>
      </x:c>
    </x:row>
    <x:row r="259">
      <x:c r="A259" s="58" t="n">
        <x:v>258</x:v>
      </x:c>
      <x:c r="B259" s="59" t="str">
        <x:v>数学</x:v>
      </x:c>
      <x:c r="C259" s="59" t="str">
        <x:v>suugaku</x:v>
      </x:c>
      <x:c r="D259" s="59" t="str">
        <x:v>math</x:v>
      </x:c>
      <x:c r="E259" s="59" t="str">
        <x:v>N4</x:v>
      </x:c>
      <x:c r="F259" s="59" t="str">
        <x:v>Objects</x:v>
      </x:c>
      <x:c r="G259" s="59" t="str">
        <x:v>Noun, Concrete, N4</x:v>
      </x:c>
      <x:c r="H259" s="59" t="str">
        <x:v>vocab-hero-n4-023</x:v>
      </x:c>
      <x:c r="I259" s="60" t="n">
        <x:v>1</x:v>
      </x:c>
    </x:row>
    <x:row r="260">
      <x:c r="A260" s="58" t="n">
        <x:v>259</x:v>
      </x:c>
      <x:c r="B260" s="59" t="str">
        <x:v>科学</x:v>
      </x:c>
      <x:c r="C260" s="59" t="str">
        <x:v>kagaku</x:v>
      </x:c>
      <x:c r="D260" s="59" t="str">
        <x:v>science</x:v>
      </x:c>
      <x:c r="E260" s="59" t="str">
        <x:v>N4</x:v>
      </x:c>
      <x:c r="F260" s="59" t="str">
        <x:v>Objects</x:v>
      </x:c>
      <x:c r="G260" s="59" t="str">
        <x:v>Noun, Concrete, N4</x:v>
      </x:c>
      <x:c r="H260" s="59" t="str">
        <x:v>vocab-hero-n4-024</x:v>
      </x:c>
      <x:c r="I260" s="60" t="n">
        <x:v>1</x:v>
      </x:c>
    </x:row>
    <x:row r="261">
      <x:c r="A261" s="58" t="n">
        <x:v>260</x:v>
      </x:c>
      <x:c r="B261" s="59" t="str">
        <x:v>歴史</x:v>
      </x:c>
      <x:c r="C261" s="59" t="str">
        <x:v>rekishi</x:v>
      </x:c>
      <x:c r="D261" s="59" t="str">
        <x:v>history</x:v>
      </x:c>
      <x:c r="E261" s="59" t="str">
        <x:v>N4</x:v>
      </x:c>
      <x:c r="F261" s="59" t="str">
        <x:v>Objects</x:v>
      </x:c>
      <x:c r="G261" s="59" t="str">
        <x:v>Noun, Concrete, N4</x:v>
      </x:c>
      <x:c r="H261" s="59" t="str">
        <x:v>vocab-hero-n4-025, vocab-list-n4-008</x:v>
      </x:c>
      <x:c r="I261" s="60" t="n">
        <x:v>2</x:v>
      </x:c>
    </x:row>
    <x:row r="262">
      <x:c r="A262" s="58" t="n">
        <x:v>261</x:v>
      </x:c>
      <x:c r="B262" s="59" t="str">
        <x:v>博物館</x:v>
      </x:c>
      <x:c r="C262" s="59" t="str">
        <x:v>hakubutsukan</x:v>
      </x:c>
      <x:c r="D262" s="59" t="str">
        <x:v>museum</x:v>
      </x:c>
      <x:c r="E262" s="59" t="str">
        <x:v>N3</x:v>
      </x:c>
      <x:c r="F262" s="59" t="str">
        <x:v>Places</x:v>
      </x:c>
      <x:c r="G262" s="59" t="str">
        <x:v>Building, Concrete, N3</x:v>
      </x:c>
      <x:c r="H262" s="59" t="str">
        <x:v>vocab-hero-n3-001</x:v>
      </x:c>
      <x:c r="I262" s="60" t="n">
        <x:v>1</x:v>
      </x:c>
    </x:row>
    <x:row r="263">
      <x:c r="A263" s="58" t="n">
        <x:v>262</x:v>
      </x:c>
      <x:c r="B263" s="59" t="str">
        <x:v>遊園地</x:v>
      </x:c>
      <x:c r="C263" s="59" t="str">
        <x:v>yuuenchi</x:v>
      </x:c>
      <x:c r="D263" s="59" t="str">
        <x:v>amusement park</x:v>
      </x:c>
      <x:c r="E263" s="59" t="str">
        <x:v>N3</x:v>
      </x:c>
      <x:c r="F263" s="59" t="str">
        <x:v>Places</x:v>
      </x:c>
      <x:c r="G263" s="59" t="str">
        <x:v>Park, Concrete, N3</x:v>
      </x:c>
      <x:c r="H263" s="59" t="str">
        <x:v>vocab-hero-n3-002</x:v>
      </x:c>
      <x:c r="I263" s="60" t="n">
        <x:v>1</x:v>
      </x:c>
    </x:row>
    <x:row r="264">
      <x:c r="A264" s="58" t="n">
        <x:v>263</x:v>
      </x:c>
      <x:c r="B264" s="59" t="str">
        <x:v>水族館</x:v>
      </x:c>
      <x:c r="C264" s="59" t="str">
        <x:v>suizokukan</x:v>
      </x:c>
      <x:c r="D264" s="59" t="str">
        <x:v>aquarium</x:v>
      </x:c>
      <x:c r="E264" s="59" t="str">
        <x:v>N3</x:v>
      </x:c>
      <x:c r="F264" s="59" t="str">
        <x:v>Objects</x:v>
      </x:c>
      <x:c r="G264" s="59" t="str">
        <x:v>Noun, Concrete, N3</x:v>
      </x:c>
      <x:c r="H264" s="59" t="str">
        <x:v>vocab-hero-n3-003</x:v>
      </x:c>
      <x:c r="I264" s="60" t="n">
        <x:v>1</x:v>
      </x:c>
    </x:row>
    <x:row r="265">
      <x:c r="A265" s="58" t="n">
        <x:v>264</x:v>
      </x:c>
      <x:c r="B265" s="59" t="str">
        <x:v>劇場</x:v>
      </x:c>
      <x:c r="C265" s="59" t="str">
        <x:v>gekijou</x:v>
      </x:c>
      <x:c r="D265" s="59" t="str">
        <x:v>theater</x:v>
      </x:c>
      <x:c r="E265" s="59" t="str">
        <x:v>N3</x:v>
      </x:c>
      <x:c r="F265" s="59" t="str">
        <x:v>Places</x:v>
      </x:c>
      <x:c r="G265" s="59" t="str">
        <x:v>Building, Concrete, N3</x:v>
      </x:c>
      <x:c r="H265" s="59" t="str">
        <x:v>vocab-hero-n3-004</x:v>
      </x:c>
      <x:c r="I265" s="60" t="n">
        <x:v>1</x:v>
      </x:c>
    </x:row>
    <x:row r="266">
      <x:c r="A266" s="58" t="n">
        <x:v>265</x:v>
      </x:c>
      <x:c r="B266" s="59" t="str">
        <x:v>伝統</x:v>
      </x:c>
      <x:c r="C266" s="59" t="str">
        <x:v>dentou</x:v>
      </x:c>
      <x:c r="D266" s="59" t="str">
        <x:v>tradition</x:v>
      </x:c>
      <x:c r="E266" s="59" t="str">
        <x:v>N3</x:v>
      </x:c>
      <x:c r="F266" s="59" t="str">
        <x:v>Objects</x:v>
      </x:c>
      <x:c r="G266" s="59" t="str">
        <x:v>Noun, Concrete, N3</x:v>
      </x:c>
      <x:c r="H266" s="59" t="str">
        <x:v>vocab-hero-n3-005, vocab-list-n3-017</x:v>
      </x:c>
      <x:c r="I266" s="60" t="n">
        <x:v>2</x:v>
      </x:c>
    </x:row>
    <x:row r="267">
      <x:c r="A267" s="58" t="n">
        <x:v>266</x:v>
      </x:c>
      <x:c r="B267" s="59" t="str">
        <x:v>習慣</x:v>
      </x:c>
      <x:c r="C267" s="59" t="str">
        <x:v>shuukan</x:v>
      </x:c>
      <x:c r="D267" s="59" t="str">
        <x:v>custom / habit / habit / custom</x:v>
      </x:c>
      <x:c r="E267" s="59" t="str">
        <x:v>N4, N3</x:v>
      </x:c>
      <x:c r="F267" s="59" t="str">
        <x:v>Objects</x:v>
      </x:c>
      <x:c r="G267" s="59" t="str">
        <x:v>Noun, Concrete, N3, N4</x:v>
      </x:c>
      <x:c r="H267" s="59" t="str">
        <x:v>vocab-hero-n3-006, vocab-list-n4-006</x:v>
      </x:c>
      <x:c r="I267" s="60" t="n">
        <x:v>2</x:v>
      </x:c>
    </x:row>
    <x:row r="268">
      <x:c r="A268" s="58" t="n">
        <x:v>267</x:v>
      </x:c>
      <x:c r="B268" s="59" t="str">
        <x:v>趣味</x:v>
      </x:c>
      <x:c r="C268" s="59" t="str">
        <x:v>shumi</x:v>
      </x:c>
      <x:c r="D268" s="59" t="str">
        <x:v>hobby</x:v>
      </x:c>
      <x:c r="E268" s="59" t="str">
        <x:v>N5, N4, N3</x:v>
      </x:c>
      <x:c r="F268" s="59" t="str">
        <x:v>Objects</x:v>
      </x:c>
      <x:c r="G268" s="59" t="str">
        <x:v>Noun, Concrete, N3, N5, N4</x:v>
      </x:c>
      <x:c r="H268" s="59" t="str">
        <x:v>vocab-hero-n3-008, vocab-list-n5-018, vocab-list-n4-005</x:v>
      </x:c>
      <x:c r="I268" s="60" t="n">
        <x:v>3</x:v>
      </x:c>
    </x:row>
    <x:row r="269">
      <x:c r="A269" s="58" t="n">
        <x:v>268</x:v>
      </x:c>
      <x:c r="B269" s="59" t="str">
        <x:v>才能</x:v>
      </x:c>
      <x:c r="C269" s="59" t="str">
        <x:v>sainou</x:v>
      </x:c>
      <x:c r="D269" s="59" t="str">
        <x:v>talent</x:v>
      </x:c>
      <x:c r="E269" s="59" t="str">
        <x:v>N3</x:v>
      </x:c>
      <x:c r="F269" s="59" t="str">
        <x:v>Objects</x:v>
      </x:c>
      <x:c r="G269" s="59" t="str">
        <x:v>Noun, Concrete, N3</x:v>
      </x:c>
      <x:c r="H269" s="59" t="str">
        <x:v>vocab-hero-n3-009</x:v>
      </x:c>
      <x:c r="I269" s="60" t="n">
        <x:v>1</x:v>
      </x:c>
    </x:row>
    <x:row r="270">
      <x:c r="A270" s="58" t="n">
        <x:v>269</x:v>
      </x:c>
      <x:c r="B270" s="59" t="str">
        <x:v>自然</x:v>
      </x:c>
      <x:c r="C270" s="59" t="str">
        <x:v>shizen</x:v>
      </x:c>
      <x:c r="D270" s="59" t="str">
        <x:v>nature</x:v>
      </x:c>
      <x:c r="E270" s="59" t="str">
        <x:v>N3</x:v>
      </x:c>
      <x:c r="F270" s="59" t="str">
        <x:v>Objects</x:v>
      </x:c>
      <x:c r="G270" s="59" t="str">
        <x:v>Noun, Concrete, N3</x:v>
      </x:c>
      <x:c r="H270" s="59" t="str">
        <x:v>vocab-hero-n3-011, vocab-list-n3-018</x:v>
      </x:c>
      <x:c r="I270" s="60" t="n">
        <x:v>2</x:v>
      </x:c>
    </x:row>
    <x:row r="271">
      <x:c r="A271" s="58" t="n">
        <x:v>270</x:v>
      </x:c>
      <x:c r="B271" s="59" t="str">
        <x:v>景色</x:v>
      </x:c>
      <x:c r="C271" s="59" t="str">
        <x:v>keshiki</x:v>
      </x:c>
      <x:c r="D271" s="59" t="str">
        <x:v>scenery</x:v>
      </x:c>
      <x:c r="E271" s="59" t="str">
        <x:v>N3</x:v>
      </x:c>
      <x:c r="F271" s="59" t="str">
        <x:v>Objects</x:v>
      </x:c>
      <x:c r="G271" s="59" t="str">
        <x:v>Noun, Concrete, N3</x:v>
      </x:c>
      <x:c r="H271" s="59" t="str">
        <x:v>vocab-hero-n3-012</x:v>
      </x:c>
      <x:c r="I271" s="60" t="n">
        <x:v>1</x:v>
      </x:c>
    </x:row>
    <x:row r="272">
      <x:c r="A272" s="58" t="n">
        <x:v>271</x:v>
      </x:c>
      <x:c r="B272" s="59" t="str">
        <x:v>故郷</x:v>
      </x:c>
      <x:c r="C272" s="59" t="str">
        <x:v>kokyou</x:v>
      </x:c>
      <x:c r="D272" s="59" t="str">
        <x:v>hometown</x:v>
      </x:c>
      <x:c r="E272" s="59" t="str">
        <x:v>N3</x:v>
      </x:c>
      <x:c r="F272" s="59" t="str">
        <x:v>Objects</x:v>
      </x:c>
      <x:c r="G272" s="59" t="str">
        <x:v>Noun, Concrete, N3</x:v>
      </x:c>
      <x:c r="H272" s="59" t="str">
        <x:v>vocab-hero-n3-013</x:v>
      </x:c>
      <x:c r="I272" s="60" t="n">
        <x:v>1</x:v>
      </x:c>
    </x:row>
    <x:row r="273">
      <x:c r="A273" s="58" t="n">
        <x:v>272</x:v>
      </x:c>
      <x:c r="B273" s="59" t="str">
        <x:v>留学</x:v>
      </x:c>
      <x:c r="C273" s="59" t="str">
        <x:v>ryuugaku</x:v>
      </x:c>
      <x:c r="D273" s="59" t="str">
        <x:v>studying abroad</x:v>
      </x:c>
      <x:c r="E273" s="59" t="str">
        <x:v>N3</x:v>
      </x:c>
      <x:c r="F273" s="59" t="str">
        <x:v>Actions</x:v>
      </x:c>
      <x:c r="G273" s="59" t="str">
        <x:v>Studying, Abstract, N3</x:v>
      </x:c>
      <x:c r="H273" s="59" t="str">
        <x:v>vocab-hero-n3-014</x:v>
      </x:c>
      <x:c r="I273" s="60" t="n">
        <x:v>1</x:v>
      </x:c>
    </x:row>
    <x:row r="274">
      <x:c r="A274" s="58" t="n">
        <x:v>273</x:v>
      </x:c>
      <x:c r="B274" s="59" t="str">
        <x:v>会話</x:v>
      </x:c>
      <x:c r="C274" s="59" t="str">
        <x:v>kaiwa</x:v>
      </x:c>
      <x:c r="D274" s="59" t="str">
        <x:v>conversation</x:v>
      </x:c>
      <x:c r="E274" s="59" t="str">
        <x:v>N3</x:v>
      </x:c>
      <x:c r="F274" s="59" t="str">
        <x:v>Objects</x:v>
      </x:c>
      <x:c r="G274" s="59" t="str">
        <x:v>Noun, Concrete, N3</x:v>
      </x:c>
      <x:c r="H274" s="59" t="str">
        <x:v>vocab-hero-n3-015</x:v>
      </x:c>
      <x:c r="I274" s="60" t="n">
        <x:v>1</x:v>
      </x:c>
    </x:row>
    <x:row r="275">
      <x:c r="A275" s="58" t="n">
        <x:v>274</x:v>
      </x:c>
      <x:c r="B275" s="59" t="str">
        <x:v>発音</x:v>
      </x:c>
      <x:c r="C275" s="59" t="str">
        <x:v>hatsuon</x:v>
      </x:c>
      <x:c r="D275" s="59" t="str">
        <x:v>pronunciation</x:v>
      </x:c>
      <x:c r="E275" s="59" t="str">
        <x:v>N3</x:v>
      </x:c>
      <x:c r="F275" s="59" t="str">
        <x:v>Function Words</x:v>
      </x:c>
      <x:c r="G275" s="59" t="str">
        <x:v>Abstract, N3</x:v>
      </x:c>
      <x:c r="H275" s="59" t="str">
        <x:v>vocab-hero-n3-016</x:v>
      </x:c>
      <x:c r="I275" s="60" t="n">
        <x:v>1</x:v>
      </x:c>
    </x:row>
    <x:row r="276">
      <x:c r="A276" s="58" t="n">
        <x:v>275</x:v>
      </x:c>
      <x:c r="B276" s="59" t="str">
        <x:v>文法</x:v>
      </x:c>
      <x:c r="C276" s="59" t="str">
        <x:v>bunpou</x:v>
      </x:c>
      <x:c r="D276" s="59" t="str">
        <x:v>grammar</x:v>
      </x:c>
      <x:c r="E276" s="59" t="str">
        <x:v>N3</x:v>
      </x:c>
      <x:c r="F276" s="59" t="str">
        <x:v>Function Words</x:v>
      </x:c>
      <x:c r="G276" s="59" t="str">
        <x:v>Abstract, N3</x:v>
      </x:c>
      <x:c r="H276" s="59" t="str">
        <x:v>vocab-hero-n3-017</x:v>
      </x:c>
      <x:c r="I276" s="60" t="n">
        <x:v>1</x:v>
      </x:c>
    </x:row>
    <x:row r="277">
      <x:c r="A277" s="58" t="n">
        <x:v>276</x:v>
      </x:c>
      <x:c r="B277" s="59" t="str">
        <x:v>単語</x:v>
      </x:c>
      <x:c r="C277" s="59" t="str">
        <x:v>tango</x:v>
      </x:c>
      <x:c r="D277" s="59" t="str">
        <x:v>vocabulary word</x:v>
      </x:c>
      <x:c r="E277" s="59" t="str">
        <x:v>N3</x:v>
      </x:c>
      <x:c r="F277" s="59" t="str">
        <x:v>Function Words</x:v>
      </x:c>
      <x:c r="G277" s="59" t="str">
        <x:v>Abstract, N3</x:v>
      </x:c>
      <x:c r="H277" s="59" t="str">
        <x:v>vocab-hero-n3-018</x:v>
      </x:c>
      <x:c r="I277" s="60" t="n">
        <x:v>1</x:v>
      </x:c>
    </x:row>
    <x:row r="278">
      <x:c r="A278" s="58" t="n">
        <x:v>277</x:v>
      </x:c>
      <x:c r="B278" s="59" t="str">
        <x:v>文章</x:v>
      </x:c>
      <x:c r="C278" s="59" t="str">
        <x:v>bunshou</x:v>
      </x:c>
      <x:c r="D278" s="59" t="str">
        <x:v>sentence / text</x:v>
      </x:c>
      <x:c r="E278" s="59" t="str">
        <x:v>N3</x:v>
      </x:c>
      <x:c r="F278" s="59" t="str">
        <x:v>Function Words</x:v>
      </x:c>
      <x:c r="G278" s="59" t="str">
        <x:v>Abstract, N3</x:v>
      </x:c>
      <x:c r="H278" s="59" t="str">
        <x:v>vocab-hero-n3-019</x:v>
      </x:c>
      <x:c r="I278" s="60" t="n">
        <x:v>1</x:v>
      </x:c>
    </x:row>
    <x:row r="279">
      <x:c r="A279" s="58" t="n">
        <x:v>278</x:v>
      </x:c>
      <x:c r="B279" s="59" t="str">
        <x:v>小説</x:v>
      </x:c>
      <x:c r="C279" s="59" t="str">
        <x:v>shousetsu</x:v>
      </x:c>
      <x:c r="D279" s="59" t="str">
        <x:v>novel</x:v>
      </x:c>
      <x:c r="E279" s="59" t="str">
        <x:v>N3</x:v>
      </x:c>
      <x:c r="F279" s="59" t="str">
        <x:v>Objects</x:v>
      </x:c>
      <x:c r="G279" s="59" t="str">
        <x:v>Book, Concrete, N3</x:v>
      </x:c>
      <x:c r="H279" s="59" t="str">
        <x:v>vocab-hero-n3-020</x:v>
      </x:c>
      <x:c r="I279" s="60" t="n">
        <x:v>1</x:v>
      </x:c>
    </x:row>
    <x:row r="280">
      <x:c r="A280" s="58" t="n">
        <x:v>279</x:v>
      </x:c>
      <x:c r="B280" s="59" t="str">
        <x:v>文学</x:v>
      </x:c>
      <x:c r="C280" s="59" t="str">
        <x:v>bungaku</x:v>
      </x:c>
      <x:c r="D280" s="59" t="str">
        <x:v>literature</x:v>
      </x:c>
      <x:c r="E280" s="59" t="str">
        <x:v>N2</x:v>
      </x:c>
      <x:c r="F280" s="59" t="str">
        <x:v>Objects</x:v>
      </x:c>
      <x:c r="G280" s="59" t="str">
        <x:v>Noun, Concrete, N2</x:v>
      </x:c>
      <x:c r="H280" s="59" t="str">
        <x:v>vocab-hero-n2-001, vocab-list-n2-001</x:v>
      </x:c>
      <x:c r="I280" s="60" t="n">
        <x:v>2</x:v>
      </x:c>
    </x:row>
    <x:row r="281">
      <x:c r="A281" s="58" t="n">
        <x:v>280</x:v>
      </x:c>
      <x:c r="B281" s="59" t="str">
        <x:v>哲学</x:v>
      </x:c>
      <x:c r="C281" s="59" t="str">
        <x:v>tetsugaku</x:v>
      </x:c>
      <x:c r="D281" s="59" t="str">
        <x:v>philosophy</x:v>
      </x:c>
      <x:c r="E281" s="59" t="str">
        <x:v>N2</x:v>
      </x:c>
      <x:c r="F281" s="59" t="str">
        <x:v>Objects</x:v>
      </x:c>
      <x:c r="G281" s="59" t="str">
        <x:v>Noun, Concrete, N2</x:v>
      </x:c>
      <x:c r="H281" s="59" t="str">
        <x:v>vocab-hero-n2-002, vocab-list-n2-002</x:v>
      </x:c>
      <x:c r="I281" s="60" t="n">
        <x:v>2</x:v>
      </x:c>
    </x:row>
    <x:row r="282">
      <x:c r="A282" s="58" t="n">
        <x:v>281</x:v>
      </x:c>
      <x:c r="B282" s="59" t="str">
        <x:v>政治</x:v>
      </x:c>
      <x:c r="C282" s="59" t="str">
        <x:v>seiji</x:v>
      </x:c>
      <x:c r="D282" s="59" t="str">
        <x:v>politics</x:v>
      </x:c>
      <x:c r="E282" s="59" t="str">
        <x:v>N3, N2</x:v>
      </x:c>
      <x:c r="F282" s="59" t="str">
        <x:v>Objects</x:v>
      </x:c>
      <x:c r="G282" s="59" t="str">
        <x:v>Noun, Concrete, N2, N3</x:v>
      </x:c>
      <x:c r="H282" s="59" t="str">
        <x:v>vocab-hero-n2-003, vocab-list-n3-003</x:v>
      </x:c>
      <x:c r="I282" s="60" t="n">
        <x:v>2</x:v>
      </x:c>
    </x:row>
    <x:row r="283">
      <x:c r="A283" s="58" t="n">
        <x:v>282</x:v>
      </x:c>
      <x:c r="B283" s="59" t="str">
        <x:v>経済</x:v>
      </x:c>
      <x:c r="C283" s="59" t="str">
        <x:v>keizai</x:v>
      </x:c>
      <x:c r="D283" s="59" t="str">
        <x:v>economy</x:v>
      </x:c>
      <x:c r="E283" s="59" t="str">
        <x:v>N3, N2</x:v>
      </x:c>
      <x:c r="F283" s="59" t="str">
        <x:v>Objects</x:v>
      </x:c>
      <x:c r="G283" s="59" t="str">
        <x:v>Noun, Concrete, N2, N3</x:v>
      </x:c>
      <x:c r="H283" s="59" t="str">
        <x:v>vocab-hero-n2-004, vocab-list-n3-002</x:v>
      </x:c>
      <x:c r="I283" s="60" t="n">
        <x:v>2</x:v>
      </x:c>
    </x:row>
    <x:row r="284">
      <x:c r="A284" s="58" t="n">
        <x:v>283</x:v>
      </x:c>
      <x:c r="B284" s="59" t="str">
        <x:v>社会</x:v>
      </x:c>
      <x:c r="C284" s="59" t="str">
        <x:v>shakai</x:v>
      </x:c>
      <x:c r="D284" s="59" t="str">
        <x:v>society</x:v>
      </x:c>
      <x:c r="E284" s="59" t="str">
        <x:v>N3, N2</x:v>
      </x:c>
      <x:c r="F284" s="59" t="str">
        <x:v>Objects</x:v>
      </x:c>
      <x:c r="G284" s="59" t="str">
        <x:v>Noun, Concrete, N2, N3</x:v>
      </x:c>
      <x:c r="H284" s="59" t="str">
        <x:v>vocab-hero-n2-005, vocab-list-n3-001</x:v>
      </x:c>
      <x:c r="I284" s="60" t="n">
        <x:v>2</x:v>
      </x:c>
    </x:row>
    <x:row r="285">
      <x:c r="A285" s="58" t="n">
        <x:v>284</x:v>
      </x:c>
      <x:c r="B285" s="59" t="str">
        <x:v>文化</x:v>
      </x:c>
      <x:c r="C285" s="59" t="str">
        <x:v>bunka</x:v>
      </x:c>
      <x:c r="D285" s="59" t="str">
        <x:v>culture</x:v>
      </x:c>
      <x:c r="E285" s="59" t="str">
        <x:v>N4, N2</x:v>
      </x:c>
      <x:c r="F285" s="59" t="str">
        <x:v>Objects</x:v>
      </x:c>
      <x:c r="G285" s="59" t="str">
        <x:v>Noun, Concrete, N2, N4</x:v>
      </x:c>
      <x:c r="H285" s="59" t="str">
        <x:v>vocab-hero-n2-006, vocab-list-n4-007</x:v>
      </x:c>
      <x:c r="I285" s="60" t="n">
        <x:v>2</x:v>
      </x:c>
    </x:row>
    <x:row r="286">
      <x:c r="A286" s="58" t="n">
        <x:v>285</x:v>
      </x:c>
      <x:c r="B286" s="59" t="str">
        <x:v>芸術</x:v>
      </x:c>
      <x:c r="C286" s="59" t="str">
        <x:v>geijutsu</x:v>
      </x:c>
      <x:c r="D286" s="59" t="str">
        <x:v>art</x:v>
      </x:c>
      <x:c r="E286" s="59" t="str">
        <x:v>N2</x:v>
      </x:c>
      <x:c r="F286" s="59" t="str">
        <x:v>Objects</x:v>
      </x:c>
      <x:c r="G286" s="59" t="str">
        <x:v>Noun, Concrete, N2</x:v>
      </x:c>
      <x:c r="H286" s="59" t="str">
        <x:v>vocab-hero-n2-007, vocab-list-n2-003</x:v>
      </x:c>
      <x:c r="I286" s="60" t="n">
        <x:v>2</x:v>
      </x:c>
    </x:row>
    <x:row r="287">
      <x:c r="A287" s="58" t="n">
        <x:v>286</x:v>
      </x:c>
      <x:c r="B287" s="59" t="str">
        <x:v>宗教</x:v>
      </x:c>
      <x:c r="C287" s="59" t="str">
        <x:v>shuukyou</x:v>
      </x:c>
      <x:c r="D287" s="59" t="str">
        <x:v>religion</x:v>
      </x:c>
      <x:c r="E287" s="59" t="str">
        <x:v>N2</x:v>
      </x:c>
      <x:c r="F287" s="59" t="str">
        <x:v>Objects</x:v>
      </x:c>
      <x:c r="G287" s="59" t="str">
        <x:v>Noun, Concrete, N2</x:v>
      </x:c>
      <x:c r="H287" s="59" t="str">
        <x:v>vocab-hero-n2-008, vocab-list-n2-004</x:v>
      </x:c>
      <x:c r="I287" s="60" t="n">
        <x:v>2</x:v>
      </x:c>
    </x:row>
    <x:row r="288">
      <x:c r="A288" s="58" t="n">
        <x:v>287</x:v>
      </x:c>
      <x:c r="B288" s="59" t="str">
        <x:v>建築</x:v>
      </x:c>
      <x:c r="C288" s="59" t="str">
        <x:v>kenchiku</x:v>
      </x:c>
      <x:c r="D288" s="59" t="str">
        <x:v>architecture</x:v>
      </x:c>
      <x:c r="E288" s="59" t="str">
        <x:v>N2</x:v>
      </x:c>
      <x:c r="F288" s="59" t="str">
        <x:v>Objects</x:v>
      </x:c>
      <x:c r="G288" s="59" t="str">
        <x:v>Noun, Concrete, N2</x:v>
      </x:c>
      <x:c r="H288" s="59" t="str">
        <x:v>vocab-hero-n2-009, vocab-list-n2-005</x:v>
      </x:c>
      <x:c r="I288" s="60" t="n">
        <x:v>2</x:v>
      </x:c>
    </x:row>
    <x:row r="289">
      <x:c r="A289" s="58" t="n">
        <x:v>288</x:v>
      </x:c>
      <x:c r="B289" s="59" t="str">
        <x:v>産業</x:v>
      </x:c>
      <x:c r="C289" s="59" t="str">
        <x:v>sangyou</x:v>
      </x:c>
      <x:c r="D289" s="59" t="str">
        <x:v>industry</x:v>
      </x:c>
      <x:c r="E289" s="59" t="str">
        <x:v>N2</x:v>
      </x:c>
      <x:c r="F289" s="59" t="str">
        <x:v>Objects</x:v>
      </x:c>
      <x:c r="G289" s="59" t="str">
        <x:v>Noun, Concrete, N2</x:v>
      </x:c>
      <x:c r="H289" s="59" t="str">
        <x:v>vocab-hero-n2-010, vocab-list-n2-006</x:v>
      </x:c>
      <x:c r="I289" s="60" t="n">
        <x:v>2</x:v>
      </x:c>
    </x:row>
    <x:row r="290">
      <x:c r="A290" s="58" t="n">
        <x:v>289</x:v>
      </x:c>
      <x:c r="B290" s="59" t="str">
        <x:v>技術</x:v>
      </x:c>
      <x:c r="C290" s="59" t="str">
        <x:v>gijutsu</x:v>
      </x:c>
      <x:c r="D290" s="59" t="str">
        <x:v>technology / technology / technique</x:v>
      </x:c>
      <x:c r="E290" s="59" t="str">
        <x:v>N3, N2</x:v>
      </x:c>
      <x:c r="F290" s="59" t="str">
        <x:v>Objects</x:v>
      </x:c>
      <x:c r="G290" s="59" t="str">
        <x:v>Electronic, Concrete, Technology, N2, N3</x:v>
      </x:c>
      <x:c r="H290" s="59" t="str">
        <x:v>vocab-hero-n2-011, vocab-list-n3-006</x:v>
      </x:c>
      <x:c r="I290" s="60" t="n">
        <x:v>2</x:v>
      </x:c>
    </x:row>
    <x:row r="291">
      <x:c r="A291" s="58" t="n">
        <x:v>290</x:v>
      </x:c>
      <x:c r="B291" s="59" t="str">
        <x:v>研究</x:v>
      </x:c>
      <x:c r="C291" s="59" t="str">
        <x:v>kenkyuu</x:v>
      </x:c>
      <x:c r="D291" s="59" t="str">
        <x:v>research</x:v>
      </x:c>
      <x:c r="E291" s="59" t="str">
        <x:v>N3, N2</x:v>
      </x:c>
      <x:c r="F291" s="59" t="str">
        <x:v>Objects</x:v>
      </x:c>
      <x:c r="G291" s="59" t="str">
        <x:v>Noun, Concrete, N2, N3</x:v>
      </x:c>
      <x:c r="H291" s="59" t="str">
        <x:v>vocab-hero-n2-012, vocab-list-n3-007</x:v>
      </x:c>
      <x:c r="I291" s="60" t="n">
        <x:v>2</x:v>
      </x:c>
    </x:row>
    <x:row r="292">
      <x:c r="A292" s="58" t="n">
        <x:v>291</x:v>
      </x:c>
      <x:c r="B292" s="59" t="str">
        <x:v>教育</x:v>
      </x:c>
      <x:c r="C292" s="59" t="str">
        <x:v>kyouiku</x:v>
      </x:c>
      <x:c r="D292" s="59" t="str">
        <x:v>education</x:v>
      </x:c>
      <x:c r="E292" s="59" t="str">
        <x:v>N3, N2</x:v>
      </x:c>
      <x:c r="F292" s="59" t="str">
        <x:v>Objects</x:v>
      </x:c>
      <x:c r="G292" s="59" t="str">
        <x:v>Noun, Concrete, N2, N3</x:v>
      </x:c>
      <x:c r="H292" s="59" t="str">
        <x:v>vocab-hero-n2-013, vocab-list-n3-005</x:v>
      </x:c>
      <x:c r="I292" s="60" t="n">
        <x:v>2</x:v>
      </x:c>
    </x:row>
    <x:row r="293">
      <x:c r="A293" s="58" t="n">
        <x:v>292</x:v>
      </x:c>
      <x:c r="B293" s="59" t="str">
        <x:v>国際</x:v>
      </x:c>
      <x:c r="C293" s="59" t="str">
        <x:v>kokusai</x:v>
      </x:c>
      <x:c r="D293" s="59" t="str">
        <x:v>international</x:v>
      </x:c>
      <x:c r="E293" s="59" t="str">
        <x:v>N3, N2</x:v>
      </x:c>
      <x:c r="F293" s="59" t="str">
        <x:v>Objects</x:v>
      </x:c>
      <x:c r="G293" s="59" t="str">
        <x:v>Noun, Concrete, N2, N3</x:v>
      </x:c>
      <x:c r="H293" s="59" t="str">
        <x:v>vocab-hero-n2-014, vocab-list-n3-004</x:v>
      </x:c>
      <x:c r="I293" s="60" t="n">
        <x:v>2</x:v>
      </x:c>
    </x:row>
    <x:row r="294">
      <x:c r="A294" s="58" t="n">
        <x:v>293</x:v>
      </x:c>
      <x:c r="B294" s="59" t="str">
        <x:v>交流</x:v>
      </x:c>
      <x:c r="C294" s="59" t="str">
        <x:v>kouryuu</x:v>
      </x:c>
      <x:c r="D294" s="59" t="str">
        <x:v>exchange / exchange / interaction</x:v>
      </x:c>
      <x:c r="E294" s="59" t="str">
        <x:v>N2</x:v>
      </x:c>
      <x:c r="F294" s="59" t="str">
        <x:v>Objects</x:v>
      </x:c>
      <x:c r="G294" s="59" t="str">
        <x:v>Noun, Concrete, N2</x:v>
      </x:c>
      <x:c r="H294" s="59" t="str">
        <x:v>vocab-hero-n2-015, vocab-list-n2-007</x:v>
      </x:c>
      <x:c r="I294" s="60" t="n">
        <x:v>2</x:v>
      </x:c>
    </x:row>
    <x:row r="295">
      <x:c r="A295" s="58" t="n">
        <x:v>294</x:v>
      </x:c>
      <x:c r="B295" s="59" t="str">
        <x:v>文明</x:v>
      </x:c>
      <x:c r="C295" s="59" t="str">
        <x:v>bunmei</x:v>
      </x:c>
      <x:c r="D295" s="59" t="str">
        <x:v>civilization</x:v>
      </x:c>
      <x:c r="E295" s="59" t="str">
        <x:v>N2, N1</x:v>
      </x:c>
      <x:c r="F295" s="59" t="str">
        <x:v>Objects</x:v>
      </x:c>
      <x:c r="G295" s="59" t="str">
        <x:v>Noun, Concrete, N1, N2</x:v>
      </x:c>
      <x:c r="H295" s="59" t="str">
        <x:v>vocab-hero-n1-001, vocab-list-n2-008</x:v>
      </x:c>
      <x:c r="I295" s="60" t="n">
        <x:v>2</x:v>
      </x:c>
    </x:row>
    <x:row r="296">
      <x:c r="A296" s="58" t="n">
        <x:v>295</x:v>
      </x:c>
      <x:c r="B296" s="59" t="str">
        <x:v>思想</x:v>
      </x:c>
      <x:c r="C296" s="59" t="str">
        <x:v>shisou</x:v>
      </x:c>
      <x:c r="D296" s="59" t="str">
        <x:v>thought / ideology</x:v>
      </x:c>
      <x:c r="E296" s="59" t="str">
        <x:v>N2, N1</x:v>
      </x:c>
      <x:c r="F296" s="59" t="str">
        <x:v>Objects</x:v>
      </x:c>
      <x:c r="G296" s="59" t="str">
        <x:v>Noun, Concrete, N1, N2</x:v>
      </x:c>
      <x:c r="H296" s="59" t="str">
        <x:v>vocab-hero-n1-002, vocab-list-n2-019</x:v>
      </x:c>
      <x:c r="I296" s="60" t="n">
        <x:v>2</x:v>
      </x:c>
    </x:row>
    <x:row r="297">
      <x:c r="A297" s="58" t="n">
        <x:v>296</x:v>
      </x:c>
      <x:c r="B297" s="59" t="str">
        <x:v>現象</x:v>
      </x:c>
      <x:c r="C297" s="59" t="str">
        <x:v>genshou</x:v>
      </x:c>
      <x:c r="D297" s="59" t="str">
        <x:v>phenomenon</x:v>
      </x:c>
      <x:c r="E297" s="59" t="str">
        <x:v>N2, N1</x:v>
      </x:c>
      <x:c r="F297" s="59" t="str">
        <x:v>Objects</x:v>
      </x:c>
      <x:c r="G297" s="59" t="str">
        <x:v>Noun, Concrete, N1, N2</x:v>
      </x:c>
      <x:c r="H297" s="59" t="str">
        <x:v>vocab-hero-n1-005, vocab-list-n2-011</x:v>
      </x:c>
      <x:c r="I297" s="60" t="n">
        <x:v>2</x:v>
      </x:c>
    </x:row>
    <x:row r="298">
      <x:c r="A298" s="58" t="n">
        <x:v>297</x:v>
      </x:c>
      <x:c r="B298" s="59" t="str">
        <x:v>構造</x:v>
      </x:c>
      <x:c r="C298" s="59" t="str">
        <x:v>kouzou</x:v>
      </x:c>
      <x:c r="D298" s="59" t="str">
        <x:v>structure</x:v>
      </x:c>
      <x:c r="E298" s="59" t="str">
        <x:v>N2, N1</x:v>
      </x:c>
      <x:c r="F298" s="59" t="str">
        <x:v>Objects</x:v>
      </x:c>
      <x:c r="G298" s="59" t="str">
        <x:v>Noun, Concrete, N1, N2</x:v>
      </x:c>
      <x:c r="H298" s="59" t="str">
        <x:v>vocab-hero-n1-006, vocab-list-n2-009</x:v>
      </x:c>
      <x:c r="I298" s="60" t="n">
        <x:v>2</x:v>
      </x:c>
    </x:row>
    <x:row r="299">
      <x:c r="A299" s="58" t="n">
        <x:v>298</x:v>
      </x:c>
      <x:c r="B299" s="59" t="str">
        <x:v>理論</x:v>
      </x:c>
      <x:c r="C299" s="59" t="str">
        <x:v>riron</x:v>
      </x:c>
      <x:c r="D299" s="59" t="str">
        <x:v>theory</x:v>
      </x:c>
      <x:c r="E299" s="59" t="str">
        <x:v>N2, N1</x:v>
      </x:c>
      <x:c r="F299" s="59" t="str">
        <x:v>Objects</x:v>
      </x:c>
      <x:c r="G299" s="59" t="str">
        <x:v>Noun, Concrete, N1, N2</x:v>
      </x:c>
      <x:c r="H299" s="59" t="str">
        <x:v>vocab-hero-n1-007, vocab-list-n2-010</x:v>
      </x:c>
      <x:c r="I299" s="60" t="n">
        <x:v>2</x:v>
      </x:c>
    </x:row>
    <x:row r="300">
      <x:c r="A300" s="58" t="n">
        <x:v>299</x:v>
      </x:c>
      <x:c r="B300" s="59" t="str">
        <x:v>洞察</x:v>
      </x:c>
      <x:c r="C300" s="59" t="str">
        <x:v>dousatsu</x:v>
      </x:c>
      <x:c r="D300" s="59" t="str">
        <x:v>insight / insight / discernment</x:v>
      </x:c>
      <x:c r="E300" s="59" t="str">
        <x:v>N2, N1</x:v>
      </x:c>
      <x:c r="F300" s="59" t="str">
        <x:v>Objects</x:v>
      </x:c>
      <x:c r="G300" s="59" t="str">
        <x:v>Noun, Concrete, N1, N2</x:v>
      </x:c>
      <x:c r="H300" s="59" t="str">
        <x:v>vocab-hero-n1-008, vocab-list-n2-016</x:v>
      </x:c>
      <x:c r="I300" s="60" t="n">
        <x:v>2</x:v>
      </x:c>
    </x:row>
    <x:row r="301">
      <x:c r="A301" s="58" t="n">
        <x:v>300</x:v>
      </x:c>
      <x:c r="B301" s="59" t="str">
        <x:v>精神</x:v>
      </x:c>
      <x:c r="C301" s="59" t="str">
        <x:v>seishin</x:v>
      </x:c>
      <x:c r="D301" s="59" t="str">
        <x:v>spirit / mind / mind / spirit</x:v>
      </x:c>
      <x:c r="E301" s="59" t="str">
        <x:v>N2, N1</x:v>
      </x:c>
      <x:c r="F301" s="59" t="str">
        <x:v>Objects</x:v>
      </x:c>
      <x:c r="G301" s="59" t="str">
        <x:v>Noun, Concrete, N1, N2</x:v>
      </x:c>
      <x:c r="H301" s="59" t="str">
        <x:v>vocab-hero-n1-009, vocab-list-n2-018</x:v>
      </x:c>
      <x:c r="I301" s="60" t="n">
        <x:v>2</x:v>
      </x:c>
    </x:row>
    <x:row r="302">
      <x:c r="A302" s="58" t="n">
        <x:v>301</x:v>
      </x:c>
      <x:c r="B302" s="59" t="str">
        <x:v>人間</x:v>
      </x:c>
      <x:c r="C302" s="59" t="str">
        <x:v>ningen</x:v>
      </x:c>
      <x:c r="D302" s="59" t="str">
        <x:v>human being / human being / human nature</x:v>
      </x:c>
      <x:c r="E302" s="59" t="str">
        <x:v>N2, N1</x:v>
      </x:c>
      <x:c r="F302" s="59" t="str">
        <x:v>People &amp; Living Things</x:v>
      </x:c>
      <x:c r="G302" s="59" t="str">
        <x:v>Person, Concrete, N1, N2</x:v>
      </x:c>
      <x:c r="H302" s="59" t="str">
        <x:v>vocab-hero-n1-010, vocab-list-n2-017</x:v>
      </x:c>
      <x:c r="I302" s="60" t="n">
        <x:v>2</x:v>
      </x:c>
    </x:row>
    <x:row r="303">
      <x:c r="A303" s="58" t="n">
        <x:v>302</x:v>
      </x:c>
      <x:c r="B303" s="59" t="str">
        <x:v>学校</x:v>
      </x:c>
      <x:c r="C303" s="59" t="str">
        <x:v>gakkou</x:v>
      </x:c>
      <x:c r="D303" s="59" t="str">
        <x:v>school</x:v>
      </x:c>
      <x:c r="E303" s="59" t="str">
        <x:v>N5</x:v>
      </x:c>
      <x:c r="F303" s="59" t="str">
        <x:v>Places</x:v>
      </x:c>
      <x:c r="G303" s="59" t="str">
        <x:v>Building, School, Concrete, N5</x:v>
      </x:c>
      <x:c r="H303" s="59" t="str">
        <x:v>vocab-list-n5-001</x:v>
      </x:c>
      <x:c r="I303" s="60" t="n">
        <x:v>1</x:v>
      </x:c>
    </x:row>
    <x:row r="304">
      <x:c r="A304" s="58" t="n">
        <x:v>303</x:v>
      </x:c>
      <x:c r="B304" s="59" t="str">
        <x:v>会社</x:v>
      </x:c>
      <x:c r="C304" s="59" t="str">
        <x:v>kaisha</x:v>
      </x:c>
      <x:c r="D304" s="59" t="str">
        <x:v>company / office</x:v>
      </x:c>
      <x:c r="E304" s="59" t="str">
        <x:v>N5</x:v>
      </x:c>
      <x:c r="F304" s="59" t="str">
        <x:v>Places</x:v>
      </x:c>
      <x:c r="G304" s="59" t="str">
        <x:v>Building, Office, Concrete, N5</x:v>
      </x:c>
      <x:c r="H304" s="59" t="str">
        <x:v>vocab-list-n5-002</x:v>
      </x:c>
      <x:c r="I304" s="60" t="n">
        <x:v>1</x:v>
      </x:c>
    </x:row>
    <x:row r="305">
      <x:c r="A305" s="58" t="n">
        <x:v>304</x:v>
      </x:c>
      <x:c r="B305" s="59" t="str">
        <x:v>郵便局</x:v>
      </x:c>
      <x:c r="C305" s="59" t="str">
        <x:v>yuubinkyoku</x:v>
      </x:c>
      <x:c r="D305" s="59" t="str">
        <x:v>post office</x:v>
      </x:c>
      <x:c r="E305" s="59" t="str">
        <x:v>N5</x:v>
      </x:c>
      <x:c r="F305" s="59" t="str">
        <x:v>Places</x:v>
      </x:c>
      <x:c r="G305" s="59" t="str">
        <x:v>Building, Office, Concrete, N5</x:v>
      </x:c>
      <x:c r="H305" s="59" t="str">
        <x:v>vocab-list-n5-005</x:v>
      </x:c>
      <x:c r="I305" s="60" t="n">
        <x:v>1</x:v>
      </x:c>
    </x:row>
    <x:row r="306">
      <x:c r="A306" s="58" t="n">
        <x:v>305</x:v>
      </x:c>
      <x:c r="B306" s="59" t="str">
        <x:v>映画館</x:v>
      </x:c>
      <x:c r="C306" s="59" t="str">
        <x:v>eigakan</x:v>
      </x:c>
      <x:c r="D306" s="59" t="str">
        <x:v>movie theater</x:v>
      </x:c>
      <x:c r="E306" s="59" t="str">
        <x:v>N5</x:v>
      </x:c>
      <x:c r="F306" s="59" t="str">
        <x:v>Places</x:v>
      </x:c>
      <x:c r="G306" s="59" t="str">
        <x:v>Building, Concrete, N5</x:v>
      </x:c>
      <x:c r="H306" s="59" t="str">
        <x:v>vocab-list-n5-007</x:v>
      </x:c>
      <x:c r="I306" s="60" t="n">
        <x:v>1</x:v>
      </x:c>
    </x:row>
    <x:row r="307">
      <x:c r="A307" s="58" t="n">
        <x:v>306</x:v>
      </x:c>
      <x:c r="B307" s="59" t="str">
        <x:v>公園</x:v>
      </x:c>
      <x:c r="C307" s="59" t="str">
        <x:v>kouen</x:v>
      </x:c>
      <x:c r="D307" s="59" t="str">
        <x:v>park</x:v>
      </x:c>
      <x:c r="E307" s="59" t="str">
        <x:v>N5</x:v>
      </x:c>
      <x:c r="F307" s="59" t="str">
        <x:v>Places</x:v>
      </x:c>
      <x:c r="G307" s="59" t="str">
        <x:v>Park, Concrete, N5</x:v>
      </x:c>
      <x:c r="H307" s="59" t="str">
        <x:v>vocab-list-n5-008</x:v>
      </x:c>
      <x:c r="I307" s="60" t="n">
        <x:v>1</x:v>
      </x:c>
    </x:row>
    <x:row r="308">
      <x:c r="A308" s="58" t="n">
        <x:v>307</x:v>
      </x:c>
      <x:c r="B308" s="59" t="str">
        <x:v>料理</x:v>
      </x:c>
      <x:c r="C308" s="59" t="str">
        <x:v>ryouri</x:v>
      </x:c>
      <x:c r="D308" s="59" t="str">
        <x:v>cooking / cuisine</x:v>
      </x:c>
      <x:c r="E308" s="59" t="str">
        <x:v>N5</x:v>
      </x:c>
      <x:c r="F308" s="59" t="str">
        <x:v>Actions</x:v>
      </x:c>
      <x:c r="G308" s="59" t="str">
        <x:v>Cooking, Abstract, N5</x:v>
      </x:c>
      <x:c r="H308" s="59" t="str">
        <x:v>vocab-list-n5-009</x:v>
      </x:c>
      <x:c r="I308" s="60" t="n">
        <x:v>1</x:v>
      </x:c>
    </x:row>
    <x:row r="309">
      <x:c r="A309" s="58" t="n">
        <x:v>308</x:v>
      </x:c>
      <x:c r="B309" s="59" t="str">
        <x:v>意見</x:v>
      </x:c>
      <x:c r="C309" s="59" t="str">
        <x:v>iken</x:v>
      </x:c>
      <x:c r="D309" s="59" t="str">
        <x:v>opinion</x:v>
      </x:c>
      <x:c r="E309" s="59" t="str">
        <x:v>N4</x:v>
      </x:c>
      <x:c r="F309" s="59" t="str">
        <x:v>Objects</x:v>
      </x:c>
      <x:c r="G309" s="59" t="str">
        <x:v>Noun, Concrete, N4</x:v>
      </x:c>
      <x:c r="H309" s="59" t="str">
        <x:v>vocab-list-n4-001</x:v>
      </x:c>
      <x:c r="I309" s="60" t="n">
        <x:v>1</x:v>
      </x:c>
    </x:row>
    <x:row r="310">
      <x:c r="A310" s="58" t="n">
        <x:v>309</x:v>
      </x:c>
      <x:c r="B310" s="59" t="str">
        <x:v>夢</x:v>
      </x:c>
      <x:c r="C310" s="59" t="str">
        <x:v>yume</x:v>
      </x:c>
      <x:c r="D310" s="59" t="str">
        <x:v>dream</x:v>
      </x:c>
      <x:c r="E310" s="59" t="str">
        <x:v>N4</x:v>
      </x:c>
      <x:c r="F310" s="59" t="str">
        <x:v>Objects</x:v>
      </x:c>
      <x:c r="G310" s="59" t="str">
        <x:v>Noun, Concrete, N4</x:v>
      </x:c>
      <x:c r="H310" s="59" t="str">
        <x:v>vocab-list-n4-010</x:v>
      </x:c>
      <x:c r="I310" s="60" t="n">
        <x:v>1</x:v>
      </x:c>
    </x:row>
    <x:row r="311">
      <x:c r="A311" s="58" t="n">
        <x:v>310</x:v>
      </x:c>
      <x:c r="B311" s="59" t="str">
        <x:v>目標</x:v>
      </x:c>
      <x:c r="C311" s="59" t="str">
        <x:v>mokuhyou</x:v>
      </x:c>
      <x:c r="D311" s="59" t="str">
        <x:v>goal / target</x:v>
      </x:c>
      <x:c r="E311" s="59" t="str">
        <x:v>N4</x:v>
      </x:c>
      <x:c r="F311" s="59" t="str">
        <x:v>Objects</x:v>
      </x:c>
      <x:c r="G311" s="59" t="str">
        <x:v>Noun, Concrete, N4</x:v>
      </x:c>
      <x:c r="H311" s="59" t="str">
        <x:v>vocab-list-n4-011</x:v>
      </x:c>
      <x:c r="I311" s="60" t="n">
        <x:v>1</x:v>
      </x:c>
    </x:row>
    <x:row r="312">
      <x:c r="A312" s="58" t="n">
        <x:v>311</x:v>
      </x:c>
      <x:c r="B312" s="59" t="str">
        <x:v>成功</x:v>
      </x:c>
      <x:c r="C312" s="59" t="str">
        <x:v>seikou</x:v>
      </x:c>
      <x:c r="D312" s="59" t="str">
        <x:v>success</x:v>
      </x:c>
      <x:c r="E312" s="59" t="str">
        <x:v>N4</x:v>
      </x:c>
      <x:c r="F312" s="59" t="str">
        <x:v>Objects</x:v>
      </x:c>
      <x:c r="G312" s="59" t="str">
        <x:v>Noun, Concrete, N4</x:v>
      </x:c>
      <x:c r="H312" s="59" t="str">
        <x:v>vocab-list-n4-013</x:v>
      </x:c>
      <x:c r="I312" s="60" t="n">
        <x:v>1</x:v>
      </x:c>
    </x:row>
    <x:row r="313">
      <x:c r="A313" s="58" t="n">
        <x:v>312</x:v>
      </x:c>
      <x:c r="B313" s="59" t="str">
        <x:v>発展</x:v>
      </x:c>
      <x:c r="C313" s="59" t="str">
        <x:v>hatten</x:v>
      </x:c>
      <x:c r="D313" s="59" t="str">
        <x:v>development / growth</x:v>
      </x:c>
      <x:c r="E313" s="59" t="str">
        <x:v>N3</x:v>
      </x:c>
      <x:c r="F313" s="59" t="str">
        <x:v>Objects</x:v>
      </x:c>
      <x:c r="G313" s="59" t="str">
        <x:v>Noun, Concrete, N3</x:v>
      </x:c>
      <x:c r="H313" s="59" t="str">
        <x:v>vocab-list-n3-008</x:v>
      </x:c>
      <x:c r="I313" s="60" t="n">
        <x:v>1</x:v>
      </x:c>
    </x:row>
    <x:row r="314">
      <x:c r="A314" s="58" t="n">
        <x:v>313</x:v>
      </x:c>
      <x:c r="B314" s="59" t="str">
        <x:v>問題</x:v>
      </x:c>
      <x:c r="C314" s="59" t="str">
        <x:v>mondai</x:v>
      </x:c>
      <x:c r="D314" s="59" t="str">
        <x:v>problem / issue</x:v>
      </x:c>
      <x:c r="E314" s="59" t="str">
        <x:v>N3</x:v>
      </x:c>
      <x:c r="F314" s="59" t="str">
        <x:v>Objects</x:v>
      </x:c>
      <x:c r="G314" s="59" t="str">
        <x:v>Noun, Concrete, N3</x:v>
      </x:c>
      <x:c r="H314" s="59" t="str">
        <x:v>vocab-list-n3-012</x:v>
      </x:c>
      <x:c r="I314" s="60" t="n">
        <x:v>1</x:v>
      </x:c>
    </x:row>
    <x:row r="315">
      <x:c r="A315" s="58" t="n">
        <x:v>314</x:v>
      </x:c>
      <x:c r="B315" s="59" t="str">
        <x:v>解決</x:v>
      </x:c>
      <x:c r="C315" s="59" t="str">
        <x:v>kaiketsu</x:v>
      </x:c>
      <x:c r="D315" s="59" t="str">
        <x:v>solution / resolution</x:v>
      </x:c>
      <x:c r="E315" s="59" t="str">
        <x:v>N3</x:v>
      </x:c>
      <x:c r="F315" s="59" t="str">
        <x:v>Objects</x:v>
      </x:c>
      <x:c r="G315" s="59" t="str">
        <x:v>Noun, Concrete, N3</x:v>
      </x:c>
      <x:c r="H315" s="59" t="str">
        <x:v>vocab-list-n3-013</x:v>
      </x:c>
      <x:c r="I315" s="60" t="n">
        <x:v>1</x:v>
      </x:c>
    </x:row>
    <x:row r="316">
      <x:c r="A316" s="58" t="n">
        <x:v>315</x:v>
      </x:c>
      <x:c r="B316" s="59" t="str">
        <x:v>議論</x:v>
      </x:c>
      <x:c r="C316" s="59" t="str">
        <x:v>giron</x:v>
      </x:c>
      <x:c r="D316" s="59" t="str">
        <x:v>debate / discussion</x:v>
      </x:c>
      <x:c r="E316" s="59" t="str">
        <x:v>N3</x:v>
      </x:c>
      <x:c r="F316" s="59" t="str">
        <x:v>Objects</x:v>
      </x:c>
      <x:c r="G316" s="59" t="str">
        <x:v>Noun, Concrete, N3</x:v>
      </x:c>
      <x:c r="H316" s="59" t="str">
        <x:v>vocab-list-n3-014</x:v>
      </x:c>
      <x:c r="I316" s="60" t="n">
        <x:v>1</x:v>
      </x:c>
    </x:row>
    <x:row r="317">
      <x:c r="A317" s="58" t="n">
        <x:v>316</x:v>
      </x:c>
      <x:c r="B317" s="59" t="str">
        <x:v>意識</x:v>
      </x:c>
      <x:c r="C317" s="59" t="str">
        <x:v>ishiki</x:v>
      </x:c>
      <x:c r="D317" s="59" t="str">
        <x:v>consciousness / awareness</x:v>
      </x:c>
      <x:c r="E317" s="59" t="str">
        <x:v>N3</x:v>
      </x:c>
      <x:c r="F317" s="59" t="str">
        <x:v>Objects</x:v>
      </x:c>
      <x:c r="G317" s="59" t="str">
        <x:v>Noun, Concrete, N3</x:v>
      </x:c>
      <x:c r="H317" s="59" t="str">
        <x:v>vocab-list-n3-015</x:v>
      </x:c>
      <x:c r="I317" s="60" t="n">
        <x:v>1</x:v>
      </x:c>
    </x:row>
    <x:row r="318">
      <x:c r="A318" s="58" t="n">
        <x:v>317</x:v>
      </x:c>
      <x:c r="B318" s="59" t="str">
        <x:v>価値</x:v>
      </x:c>
      <x:c r="C318" s="59" t="str">
        <x:v>kachi</x:v>
      </x:c>
      <x:c r="D318" s="59" t="str">
        <x:v>value / worth</x:v>
      </x:c>
      <x:c r="E318" s="59" t="str">
        <x:v>N3</x:v>
      </x:c>
      <x:c r="F318" s="59" t="str">
        <x:v>Objects</x:v>
      </x:c>
      <x:c r="G318" s="59" t="str">
        <x:v>Noun, Concrete, N3</x:v>
      </x:c>
      <x:c r="H318" s="59" t="str">
        <x:v>vocab-list-n3-016</x:v>
      </x:c>
      <x:c r="I318" s="60" t="n">
        <x:v>1</x:v>
      </x:c>
    </x:row>
    <x:row r="319">
      <x:c r="A319" s="58" t="n">
        <x:v>318</x:v>
      </x:c>
      <x:c r="B319" s="59" t="str">
        <x:v>制度</x:v>
      </x:c>
      <x:c r="C319" s="59" t="str">
        <x:v>seido</x:v>
      </x:c>
      <x:c r="D319" s="59" t="str">
        <x:v>system / institution</x:v>
      </x:c>
      <x:c r="E319" s="59" t="str">
        <x:v>N3</x:v>
      </x:c>
      <x:c r="F319" s="59" t="str">
        <x:v>Objects</x:v>
      </x:c>
      <x:c r="G319" s="59" t="str">
        <x:v>Noun, Concrete, N3</x:v>
      </x:c>
      <x:c r="H319" s="59" t="str">
        <x:v>vocab-list-n3-020</x:v>
      </x:c>
      <x:c r="I319" s="60" t="n">
        <x:v>1</x:v>
      </x:c>
    </x:row>
    <x:row r="320">
      <x:c r="A320" s="58" t="n">
        <x:v>319</x:v>
      </x:c>
      <x:c r="B320" s="59" t="str">
        <x:v>分析</x:v>
      </x:c>
      <x:c r="C320" s="59" t="str">
        <x:v>bunseki</x:v>
      </x:c>
      <x:c r="D320" s="59" t="str">
        <x:v>analysis</x:v>
      </x:c>
      <x:c r="E320" s="59" t="str">
        <x:v>N2</x:v>
      </x:c>
      <x:c r="F320" s="59" t="str">
        <x:v>Objects</x:v>
      </x:c>
      <x:c r="G320" s="59" t="str">
        <x:v>Noun, Concrete, N2</x:v>
      </x:c>
      <x:c r="H320" s="59" t="str">
        <x:v>vocab-list-n2-012</x:v>
      </x:c>
      <x:c r="I320" s="60" t="n">
        <x:v>1</x:v>
      </x:c>
    </x:row>
    <x:row r="321">
      <x:c r="A321" s="58" t="n">
        <x:v>320</x:v>
      </x:c>
      <x:c r="B321" s="59" t="str">
        <x:v>評価</x:v>
      </x:c>
      <x:c r="C321" s="59" t="str">
        <x:v>hyouka</x:v>
      </x:c>
      <x:c r="D321" s="59" t="str">
        <x:v>evaluation / assessment</x:v>
      </x:c>
      <x:c r="E321" s="59" t="str">
        <x:v>N2</x:v>
      </x:c>
      <x:c r="F321" s="59" t="str">
        <x:v>Objects</x:v>
      </x:c>
      <x:c r="G321" s="59" t="str">
        <x:v>Noun, Concrete, N2</x:v>
      </x:c>
      <x:c r="H321" s="59" t="str">
        <x:v>vocab-list-n2-013</x:v>
      </x:c>
      <x:c r="I321" s="60" t="n">
        <x:v>1</x:v>
      </x:c>
    </x:row>
    <x:row r="322">
      <x:c r="A322" s="58" t="n">
        <x:v>321</x:v>
      </x:c>
      <x:c r="B322" s="59" t="str">
        <x:v>主張</x:v>
      </x:c>
      <x:c r="C322" s="59" t="str">
        <x:v>shuchou</x:v>
      </x:c>
      <x:c r="D322" s="59" t="str">
        <x:v>claim / assertion</x:v>
      </x:c>
      <x:c r="E322" s="59" t="str">
        <x:v>N2</x:v>
      </x:c>
      <x:c r="F322" s="59" t="str">
        <x:v>Function Words</x:v>
      </x:c>
      <x:c r="G322" s="59" t="str">
        <x:v>Expression, Abstract, N2</x:v>
      </x:c>
      <x:c r="H322" s="59" t="str">
        <x:v>vocab-list-n2-014</x:v>
      </x:c>
      <x:c r="I322" s="60" t="n">
        <x:v>1</x:v>
      </x:c>
    </x:row>
    <x:row r="323">
      <x:c r="A323" s="58" t="n">
        <x:v>322</x:v>
      </x:c>
      <x:c r="B323" s="59" t="str">
        <x:v>根拠</x:v>
      </x:c>
      <x:c r="C323" s="59" t="str">
        <x:v>konkyo</x:v>
      </x:c>
      <x:c r="D323" s="59" t="str">
        <x:v>basis / grounds</x:v>
      </x:c>
      <x:c r="E323" s="59" t="str">
        <x:v>N2</x:v>
      </x:c>
      <x:c r="F323" s="59" t="str">
        <x:v>Objects</x:v>
      </x:c>
      <x:c r="G323" s="59" t="str">
        <x:v>Noun, Concrete, N2</x:v>
      </x:c>
      <x:c r="H323" s="59" t="str">
        <x:v>vocab-list-n2-015</x:v>
      </x:c>
      <x:c r="I323" s="60" t="n">
        <x:v>1</x:v>
      </x:c>
    </x:row>
    <x:row r="324">
      <x:c r="A324" s="58" t="n">
        <x:v>323</x:v>
      </x:c>
      <x:c r="B324" s="59" t="str">
        <x:v>普遍</x:v>
      </x:c>
      <x:c r="C324" s="59" t="str">
        <x:v>fuhen</x:v>
      </x:c>
      <x:c r="D324" s="59" t="str">
        <x:v>universality</x:v>
      </x:c>
      <x:c r="E324" s="59" t="str">
        <x:v>N1</x:v>
      </x:c>
      <x:c r="F324" s="59" t="str">
        <x:v>Objects</x:v>
      </x:c>
      <x:c r="G324" s="59" t="str">
        <x:v>Noun, Concrete, N1</x:v>
      </x:c>
      <x:c r="H324" s="59" t="str">
        <x:v>vocab-list-n1-003</x:v>
      </x:c>
      <x:c r="I324" s="60" t="n">
        <x:v>1</x:v>
      </x:c>
    </x:row>
    <x:row r="325">
      <x:c r="A325" s="58" t="n">
        <x:v>324</x:v>
      </x:c>
      <x:c r="B325" s="59" t="str">
        <x:v>抽象</x:v>
      </x:c>
      <x:c r="C325" s="59" t="str">
        <x:v>chuushou</x:v>
      </x:c>
      <x:c r="D325" s="59" t="str">
        <x:v>abstraction</x:v>
      </x:c>
      <x:c r="E325" s="59" t="str">
        <x:v>N1</x:v>
      </x:c>
      <x:c r="F325" s="59" t="str">
        <x:v>Objects</x:v>
      </x:c>
      <x:c r="G325" s="59" t="str">
        <x:v>Noun, Concrete, N1</x:v>
      </x:c>
      <x:c r="H325" s="59" t="str">
        <x:v>vocab-list-n1-004</x:v>
      </x:c>
      <x:c r="I325" s="60" t="n">
        <x:v>1</x:v>
      </x:c>
    </x:row>
    <x:row r="326">
      <x:c r="A326" s="58" t="n">
        <x:v>325</x:v>
      </x:c>
      <x:c r="B326" s="59" t="str">
        <x:v>具体</x:v>
      </x:c>
      <x:c r="C326" s="59" t="str">
        <x:v>gutai</x:v>
      </x:c>
      <x:c r="D326" s="59" t="str">
        <x:v>concrete / specifics</x:v>
      </x:c>
      <x:c r="E326" s="59" t="str">
        <x:v>N1</x:v>
      </x:c>
      <x:c r="F326" s="59" t="str">
        <x:v>Objects</x:v>
      </x:c>
      <x:c r="G326" s="59" t="str">
        <x:v>Noun, Concrete, N1</x:v>
      </x:c>
      <x:c r="H326" s="59" t="str">
        <x:v>vocab-list-n1-005</x:v>
      </x:c>
      <x:c r="I326" s="60" t="n">
        <x:v>1</x:v>
      </x:c>
    </x:row>
    <x:row r="327">
      <x:c r="A327" s="58" t="n">
        <x:v>326</x:v>
      </x:c>
      <x:c r="B327" s="59" t="str">
        <x:v>認識</x:v>
      </x:c>
      <x:c r="C327" s="59" t="str">
        <x:v>ninshiki</x:v>
      </x:c>
      <x:c r="D327" s="59" t="str">
        <x:v>recognition / awareness</x:v>
      </x:c>
      <x:c r="E327" s="59" t="str">
        <x:v>N1</x:v>
      </x:c>
      <x:c r="F327" s="59" t="str">
        <x:v>Objects</x:v>
      </x:c>
      <x:c r="G327" s="59" t="str">
        <x:v>Noun, Concrete, N1</x:v>
      </x:c>
      <x:c r="H327" s="59" t="str">
        <x:v>vocab-list-n1-006</x:v>
      </x:c>
      <x:c r="I327" s="60" t="n">
        <x:v>1</x:v>
      </x:c>
    </x:row>
    <x:row r="328">
      <x:c r="A328" s="58" t="n">
        <x:v>327</x:v>
      </x:c>
      <x:c r="B328" s="59" t="str">
        <x:v>存在</x:v>
      </x:c>
      <x:c r="C328" s="59" t="str">
        <x:v>sonzai</x:v>
      </x:c>
      <x:c r="D328" s="59" t="str">
        <x:v>existence / being</x:v>
      </x:c>
      <x:c r="E328" s="59" t="str">
        <x:v>N1</x:v>
      </x:c>
      <x:c r="F328" s="59" t="str">
        <x:v>Objects</x:v>
      </x:c>
      <x:c r="G328" s="59" t="str">
        <x:v>Noun, Concrete, N1</x:v>
      </x:c>
      <x:c r="H328" s="59" t="str">
        <x:v>vocab-list-n1-007</x:v>
      </x:c>
      <x:c r="I328" s="60" t="n">
        <x:v>1</x:v>
      </x:c>
    </x:row>
    <x:row r="329">
      <x:c r="A329" s="58" t="n">
        <x:v>328</x:v>
      </x:c>
      <x:c r="B329" s="59" t="str">
        <x:v>現実</x:v>
      </x:c>
      <x:c r="C329" s="59" t="str">
        <x:v>genjitsu</x:v>
      </x:c>
      <x:c r="D329" s="59" t="str">
        <x:v>reality</x:v>
      </x:c>
      <x:c r="E329" s="59" t="str">
        <x:v>N1</x:v>
      </x:c>
      <x:c r="F329" s="59" t="str">
        <x:v>Objects</x:v>
      </x:c>
      <x:c r="G329" s="59" t="str">
        <x:v>Noun, Concrete, N1</x:v>
      </x:c>
      <x:c r="H329" s="59" t="str">
        <x:v>vocab-list-n1-008</x:v>
      </x:c>
      <x:c r="I329" s="60" t="n">
        <x:v>1</x:v>
      </x:c>
    </x:row>
    <x:row r="330">
      <x:c r="A330" s="58" t="n">
        <x:v>329</x:v>
      </x:c>
      <x:c r="B330" s="59" t="str">
        <x:v>理想</x:v>
      </x:c>
      <x:c r="C330" s="59" t="str">
        <x:v>risou</x:v>
      </x:c>
      <x:c r="D330" s="59" t="str">
        <x:v>ideal</x:v>
      </x:c>
      <x:c r="E330" s="59" t="str">
        <x:v>N1</x:v>
      </x:c>
      <x:c r="F330" s="59" t="str">
        <x:v>Objects</x:v>
      </x:c>
      <x:c r="G330" s="59" t="str">
        <x:v>Noun, Concrete, N1</x:v>
      </x:c>
      <x:c r="H330" s="59" t="str">
        <x:v>vocab-list-n1-009</x:v>
      </x:c>
      <x:c r="I330" s="60" t="n">
        <x:v>1</x:v>
      </x:c>
    </x:row>
    <x:row r="331">
      <x:c r="A331" s="58" t="n">
        <x:v>330</x:v>
      </x:c>
      <x:c r="B331" s="59" t="str">
        <x:v>規範</x:v>
      </x:c>
      <x:c r="C331" s="59" t="str">
        <x:v>kihan</x:v>
      </x:c>
      <x:c r="D331" s="59" t="str">
        <x:v>norm / standard</x:v>
      </x:c>
      <x:c r="E331" s="59" t="str">
        <x:v>N1</x:v>
      </x:c>
      <x:c r="F331" s="59" t="str">
        <x:v>Objects</x:v>
      </x:c>
      <x:c r="G331" s="59" t="str">
        <x:v>Noun, Concrete, N1</x:v>
      </x:c>
      <x:c r="H331" s="59" t="str">
        <x:v>vocab-list-n1-010</x:v>
      </x:c>
      <x:c r="I331" s="60" t="n">
        <x:v>1</x:v>
      </x:c>
    </x:row>
    <x:row r="332">
      <x:c r="A332" s="58" t="n">
        <x:v>331</x:v>
      </x:c>
      <x:c r="B332" s="59" t="str">
        <x:v>倫理</x:v>
      </x:c>
      <x:c r="C332" s="59" t="str">
        <x:v>rinri</x:v>
      </x:c>
      <x:c r="D332" s="59" t="str">
        <x:v>ethics / morality</x:v>
      </x:c>
      <x:c r="E332" s="59" t="str">
        <x:v>N1</x:v>
      </x:c>
      <x:c r="F332" s="59" t="str">
        <x:v>Objects</x:v>
      </x:c>
      <x:c r="G332" s="59" t="str">
        <x:v>Noun, Concrete, N1</x:v>
      </x:c>
      <x:c r="H332" s="59" t="str">
        <x:v>vocab-list-n1-011</x:v>
      </x:c>
      <x:c r="I332" s="60" t="n">
        <x:v>1</x:v>
      </x:c>
    </x:row>
    <x:row r="333">
      <x:c r="A333" s="58" t="n">
        <x:v>332</x:v>
      </x:c>
      <x:c r="B333" s="59" t="str">
        <x:v>体系</x:v>
      </x:c>
      <x:c r="C333" s="59" t="str">
        <x:v>taikei</x:v>
      </x:c>
      <x:c r="D333" s="59" t="str">
        <x:v>system / framework</x:v>
      </x:c>
      <x:c r="E333" s="59" t="str">
        <x:v>N1</x:v>
      </x:c>
      <x:c r="F333" s="59" t="str">
        <x:v>Objects</x:v>
      </x:c>
      <x:c r="G333" s="59" t="str">
        <x:v>Noun, Concrete, N1</x:v>
      </x:c>
      <x:c r="H333" s="59" t="str">
        <x:v>vocab-list-n1-012</x:v>
      </x:c>
      <x:c r="I333" s="60" t="n">
        <x:v>1</x:v>
      </x:c>
    </x:row>
    <x:row r="334">
      <x:c r="A334" s="58" t="n">
        <x:v>333</x:v>
      </x:c>
      <x:c r="B334" s="59" t="str">
        <x:v>介入</x:v>
      </x:c>
      <x:c r="C334" s="59" t="str">
        <x:v>kainyuu</x:v>
      </x:c>
      <x:c r="D334" s="59" t="str">
        <x:v>intervention</x:v>
      </x:c>
      <x:c r="E334" s="59" t="str">
        <x:v>N1</x:v>
      </x:c>
      <x:c r="F334" s="59" t="str">
        <x:v>Objects</x:v>
      </x:c>
      <x:c r="G334" s="59" t="str">
        <x:v>Noun, Concrete, N1</x:v>
      </x:c>
      <x:c r="H334" s="59" t="str">
        <x:v>vocab-list-n1-013</x:v>
      </x:c>
      <x:c r="I334" s="60" t="n">
        <x:v>1</x:v>
      </x:c>
    </x:row>
    <x:row r="335">
      <x:c r="A335" s="58" t="n">
        <x:v>334</x:v>
      </x:c>
      <x:c r="B335" s="59" t="str">
        <x:v>転換</x:v>
      </x:c>
      <x:c r="C335" s="59" t="str">
        <x:v>tenkan</x:v>
      </x:c>
      <x:c r="D335" s="59" t="str">
        <x:v>conversion / shift</x:v>
      </x:c>
      <x:c r="E335" s="59" t="str">
        <x:v>N1</x:v>
      </x:c>
      <x:c r="F335" s="59" t="str">
        <x:v>Objects</x:v>
      </x:c>
      <x:c r="G335" s="59" t="str">
        <x:v>Noun, Concrete, N1</x:v>
      </x:c>
      <x:c r="H335" s="59" t="str">
        <x:v>vocab-list-n1-014</x:v>
      </x:c>
      <x:c r="I335" s="60" t="n">
        <x:v>1</x:v>
      </x:c>
    </x:row>
    <x:row r="336">
      <x:c r="A336" s="58" t="n">
        <x:v>335</x:v>
      </x:c>
      <x:c r="B336" s="59" t="str">
        <x:v>革新</x:v>
      </x:c>
      <x:c r="C336" s="59" t="str">
        <x:v>kakushin</x:v>
      </x:c>
      <x:c r="D336" s="59" t="str">
        <x:v>innovation / reform</x:v>
      </x:c>
      <x:c r="E336" s="59" t="str">
        <x:v>N1</x:v>
      </x:c>
      <x:c r="F336" s="59" t="str">
        <x:v>Objects</x:v>
      </x:c>
      <x:c r="G336" s="59" t="str">
        <x:v>Noun, Concrete, N1</x:v>
      </x:c>
      <x:c r="H336" s="59" t="str">
        <x:v>vocab-list-n1-015</x:v>
      </x:c>
      <x:c r="I336" s="60" t="n">
        <x:v>1</x:v>
      </x:c>
    </x:row>
    <x:row r="337">
      <x:c r="A337" s="58" t="n">
        <x:v>336</x:v>
      </x:c>
      <x:c r="B337" s="59" t="str">
        <x:v>相対</x:v>
      </x:c>
      <x:c r="C337" s="59" t="str">
        <x:v>soutai</x:v>
      </x:c>
      <x:c r="D337" s="59" t="str">
        <x:v>relative / relativity</x:v>
      </x:c>
      <x:c r="E337" s="59" t="str">
        <x:v>N1</x:v>
      </x:c>
      <x:c r="F337" s="59" t="str">
        <x:v>Objects</x:v>
      </x:c>
      <x:c r="G337" s="59" t="str">
        <x:v>Noun, Concrete, N1</x:v>
      </x:c>
      <x:c r="H337" s="59" t="str">
        <x:v>vocab-list-n1-016</x:v>
      </x:c>
      <x:c r="I337" s="60" t="n">
        <x:v>1</x:v>
      </x:c>
    </x:row>
    <x:row r="338">
      <x:c r="A338" s="58" t="n">
        <x:v>337</x:v>
      </x:c>
      <x:c r="B338" s="59" t="str">
        <x:v>絶対</x:v>
      </x:c>
      <x:c r="C338" s="59" t="str">
        <x:v>zettai</x:v>
      </x:c>
      <x:c r="D338" s="59" t="str">
        <x:v>absolute</x:v>
      </x:c>
      <x:c r="E338" s="59" t="str">
        <x:v>N1</x:v>
      </x:c>
      <x:c r="F338" s="59" t="str">
        <x:v>Objects</x:v>
      </x:c>
      <x:c r="G338" s="59" t="str">
        <x:v>Noun, Concrete, N1</x:v>
      </x:c>
      <x:c r="H338" s="59" t="str">
        <x:v>vocab-list-n1-017</x:v>
      </x:c>
      <x:c r="I338" s="60" t="n">
        <x:v>1</x:v>
      </x:c>
    </x:row>
    <x:row r="339">
      <x:c r="A339" s="58" t="n">
        <x:v>338</x:v>
      </x:c>
      <x:c r="B339" s="59" t="str">
        <x:v>妥当</x:v>
      </x:c>
      <x:c r="C339" s="59" t="str">
        <x:v>datou</x:v>
      </x:c>
      <x:c r="D339" s="59" t="str">
        <x:v>valid / appropriate</x:v>
      </x:c>
      <x:c r="E339" s="59" t="str">
        <x:v>N1</x:v>
      </x:c>
      <x:c r="F339" s="59" t="str">
        <x:v>Objects</x:v>
      </x:c>
      <x:c r="G339" s="59" t="str">
        <x:v>Noun, Concrete, N1</x:v>
      </x:c>
      <x:c r="H339" s="59" t="str">
        <x:v>vocab-list-n1-018</x:v>
      </x:c>
      <x:c r="I339" s="60" t="n">
        <x:v>1</x:v>
      </x:c>
    </x:row>
    <x:row r="340">
      <x:c r="A340" s="58" t="n">
        <x:v>339</x:v>
      </x:c>
      <x:c r="B340" s="59" t="str">
        <x:v>精緻</x:v>
      </x:c>
      <x:c r="C340" s="59" t="str">
        <x:v>seichi</x:v>
      </x:c>
      <x:c r="D340" s="59" t="str">
        <x:v>elaborate / refined</x:v>
      </x:c>
      <x:c r="E340" s="59" t="str">
        <x:v>N1</x:v>
      </x:c>
      <x:c r="F340" s="59" t="str">
        <x:v>Objects</x:v>
      </x:c>
      <x:c r="G340" s="59" t="str">
        <x:v>Noun, Concrete, N1</x:v>
      </x:c>
      <x:c r="H340" s="59" t="str">
        <x:v>vocab-list-n1-019</x:v>
      </x:c>
      <x:c r="I340" s="60" t="n">
        <x:v>1</x:v>
      </x:c>
    </x:row>
    <x:row r="341">
      <x:c r="A341" s="58" t="n">
        <x:v>340</x:v>
      </x:c>
      <x:c r="B341" s="59" t="str">
        <x:v>淵源</x:v>
      </x:c>
      <x:c r="C341" s="59" t="str">
        <x:v>engen</x:v>
      </x:c>
      <x:c r="D341" s="59" t="str">
        <x:v>origin / source</x:v>
      </x:c>
      <x:c r="E341" s="59" t="str">
        <x:v>N1</x:v>
      </x:c>
      <x:c r="F341" s="59" t="str">
        <x:v>Objects</x:v>
      </x:c>
      <x:c r="G341" s="59" t="str">
        <x:v>Noun, Concrete, N1</x:v>
      </x:c>
      <x:c r="H341" s="59" t="str">
        <x:v>vocab-list-n1-020</x:v>
      </x:c>
      <x:c r="I341" s="60" t="n">
        <x:v>1</x:v>
      </x:c>
    </x:row>
    <x:row r="342">
      <x:c r="A342" s="58" t="n">
        <x:v>341</x:v>
      </x:c>
      <x:c r="B342" s="59" t="str">
        <x:v>の</x:v>
      </x:c>
      <x:c r="C342" s="59" t="str">
        <x:v>no</x:v>
      </x:c>
      <x:c r="D342" s="59" t="str">
        <x:v>case of; in; at; for;</x:v>
      </x:c>
      <x:c r="E342" s="59" t="str">
        <x:v>N5</x:v>
      </x:c>
      <x:c r="F342" s="59" t="str">
        <x:v>Function Words</x:v>
      </x:c>
      <x:c r="G342" s="59" t="str">
        <x:v>Particle, PossessionMarker, Abstract, N5, VeryCommon</x:v>
      </x:c>
      <x:c r="H342" s="59" t="str">
        <x:v>vocab-freq-0001</x:v>
      </x:c>
      <x:c r="I342" s="60" t="n">
        <x:v>1</x:v>
      </x:c>
    </x:row>
    <x:row r="343">
      <x:c r="A343" s="58" t="n">
        <x:v>342</x:v>
      </x:c>
      <x:c r="B343" s="59" t="str">
        <x:v>に</x:v>
      </x:c>
      <x:c r="C343" s="59" t="str">
        <x:v>ni</x:v>
      </x:c>
      <x:c r="D343" s="59" t="str">
        <x:v>case at; on; in; to;</x:v>
      </x:c>
      <x:c r="E343" s="59" t="str">
        <x:v>N5</x:v>
      </x:c>
      <x:c r="F343" s="59" t="str">
        <x:v>Function Words</x:v>
      </x:c>
      <x:c r="G343" s="59" t="str">
        <x:v>Particle, Abstract, N5, VeryCommon</x:v>
      </x:c>
      <x:c r="H343" s="59" t="str">
        <x:v>vocab-freq-0002</x:v>
      </x:c>
      <x:c r="I343" s="60" t="n">
        <x:v>1</x:v>
      </x:c>
    </x:row>
    <x:row r="344">
      <x:c r="A344" s="58" t="n">
        <x:v>343</x:v>
      </x:c>
      <x:c r="B344" s="59" t="str">
        <x:v>た</x:v>
      </x:c>
      <x:c r="C344" s="59" t="str">
        <x:v>ta</x:v>
      </x:c>
      <x:c r="D344" s="59" t="str"/>
      <x:c r="E344" s="59" t="str">
        <x:v>N5</x:v>
      </x:c>
      <x:c r="F344" s="59" t="str">
        <x:v>Function Words</x:v>
      </x:c>
      <x:c r="G344" s="59" t="str">
        <x:v>Expression, Abstract, N5, VeryCommon</x:v>
      </x:c>
      <x:c r="H344" s="59" t="str">
        <x:v>vocab-freq-0003</x:v>
      </x:c>
      <x:c r="I344" s="60" t="n">
        <x:v>1</x:v>
      </x:c>
    </x:row>
    <x:row r="345">
      <x:c r="A345" s="58" t="n">
        <x:v>344</x:v>
      </x:c>
      <x:c r="B345" s="59" t="str">
        <x:v>だ</x:v>
      </x:c>
      <x:c r="C345" s="59" t="str">
        <x:v>da</x:v>
      </x:c>
      <x:c r="D345" s="59" t="str"/>
      <x:c r="E345" s="59" t="str">
        <x:v>N5</x:v>
      </x:c>
      <x:c r="F345" s="59" t="str">
        <x:v>Function Words</x:v>
      </x:c>
      <x:c r="G345" s="59" t="str">
        <x:v>Expression, Abstract, N5, VeryCommon</x:v>
      </x:c>
      <x:c r="H345" s="59" t="str">
        <x:v>vocab-freq-0004</x:v>
      </x:c>
      <x:c r="I345" s="60" t="n">
        <x:v>1</x:v>
      </x:c>
    </x:row>
    <x:row r="346">
      <x:c r="A346" s="58" t="n">
        <x:v>345</x:v>
      </x:c>
      <x:c r="B346" s="59" t="str">
        <x:v>が</x:v>
      </x:c>
      <x:c r="C346" s="59" t="str">
        <x:v>ga</x:v>
      </x:c>
      <x:c r="D346" s="59" t="str"/>
      <x:c r="E346" s="59" t="str">
        <x:v>N5</x:v>
      </x:c>
      <x:c r="F346" s="59" t="str">
        <x:v>Function Words</x:v>
      </x:c>
      <x:c r="G346" s="59" t="str">
        <x:v>Particle, SubjectMarker, Abstract, N5, VeryCommon</x:v>
      </x:c>
      <x:c r="H346" s="59" t="str">
        <x:v>vocab-freq-0005</x:v>
      </x:c>
      <x:c r="I346" s="60" t="n">
        <x:v>1</x:v>
      </x:c>
    </x:row>
    <x:row r="347">
      <x:c r="A347" s="58" t="n">
        <x:v>346</x:v>
      </x:c>
      <x:c r="B347" s="59" t="str">
        <x:v>て</x:v>
      </x:c>
      <x:c r="C347" s="59" t="str">
        <x:v>te</x:v>
      </x:c>
      <x:c r="D347" s="59" t="str">
        <x:v>conj.</x:v>
      </x:c>
      <x:c r="E347" s="59" t="str">
        <x:v>N5</x:v>
      </x:c>
      <x:c r="F347" s="59" t="str">
        <x:v>Function Words</x:v>
      </x:c>
      <x:c r="G347" s="59" t="str">
        <x:v>Expression, Abstract, N5, VeryCommon</x:v>
      </x:c>
      <x:c r="H347" s="59" t="str">
        <x:v>vocab-freq-0006</x:v>
      </x:c>
      <x:c r="I347" s="60" t="n">
        <x:v>1</x:v>
      </x:c>
    </x:row>
    <x:row r="348">
      <x:c r="A348" s="58" t="n">
        <x:v>347</x:v>
      </x:c>
      <x:c r="B348" s="59" t="str">
        <x:v>と</x:v>
      </x:c>
      <x:c r="C348" s="59" t="str">
        <x:v>to</x:v>
      </x:c>
      <x:c r="D348" s="59" t="str">
        <x:v>case and; or; with;</x:v>
      </x:c>
      <x:c r="E348" s="59" t="str">
        <x:v>N5</x:v>
      </x:c>
      <x:c r="F348" s="59" t="str">
        <x:v>Function Words</x:v>
      </x:c>
      <x:c r="G348" s="59" t="str">
        <x:v>Particle, QuotationMarker, Abstract, N5, VeryCommon</x:v>
      </x:c>
      <x:c r="H348" s="59" t="str">
        <x:v>vocab-freq-0007</x:v>
      </x:c>
      <x:c r="I348" s="60" t="n">
        <x:v>1</x:v>
      </x:c>
    </x:row>
    <x:row r="349">
      <x:c r="A349" s="58" t="n">
        <x:v>348</x:v>
      </x:c>
      <x:c r="B349" s="59" t="str">
        <x:v>ます</x:v>
      </x:c>
      <x:c r="C349" s="59" t="str">
        <x:v>masu</x:v>
      </x:c>
      <x:c r="D349" s="59" t="str">
        <x:v>POLITE (after verb)</x:v>
      </x:c>
      <x:c r="E349" s="59" t="str">
        <x:v>N5</x:v>
      </x:c>
      <x:c r="F349" s="59" t="str">
        <x:v>Objects</x:v>
      </x:c>
      <x:c r="G349" s="59" t="str">
        <x:v>Noun, Concrete, N5, VeryCommon</x:v>
      </x:c>
      <x:c r="H349" s="59" t="str">
        <x:v>vocab-freq-0008</x:v>
      </x:c>
      <x:c r="I349" s="60" t="n">
        <x:v>1</x:v>
      </x:c>
    </x:row>
    <x:row r="350">
      <x:c r="A350" s="58" t="n">
        <x:v>349</x:v>
      </x:c>
      <x:c r="B350" s="59" t="str">
        <x:v>も</x:v>
      </x:c>
      <x:c r="C350" s="59" t="str">
        <x:v>mo</x:v>
      </x:c>
      <x:c r="D350" s="59" t="str"/>
      <x:c r="E350" s="59" t="str">
        <x:v>N5</x:v>
      </x:c>
      <x:c r="F350" s="59" t="str">
        <x:v>Function Words</x:v>
      </x:c>
      <x:c r="G350" s="59" t="str">
        <x:v>Particle, Abstract, N5, VeryCommon</x:v>
      </x:c>
      <x:c r="H350" s="59" t="str">
        <x:v>vocab-freq-0009</x:v>
      </x:c>
      <x:c r="I350" s="60" t="n">
        <x:v>1</x:v>
      </x:c>
    </x:row>
    <x:row r="351">
      <x:c r="A351" s="58" t="n">
        <x:v>350</x:v>
      </x:c>
      <x:c r="B351" s="59" t="str">
        <x:v>で</x:v>
      </x:c>
      <x:c r="C351" s="59" t="str">
        <x:v>de</x:v>
      </x:c>
      <x:c r="D351" s="59" t="str">
        <x:v>case in; at; from;</x:v>
      </x:c>
      <x:c r="E351" s="59" t="str">
        <x:v>N5</x:v>
      </x:c>
      <x:c r="F351" s="59" t="str">
        <x:v>Function Words</x:v>
      </x:c>
      <x:c r="G351" s="59" t="str">
        <x:v>Particle, LocationMarker, Abstract, N5, VeryCommon</x:v>
      </x:c>
      <x:c r="H351" s="59" t="str">
        <x:v>vocab-freq-0010</x:v>
      </x:c>
      <x:c r="I351" s="60" t="n">
        <x:v>1</x:v>
      </x:c>
    </x:row>
    <x:row r="352">
      <x:c r="A352" s="58" t="n">
        <x:v>351</x:v>
      </x:c>
      <x:c r="B352" s="59" t="str">
        <x:v>ている</x:v>
      </x:c>
      <x:c r="C352" s="59" t="str">
        <x:v>teiru</x:v>
      </x:c>
      <x:c r="D352" s="59" t="str"/>
      <x:c r="E352" s="59" t="str">
        <x:v>N5</x:v>
      </x:c>
      <x:c r="F352" s="59" t="str">
        <x:v>Function Words</x:v>
      </x:c>
      <x:c r="G352" s="59" t="str">
        <x:v>Expression, Abstract, N5, VeryCommon</x:v>
      </x:c>
      <x:c r="H352" s="59" t="str">
        <x:v>vocab-freq-0011</x:v>
      </x:c>
      <x:c r="I352" s="60" t="n">
        <x:v>1</x:v>
      </x:c>
    </x:row>
    <x:row r="353">
      <x:c r="A353" s="58" t="n">
        <x:v>352</x:v>
      </x:c>
      <x:c r="B353" s="59" t="str">
        <x:v>です</x:v>
      </x:c>
      <x:c r="C353" s="59" t="str">
        <x:v>desu</x:v>
      </x:c>
      <x:c r="D353" s="59" t="str">
        <x:v>COPULA (polite)</x:v>
      </x:c>
      <x:c r="E353" s="59" t="str">
        <x:v>N5</x:v>
      </x:c>
      <x:c r="F353" s="59" t="str">
        <x:v>Function Words</x:v>
      </x:c>
      <x:c r="G353" s="59" t="str">
        <x:v>AuxiliaryVerb, Abstract, N5, VeryCommon</x:v>
      </x:c>
      <x:c r="H353" s="59" t="str">
        <x:v>vocab-freq-0012</x:v>
      </x:c>
      <x:c r="I353" s="60" t="n">
        <x:v>1</x:v>
      </x:c>
    </x:row>
    <x:row r="354">
      <x:c r="A354" s="58" t="n">
        <x:v>353</x:v>
      </x:c>
      <x:c r="B354" s="59" t="str">
        <x:v>れる</x:v>
      </x:c>
      <x:c r="C354" s="59" t="str">
        <x:v>reru</x:v>
      </x:c>
      <x:c r="D354" s="59" t="str"/>
      <x:c r="E354" s="59" t="str">
        <x:v>N5</x:v>
      </x:c>
      <x:c r="F354" s="59" t="str">
        <x:v>Function Words</x:v>
      </x:c>
      <x:c r="G354" s="59" t="str">
        <x:v>Expression, Abstract, N5, VeryCommon</x:v>
      </x:c>
      <x:c r="H354" s="59" t="str">
        <x:v>vocab-freq-0013</x:v>
      </x:c>
      <x:c r="I354" s="60" t="n">
        <x:v>1</x:v>
      </x:c>
    </x:row>
    <x:row r="355">
      <x:c r="A355" s="58" t="n">
        <x:v>354</x:v>
      </x:c>
      <x:c r="B355" s="59" t="str">
        <x:v>という</x:v>
      </x:c>
      <x:c r="C355" s="59" t="str">
        <x:v>toiu</x:v>
      </x:c>
      <x:c r="D355" s="59" t="str"/>
      <x:c r="E355" s="59" t="str">
        <x:v>N5</x:v>
      </x:c>
      <x:c r="F355" s="59" t="str">
        <x:v>Function Words</x:v>
      </x:c>
      <x:c r="G355" s="59" t="str">
        <x:v>Expression, Abstract, N5, VeryCommon</x:v>
      </x:c>
      <x:c r="H355" s="59" t="str">
        <x:v>vocab-freq-0014</x:v>
      </x:c>
      <x:c r="I355" s="60" t="n">
        <x:v>1</x:v>
      </x:c>
    </x:row>
    <x:row r="356">
      <x:c r="A356" s="58" t="n">
        <x:v>355</x:v>
      </x:c>
      <x:c r="B356" s="59" t="str">
        <x:v>事</x:v>
      </x:c>
      <x:c r="C356" s="59" t="str">
        <x:v>koto</x:v>
      </x:c>
      <x:c r="D356" s="59" t="str">
        <x:v>thing; matter; fact; circumstances</x:v>
      </x:c>
      <x:c r="E356" s="59" t="str">
        <x:v>N3</x:v>
      </x:c>
      <x:c r="F356" s="59" t="str">
        <x:v>Objects</x:v>
      </x:c>
      <x:c r="G356" s="59" t="str">
        <x:v>Noun, Concrete, N3, VeryCommon</x:v>
      </x:c>
      <x:c r="H356" s="59" t="str">
        <x:v>vocab-freq-0015</x:v>
      </x:c>
      <x:c r="I356" s="60" t="n">
        <x:v>1</x:v>
      </x:c>
    </x:row>
    <x:row r="357">
      <x:c r="A357" s="58" t="n">
        <x:v>356</x:v>
      </x:c>
      <x:c r="B357" s="59" t="str">
        <x:v>言う</x:v>
      </x:c>
      <x:c r="C357" s="59" t="str">
        <x:v>iu</x:v>
      </x:c>
      <x:c r="D357" s="59" t="str">
        <x:v>to say</x:v>
      </x:c>
      <x:c r="E357" s="59" t="str">
        <x:v>N5</x:v>
      </x:c>
      <x:c r="F357" s="59" t="str">
        <x:v>Actions</x:v>
      </x:c>
      <x:c r="G357" s="59" t="str">
        <x:v>Verb, CommunicationVerb, Communication, Godan, Abstract, N5, VeryCommon</x:v>
      </x:c>
      <x:c r="H357" s="59" t="str">
        <x:v>vocab-freq-0016</x:v>
      </x:c>
      <x:c r="I357" s="60" t="n">
        <x:v>1</x:v>
      </x:c>
    </x:row>
    <x:row r="358">
      <x:c r="A358" s="58" t="n">
        <x:v>357</x:v>
      </x:c>
      <x:c r="B358" s="59" t="str">
        <x:v>のです</x:v>
      </x:c>
      <x:c r="C358" s="59" t="str">
        <x:v>nodesu</x:v>
      </x:c>
      <x:c r="D358" s="59" t="str">
        <x:v>ASSERTION (polite)</x:v>
      </x:c>
      <x:c r="E358" s="59" t="str">
        <x:v>N5</x:v>
      </x:c>
      <x:c r="F358" s="59" t="str">
        <x:v>Function Words</x:v>
      </x:c>
      <x:c r="G358" s="59" t="str">
        <x:v>Expression, Abstract, N5, VeryCommon</x:v>
      </x:c>
      <x:c r="H358" s="59" t="str">
        <x:v>vocab-freq-0017</x:v>
      </x:c>
      <x:c r="I358" s="60" t="n">
        <x:v>1</x:v>
      </x:c>
    </x:row>
    <x:row r="359">
      <x:c r="A359" s="58" t="n">
        <x:v>358</x:v>
      </x:c>
      <x:c r="B359" s="59" t="str">
        <x:v>あの</x:v>
      </x:c>
      <x:c r="C359" s="59" t="str">
        <x:v>ano</x:v>
      </x:c>
      <x:c r="D359" s="59" t="str">
        <x:v>that over there</x:v>
      </x:c>
      <x:c r="E359" s="59" t="str">
        <x:v>N5</x:v>
      </x:c>
      <x:c r="F359" s="59" t="str">
        <x:v>Function Words</x:v>
      </x:c>
      <x:c r="G359" s="59" t="str">
        <x:v>Demonstrative, Abstract, N5, VeryCommon</x:v>
      </x:c>
      <x:c r="H359" s="59" t="str">
        <x:v>vocab-freq-0018</x:v>
      </x:c>
      <x:c r="I359" s="60" t="n">
        <x:v>1</x:v>
      </x:c>
    </x:row>
    <x:row r="360">
      <x:c r="A360" s="58" t="n">
        <x:v>359</x:v>
      </x:c>
      <x:c r="B360" s="59" t="str">
        <x:v>する</x:v>
      </x:c>
      <x:c r="C360" s="59" t="str">
        <x:v>suru</x:v>
      </x:c>
      <x:c r="D360" s="59" t="str">
        <x:v>to do</x:v>
      </x:c>
      <x:c r="E360" s="59" t="str">
        <x:v>N5</x:v>
      </x:c>
      <x:c r="F360" s="59" t="str">
        <x:v>Actions</x:v>
      </x:c>
      <x:c r="G360" s="59" t="str">
        <x:v>Verb, SuruVerb, Abstract, N5, VeryCommon</x:v>
      </x:c>
      <x:c r="H360" s="59" t="str">
        <x:v>vocab-freq-0019</x:v>
      </x:c>
      <x:c r="I360" s="60" t="n">
        <x:v>1</x:v>
      </x:c>
    </x:row>
    <x:row r="361">
      <x:c r="A361" s="58" t="n">
        <x:v>360</x:v>
      </x:c>
      <x:c r="B361" s="59" t="str">
        <x:v>ある</x:v>
      </x:c>
      <x:c r="C361" s="59" t="str">
        <x:v>aru</x:v>
      </x:c>
      <x:c r="D361" s="59" t="str">
        <x:v>to be; to have (used for inanimate objects)</x:v>
      </x:c>
      <x:c r="E361" s="59" t="str">
        <x:v>N5</x:v>
      </x:c>
      <x:c r="F361" s="59" t="str">
        <x:v>Actions</x:v>
      </x:c>
      <x:c r="G361" s="59" t="str">
        <x:v>Verb, Ichidan, Abstract, N5, VeryCommon</x:v>
      </x:c>
      <x:c r="H361" s="59" t="str">
        <x:v>vocab-freq-0020</x:v>
      </x:c>
      <x:c r="I361" s="60" t="n">
        <x:v>1</x:v>
      </x:c>
    </x:row>
    <x:row r="362">
      <x:c r="A362" s="58" t="n">
        <x:v>361</x:v>
      </x:c>
      <x:c r="B362" s="59" t="str">
        <x:v>ね</x:v>
      </x:c>
      <x:c r="C362" s="59" t="str">
        <x:v>ne</x:v>
      </x:c>
      <x:c r="D362" s="59" t="str">
        <x:v>disc. isn’t it?, don’t you?</x:v>
      </x:c>
      <x:c r="E362" s="59" t="str">
        <x:v>N5</x:v>
      </x:c>
      <x:c r="F362" s="59" t="str">
        <x:v>Objects</x:v>
      </x:c>
      <x:c r="G362" s="59" t="str">
        <x:v>Noun, Concrete, N5, VeryCommon</x:v>
      </x:c>
      <x:c r="H362" s="59" t="str">
        <x:v>vocab-freq-0021</x:v>
      </x:c>
      <x:c r="I362" s="60" t="n">
        <x:v>1</x:v>
      </x:c>
    </x:row>
    <x:row r="363">
      <x:c r="A363" s="58" t="n">
        <x:v>362</x:v>
      </x:c>
      <x:c r="B363" s="59" t="str">
        <x:v>ない</x:v>
      </x:c>
      <x:c r="C363" s="59" t="str">
        <x:v>nai</x:v>
      </x:c>
      <x:c r="D363" s="59" t="str"/>
      <x:c r="E363" s="59" t="str">
        <x:v>N5</x:v>
      </x:c>
      <x:c r="F363" s="59" t="str">
        <x:v>Function Words</x:v>
      </x:c>
      <x:c r="G363" s="59" t="str">
        <x:v>Expression, Abstract, N5, VeryCommon</x:v>
      </x:c>
      <x:c r="H363" s="59" t="str">
        <x:v>vocab-freq-0022</x:v>
      </x:c>
      <x:c r="I363" s="60" t="n">
        <x:v>1</x:v>
      </x:c>
    </x:row>
    <x:row r="364">
      <x:c r="A364" s="58" t="n">
        <x:v>363</x:v>
      </x:c>
      <x:c r="B364" s="59" t="str">
        <x:v>なる</x:v>
      </x:c>
      <x:c r="C364" s="59" t="str">
        <x:v>naru</x:v>
      </x:c>
      <x:c r="D364" s="59" t="str">
        <x:v>to become</x:v>
      </x:c>
      <x:c r="E364" s="59" t="str">
        <x:v>N5</x:v>
      </x:c>
      <x:c r="F364" s="59" t="str">
        <x:v>Actions</x:v>
      </x:c>
      <x:c r="G364" s="59" t="str">
        <x:v>Verb, Ichidan, Abstract, N5, VeryCommon</x:v>
      </x:c>
      <x:c r="H364" s="59" t="str">
        <x:v>vocab-freq-0023</x:v>
      </x:c>
      <x:c r="I364" s="60" t="n">
        <x:v>1</x:v>
      </x:c>
    </x:row>
    <x:row r="365">
      <x:c r="A365" s="58" t="n">
        <x:v>364</x:v>
      </x:c>
      <x:c r="B365" s="59" t="str">
        <x:v>か</x:v>
      </x:c>
      <x:c r="C365" s="59" t="str">
        <x:v>ka</x:v>
      </x:c>
      <x:c r="D365" s="59" t="str">
        <x:v>disc.</x:v>
      </x:c>
      <x:c r="E365" s="59" t="str">
        <x:v>N5</x:v>
      </x:c>
      <x:c r="F365" s="59" t="str">
        <x:v>Function Words</x:v>
      </x:c>
      <x:c r="G365" s="59" t="str">
        <x:v>Particle, Abstract, N5, VeryCommon</x:v>
      </x:c>
      <x:c r="H365" s="59" t="str">
        <x:v>vocab-freq-0024</x:v>
      </x:c>
      <x:c r="I365" s="60" t="n">
        <x:v>1</x:v>
      </x:c>
    </x:row>
    <x:row r="366">
      <x:c r="A366" s="58" t="n">
        <x:v>365</x:v>
      </x:c>
      <x:c r="B366" s="59" t="str">
        <x:v>その</x:v>
      </x:c>
      <x:c r="C366" s="59" t="str">
        <x:v>sono</x:v>
      </x:c>
      <x:c r="D366" s="59" t="str">
        <x:v>that</x:v>
      </x:c>
      <x:c r="E366" s="59" t="str">
        <x:v>N5</x:v>
      </x:c>
      <x:c r="F366" s="59" t="str">
        <x:v>Function Words</x:v>
      </x:c>
      <x:c r="G366" s="59" t="str">
        <x:v>Demonstrative, Abstract, N5, VeryCommon</x:v>
      </x:c>
      <x:c r="H366" s="59" t="str">
        <x:v>vocab-freq-0025</x:v>
      </x:c>
      <x:c r="I366" s="60" t="n">
        <x:v>1</x:v>
      </x:c>
    </x:row>
    <x:row r="367">
      <x:c r="A367" s="58" t="n">
        <x:v>366</x:v>
      </x:c>
      <x:c r="B367" s="59" t="str">
        <x:v>けれど</x:v>
      </x:c>
      <x:c r="C367" s="59" t="str">
        <x:v>keredo</x:v>
      </x:c>
      <x:c r="D367" s="59" t="str"/>
      <x:c r="E367" s="59" t="str">
        <x:v>N5</x:v>
      </x:c>
      <x:c r="F367" s="59" t="str">
        <x:v>Function Words</x:v>
      </x:c>
      <x:c r="G367" s="59" t="str">
        <x:v>Expression, Abstract, N5, VeryCommon</x:v>
      </x:c>
      <x:c r="H367" s="59" t="str">
        <x:v>vocab-freq-0026</x:v>
      </x:c>
      <x:c r="I367" s="60" t="n">
        <x:v>1</x:v>
      </x:c>
    </x:row>
    <x:row r="368">
      <x:c r="A368" s="58" t="n">
        <x:v>367</x:v>
      </x:c>
      <x:c r="B368" s="59" t="str">
        <x:v>から</x:v>
      </x:c>
      <x:c r="C368" s="59" t="str">
        <x:v>kara</x:v>
      </x:c>
      <x:c r="D368" s="59" t="str"/>
      <x:c r="E368" s="59" t="str">
        <x:v>N5</x:v>
      </x:c>
      <x:c r="F368" s="59" t="str">
        <x:v>Function Words</x:v>
      </x:c>
      <x:c r="G368" s="59" t="str">
        <x:v>Particle, Abstract, N5, VeryCommon</x:v>
      </x:c>
      <x:c r="H368" s="59" t="str">
        <x:v>vocab-freq-0027</x:v>
      </x:c>
      <x:c r="I368" s="60" t="n">
        <x:v>1</x:v>
      </x:c>
    </x:row>
    <x:row r="369">
      <x:c r="A369" s="58" t="n">
        <x:v>368</x:v>
      </x:c>
      <x:c r="B369" s="59" t="str">
        <x:v>よう</x:v>
      </x:c>
      <x:c r="C369" s="59" t="str">
        <x:v>you</x:v>
      </x:c>
      <x:c r="D369" s="59" t="str"/>
      <x:c r="E369" s="59" t="str">
        <x:v>N5</x:v>
      </x:c>
      <x:c r="F369" s="59" t="str">
        <x:v>Function Words</x:v>
      </x:c>
      <x:c r="G369" s="59" t="str">
        <x:v>Expression, Abstract, N5, VeryCommon</x:v>
      </x:c>
      <x:c r="H369" s="59" t="str">
        <x:v>vocab-freq-0028</x:v>
      </x:c>
      <x:c r="I369" s="60" t="n">
        <x:v>1</x:v>
      </x:c>
    </x:row>
    <x:row r="370">
      <x:c r="A370" s="58" t="n">
        <x:v>369</x:v>
      </x:c>
      <x:c r="B370" s="59" t="str">
        <x:v>思う</x:v>
      </x:c>
      <x:c r="C370" s="59" t="str">
        <x:v>omou</x:v>
      </x:c>
      <x:c r="D370" s="59" t="str">
        <x:v>to think; to feel</x:v>
      </x:c>
      <x:c r="E370" s="59" t="str">
        <x:v>N4</x:v>
      </x:c>
      <x:c r="F370" s="59" t="str">
        <x:v>Actions</x:v>
      </x:c>
      <x:c r="G370" s="59" t="str">
        <x:v>Verb, PerceptionVerb, MentalVerb, Godan, Abstract, N4, VeryCommon</x:v>
      </x:c>
      <x:c r="H370" s="59" t="str">
        <x:v>vocab-freq-0029</x:v>
      </x:c>
      <x:c r="I370" s="60" t="n">
        <x:v>1</x:v>
      </x:c>
    </x:row>
    <x:row r="371">
      <x:c r="A371" s="58" t="n">
        <x:v>370</x:v>
      </x:c>
      <x:c r="B371" s="59" t="str">
        <x:v>物</x:v>
      </x:c>
      <x:c r="C371" s="59" t="str">
        <x:v>mono</x:v>
      </x:c>
      <x:c r="D371" s="59" t="str">
        <x:v>thing</x:v>
      </x:c>
      <x:c r="E371" s="59" t="str">
        <x:v>N5</x:v>
      </x:c>
      <x:c r="F371" s="59" t="str">
        <x:v>Objects</x:v>
      </x:c>
      <x:c r="G371" s="59" t="str">
        <x:v>Noun, Concrete, N5, VeryCommon</x:v>
      </x:c>
      <x:c r="H371" s="59" t="str">
        <x:v>vocab-freq-0030</x:v>
      </x:c>
      <x:c r="I371" s="60" t="n">
        <x:v>1</x:v>
      </x:c>
    </x:row>
    <x:row r="372">
      <x:c r="A372" s="58" t="n">
        <x:v>371</x:v>
      </x:c>
      <x:c r="B372" s="59" t="str">
        <x:v>そう</x:v>
      </x:c>
      <x:c r="C372" s="59" t="str">
        <x:v>sou</x:v>
      </x:c>
      <x:c r="D372" s="59" t="str">
        <x:v>really</x:v>
      </x:c>
      <x:c r="E372" s="59" t="str">
        <x:v>N4</x:v>
      </x:c>
      <x:c r="F372" s="59" t="str">
        <x:v>Descriptors</x:v>
      </x:c>
      <x:c r="G372" s="59" t="str">
        <x:v>Adverb, Abstract, N4, VeryCommon</x:v>
      </x:c>
      <x:c r="H372" s="59" t="str">
        <x:v>vocab-freq-0031</x:v>
      </x:c>
      <x:c r="I372" s="60" t="n">
        <x:v>1</x:v>
      </x:c>
    </x:row>
    <x:row r="373">
      <x:c r="A373" s="58" t="n">
        <x:v>372</x:v>
      </x:c>
      <x:c r="B373" s="59" t="str">
        <x:v>私</x:v>
      </x:c>
      <x:c r="C373" s="59" t="str">
        <x:v>watakushi</x:v>
      </x:c>
      <x:c r="D373" s="59" t="str">
        <x:v>(humble) I; myself</x:v>
      </x:c>
      <x:c r="E373" s="59" t="str">
        <x:v>N5</x:v>
      </x:c>
      <x:c r="F373" s="59" t="str">
        <x:v>Objects</x:v>
      </x:c>
      <x:c r="G373" s="59" t="str">
        <x:v>Noun, Concrete, N5, VeryCommon</x:v>
      </x:c>
      <x:c r="H373" s="59" t="str">
        <x:v>vocab-freq-0032</x:v>
      </x:c>
      <x:c r="I373" s="60" t="n">
        <x:v>1</x:v>
      </x:c>
    </x:row>
    <x:row r="374">
      <x:c r="A374" s="58" t="n">
        <x:v>373</x:v>
      </x:c>
      <x:c r="B374" s="59" t="str">
        <x:v>てしまう</x:v>
      </x:c>
      <x:c r="C374" s="59" t="str">
        <x:v>teshimau</x:v>
      </x:c>
      <x:c r="D374" s="59" t="str">
        <x:v>end up doing …</x:v>
      </x:c>
      <x:c r="E374" s="59" t="str">
        <x:v>N5</x:v>
      </x:c>
      <x:c r="F374" s="59" t="str">
        <x:v>Objects</x:v>
      </x:c>
      <x:c r="G374" s="59" t="str">
        <x:v>Noun, Concrete, N5, VeryCommon</x:v>
      </x:c>
      <x:c r="H374" s="59" t="str">
        <x:v>vocab-freq-0033</x:v>
      </x:c>
      <x:c r="I374" s="60" t="n">
        <x:v>1</x:v>
      </x:c>
    </x:row>
    <x:row r="375">
      <x:c r="A375" s="58" t="n">
        <x:v>374</x:v>
      </x:c>
      <x:c r="B375" s="59" t="str">
        <x:v>それ</x:v>
      </x:c>
      <x:c r="C375" s="59" t="str">
        <x:v>sore</x:v>
      </x:c>
      <x:c r="D375" s="59" t="str">
        <x:v>that</x:v>
      </x:c>
      <x:c r="E375" s="59" t="str">
        <x:v>N5</x:v>
      </x:c>
      <x:c r="F375" s="59" t="str">
        <x:v>Function Words</x:v>
      </x:c>
      <x:c r="G375" s="59" t="str">
        <x:v>Demonstrative, Abstract, N5, VeryCommon</x:v>
      </x:c>
      <x:c r="H375" s="59" t="str">
        <x:v>vocab-freq-0034</x:v>
      </x:c>
      <x:c r="I375" s="60" t="n">
        <x:v>1</x:v>
      </x:c>
    </x:row>
    <x:row r="376">
      <x:c r="A376" s="58" t="n">
        <x:v>375</x:v>
      </x:c>
      <x:c r="B376" s="59" t="str">
        <x:v>とか</x:v>
      </x:c>
      <x:c r="C376" s="59" t="str">
        <x:v>toka</x:v>
      </x:c>
      <x:c r="D376" s="59" t="str">
        <x:v>and;</x:v>
      </x:c>
      <x:c r="E376" s="59" t="str">
        <x:v>N5</x:v>
      </x:c>
      <x:c r="F376" s="59" t="str">
        <x:v>Objects</x:v>
      </x:c>
      <x:c r="G376" s="59" t="str">
        <x:v>Noun, Concrete, N5, VeryCommon</x:v>
      </x:c>
      <x:c r="H376" s="59" t="str">
        <x:v>vocab-freq-0035</x:v>
      </x:c>
      <x:c r="I376" s="60" t="n">
        <x:v>1</x:v>
      </x:c>
    </x:row>
    <x:row r="377">
      <x:c r="A377" s="58" t="n">
        <x:v>376</x:v>
      </x:c>
      <x:c r="B377" s="59" t="str">
        <x:v>この</x:v>
      </x:c>
      <x:c r="C377" s="59" t="str">
        <x:v>kono</x:v>
      </x:c>
      <x:c r="D377" s="59" t="str">
        <x:v>this</x:v>
      </x:c>
      <x:c r="E377" s="59" t="str">
        <x:v>N5</x:v>
      </x:c>
      <x:c r="F377" s="59" t="str">
        <x:v>Function Words</x:v>
      </x:c>
      <x:c r="G377" s="59" t="str">
        <x:v>Demonstrative, Abstract, N5, VeryCommon</x:v>
      </x:c>
      <x:c r="H377" s="59" t="str">
        <x:v>vocab-freq-0036</x:v>
      </x:c>
      <x:c r="I377" s="60" t="n">
        <x:v>1</x:v>
      </x:c>
    </x:row>
    <x:row r="378">
      <x:c r="A378" s="58" t="n">
        <x:v>377</x:v>
      </x:c>
      <x:c r="B378" s="59" t="str">
        <x:v>無い</x:v>
      </x:c>
      <x:c r="C378" s="59" t="str">
        <x:v>nai</x:v>
      </x:c>
      <x:c r="D378" s="59" t="str">
        <x:v>There is no …, no …</x:v>
      </x:c>
      <x:c r="E378" s="59" t="str">
        <x:v>N5</x:v>
      </x:c>
      <x:c r="F378" s="59" t="str">
        <x:v>Descriptors</x:v>
      </x:c>
      <x:c r="G378" s="59" t="str">
        <x:v>iAdjective, Concrete, N5, VeryCommon</x:v>
      </x:c>
      <x:c r="H378" s="59" t="str">
        <x:v>vocab-freq-0037</x:v>
      </x:c>
      <x:c r="I378" s="60" t="n">
        <x:v>1</x:v>
      </x:c>
    </x:row>
    <x:row r="379">
      <x:c r="A379" s="58" t="n">
        <x:v>378</x:v>
      </x:c>
      <x:c r="B379" s="59" t="str">
        <x:v>行く</x:v>
      </x:c>
      <x:c r="C379" s="59" t="str">
        <x:v>iku</x:v>
      </x:c>
      <x:c r="D379" s="59" t="str">
        <x:v>to go</x:v>
      </x:c>
      <x:c r="E379" s="59" t="str">
        <x:v>N5</x:v>
      </x:c>
      <x:c r="F379" s="59" t="str">
        <x:v>Actions</x:v>
      </x:c>
      <x:c r="G379" s="59" t="str">
        <x:v>Verb, MotionVerb, Movement, Godan, Abstract, N5, VeryCommon</x:v>
      </x:c>
      <x:c r="H379" s="59" t="str">
        <x:v>vocab-freq-0038</x:v>
      </x:c>
      <x:c r="I379" s="60" t="n">
        <x:v>1</x:v>
      </x:c>
    </x:row>
    <x:row r="380">
      <x:c r="A380" s="58" t="n">
        <x:v>379</x:v>
      </x:c>
      <x:c r="B380" s="59" t="str">
        <x:v>のだ</x:v>
      </x:c>
      <x:c r="C380" s="59" t="str">
        <x:v>noda</x:v>
      </x:c>
      <x:c r="D380" s="59" t="str"/>
      <x:c r="E380" s="59" t="str">
        <x:v>N5</x:v>
      </x:c>
      <x:c r="F380" s="59" t="str">
        <x:v>Function Words</x:v>
      </x:c>
      <x:c r="G380" s="59" t="str">
        <x:v>Expression, Abstract, N5, VeryCommon</x:v>
      </x:c>
      <x:c r="H380" s="59" t="str">
        <x:v>vocab-freq-0039</x:v>
      </x:c>
      <x:c r="I380" s="60" t="n">
        <x:v>1</x:v>
      </x:c>
    </x:row>
    <x:row r="381">
      <x:c r="A381" s="58" t="n">
        <x:v>380</x:v>
      </x:c>
      <x:c r="B381" s="59" t="str">
        <x:v>せる</x:v>
      </x:c>
      <x:c r="C381" s="59" t="str">
        <x:v>seru</x:v>
      </x:c>
      <x:c r="D381" s="59" t="str"/>
      <x:c r="E381" s="59" t="str">
        <x:v>N5</x:v>
      </x:c>
      <x:c r="F381" s="59" t="str">
        <x:v>Function Words</x:v>
      </x:c>
      <x:c r="G381" s="59" t="str">
        <x:v>Expression, Abstract, N5, VeryCommon</x:v>
      </x:c>
      <x:c r="H381" s="59" t="str">
        <x:v>vocab-freq-0040</x:v>
      </x:c>
      <x:c r="I381" s="60" t="n">
        <x:v>1</x:v>
      </x:c>
    </x:row>
    <x:row r="382">
      <x:c r="A382" s="58" t="n">
        <x:v>381</x:v>
      </x:c>
      <x:c r="B382" s="59" t="str">
        <x:v>これ</x:v>
      </x:c>
      <x:c r="C382" s="59" t="str">
        <x:v>kore</x:v>
      </x:c>
      <x:c r="D382" s="59" t="str">
        <x:v>this</x:v>
      </x:c>
      <x:c r="E382" s="59" t="str">
        <x:v>N5</x:v>
      </x:c>
      <x:c r="F382" s="59" t="str">
        <x:v>Function Words</x:v>
      </x:c>
      <x:c r="G382" s="59" t="str">
        <x:v>Demonstrative, Abstract, N5, VeryCommon</x:v>
      </x:c>
      <x:c r="H382" s="59" t="str">
        <x:v>vocab-freq-0041</x:v>
      </x:c>
      <x:c r="I382" s="60" t="n">
        <x:v>1</x:v>
      </x:c>
    </x:row>
    <x:row r="383">
      <x:c r="A383" s="58" t="n">
        <x:v>382</x:v>
      </x:c>
      <x:c r="B383" s="59" t="str">
        <x:v>である</x:v>
      </x:c>
      <x:c r="C383" s="59" t="str">
        <x:v>dearu</x:v>
      </x:c>
      <x:c r="D383" s="59" t="str">
        <x:v>COPULA (formal)</x:v>
      </x:c>
      <x:c r="E383" s="59" t="str">
        <x:v>N5</x:v>
      </x:c>
      <x:c r="F383" s="59" t="str">
        <x:v>Function Words</x:v>
      </x:c>
      <x:c r="G383" s="59" t="str">
        <x:v>AuxiliaryVerb, Abstract, N5, VeryCommon</x:v>
      </x:c>
      <x:c r="H383" s="59" t="str">
        <x:v>vocab-freq-0042</x:v>
      </x:c>
      <x:c r="I383" s="60" t="n">
        <x:v>1</x:v>
      </x:c>
    </x:row>
    <x:row r="384">
      <x:c r="A384" s="58" t="n">
        <x:v>383</x:v>
      </x:c>
      <x:c r="B384" s="59" t="str">
        <x:v>時</x:v>
      </x:c>
      <x:c r="C384" s="59" t="str">
        <x:v>toki</x:v>
      </x:c>
      <x:c r="D384" s="59" t="str">
        <x:v>(1) time; hour; (2) occasion; moment</x:v>
      </x:c>
      <x:c r="E384" s="59" t="str">
        <x:v>N3</x:v>
      </x:c>
      <x:c r="F384" s="59" t="str">
        <x:v>Time &amp; Numbers</x:v>
      </x:c>
      <x:c r="G384" s="59" t="str">
        <x:v>N3, VeryCommon</x:v>
      </x:c>
      <x:c r="H384" s="59" t="str">
        <x:v>vocab-freq-0043</x:v>
      </x:c>
      <x:c r="I384" s="60" t="n">
        <x:v>1</x:v>
      </x:c>
    </x:row>
    <x:row r="385">
      <x:c r="A385" s="58" t="n">
        <x:v>384</x:v>
      </x:c>
      <x:c r="B385" s="59" t="str">
        <x:v>な</x:v>
      </x:c>
      <x:c r="C385" s="59" t="str">
        <x:v>na</x:v>
      </x:c>
      <x:c r="D385" s="59" t="str">
        <x:v>disc.</x:v>
      </x:c>
      <x:c r="E385" s="59" t="str">
        <x:v>N5</x:v>
      </x:c>
      <x:c r="F385" s="59" t="str">
        <x:v>Function Words</x:v>
      </x:c>
      <x:c r="G385" s="59" t="str">
        <x:v>Expression, Abstract, N5, VeryCommon</x:v>
      </x:c>
      <x:c r="H385" s="59" t="str">
        <x:v>vocab-freq-0044</x:v>
      </x:c>
      <x:c r="I385" s="60" t="n">
        <x:v>1</x:v>
      </x:c>
    </x:row>
    <x:row r="386">
      <x:c r="A386" s="58" t="n">
        <x:v>385</x:v>
      </x:c>
      <x:c r="B386" s="59" t="str">
        <x:v>ず</x:v>
      </x:c>
      <x:c r="C386" s="59" t="str">
        <x:v>zu</x:v>
      </x:c>
      <x:c r="D386" s="59" t="str"/>
      <x:c r="E386" s="59" t="str">
        <x:v>N5</x:v>
      </x:c>
      <x:c r="F386" s="59" t="str">
        <x:v>Function Words</x:v>
      </x:c>
      <x:c r="G386" s="59" t="str">
        <x:v>Expression, Abstract, N5, VeryCommon</x:v>
      </x:c>
      <x:c r="H386" s="59" t="str">
        <x:v>vocab-freq-0045</x:v>
      </x:c>
      <x:c r="I386" s="60" t="n">
        <x:v>1</x:v>
      </x:c>
    </x:row>
    <x:row r="387">
      <x:c r="A387" s="58" t="n">
        <x:v>386</x:v>
      </x:c>
      <x:c r="B387" s="59" t="str">
        <x:v>ので</x:v>
      </x:c>
      <x:c r="C387" s="59" t="str">
        <x:v>node</x:v>
      </x:c>
      <x:c r="D387" s="59" t="str">
        <x:v>conj.</x:v>
      </x:c>
      <x:c r="E387" s="59" t="str">
        <x:v>N5</x:v>
      </x:c>
      <x:c r="F387" s="59" t="str">
        <x:v>Function Words</x:v>
      </x:c>
      <x:c r="G387" s="59" t="str">
        <x:v>Expression, Abstract, N5, VeryCommon</x:v>
      </x:c>
      <x:c r="H387" s="59" t="str">
        <x:v>vocab-freq-0046</x:v>
      </x:c>
      <x:c r="I387" s="60" t="n">
        <x:v>1</x:v>
      </x:c>
    </x:row>
    <x:row r="388">
      <x:c r="A388" s="58" t="n">
        <x:v>387</x:v>
      </x:c>
      <x:c r="B388" s="59" t="str">
        <x:v>人</x:v>
      </x:c>
      <x:c r="C388" s="59" t="str">
        <x:v>hito</x:v>
      </x:c>
      <x:c r="D388" s="59" t="str">
        <x:v>person</x:v>
      </x:c>
      <x:c r="E388" s="59" t="str">
        <x:v>N5</x:v>
      </x:c>
      <x:c r="F388" s="59" t="str">
        <x:v>People &amp; Living Things</x:v>
      </x:c>
      <x:c r="G388" s="59" t="str">
        <x:v>Person, Family, Concrete, N5, VeryCommon</x:v>
      </x:c>
      <x:c r="H388" s="59" t="str">
        <x:v>vocab-freq-0047</x:v>
      </x:c>
      <x:c r="I388" s="60" t="n">
        <x:v>1</x:v>
      </x:c>
    </x:row>
    <x:row r="389">
      <x:c r="A389" s="58" t="n">
        <x:v>388</x:v>
      </x:c>
      <x:c r="B389" s="59" t="str">
        <x:v>よ</x:v>
      </x:c>
      <x:c r="C389" s="59" t="str">
        <x:v>yo</x:v>
      </x:c>
      <x:c r="D389" s="59" t="str">
        <x:v>disc. ASSERTION, REMINDING (informal)</x:v>
      </x:c>
      <x:c r="E389" s="59" t="str">
        <x:v>N5</x:v>
      </x:c>
      <x:c r="F389" s="59" t="str">
        <x:v>Function Words</x:v>
      </x:c>
      <x:c r="G389" s="59" t="str">
        <x:v>Particle, Abstract, N5, VeryCommon</x:v>
      </x:c>
      <x:c r="H389" s="59" t="str">
        <x:v>vocab-freq-0048</x:v>
      </x:c>
      <x:c r="I389" s="60" t="n">
        <x:v>1</x:v>
      </x:c>
    </x:row>
    <x:row r="390">
      <x:c r="A390" s="58" t="n">
        <x:v>389</x:v>
      </x:c>
      <x:c r="B390" s="59" t="str">
        <x:v>ば</x:v>
      </x:c>
      <x:c r="C390" s="59" t="str">
        <x:v>ba</x:v>
      </x:c>
      <x:c r="D390" s="59" t="str">
        <x:v>conj.</x:v>
      </x:c>
      <x:c r="E390" s="59" t="str">
        <x:v>N5</x:v>
      </x:c>
      <x:c r="F390" s="59" t="str">
        <x:v>Function Words</x:v>
      </x:c>
      <x:c r="G390" s="59" t="str">
        <x:v>Expression, Abstract, N5, VeryCommon</x:v>
      </x:c>
      <x:c r="H390" s="59" t="str">
        <x:v>vocab-freq-0049</x:v>
      </x:c>
      <x:c r="I390" s="60" t="n">
        <x:v>1</x:v>
      </x:c>
    </x:row>
    <x:row r="391">
      <x:c r="A391" s="58" t="n">
        <x:v>390</x:v>
      </x:c>
      <x:c r="B391" s="59" t="str">
        <x:v>や</x:v>
      </x:c>
      <x:c r="C391" s="59" t="str">
        <x:v>ya</x:v>
      </x:c>
      <x:c r="D391" s="59" t="str">
        <x:v>and;</x:v>
      </x:c>
      <x:c r="E391" s="59" t="str">
        <x:v>N5</x:v>
      </x:c>
      <x:c r="F391" s="59" t="str">
        <x:v>Objects</x:v>
      </x:c>
      <x:c r="G391" s="59" t="str">
        <x:v>Noun, Concrete, N5, VeryCommon</x:v>
      </x:c>
      <x:c r="H391" s="59" t="str">
        <x:v>vocab-freq-0050</x:v>
      </x:c>
      <x:c r="I391" s="60" t="n">
        <x:v>1</x:v>
      </x:c>
    </x:row>
    <x:row r="392">
      <x:c r="A392" s="58" t="n">
        <x:v>391</x:v>
      </x:c>
      <x:c r="B392" s="59" t="str">
        <x:v>来る</x:v>
      </x:c>
      <x:c r="C392" s="59" t="str">
        <x:v>kuru</x:v>
      </x:c>
      <x:c r="D392" s="59" t="str">
        <x:v>to come</x:v>
      </x:c>
      <x:c r="E392" s="59" t="str">
        <x:v>N5</x:v>
      </x:c>
      <x:c r="F392" s="59" t="str">
        <x:v>Actions</x:v>
      </x:c>
      <x:c r="G392" s="59" t="str">
        <x:v>Verb, MotionVerb, Movement, Irregular, Abstract, N5, VeryCommon</x:v>
      </x:c>
      <x:c r="H392" s="59" t="str">
        <x:v>vocab-freq-0051</x:v>
      </x:c>
      <x:c r="I392" s="60" t="n">
        <x:v>1</x:v>
      </x:c>
    </x:row>
    <x:row r="393">
      <x:c r="A393" s="58" t="n">
        <x:v>392</x:v>
      </x:c>
      <x:c r="B393" s="59" t="str">
        <x:v>まで</x:v>
      </x:c>
      <x:c r="C393" s="59" t="str">
        <x:v>made</x:v>
      </x:c>
      <x:c r="D393" s="59" t="str"/>
      <x:c r="E393" s="59" t="str">
        <x:v>N5</x:v>
      </x:c>
      <x:c r="F393" s="59" t="str">
        <x:v>Function Words</x:v>
      </x:c>
      <x:c r="G393" s="59" t="str">
        <x:v>Particle, Abstract, N5, VeryCommon</x:v>
      </x:c>
      <x:c r="H393" s="59" t="str">
        <x:v>vocab-freq-0052</x:v>
      </x:c>
      <x:c r="I393" s="60" t="n">
        <x:v>1</x:v>
      </x:c>
    </x:row>
    <x:row r="394">
      <x:c r="A394" s="58" t="n">
        <x:v>393</x:v>
      </x:c>
      <x:c r="B394" s="59" t="str">
        <x:v>たり</x:v>
      </x:c>
      <x:c r="C394" s="59" t="str">
        <x:v>tari</x:v>
      </x:c>
      <x:c r="D394" s="59" t="str"/>
      <x:c r="E394" s="59" t="str">
        <x:v>N5</x:v>
      </x:c>
      <x:c r="F394" s="59" t="str">
        <x:v>Function Words</x:v>
      </x:c>
      <x:c r="G394" s="59" t="str">
        <x:v>Expression, Abstract, N5, VeryCommon</x:v>
      </x:c>
      <x:c r="H394" s="59" t="str">
        <x:v>vocab-freq-0053</x:v>
      </x:c>
      <x:c r="I394" s="60" t="n">
        <x:v>1</x:v>
      </x:c>
    </x:row>
    <x:row r="395">
      <x:c r="A395" s="58" t="n">
        <x:v>394</x:v>
      </x:c>
      <x:c r="B395" s="59" t="str">
        <x:v>良い/いい</x:v>
      </x:c>
      <x:c r="C395" s="59" t="str">
        <x:v>yoi</x:v>
      </x:c>
      <x:c r="D395" s="59" t="str">
        <x:v>good</x:v>
      </x:c>
      <x:c r="E395" s="59" t="str">
        <x:v>N5</x:v>
      </x:c>
      <x:c r="F395" s="59" t="str">
        <x:v>Descriptors</x:v>
      </x:c>
      <x:c r="G395" s="59" t="str">
        <x:v>iAdjective, Concrete, N5, VeryCommon</x:v>
      </x:c>
      <x:c r="H395" s="59" t="str">
        <x:v>vocab-freq-0054</x:v>
      </x:c>
      <x:c r="I395" s="60" t="n">
        <x:v>1</x:v>
      </x:c>
    </x:row>
    <x:row r="396">
      <x:c r="A396" s="58" t="n">
        <x:v>395</x:v>
      </x:c>
      <x:c r="B396" s="59" t="str">
        <x:v>所</x:v>
      </x:c>
      <x:c r="C396" s="59" t="str">
        <x:v>tokoro</x:v>
      </x:c>
      <x:c r="D396" s="59" t="str">
        <x:v>place</x:v>
      </x:c>
      <x:c r="E396" s="59" t="str">
        <x:v>N5</x:v>
      </x:c>
      <x:c r="F396" s="59" t="str">
        <x:v>Places</x:v>
      </x:c>
      <x:c r="G396" s="59" t="str">
        <x:v>Concrete, N5, VeryCommon</x:v>
      </x:c>
      <x:c r="H396" s="59" t="str">
        <x:v>vocab-freq-0055</x:v>
      </x:c>
      <x:c r="I396" s="60" t="n">
        <x:v>1</x:v>
      </x:c>
    </x:row>
    <x:row r="397">
      <x:c r="A397" s="58" t="n">
        <x:v>396</x:v>
      </x:c>
      <x:c r="B397" s="59" t="str">
        <x:v>自分</x:v>
      </x:c>
      <x:c r="C397" s="59" t="str">
        <x:v>jibun</x:v>
      </x:c>
      <x:c r="D397" s="59" t="str">
        <x:v>oneself</x:v>
      </x:c>
      <x:c r="E397" s="59" t="str">
        <x:v>N5</x:v>
      </x:c>
      <x:c r="F397" s="59" t="str">
        <x:v>Objects</x:v>
      </x:c>
      <x:c r="G397" s="59" t="str">
        <x:v>Noun, Concrete, N5, VeryCommon</x:v>
      </x:c>
      <x:c r="H397" s="59" t="str">
        <x:v>vocab-freq-0056</x:v>
      </x:c>
      <x:c r="I397" s="60" t="n">
        <x:v>1</x:v>
      </x:c>
    </x:row>
    <x:row r="398">
      <x:c r="A398" s="58" t="n">
        <x:v>397</x:v>
      </x:c>
      <x:c r="B398" s="59" t="str">
        <x:v>ん</x:v>
      </x:c>
      <x:c r="C398" s="59" t="str">
        <x:v>n</x:v>
      </x:c>
      <x:c r="D398" s="59" t="str"/>
      <x:c r="E398" s="59" t="str">
        <x:v>N5</x:v>
      </x:c>
      <x:c r="F398" s="59" t="str">
        <x:v>Function Words</x:v>
      </x:c>
      <x:c r="G398" s="59" t="str">
        <x:v>Expression, Abstract, N5, VeryCommon</x:v>
      </x:c>
      <x:c r="H398" s="59" t="str">
        <x:v>vocab-freq-0057</x:v>
      </x:c>
      <x:c r="I398" s="60" t="n">
        <x:v>1</x:v>
      </x:c>
    </x:row>
    <x:row r="399">
      <x:c r="A399" s="58" t="n">
        <x:v>398</x:v>
      </x:c>
      <x:c r="B399" s="59" t="str">
        <x:v>やはり</x:v>
      </x:c>
      <x:c r="C399" s="59" t="str">
        <x:v>yahari</x:v>
      </x:c>
      <x:c r="D399" s="59" t="str">
        <x:v>also; as I thought; still; in spite of; absolutely; of course</x:v>
      </x:c>
      <x:c r="E399" s="59" t="str">
        <x:v>N3</x:v>
      </x:c>
      <x:c r="F399" s="59" t="str">
        <x:v>Descriptors</x:v>
      </x:c>
      <x:c r="G399" s="59" t="str">
        <x:v>Adverb, Abstract, N3, VeryCommon</x:v>
      </x:c>
      <x:c r="H399" s="59" t="str">
        <x:v>vocab-freq-0058</x:v>
      </x:c>
      <x:c r="I399" s="60" t="n">
        <x:v>1</x:v>
      </x:c>
    </x:row>
    <x:row r="400">
      <x:c r="A400" s="58" t="n">
        <x:v>399</x:v>
      </x:c>
      <x:c r="B400" s="59" t="str">
        <x:v>たい</x:v>
      </x:c>
      <x:c r="C400" s="59" t="str">
        <x:v>tai</x:v>
      </x:c>
      <x:c r="D400" s="59" t="str"/>
      <x:c r="E400" s="59" t="str">
        <x:v>N5</x:v>
      </x:c>
      <x:c r="F400" s="59" t="str">
        <x:v>Function Words</x:v>
      </x:c>
      <x:c r="G400" s="59" t="str">
        <x:v>Expression, Abstract, N5, VeryCommon</x:v>
      </x:c>
      <x:c r="H400" s="59" t="str">
        <x:v>vocab-freq-0059</x:v>
      </x:c>
      <x:c r="I400" s="60" t="n">
        <x:v>1</x:v>
      </x:c>
    </x:row>
    <x:row r="401">
      <x:c r="A401" s="58" t="n">
        <x:v>400</x:v>
      </x:c>
      <x:c r="B401" s="59" t="str">
        <x:v>やる</x:v>
      </x:c>
      <x:c r="C401" s="59" t="str">
        <x:v>yaru</x:v>
      </x:c>
      <x:c r="D401" s="59" t="str">
        <x:v>to do</x:v>
      </x:c>
      <x:c r="E401" s="59" t="str">
        <x:v>N5</x:v>
      </x:c>
      <x:c r="F401" s="59" t="str">
        <x:v>Actions</x:v>
      </x:c>
      <x:c r="G401" s="59" t="str">
        <x:v>Verb, Ichidan, Abstract, N5, VeryCommon</x:v>
      </x:c>
      <x:c r="H401" s="59" t="str">
        <x:v>vocab-freq-0060</x:v>
      </x:c>
      <x:c r="I401" s="60" t="n">
        <x:v>1</x:v>
      </x:c>
    </x:row>
    <x:row r="402">
      <x:c r="A402" s="58" t="n">
        <x:v>401</x:v>
      </x:c>
      <x:c r="B402" s="59" t="str">
        <x:v>中</x:v>
      </x:c>
      <x:c r="C402" s="59" t="str">
        <x:v>naka</x:v>
      </x:c>
      <x:c r="D402" s="59" t="str">
        <x:v>middle</x:v>
      </x:c>
      <x:c r="E402" s="59" t="str">
        <x:v>N5</x:v>
      </x:c>
      <x:c r="F402" s="59" t="str">
        <x:v>Objects</x:v>
      </x:c>
      <x:c r="G402" s="59" t="str">
        <x:v>Noun, Concrete, N5, VeryCommon</x:v>
      </x:c>
      <x:c r="H402" s="59" t="str">
        <x:v>vocab-freq-0061</x:v>
      </x:c>
      <x:c r="I402" s="60" t="n">
        <x:v>1</x:v>
      </x:c>
    </x:row>
    <x:row r="403">
      <x:c r="A403" s="58" t="n">
        <x:v>402</x:v>
      </x:c>
      <x:c r="B403" s="59" t="str">
        <x:v>いる</x:v>
      </x:c>
      <x:c r="C403" s="59" t="str">
        <x:v>iru</x:v>
      </x:c>
      <x:c r="D403" s="59" t="str">
        <x:v>be, exist;</x:v>
      </x:c>
      <x:c r="E403" s="59" t="str">
        <x:v>N5</x:v>
      </x:c>
      <x:c r="F403" s="59" t="str">
        <x:v>Objects</x:v>
      </x:c>
      <x:c r="G403" s="59" t="str">
        <x:v>Noun, Concrete, N5, VeryCommon</x:v>
      </x:c>
      <x:c r="H403" s="59" t="str">
        <x:v>vocab-freq-0062</x:v>
      </x:c>
      <x:c r="I403" s="60" t="n">
        <x:v>1</x:v>
      </x:c>
    </x:row>
    <x:row r="404">
      <x:c r="A404" s="58" t="n">
        <x:v>403</x:v>
      </x:c>
      <x:c r="B404" s="59" t="str">
        <x:v>できる</x:v>
      </x:c>
      <x:c r="C404" s="59" t="str">
        <x:v>dekiru</x:v>
      </x:c>
      <x:c r="D404" s="59" t="str">
        <x:v>to be able to</x:v>
      </x:c>
      <x:c r="E404" s="59" t="str">
        <x:v>N5</x:v>
      </x:c>
      <x:c r="F404" s="59" t="str">
        <x:v>Actions</x:v>
      </x:c>
      <x:c r="G404" s="59" t="str">
        <x:v>Verb, Ichidan, Abstract, N5, VeryCommon</x:v>
      </x:c>
      <x:c r="H404" s="59" t="str">
        <x:v>vocab-freq-0063</x:v>
      </x:c>
      <x:c r="I404" s="60" t="n">
        <x:v>1</x:v>
      </x:c>
    </x:row>
    <x:row r="405">
      <x:c r="A405" s="58" t="n">
        <x:v>404</x:v>
      </x:c>
      <x:c r="B405" s="59" t="str">
        <x:v>など</x:v>
      </x:c>
      <x:c r="C405" s="59" t="str">
        <x:v>nado</x:v>
      </x:c>
      <x:c r="D405" s="59" t="str">
        <x:v>et cetera</x:v>
      </x:c>
      <x:c r="E405" s="59" t="str">
        <x:v>N5</x:v>
      </x:c>
      <x:c r="F405" s="59" t="str">
        <x:v>Objects</x:v>
      </x:c>
      <x:c r="G405" s="59" t="str">
        <x:v>Noun, Concrete, N5, VeryCommon</x:v>
      </x:c>
      <x:c r="H405" s="59" t="str">
        <x:v>vocab-freq-0064</x:v>
      </x:c>
      <x:c r="I405" s="60" t="n">
        <x:v>1</x:v>
      </x:c>
    </x:row>
    <x:row r="406">
      <x:c r="A406" s="58" t="n">
        <x:v>405</x:v>
      </x:c>
      <x:c r="B406" s="59" t="str">
        <x:v>として</x:v>
      </x:c>
      <x:c r="C406" s="59" t="str">
        <x:v>toshite</x:v>
      </x:c>
      <x:c r="D406" s="59" t="str"/>
      <x:c r="E406" s="59" t="str">
        <x:v>N5</x:v>
      </x:c>
      <x:c r="F406" s="59" t="str">
        <x:v>Function Words</x:v>
      </x:c>
      <x:c r="G406" s="59" t="str">
        <x:v>Expression, Abstract, N5, VeryCommon</x:v>
      </x:c>
      <x:c r="H406" s="59" t="str">
        <x:v>vocab-freq-0065</x:v>
      </x:c>
      <x:c r="I406" s="60" t="n">
        <x:v>1</x:v>
      </x:c>
    </x:row>
    <x:row r="407">
      <x:c r="A407" s="58" t="n">
        <x:v>406</x:v>
      </x:c>
      <x:c r="B407" s="59" t="str">
        <x:v>後</x:v>
      </x:c>
      <x:c r="C407" s="59" t="str">
        <x:v>ato</x:v>
      </x:c>
      <x:c r="D407" s="59" t="str">
        <x:v>afterwards</x:v>
      </x:c>
      <x:c r="E407" s="59" t="str">
        <x:v>N5</x:v>
      </x:c>
      <x:c r="F407" s="59" t="str">
        <x:v>Objects</x:v>
      </x:c>
      <x:c r="G407" s="59" t="str">
        <x:v>Noun, Concrete, N5, VeryCommon</x:v>
      </x:c>
      <x:c r="H407" s="59" t="str">
        <x:v>vocab-freq-0066</x:v>
      </x:c>
      <x:c r="I407" s="60" t="n">
        <x:v>1</x:v>
      </x:c>
    </x:row>
    <x:row r="408">
      <x:c r="A408" s="58" t="n">
        <x:v>407</x:v>
      </x:c>
      <x:c r="B408" s="59" t="str">
        <x:v>また</x:v>
      </x:c>
      <x:c r="C408" s="59" t="str">
        <x:v>mata</x:v>
      </x:c>
      <x:c r="D408" s="59" t="str">
        <x:v>again; and</x:v>
      </x:c>
      <x:c r="E408" s="59" t="str">
        <x:v>N5</x:v>
      </x:c>
      <x:c r="F408" s="59" t="str">
        <x:v>Descriptors</x:v>
      </x:c>
      <x:c r="G408" s="59" t="str">
        <x:v>Adverb, Abstract, N5, VeryCommon</x:v>
      </x:c>
      <x:c r="H408" s="59" t="str">
        <x:v>vocab-freq-0067</x:v>
      </x:c>
      <x:c r="I408" s="60" t="n">
        <x:v>1</x:v>
      </x:c>
    </x:row>
    <x:row r="409">
      <x:c r="A409" s="58" t="n">
        <x:v>408</x:v>
      </x:c>
      <x:c r="B409" s="59" t="str">
        <x:v>てくる</x:v>
      </x:c>
      <x:c r="C409" s="59" t="str">
        <x:v>tekuru</x:v>
      </x:c>
      <x:c r="D409" s="59" t="str">
        <x:v>go and …</x:v>
      </x:c>
      <x:c r="E409" s="59" t="str">
        <x:v>N5</x:v>
      </x:c>
      <x:c r="F409" s="59" t="str">
        <x:v>Objects</x:v>
      </x:c>
      <x:c r="G409" s="59" t="str">
        <x:v>Noun, Concrete, N5, VeryCommon</x:v>
      </x:c>
      <x:c r="H409" s="59" t="str">
        <x:v>vocab-freq-0068</x:v>
      </x:c>
      <x:c r="I409" s="60" t="n">
        <x:v>1</x:v>
      </x:c>
    </x:row>
    <x:row r="410">
      <x:c r="A410" s="58" t="n">
        <x:v>409</x:v>
      </x:c>
      <x:c r="B410" s="59" t="str">
        <x:v>だけ</x:v>
      </x:c>
      <x:c r="C410" s="59" t="str">
        <x:v>dake</x:v>
      </x:c>
      <x:c r="D410" s="59" t="str"/>
      <x:c r="E410" s="59" t="str">
        <x:v>N5</x:v>
      </x:c>
      <x:c r="F410" s="59" t="str">
        <x:v>Function Words</x:v>
      </x:c>
      <x:c r="G410" s="59" t="str">
        <x:v>Expression, Abstract, N5, VeryCommon</x:v>
      </x:c>
      <x:c r="H410" s="59" t="str">
        <x:v>vocab-freq-0069</x:v>
      </x:c>
      <x:c r="I410" s="60" t="n">
        <x:v>1</x:v>
      </x:c>
    </x:row>
    <x:row r="411">
      <x:c r="A411" s="58" t="n">
        <x:v>410</x:v>
      </x:c>
      <x:c r="B411" s="59" t="str">
        <x:v>くらい</x:v>
      </x:c>
      <x:c r="C411" s="59" t="str">
        <x:v>kurai</x:v>
      </x:c>
      <x:c r="D411" s="59" t="str"/>
      <x:c r="E411" s="59" t="str">
        <x:v>N5</x:v>
      </x:c>
      <x:c r="F411" s="59" t="str">
        <x:v>Function Words</x:v>
      </x:c>
      <x:c r="G411" s="59" t="str">
        <x:v>Expression, Abstract, N5, VeryCommon</x:v>
      </x:c>
      <x:c r="H411" s="59" t="str">
        <x:v>vocab-freq-0070</x:v>
      </x:c>
      <x:c r="I411" s="60" t="n">
        <x:v>1</x:v>
      </x:c>
    </x:row>
    <x:row r="412">
      <x:c r="A412" s="58" t="n">
        <x:v>411</x:v>
      </x:c>
      <x:c r="B412" s="59" t="str">
        <x:v>方</x:v>
      </x:c>
      <x:c r="C412" s="59" t="str">
        <x:v>kata</x:v>
      </x:c>
      <x:c r="D412" s="59" t="str">
        <x:v>person; way of doing</x:v>
      </x:c>
      <x:c r="E412" s="59" t="str">
        <x:v>N5</x:v>
      </x:c>
      <x:c r="F412" s="59" t="str">
        <x:v>People &amp; Living Things</x:v>
      </x:c>
      <x:c r="G412" s="59" t="str">
        <x:v>Person, Family, Concrete, N5, VeryCommon</x:v>
      </x:c>
      <x:c r="H412" s="59" t="str">
        <x:v>vocab-freq-0071</x:v>
      </x:c>
      <x:c r="I412" s="60" t="n">
        <x:v>1</x:v>
      </x:c>
    </x:row>
    <x:row r="413">
      <x:c r="A413" s="58" t="n">
        <x:v>412</x:v>
      </x:c>
      <x:c r="B413" s="59" t="str">
        <x:v>ていく</x:v>
      </x:c>
      <x:c r="C413" s="59" t="str">
        <x:v>teiku</x:v>
      </x:c>
      <x:c r="D413" s="59" t="str">
        <x:v>go and …</x:v>
      </x:c>
      <x:c r="E413" s="59" t="str">
        <x:v>N5</x:v>
      </x:c>
      <x:c r="F413" s="59" t="str">
        <x:v>Objects</x:v>
      </x:c>
      <x:c r="G413" s="59" t="str">
        <x:v>Noun, Concrete, N5, VeryCommon</x:v>
      </x:c>
      <x:c r="H413" s="59" t="str">
        <x:v>vocab-freq-0072</x:v>
      </x:c>
      <x:c r="I413" s="60" t="n">
        <x:v>1</x:v>
      </x:c>
    </x:row>
    <x:row r="414">
      <x:c r="A414" s="58" t="n">
        <x:v>413</x:v>
      </x:c>
      <x:c r="B414" s="59" t="str">
        <x:v>訳</x:v>
      </x:c>
      <x:c r="C414" s="59" t="str">
        <x:v>wake</x:v>
      </x:c>
      <x:c r="D414" s="59" t="str">
        <x:v>meaning; reason</x:v>
      </x:c>
      <x:c r="E414" s="59" t="str">
        <x:v>N4</x:v>
      </x:c>
      <x:c r="F414" s="59" t="str">
        <x:v>Function Words</x:v>
      </x:c>
      <x:c r="G414" s="59" t="str">
        <x:v>Abstract, N4, VeryCommon</x:v>
      </x:c>
      <x:c r="H414" s="59" t="str">
        <x:v>vocab-freq-0073</x:v>
      </x:c>
      <x:c r="I414" s="60" t="n">
        <x:v>1</x:v>
      </x:c>
    </x:row>
    <x:row r="415">
      <x:c r="A415" s="58" t="n">
        <x:v>414</x:v>
      </x:c>
      <x:c r="B415" s="59" t="str">
        <x:v>どう</x:v>
      </x:c>
      <x:c r="C415" s="59" t="str">
        <x:v>dou</x:v>
      </x:c>
      <x:c r="D415" s="59" t="str">
        <x:v>how; in what way</x:v>
      </x:c>
      <x:c r="E415" s="59" t="str">
        <x:v>N5</x:v>
      </x:c>
      <x:c r="F415" s="59" t="str">
        <x:v>Function Words</x:v>
      </x:c>
      <x:c r="G415" s="59" t="str">
        <x:v>QuestionWord, Abstract, N5, VeryCommon</x:v>
      </x:c>
      <x:c r="H415" s="59" t="str">
        <x:v>vocab-freq-0074</x:v>
      </x:c>
      <x:c r="I415" s="60" t="n">
        <x:v>1</x:v>
      </x:c>
    </x:row>
    <x:row r="416">
      <x:c r="A416" s="58" t="n">
        <x:v>415</x:v>
      </x:c>
      <x:c r="B416" s="59" t="str">
        <x:v>し</x:v>
      </x:c>
      <x:c r="C416" s="59" t="str">
        <x:v>shi</x:v>
      </x:c>
      <x:c r="D416" s="59" t="str">
        <x:v>conj.</x:v>
      </x:c>
      <x:c r="E416" s="59" t="str">
        <x:v>N5</x:v>
      </x:c>
      <x:c r="F416" s="59" t="str">
        <x:v>Function Words</x:v>
      </x:c>
      <x:c r="G416" s="59" t="str">
        <x:v>Expression, Abstract, N5, VeryCommon</x:v>
      </x:c>
      <x:c r="H416" s="59" t="str">
        <x:v>vocab-freq-0075</x:v>
      </x:c>
      <x:c r="I416" s="60" t="n">
        <x:v>1</x:v>
      </x:c>
    </x:row>
    <x:row r="417">
      <x:c r="A417" s="58" t="n">
        <x:v>416</x:v>
      </x:c>
      <x:c r="B417" s="59" t="str">
        <x:v>本当</x:v>
      </x:c>
      <x:c r="C417" s="59" t="str">
        <x:v>honto</x:v>
      </x:c>
      <x:c r="D417" s="59" t="str">
        <x:v>truth; reality</x:v>
      </x:c>
      <x:c r="E417" s="59" t="str">
        <x:v>N3</x:v>
      </x:c>
      <x:c r="F417" s="59" t="str">
        <x:v>Objects</x:v>
      </x:c>
      <x:c r="G417" s="59" t="str">
        <x:v>Noun, Concrete, N3, VeryCommon</x:v>
      </x:c>
      <x:c r="H417" s="59" t="str">
        <x:v>vocab-freq-0076</x:v>
      </x:c>
      <x:c r="I417" s="60" t="n">
        <x:v>1</x:v>
      </x:c>
    </x:row>
    <x:row r="418">
      <x:c r="A418" s="58" t="n">
        <x:v>417</x:v>
      </x:c>
      <x:c r="B418" s="59" t="str">
        <x:v>持つ</x:v>
      </x:c>
      <x:c r="C418" s="59" t="str">
        <x:v>motsu</x:v>
      </x:c>
      <x:c r="D418" s="59" t="str">
        <x:v>to hold</x:v>
      </x:c>
      <x:c r="E418" s="59" t="str">
        <x:v>N5</x:v>
      </x:c>
      <x:c r="F418" s="59" t="str">
        <x:v>Actions</x:v>
      </x:c>
      <x:c r="G418" s="59" t="str">
        <x:v>Verb, Godan, Abstract, N5, VeryCommon</x:v>
      </x:c>
      <x:c r="H418" s="59" t="str">
        <x:v>vocab-freq-0077</x:v>
      </x:c>
      <x:c r="I418" s="60" t="n">
        <x:v>1</x:v>
      </x:c>
    </x:row>
    <x:row r="419">
      <x:c r="A419" s="58" t="n">
        <x:v>418</x:v>
      </x:c>
      <x:c r="B419" s="59" t="str">
        <x:v>出る</x:v>
      </x:c>
      <x:c r="C419" s="59" t="str">
        <x:v>deru</x:v>
      </x:c>
      <x:c r="D419" s="59" t="str">
        <x:v>to appear; to leave</x:v>
      </x:c>
      <x:c r="E419" s="59" t="str">
        <x:v>N5</x:v>
      </x:c>
      <x:c r="F419" s="59" t="str">
        <x:v>Actions</x:v>
      </x:c>
      <x:c r="G419" s="59" t="str">
        <x:v>Verb, MotionVerb, Movement, Ichidan, Abstract, N5, VeryCommon</x:v>
      </x:c>
      <x:c r="H419" s="59" t="str">
        <x:v>vocab-freq-0078</x:v>
      </x:c>
      <x:c r="I419" s="60" t="n">
        <x:v>1</x:v>
      </x:c>
    </x:row>
    <x:row r="420">
      <x:c r="A420" s="58" t="n">
        <x:v>419</x:v>
      </x:c>
      <x:c r="B420" s="59" t="str">
        <x:v>ため</x:v>
      </x:c>
      <x:c r="C420" s="59" t="str">
        <x:v>tame</x:v>
      </x:c>
      <x:c r="D420" s="59" t="str"/>
      <x:c r="E420" s="59" t="str">
        <x:v>N5</x:v>
      </x:c>
      <x:c r="F420" s="59" t="str">
        <x:v>Function Words</x:v>
      </x:c>
      <x:c r="G420" s="59" t="str">
        <x:v>Expression, Abstract, N5, VeryCommon</x:v>
      </x:c>
      <x:c r="H420" s="59" t="str">
        <x:v>vocab-freq-0079</x:v>
      </x:c>
      <x:c r="I420" s="60" t="n">
        <x:v>1</x:v>
      </x:c>
    </x:row>
    <x:row r="421">
      <x:c r="A421" s="58" t="n">
        <x:v>420</x:v>
      </x:c>
      <x:c r="B421" s="59" t="str">
        <x:v>すごい</x:v>
      </x:c>
      <x:c r="C421" s="59" t="str">
        <x:v>sugoi</x:v>
      </x:c>
      <x:c r="D421" s="59" t="str">
        <x:v>terrible; dreadful; terrific; amazing; great</x:v>
      </x:c>
      <x:c r="E421" s="59" t="str">
        <x:v>N3</x:v>
      </x:c>
      <x:c r="F421" s="59" t="str">
        <x:v>Descriptors</x:v>
      </x:c>
      <x:c r="G421" s="59" t="str">
        <x:v>iAdjective, Concrete, N3, Common</x:v>
      </x:c>
      <x:c r="H421" s="59" t="str">
        <x:v>vocab-freq-0080</x:v>
      </x:c>
      <x:c r="I421" s="60" t="n">
        <x:v>1</x:v>
      </x:c>
    </x:row>
    <x:row r="422">
      <x:c r="A422" s="58" t="n">
        <x:v>421</x:v>
      </x:c>
      <x:c r="B422" s="59" t="str">
        <x:v>考える</x:v>
      </x:c>
      <x:c r="C422" s="59" t="str">
        <x:v>kangaeru</x:v>
      </x:c>
      <x:c r="D422" s="59" t="str">
        <x:v>to consider</x:v>
      </x:c>
      <x:c r="E422" s="59" t="str">
        <x:v>N4</x:v>
      </x:c>
      <x:c r="F422" s="59" t="str">
        <x:v>Actions</x:v>
      </x:c>
      <x:c r="G422" s="59" t="str">
        <x:v>Verb, Ichidan, Abstract, N4, Common</x:v>
      </x:c>
      <x:c r="H422" s="59" t="str">
        <x:v>vocab-freq-0081</x:v>
      </x:c>
      <x:c r="I422" s="60" t="n">
        <x:v>1</x:v>
      </x:c>
    </x:row>
    <x:row r="423">
      <x:c r="A423" s="58" t="n">
        <x:v>422</x:v>
      </x:c>
      <x:c r="B423" s="59" t="str">
        <x:v>そこ</x:v>
      </x:c>
      <x:c r="C423" s="59" t="str">
        <x:v>soko</x:v>
      </x:c>
      <x:c r="D423" s="59" t="str">
        <x:v>that place</x:v>
      </x:c>
      <x:c r="E423" s="59" t="str">
        <x:v>N5</x:v>
      </x:c>
      <x:c r="F423" s="59" t="str">
        <x:v>Function Words</x:v>
      </x:c>
      <x:c r="G423" s="59" t="str">
        <x:v>Demonstrative, Abstract, N5, Common</x:v>
      </x:c>
      <x:c r="H423" s="59" t="str">
        <x:v>vocab-freq-0082</x:v>
      </x:c>
      <x:c r="I423" s="60" t="n">
        <x:v>1</x:v>
      </x:c>
    </x:row>
    <x:row r="424">
      <x:c r="A424" s="58" t="n">
        <x:v>423</x:v>
      </x:c>
      <x:c r="B424" s="59" t="str">
        <x:v>う</x:v>
      </x:c>
      <x:c r="C424" s="59" t="str">
        <x:v>u</x:v>
      </x:c>
      <x:c r="D424" s="59" t="str"/>
      <x:c r="E424" s="59" t="str">
        <x:v>N5</x:v>
      </x:c>
      <x:c r="F424" s="59" t="str">
        <x:v>Function Words</x:v>
      </x:c>
      <x:c r="G424" s="59" t="str">
        <x:v>Expression, Abstract, N5, Common</x:v>
      </x:c>
      <x:c r="H424" s="59" t="str">
        <x:v>vocab-freq-0083</x:v>
      </x:c>
      <x:c r="I424" s="60" t="n">
        <x:v>1</x:v>
      </x:c>
    </x:row>
    <x:row r="425">
      <x:c r="A425" s="58" t="n">
        <x:v>424</x:v>
      </x:c>
      <x:c r="B425" s="59" t="str">
        <x:v>ておる</x:v>
      </x:c>
      <x:c r="C425" s="59" t="str">
        <x:v>teoru</x:v>
      </x:c>
      <x:c r="D425" s="59" t="str">
        <x:v>CONTINUATION (polite)</x:v>
      </x:c>
      <x:c r="E425" s="59" t="str">
        <x:v>N5</x:v>
      </x:c>
      <x:c r="F425" s="59" t="str">
        <x:v>Objects</x:v>
      </x:c>
      <x:c r="G425" s="59" t="str">
        <x:v>Noun, Concrete, N5, Common</x:v>
      </x:c>
      <x:c r="H425" s="59" t="str">
        <x:v>vocab-freq-0084</x:v>
      </x:c>
      <x:c r="I425" s="60" t="n">
        <x:v>1</x:v>
      </x:c>
    </x:row>
    <x:row r="426">
      <x:c r="A426" s="58" t="n">
        <x:v>425</x:v>
      </x:c>
      <x:c r="B426" s="59" t="str">
        <x:v>について</x:v>
      </x:c>
      <x:c r="C426" s="59" t="str">
        <x:v>nitsuite</x:v>
      </x:c>
      <x:c r="D426" s="59" t="str"/>
      <x:c r="E426" s="59" t="str">
        <x:v>N5</x:v>
      </x:c>
      <x:c r="F426" s="59" t="str">
        <x:v>Function Words</x:v>
      </x:c>
      <x:c r="G426" s="59" t="str">
        <x:v>Expression, Abstract, N5, Common</x:v>
      </x:c>
      <x:c r="H426" s="59" t="str">
        <x:v>vocab-freq-0085</x:v>
      </x:c>
      <x:c r="I426" s="60" t="n">
        <x:v>1</x:v>
      </x:c>
    </x:row>
    <x:row r="427">
      <x:c r="A427" s="58" t="n">
        <x:v>426</x:v>
      </x:c>
      <x:c r="B427" s="59" t="str">
        <x:v>それで</x:v>
      </x:c>
      <x:c r="C427" s="59" t="str">
        <x:v>sorede</x:v>
      </x:c>
      <x:c r="D427" s="59" t="str">
        <x:v>because of that</x:v>
      </x:c>
      <x:c r="E427" s="59" t="str">
        <x:v>N4</x:v>
      </x:c>
      <x:c r="F427" s="59" t="str">
        <x:v>Objects</x:v>
      </x:c>
      <x:c r="G427" s="59" t="str">
        <x:v>Noun, Concrete, N4, Common</x:v>
      </x:c>
      <x:c r="H427" s="59" t="str">
        <x:v>vocab-freq-0086</x:v>
      </x:c>
      <x:c r="I427" s="60" t="n">
        <x:v>1</x:v>
      </x:c>
    </x:row>
    <x:row r="428">
      <x:c r="A428" s="58" t="n">
        <x:v>427</x:v>
      </x:c>
      <x:c r="B428" s="59" t="str">
        <x:v>入る</x:v>
      </x:c>
      <x:c r="C428" s="59" t="str">
        <x:v>hairu</x:v>
      </x:c>
      <x:c r="D428" s="59" t="str">
        <x:v>to enter; to contain</x:v>
      </x:c>
      <x:c r="E428" s="59" t="str">
        <x:v>N5</x:v>
      </x:c>
      <x:c r="F428" s="59" t="str">
        <x:v>Actions</x:v>
      </x:c>
      <x:c r="G428" s="59" t="str">
        <x:v>Verb, MotionVerb, Movement, Ichidan, Abstract, N5, Common</x:v>
      </x:c>
      <x:c r="H428" s="59" t="str">
        <x:v>vocab-freq-0087</x:v>
      </x:c>
      <x:c r="I428" s="60" t="n">
        <x:v>1</x:v>
      </x:c>
    </x:row>
    <x:row r="429">
      <x:c r="A429" s="58" t="n">
        <x:v>428</x:v>
      </x:c>
      <x:c r="B429" s="59" t="str">
        <x:v>作る</x:v>
      </x:c>
      <x:c r="C429" s="59" t="str">
        <x:v>tsukuru</x:v>
      </x:c>
      <x:c r="D429" s="59" t="str">
        <x:v>to make</x:v>
      </x:c>
      <x:c r="E429" s="59" t="str">
        <x:v>N5</x:v>
      </x:c>
      <x:c r="F429" s="59" t="str">
        <x:v>Actions</x:v>
      </x:c>
      <x:c r="G429" s="59" t="str">
        <x:v>Verb, Creating, Ichidan, Abstract, N5, Common</x:v>
      </x:c>
      <x:c r="H429" s="59" t="str">
        <x:v>vocab-freq-0088</x:v>
      </x:c>
      <x:c r="I429" s="60" t="n">
        <x:v>1</x:v>
      </x:c>
    </x:row>
    <x:row r="430">
      <x:c r="A430" s="58" t="n">
        <x:v>429</x:v>
      </x:c>
      <x:c r="B430" s="59" t="str">
        <x:v>てみる</x:v>
      </x:c>
      <x:c r="C430" s="59" t="str">
        <x:v>temiru</x:v>
      </x:c>
      <x:c r="D430" s="59" t="str">
        <x:v>try …ing</x:v>
      </x:c>
      <x:c r="E430" s="59" t="str">
        <x:v>N5</x:v>
      </x:c>
      <x:c r="F430" s="59" t="str">
        <x:v>Objects</x:v>
      </x:c>
      <x:c r="G430" s="59" t="str">
        <x:v>Noun, Concrete, N5, Common</x:v>
      </x:c>
      <x:c r="H430" s="59" t="str">
        <x:v>vocab-freq-0089</x:v>
      </x:c>
      <x:c r="I430" s="60" t="n">
        <x:v>1</x:v>
      </x:c>
    </x:row>
    <x:row r="431">
      <x:c r="A431" s="58" t="n">
        <x:v>430</x:v>
      </x:c>
      <x:c r="B431" s="59" t="str">
        <x:v>聞く/聴く</x:v>
      </x:c>
      <x:c r="C431" s="59" t="str">
        <x:v>kiku</x:v>
      </x:c>
      <x:c r="D431" s="59" t="str">
        <x:v>hear; listen; listen to, obey</x:v>
      </x:c>
      <x:c r="E431" s="59" t="str">
        <x:v>N5</x:v>
      </x:c>
      <x:c r="F431" s="59" t="str">
        <x:v>Objects</x:v>
      </x:c>
      <x:c r="G431" s="59" t="str">
        <x:v>Noun, Concrete, N5, Common</x:v>
      </x:c>
      <x:c r="H431" s="59" t="str">
        <x:v>vocab-freq-0090</x:v>
      </x:c>
      <x:c r="I431" s="60" t="n">
        <x:v>1</x:v>
      </x:c>
    </x:row>
    <x:row r="432">
      <x:c r="A432" s="58" t="n">
        <x:v>431</x:v>
      </x:c>
      <x:c r="B432" s="59" t="str">
        <x:v>そして</x:v>
      </x:c>
      <x:c r="C432" s="59" t="str">
        <x:v>soshite</x:v>
      </x:c>
      <x:c r="D432" s="59" t="str"/>
      <x:c r="E432" s="59" t="str">
        <x:v>N5</x:v>
      </x:c>
      <x:c r="F432" s="59" t="str">
        <x:v>Function Words</x:v>
      </x:c>
      <x:c r="G432" s="59" t="str">
        <x:v>Expression, Abstract, N5, Common</x:v>
      </x:c>
      <x:c r="H432" s="59" t="str">
        <x:v>vocab-freq-0091</x:v>
      </x:c>
      <x:c r="I432" s="60" t="n">
        <x:v>1</x:v>
      </x:c>
    </x:row>
    <x:row r="433">
      <x:c r="A433" s="58" t="n">
        <x:v>432</x:v>
      </x:c>
      <x:c r="B433" s="59" t="str">
        <x:v>てくれる</x:v>
      </x:c>
      <x:c r="C433" s="59" t="str">
        <x:v>tekureru</x:v>
      </x:c>
      <x:c r="D433" s="59" t="str">
        <x:v>[do something as a favor]</x:v>
      </x:c>
      <x:c r="E433" s="59" t="str">
        <x:v>N5</x:v>
      </x:c>
      <x:c r="F433" s="59" t="str">
        <x:v>Objects</x:v>
      </x:c>
      <x:c r="G433" s="59" t="str">
        <x:v>Noun, Concrete, N5, Common</x:v>
      </x:c>
      <x:c r="H433" s="59" t="str">
        <x:v>vocab-freq-0092</x:v>
      </x:c>
      <x:c r="I433" s="60" t="n">
        <x:v>1</x:v>
      </x:c>
    </x:row>
    <x:row r="434">
      <x:c r="A434" s="58" t="n">
        <x:v>433</x:v>
      </x:c>
      <x:c r="B434" s="59" t="str">
        <x:v>話</x:v>
      </x:c>
      <x:c r="C434" s="59" t="str">
        <x:v>hanashi</x:v>
      </x:c>
      <x:c r="D434" s="59" t="str">
        <x:v>talk; story</x:v>
      </x:c>
      <x:c r="E434" s="59" t="str">
        <x:v>N5</x:v>
      </x:c>
      <x:c r="F434" s="59" t="str">
        <x:v>Objects</x:v>
      </x:c>
      <x:c r="G434" s="59" t="str">
        <x:v>Noun, Concrete, N5, Common</x:v>
      </x:c>
      <x:c r="H434" s="59" t="str">
        <x:v>vocab-freq-0093</x:v>
      </x:c>
      <x:c r="I434" s="60" t="n">
        <x:v>1</x:v>
      </x:c>
    </x:row>
    <x:row r="435">
      <x:c r="A435" s="58" t="n">
        <x:v>434</x:v>
      </x:c>
      <x:c r="B435" s="59" t="str">
        <x:v>ながら</x:v>
      </x:c>
      <x:c r="C435" s="59" t="str">
        <x:v>nagara</x:v>
      </x:c>
      <x:c r="D435" s="59" t="str">
        <x:v>conj.</x:v>
      </x:c>
      <x:c r="E435" s="59" t="str">
        <x:v>N5</x:v>
      </x:c>
      <x:c r="F435" s="59" t="str">
        <x:v>Function Words</x:v>
      </x:c>
      <x:c r="G435" s="59" t="str">
        <x:v>Expression, Abstract, N5, Common</x:v>
      </x:c>
      <x:c r="H435" s="59" t="str">
        <x:v>vocab-freq-0094</x:v>
      </x:c>
      <x:c r="I435" s="60" t="n">
        <x:v>1</x:v>
      </x:c>
    </x:row>
    <x:row r="436">
      <x:c r="A436" s="58" t="n">
        <x:v>435</x:v>
      </x:c>
      <x:c r="B436" s="59" t="str">
        <x:v>そんな</x:v>
      </x:c>
      <x:c r="C436" s="59" t="str">
        <x:v>sonna</x:v>
      </x:c>
      <x:c r="D436" s="59" t="str">
        <x:v>that sort of</x:v>
      </x:c>
      <x:c r="E436" s="59" t="str">
        <x:v>N4</x:v>
      </x:c>
      <x:c r="F436" s="59" t="str">
        <x:v>Function Words</x:v>
      </x:c>
      <x:c r="G436" s="59" t="str">
        <x:v>Demonstrative, Abstract, N4, Common</x:v>
      </x:c>
      <x:c r="H436" s="59" t="str">
        <x:v>vocab-freq-0095</x:v>
      </x:c>
      <x:c r="I436" s="60" t="n">
        <x:v>1</x:v>
      </x:c>
    </x:row>
    <x:row r="437">
      <x:c r="A437" s="58" t="n">
        <x:v>436</x:v>
      </x:c>
      <x:c r="B437" s="59" t="str">
        <x:v>使う</x:v>
      </x:c>
      <x:c r="C437" s="59" t="str">
        <x:v>tsukau</x:v>
      </x:c>
      <x:c r="D437" s="59" t="str">
        <x:v>to use</x:v>
      </x:c>
      <x:c r="E437" s="59" t="str">
        <x:v>N5</x:v>
      </x:c>
      <x:c r="F437" s="59" t="str">
        <x:v>Actions</x:v>
      </x:c>
      <x:c r="G437" s="59" t="str">
        <x:v>Verb, Godan, Abstract, N5, Common</x:v>
      </x:c>
      <x:c r="H437" s="59" t="str">
        <x:v>vocab-freq-0096</x:v>
      </x:c>
      <x:c r="I437" s="60" t="n">
        <x:v>1</x:v>
      </x:c>
    </x:row>
    <x:row r="438">
      <x:c r="A438" s="58" t="n">
        <x:v>437</x:v>
      </x:c>
      <x:c r="B438" s="59" t="str">
        <x:v>日本</x:v>
      </x:c>
      <x:c r="C438" s="59" t="str">
        <x:v>nippon</x:v>
      </x:c>
      <x:c r="D438" s="59" t="str">
        <x:v>Japan</x:v>
      </x:c>
      <x:c r="E438" s="59" t="str">
        <x:v>N3</x:v>
      </x:c>
      <x:c r="F438" s="59" t="str">
        <x:v>Places</x:v>
      </x:c>
      <x:c r="G438" s="59" t="str">
        <x:v>Concrete, N3, Common</x:v>
      </x:c>
      <x:c r="H438" s="59" t="str">
        <x:v>vocab-freq-0097</x:v>
      </x:c>
      <x:c r="I438" s="60" t="n">
        <x:v>1</x:v>
      </x:c>
    </x:row>
    <x:row r="439">
      <x:c r="A439" s="58" t="n">
        <x:v>438</x:v>
      </x:c>
      <x:c r="B439" s="59" t="str">
        <x:v>風</x:v>
      </x:c>
      <x:c r="C439" s="59" t="str">
        <x:v>kaze</x:v>
      </x:c>
      <x:c r="D439" s="59" t="str">
        <x:v>wind</x:v>
      </x:c>
      <x:c r="E439" s="59" t="str">
        <x:v>N5</x:v>
      </x:c>
      <x:c r="F439" s="59" t="str">
        <x:v>Descriptors</x:v>
      </x:c>
      <x:c r="G439" s="59" t="str">
        <x:v>N5, Common</x:v>
      </x:c>
      <x:c r="H439" s="59" t="str">
        <x:v>vocab-freq-0098</x:v>
      </x:c>
      <x:c r="I439" s="60" t="n">
        <x:v>1</x:v>
      </x:c>
    </x:row>
    <x:row r="440">
      <x:c r="A440" s="58" t="n">
        <x:v>439</x:v>
      </x:c>
      <x:c r="B440" s="59" t="str">
        <x:v>前</x:v>
      </x:c>
      <x:c r="C440" s="59" t="str">
        <x:v>mae</x:v>
      </x:c>
      <x:c r="D440" s="59" t="str">
        <x:v>before</x:v>
      </x:c>
      <x:c r="E440" s="59" t="str">
        <x:v>N5</x:v>
      </x:c>
      <x:c r="F440" s="59" t="str">
        <x:v>Objects</x:v>
      </x:c>
      <x:c r="G440" s="59" t="str">
        <x:v>Noun, Concrete, N5, Common</x:v>
      </x:c>
      <x:c r="H440" s="59" t="str">
        <x:v>vocab-freq-0099</x:v>
      </x:c>
      <x:c r="I440" s="60" t="n">
        <x:v>1</x:v>
      </x:c>
    </x:row>
    <x:row r="441">
      <x:c r="A441" s="58" t="n">
        <x:v>440</x:v>
      </x:c>
      <x:c r="B441" s="59" t="str">
        <x:v>多い</x:v>
      </x:c>
      <x:c r="C441" s="59" t="str">
        <x:v>ooi</x:v>
      </x:c>
      <x:c r="D441" s="59" t="str">
        <x:v>many</x:v>
      </x:c>
      <x:c r="E441" s="59" t="str">
        <x:v>N5</x:v>
      </x:c>
      <x:c r="F441" s="59" t="str">
        <x:v>Descriptors</x:v>
      </x:c>
      <x:c r="G441" s="59" t="str">
        <x:v>iAdjective, Concrete, N5, Common</x:v>
      </x:c>
      <x:c r="H441" s="59" t="str">
        <x:v>vocab-freq-0100</x:v>
      </x:c>
      <x:c r="I441" s="60" t="n">
        <x:v>1</x:v>
      </x:c>
    </x:row>
    <x:row r="442">
      <x:c r="A442" s="58" t="n">
        <x:v>441</x:v>
      </x:c>
      <x:c r="B442" s="59" t="str">
        <x:v>よく</x:v>
      </x:c>
      <x:c r="C442" s="59" t="str">
        <x:v>yoku</x:v>
      </x:c>
      <x:c r="D442" s="59" t="str">
        <x:v>often; well</x:v>
      </x:c>
      <x:c r="E442" s="59" t="str">
        <x:v>N5</x:v>
      </x:c>
      <x:c r="F442" s="59" t="str">
        <x:v>Descriptors</x:v>
      </x:c>
      <x:c r="G442" s="59" t="str">
        <x:v>Adverb, Abstract, N5, Common</x:v>
      </x:c>
      <x:c r="H442" s="59" t="str">
        <x:v>vocab-freq-0101</x:v>
      </x:c>
      <x:c r="I442" s="60" t="n">
        <x:v>1</x:v>
      </x:c>
    </x:row>
    <x:row r="443">
      <x:c r="A443" s="58" t="n">
        <x:v>442</x:v>
      </x:c>
      <x:c r="B443" s="59" t="str">
        <x:v>子供</x:v>
      </x:c>
      <x:c r="C443" s="59" t="str">
        <x:v>kodomo</x:v>
      </x:c>
      <x:c r="D443" s="59" t="str">
        <x:v>child</x:v>
      </x:c>
      <x:c r="E443" s="59" t="str">
        <x:v>N5</x:v>
      </x:c>
      <x:c r="F443" s="59" t="str">
        <x:v>People &amp; Living Things</x:v>
      </x:c>
      <x:c r="G443" s="59" t="str">
        <x:v>Person, Concrete, N5, Common</x:v>
      </x:c>
      <x:c r="H443" s="59" t="str">
        <x:v>vocab-freq-0102</x:v>
      </x:c>
      <x:c r="I443" s="60" t="n">
        <x:v>1</x:v>
      </x:c>
    </x:row>
    <x:row r="444">
      <x:c r="A444" s="58" t="n">
        <x:v>443</x:v>
      </x:c>
      <x:c r="B444" s="59" t="str">
        <x:v>非常</x:v>
      </x:c>
      <x:c r="C444" s="59" t="str">
        <x:v>hijou</x:v>
      </x:c>
      <x:c r="D444" s="59" t="str">
        <x:v>emergency; extraordinary; unusual</x:v>
      </x:c>
      <x:c r="E444" s="59" t="str">
        <x:v>N3</x:v>
      </x:c>
      <x:c r="F444" s="59" t="str">
        <x:v>Objects</x:v>
      </x:c>
      <x:c r="G444" s="59" t="str">
        <x:v>Noun, Concrete, N3, Common</x:v>
      </x:c>
      <x:c r="H444" s="59" t="str">
        <x:v>vocab-freq-0103</x:v>
      </x:c>
      <x:c r="I444" s="60" t="n">
        <x:v>1</x:v>
      </x:c>
    </x:row>
    <x:row r="445">
      <x:c r="A445" s="58" t="n">
        <x:v>444</x:v>
      </x:c>
      <x:c r="B445" s="59" t="str">
        <x:v>気</x:v>
      </x:c>
      <x:c r="C445" s="59" t="str">
        <x:v>ki</x:v>
      </x:c>
      <x:c r="D445" s="59" t="str">
        <x:v>spirit; mood</x:v>
      </x:c>
      <x:c r="E445" s="59" t="str">
        <x:v>N4</x:v>
      </x:c>
      <x:c r="F445" s="59" t="str">
        <x:v>Objects</x:v>
      </x:c>
      <x:c r="G445" s="59" t="str">
        <x:v>Noun, Concrete, N4, Common</x:v>
      </x:c>
      <x:c r="H445" s="59" t="str">
        <x:v>vocab-freq-0104</x:v>
      </x:c>
      <x:c r="I445" s="60" t="n">
        <x:v>1</x:v>
      </x:c>
    </x:row>
    <x:row r="446">
      <x:c r="A446" s="58" t="n">
        <x:v>445</x:v>
      </x:c>
      <x:c r="B446" s="59" t="str">
        <x:v>ても</x:v>
      </x:c>
      <x:c r="C446" s="59" t="str">
        <x:v>temo</x:v>
      </x:c>
      <x:c r="D446" s="59" t="str">
        <x:v>conj.</x:v>
      </x:c>
      <x:c r="E446" s="59" t="str">
        <x:v>N5</x:v>
      </x:c>
      <x:c r="F446" s="59" t="str">
        <x:v>Function Words</x:v>
      </x:c>
      <x:c r="G446" s="59" t="str">
        <x:v>Expression, Abstract, N5, Common</x:v>
      </x:c>
      <x:c r="H446" s="59" t="str">
        <x:v>vocab-freq-0105</x:v>
      </x:c>
      <x:c r="I446" s="60" t="n">
        <x:v>1</x:v>
      </x:c>
    </x:row>
    <x:row r="447">
      <x:c r="A447" s="58" t="n">
        <x:v>446</x:v>
      </x:c>
      <x:c r="B447" s="59" t="str">
        <x:v>取る</x:v>
      </x:c>
      <x:c r="C447" s="59" t="str">
        <x:v>toru</x:v>
      </x:c>
      <x:c r="D447" s="59" t="str">
        <x:v>to take something</x:v>
      </x:c>
      <x:c r="E447" s="59" t="str">
        <x:v>N5</x:v>
      </x:c>
      <x:c r="F447" s="59" t="str">
        <x:v>Actions</x:v>
      </x:c>
      <x:c r="G447" s="59" t="str">
        <x:v>Verb, Ichidan, Abstract, N5, Common</x:v>
      </x:c>
      <x:c r="H447" s="59" t="str">
        <x:v>vocab-freq-0106</x:v>
      </x:c>
      <x:c r="I447" s="60" t="n">
        <x:v>1</x:v>
      </x:c>
    </x:row>
    <x:row r="448">
      <x:c r="A448" s="58" t="n">
        <x:v>447</x:v>
      </x:c>
      <x:c r="B448" s="59" t="str">
        <x:v>うち</x:v>
      </x:c>
      <x:c r="C448" s="59" t="str">
        <x:v>uchi</x:v>
      </x:c>
      <x:c r="D448" s="59" t="str">
        <x:v>within</x:v>
      </x:c>
      <x:c r="E448" s="59" t="str">
        <x:v>N4</x:v>
      </x:c>
      <x:c r="F448" s="59" t="str">
        <x:v>Objects</x:v>
      </x:c>
      <x:c r="G448" s="59" t="str">
        <x:v>Noun, Concrete, N4, Common</x:v>
      </x:c>
      <x:c r="H448" s="59" t="str">
        <x:v>vocab-freq-0107</x:v>
      </x:c>
      <x:c r="I448" s="60" t="n">
        <x:v>1</x:v>
      </x:c>
    </x:row>
    <x:row r="449">
      <x:c r="A449" s="58" t="n">
        <x:v>448</x:v>
      </x:c>
      <x:c r="B449" s="59" t="str">
        <x:v>知る</x:v>
      </x:c>
      <x:c r="C449" s="59" t="str">
        <x:v>shiru</x:v>
      </x:c>
      <x:c r="D449" s="59" t="str">
        <x:v>to know</x:v>
      </x:c>
      <x:c r="E449" s="59" t="str">
        <x:v>N5</x:v>
      </x:c>
      <x:c r="F449" s="59" t="str">
        <x:v>Actions</x:v>
      </x:c>
      <x:c r="G449" s="59" t="str">
        <x:v>Verb, PerceptionVerb, MentalVerb, Ichidan, Abstract, N5, Common</x:v>
      </x:c>
      <x:c r="H449" s="59" t="str">
        <x:v>vocab-freq-0108</x:v>
      </x:c>
      <x:c r="I449" s="60" t="n">
        <x:v>1</x:v>
      </x:c>
    </x:row>
    <x:row r="450">
      <x:c r="A450" s="58" t="n">
        <x:v>449</x:v>
      </x:c>
      <x:c r="B450" s="59" t="str">
        <x:v>より</x:v>
      </x:c>
      <x:c r="C450" s="59" t="str">
        <x:v>yori</x:v>
      </x:c>
      <x:c r="D450" s="59" t="str">
        <x:v>case than;</x:v>
      </x:c>
      <x:c r="E450" s="59" t="str">
        <x:v>N5</x:v>
      </x:c>
      <x:c r="F450" s="59" t="str">
        <x:v>Function Words</x:v>
      </x:c>
      <x:c r="G450" s="59" t="str">
        <x:v>Particle, Abstract, N5, Common</x:v>
      </x:c>
      <x:c r="H450" s="59" t="str">
        <x:v>vocab-freq-0109</x:v>
      </x:c>
      <x:c r="I450" s="60" t="n">
        <x:v>1</x:v>
      </x:c>
    </x:row>
    <x:row r="451">
      <x:c r="A451" s="58" t="n">
        <x:v>450</x:v>
      </x:c>
      <x:c r="B451" s="59" t="str">
        <x:v>それから</x:v>
      </x:c>
      <x:c r="C451" s="59" t="str">
        <x:v>sorekara</x:v>
      </x:c>
      <x:c r="D451" s="59" t="str">
        <x:v>after that</x:v>
      </x:c>
      <x:c r="E451" s="59" t="str">
        <x:v>N5</x:v>
      </x:c>
      <x:c r="F451" s="59" t="str">
        <x:v>Objects</x:v>
      </x:c>
      <x:c r="G451" s="59" t="str">
        <x:v>Noun, Concrete, N5, Common</x:v>
      </x:c>
      <x:c r="H451" s="59" t="str">
        <x:v>vocab-freq-0110</x:v>
      </x:c>
      <x:c r="I451" s="60" t="n">
        <x:v>1</x:v>
      </x:c>
    </x:row>
    <x:row r="452">
      <x:c r="A452" s="58" t="n">
        <x:v>451</x:v>
      </x:c>
      <x:c r="B452" s="59" t="str">
        <x:v>感じ</x:v>
      </x:c>
      <x:c r="C452" s="59" t="str">
        <x:v>kanji</x:v>
      </x:c>
      <x:c r="D452" s="59" t="str">
        <x:v>feeling; sense; impression</x:v>
      </x:c>
      <x:c r="E452" s="59" t="str">
        <x:v>N3</x:v>
      </x:c>
      <x:c r="F452" s="59" t="str">
        <x:v>Descriptors</x:v>
      </x:c>
      <x:c r="G452" s="59" t="str">
        <x:v>Abstract, N3, Common</x:v>
      </x:c>
      <x:c r="H452" s="59" t="str">
        <x:v>vocab-freq-0111</x:v>
      </x:c>
      <x:c r="I452" s="60" t="n">
        <x:v>1</x:v>
      </x:c>
    </x:row>
    <x:row r="453">
      <x:c r="A453" s="58" t="n">
        <x:v>452</x:v>
      </x:c>
      <x:c r="B453" s="59" t="str">
        <x:v>みたい</x:v>
      </x:c>
      <x:c r="C453" s="59" t="str">
        <x:v>mitai</x:v>
      </x:c>
      <x:c r="D453" s="59" t="str"/>
      <x:c r="E453" s="59" t="str">
        <x:v>N5</x:v>
      </x:c>
      <x:c r="F453" s="59" t="str">
        <x:v>Function Words</x:v>
      </x:c>
      <x:c r="G453" s="59" t="str">
        <x:v>Expression, Abstract, N5, Common</x:v>
      </x:c>
      <x:c r="H453" s="59" t="str">
        <x:v>vocab-freq-0112</x:v>
      </x:c>
      <x:c r="I453" s="60" t="n">
        <x:v>1</x:v>
      </x:c>
    </x:row>
    <x:row r="454">
      <x:c r="A454" s="58" t="n">
        <x:v>453</x:v>
      </x:c>
      <x:c r="B454" s="59" t="str">
        <x:v>でも</x:v>
      </x:c>
      <x:c r="C454" s="59" t="str">
        <x:v>demo</x:v>
      </x:c>
      <x:c r="D454" s="59" t="str">
        <x:v>but</x:v>
      </x:c>
      <x:c r="E454" s="59" t="str">
        <x:v>N5</x:v>
      </x:c>
      <x:c r="F454" s="59" t="str">
        <x:v>Objects</x:v>
      </x:c>
      <x:c r="G454" s="59" t="str">
        <x:v>Noun, Concrete, N5, Common</x:v>
      </x:c>
      <x:c r="H454" s="59" t="str">
        <x:v>vocab-freq-0113</x:v>
      </x:c>
      <x:c r="I454" s="60" t="n">
        <x:v>1</x:v>
      </x:c>
    </x:row>
    <x:row r="455">
      <x:c r="A455" s="58" t="n">
        <x:v>454</x:v>
      </x:c>
      <x:c r="B455" s="59" t="str">
        <x:v>ここ</x:v>
      </x:c>
      <x:c r="C455" s="59" t="str">
        <x:v>koko</x:v>
      </x:c>
      <x:c r="D455" s="59" t="str">
        <x:v>here</x:v>
      </x:c>
      <x:c r="E455" s="59" t="str">
        <x:v>N5</x:v>
      </x:c>
      <x:c r="F455" s="59" t="str">
        <x:v>Objects</x:v>
      </x:c>
      <x:c r="G455" s="59" t="str">
        <x:v>Noun, Concrete, N5, Common</x:v>
      </x:c>
      <x:c r="H455" s="59" t="str">
        <x:v>vocab-freq-0114</x:v>
      </x:c>
      <x:c r="I455" s="60" t="n">
        <x:v>1</x:v>
      </x:c>
    </x:row>
    <x:row r="456">
      <x:c r="A456" s="58" t="n">
        <x:v>455</x:v>
      </x:c>
      <x:c r="B456" s="59" t="str">
        <x:v>とても</x:v>
      </x:c>
      <x:c r="C456" s="59" t="str">
        <x:v>totemo</x:v>
      </x:c>
      <x:c r="D456" s="59" t="str">
        <x:v>very</x:v>
      </x:c>
      <x:c r="E456" s="59" t="str">
        <x:v>N5</x:v>
      </x:c>
      <x:c r="F456" s="59" t="str">
        <x:v>Descriptors</x:v>
      </x:c>
      <x:c r="G456" s="59" t="str">
        <x:v>Adverb, Abstract, N5, Common</x:v>
      </x:c>
      <x:c r="H456" s="59" t="str">
        <x:v>vocab-freq-0115</x:v>
      </x:c>
      <x:c r="I456" s="60" t="n">
        <x:v>1</x:v>
      </x:c>
    </x:row>
    <x:row r="457">
      <x:c r="A457" s="58" t="n">
        <x:v>456</x:v>
      </x:c>
      <x:c r="B457" s="59" t="str">
        <x:v>いろいろ</x:v>
      </x:c>
      <x:c r="C457" s="59" t="str">
        <x:v>iroiro</x:v>
      </x:c>
      <x:c r="D457" s="59" t="str">
        <x:v>various</x:v>
      </x:c>
      <x:c r="E457" s="59" t="str">
        <x:v>N5</x:v>
      </x:c>
      <x:c r="F457" s="59" t="str">
        <x:v>Objects</x:v>
      </x:c>
      <x:c r="G457" s="59" t="str">
        <x:v>Noun, Concrete, N5, Common</x:v>
      </x:c>
      <x:c r="H457" s="59" t="str">
        <x:v>vocab-freq-0116</x:v>
      </x:c>
      <x:c r="I457" s="60" t="n">
        <x:v>1</x:v>
      </x:c>
    </x:row>
    <x:row r="458">
      <x:c r="A458" s="58" t="n">
        <x:v>457</x:v>
      </x:c>
      <x:c r="B458" s="59" t="str">
        <x:v>一</x:v>
      </x:c>
      <x:c r="C458" s="59" t="str">
        <x:v>ichi</x:v>
      </x:c>
      <x:c r="D458" s="59" t="str">
        <x:v>one</x:v>
      </x:c>
      <x:c r="E458" s="59" t="str">
        <x:v>N5</x:v>
      </x:c>
      <x:c r="F458" s="59" t="str">
        <x:v>Objects</x:v>
      </x:c>
      <x:c r="G458" s="59" t="str">
        <x:v>Noun, Concrete, N5, Common</x:v>
      </x:c>
      <x:c r="H458" s="59" t="str">
        <x:v>vocab-freq-0117</x:v>
      </x:c>
      <x:c r="I458" s="60" t="n">
        <x:v>1</x:v>
      </x:c>
    </x:row>
    <x:row r="459">
      <x:c r="A459" s="58" t="n">
        <x:v>458</x:v>
      </x:c>
      <x:c r="B459" s="59" t="str">
        <x:v>行なう</x:v>
      </x:c>
      <x:c r="C459" s="59" t="str">
        <x:v>okonau</x:v>
      </x:c>
      <x:c r="D459" s="59" t="str">
        <x:v>do, carry out, hold</x:v>
      </x:c>
      <x:c r="E459" s="59" t="str">
        <x:v>N5</x:v>
      </x:c>
      <x:c r="F459" s="59" t="str">
        <x:v>Objects</x:v>
      </x:c>
      <x:c r="G459" s="59" t="str">
        <x:v>Noun, Concrete, N5, Common</x:v>
      </x:c>
      <x:c r="H459" s="59" t="str">
        <x:v>vocab-freq-0118</x:v>
      </x:c>
      <x:c r="I459" s="60" t="n">
        <x:v>1</x:v>
      </x:c>
    </x:row>
    <x:row r="460">
      <x:c r="A460" s="58" t="n">
        <x:v>459</x:v>
      </x:c>
      <x:c r="B460" s="59" t="str">
        <x:v>一番</x:v>
      </x:c>
      <x:c r="C460" s="59" t="str">
        <x:v>ichiban</x:v>
      </x:c>
      <x:c r="D460" s="59" t="str">
        <x:v>best; first; number one</x:v>
      </x:c>
      <x:c r="E460" s="59" t="str">
        <x:v>N3</x:v>
      </x:c>
      <x:c r="F460" s="59" t="str">
        <x:v>Time &amp; Numbers</x:v>
      </x:c>
      <x:c r="G460" s="59" t="str">
        <x:v>Number, N3, Common</x:v>
      </x:c>
      <x:c r="H460" s="59" t="str">
        <x:v>vocab-freq-0119</x:v>
      </x:c>
      <x:c r="I460" s="60" t="n">
        <x:v>1</x:v>
      </x:c>
    </x:row>
    <x:row r="461">
      <x:c r="A461" s="58" t="n">
        <x:v>460</x:v>
      </x:c>
      <x:c r="B461" s="59" t="str">
        <x:v>二</x:v>
      </x:c>
      <x:c r="C461" s="59" t="str">
        <x:v>ni</x:v>
      </x:c>
      <x:c r="D461" s="59" t="str">
        <x:v>two</x:v>
      </x:c>
      <x:c r="E461" s="59" t="str">
        <x:v>N5</x:v>
      </x:c>
      <x:c r="F461" s="59" t="str">
        <x:v>Objects</x:v>
      </x:c>
      <x:c r="G461" s="59" t="str">
        <x:v>Noun, Concrete, N5, Common</x:v>
      </x:c>
      <x:c r="H461" s="59" t="str">
        <x:v>vocab-freq-0120</x:v>
      </x:c>
      <x:c r="I461" s="60" t="n">
        <x:v>1</x:v>
      </x:c>
    </x:row>
    <x:row r="462">
      <x:c r="A462" s="58" t="n">
        <x:v>461</x:v>
      </x:c>
      <x:c r="B462" s="59" t="str">
        <x:v>同じ</x:v>
      </x:c>
      <x:c r="C462" s="59" t="str">
        <x:v>onaji</x:v>
      </x:c>
      <x:c r="D462" s="59" t="str">
        <x:v>same</x:v>
      </x:c>
      <x:c r="E462" s="59" t="str">
        <x:v>N5</x:v>
      </x:c>
      <x:c r="F462" s="59" t="str">
        <x:v>Objects</x:v>
      </x:c>
      <x:c r="G462" s="59" t="str">
        <x:v>Noun, Concrete, N5, Common</x:v>
      </x:c>
      <x:c r="H462" s="59" t="str">
        <x:v>vocab-freq-0121</x:v>
      </x:c>
      <x:c r="I462" s="60" t="n">
        <x:v>1</x:v>
      </x:c>
    </x:row>
    <x:row r="463">
      <x:c r="A463" s="58" t="n">
        <x:v>462</x:v>
      </x:c>
      <x:c r="B463" s="59" t="str">
        <x:v>まず</x:v>
      </x:c>
      <x:c r="C463" s="59" t="str">
        <x:v>mazu</x:v>
      </x:c>
      <x:c r="D463" s="59" t="str">
        <x:v>first of all</x:v>
      </x:c>
      <x:c r="E463" s="59" t="str">
        <x:v>N4</x:v>
      </x:c>
      <x:c r="F463" s="59" t="str">
        <x:v>Time &amp; Numbers</x:v>
      </x:c>
      <x:c r="G463" s="59" t="str">
        <x:v>Number, N4, Common</x:v>
      </x:c>
      <x:c r="H463" s="59" t="str">
        <x:v>vocab-freq-0122</x:v>
      </x:c>
      <x:c r="I463" s="60" t="n">
        <x:v>1</x:v>
      </x:c>
    </x:row>
    <x:row r="464">
      <x:c r="A464" s="58" t="n">
        <x:v>463</x:v>
      </x:c>
      <x:c r="B464" s="59" t="str">
        <x:v>余り</x:v>
      </x:c>
      <x:c r="C464" s="59" t="str">
        <x:v>amari</x:v>
      </x:c>
      <x:c r="D464" s="59" t="str">
        <x:v>not very (used as adverb); not much</x:v>
      </x:c>
      <x:c r="E464" s="59" t="str">
        <x:v>N3</x:v>
      </x:c>
      <x:c r="F464" s="59" t="str">
        <x:v>Descriptors</x:v>
      </x:c>
      <x:c r="G464" s="59" t="str">
        <x:v>Adverb, Abstract, N3, Common</x:v>
      </x:c>
      <x:c r="H464" s="59" t="str">
        <x:v>vocab-freq-0123</x:v>
      </x:c>
      <x:c r="I464" s="60" t="n">
        <x:v>1</x:v>
      </x:c>
    </x:row>
    <x:row r="465">
      <x:c r="A465" s="58" t="n">
        <x:v>464</x:v>
      </x:c>
      <x:c r="B465" s="59" t="str">
        <x:v>かもしれない</x:v>
      </x:c>
      <x:c r="C465" s="59" t="str">
        <x:v>kamoshirenai</x:v>
      </x:c>
      <x:c r="D465" s="59" t="str"/>
      <x:c r="E465" s="59" t="str">
        <x:v>N4</x:v>
      </x:c>
      <x:c r="F465" s="59" t="str">
        <x:v>Descriptors</x:v>
      </x:c>
      <x:c r="G465" s="59" t="str">
        <x:v>iAdjective, Concrete, N4, Common</x:v>
      </x:c>
      <x:c r="H465" s="59" t="str">
        <x:v>vocab-freq-0124</x:v>
      </x:c>
      <x:c r="I465" s="60" t="n">
        <x:v>1</x:v>
      </x:c>
    </x:row>
    <x:row r="466">
      <x:c r="A466" s="58" t="n">
        <x:v>465</x:v>
      </x:c>
      <x:c r="B466" s="59" t="str">
        <x:v>僕</x:v>
      </x:c>
      <x:c r="C466" s="59" t="str">
        <x:v>boku</x:v>
      </x:c>
      <x:c r="D466" s="59" t="str">
        <x:v>I (used by males)</x:v>
      </x:c>
      <x:c r="E466" s="59" t="str">
        <x:v>N4</x:v>
      </x:c>
      <x:c r="F466" s="59" t="str">
        <x:v>Function Words</x:v>
      </x:c>
      <x:c r="G466" s="59" t="str">
        <x:v>Pronoun, Abstract, N4, Common</x:v>
      </x:c>
      <x:c r="H466" s="59" t="str">
        <x:v>vocab-freq-0125</x:v>
      </x:c>
      <x:c r="I466" s="60" t="n">
        <x:v>1</x:v>
      </x:c>
    </x:row>
    <x:row r="467">
      <x:c r="A467" s="58" t="n">
        <x:v>466</x:v>
      </x:c>
      <x:c r="B467" s="59" t="str">
        <x:v>皆</x:v>
      </x:c>
      <x:c r="C467" s="59" t="str">
        <x:v>mina</x:v>
      </x:c>
      <x:c r="D467" s="59" t="str">
        <x:v>everybody</x:v>
      </x:c>
      <x:c r="E467" s="59" t="str">
        <x:v>N4</x:v>
      </x:c>
      <x:c r="F467" s="59" t="str">
        <x:v>Objects</x:v>
      </x:c>
      <x:c r="G467" s="59" t="str">
        <x:v>Noun, Concrete, N4, Common</x:v>
      </x:c>
      <x:c r="H467" s="59" t="str">
        <x:v>vocab-freq-0126</x:v>
      </x:c>
      <x:c r="I467" s="60" t="n">
        <x:v>1</x:v>
      </x:c>
    </x:row>
    <x:row r="468">
      <x:c r="A468" s="58" t="n">
        <x:v>467</x:v>
      </x:c>
      <x:c r="B468" s="59" t="str">
        <x:v>ほど</x:v>
      </x:c>
      <x:c r="C468" s="59" t="str">
        <x:v>hodo</x:v>
      </x:c>
      <x:c r="D468" s="59" t="str">
        <x:v>extent</x:v>
      </x:c>
      <x:c r="E468" s="59" t="str">
        <x:v>N4</x:v>
      </x:c>
      <x:c r="F468" s="59" t="str">
        <x:v>Objects</x:v>
      </x:c>
      <x:c r="G468" s="59" t="str">
        <x:v>Noun, Concrete, N4, Common</x:v>
      </x:c>
      <x:c r="H468" s="59" t="str">
        <x:v>vocab-freq-0127</x:v>
      </x:c>
      <x:c r="I468" s="60" t="n">
        <x:v>1</x:v>
      </x:c>
    </x:row>
    <x:row r="469">
      <x:c r="A469" s="58" t="n">
        <x:v>468</x:v>
      </x:c>
      <x:c r="B469" s="59" t="str">
        <x:v>しかし</x:v>
      </x:c>
      <x:c r="C469" s="59" t="str">
        <x:v>shikashi</x:v>
      </x:c>
      <x:c r="D469" s="59" t="str">
        <x:v>however</x:v>
      </x:c>
      <x:c r="E469" s="59" t="str">
        <x:v>N5</x:v>
      </x:c>
      <x:c r="F469" s="59" t="str">
        <x:v>Objects</x:v>
      </x:c>
      <x:c r="G469" s="59" t="str">
        <x:v>Noun, Concrete, N5, Common</x:v>
      </x:c>
      <x:c r="H469" s="59" t="str">
        <x:v>vocab-freq-0128</x:v>
      </x:c>
      <x:c r="I469" s="60" t="n">
        <x:v>1</x:v>
      </x:c>
    </x:row>
    <x:row r="470">
      <x:c r="A470" s="58" t="n">
        <x:v>469</x:v>
      </x:c>
      <x:c r="B470" s="59" t="str">
        <x:v>書く</x:v>
      </x:c>
      <x:c r="C470" s="59" t="str">
        <x:v>kaku</x:v>
      </x:c>
      <x:c r="D470" s="59" t="str">
        <x:v>to write</x:v>
      </x:c>
      <x:c r="E470" s="59" t="str">
        <x:v>N5</x:v>
      </x:c>
      <x:c r="F470" s="59" t="str">
        <x:v>Actions</x:v>
      </x:c>
      <x:c r="G470" s="59" t="str">
        <x:v>Verb, CommunicationVerb, Communication, Godan, Abstract, N5, Common</x:v>
      </x:c>
      <x:c r="H470" s="59" t="str">
        <x:v>vocab-freq-0129</x:v>
      </x:c>
      <x:c r="I470" s="60" t="n">
        <x:v>1</x:v>
      </x:c>
    </x:row>
    <x:row r="471">
      <x:c r="A471" s="58" t="n">
        <x:v>470</x:v>
      </x:c>
      <x:c r="B471" s="59" t="str">
        <x:v>入れる</x:v>
      </x:c>
      <x:c r="C471" s="59" t="str">
        <x:v>ireru</x:v>
      </x:c>
      <x:c r="D471" s="59" t="str">
        <x:v>to put in</x:v>
      </x:c>
      <x:c r="E471" s="59" t="str">
        <x:v>N5</x:v>
      </x:c>
      <x:c r="F471" s="59" t="str">
        <x:v>Actions</x:v>
      </x:c>
      <x:c r="G471" s="59" t="str">
        <x:v>Verb, Ichidan, Abstract, N5, Common</x:v>
      </x:c>
      <x:c r="H471" s="59" t="str">
        <x:v>vocab-freq-0130</x:v>
      </x:c>
      <x:c r="I471" s="60" t="n">
        <x:v>1</x:v>
      </x:c>
    </x:row>
    <x:row r="472">
      <x:c r="A472" s="58" t="n">
        <x:v>471</x:v>
      </x:c>
      <x:c r="B472" s="59" t="str">
        <x:v>次</x:v>
      </x:c>
      <x:c r="C472" s="59" t="str">
        <x:v>tsugi</x:v>
      </x:c>
      <x:c r="D472" s="59" t="str">
        <x:v>next</x:v>
      </x:c>
      <x:c r="E472" s="59" t="str">
        <x:v>N5</x:v>
      </x:c>
      <x:c r="F472" s="59" t="str">
        <x:v>Objects</x:v>
      </x:c>
      <x:c r="G472" s="59" t="str">
        <x:v>Noun, Concrete, N5, Common</x:v>
      </x:c>
      <x:c r="H472" s="59" t="str">
        <x:v>vocab-freq-0131</x:v>
      </x:c>
      <x:c r="I472" s="60" t="n">
        <x:v>1</x:v>
      </x:c>
    </x:row>
    <x:row r="473">
      <x:c r="A473" s="58" t="n">
        <x:v>472</x:v>
      </x:c>
      <x:c r="B473" s="59" t="str">
        <x:v>結構</x:v>
      </x:c>
      <x:c r="C473" s="59" t="str">
        <x:v>kekkou</x:v>
      </x:c>
      <x:c r="D473" s="59" t="str">
        <x:v>splendid; enough</x:v>
      </x:c>
      <x:c r="E473" s="59" t="str">
        <x:v>N5</x:v>
      </x:c>
      <x:c r="F473" s="59" t="str">
        <x:v>Objects</x:v>
      </x:c>
      <x:c r="G473" s="59" t="str">
        <x:v>Noun, Concrete, N5, Common</x:v>
      </x:c>
      <x:c r="H473" s="59" t="str">
        <x:v>vocab-freq-0132</x:v>
      </x:c>
      <x:c r="I473" s="60" t="n">
        <x:v>1</x:v>
      </x:c>
    </x:row>
    <x:row r="474">
      <x:c r="A474" s="58" t="n">
        <x:v>473</x:v>
      </x:c>
      <x:c r="B474" s="59" t="str">
        <x:v>例えば</x:v>
      </x:c>
      <x:c r="C474" s="59" t="str">
        <x:v>tatoeba</x:v>
      </x:c>
      <x:c r="D474" s="59" t="str">
        <x:v>for example</x:v>
      </x:c>
      <x:c r="E474" s="59" t="str">
        <x:v>N4</x:v>
      </x:c>
      <x:c r="F474" s="59" t="str">
        <x:v>Objects</x:v>
      </x:c>
      <x:c r="G474" s="59" t="str">
        <x:v>Noun, Concrete, N4, Common</x:v>
      </x:c>
      <x:c r="H474" s="59" t="str">
        <x:v>vocab-freq-0133</x:v>
      </x:c>
      <x:c r="I474" s="60" t="n">
        <x:v>1</x:v>
      </x:c>
    </x:row>
    <x:row r="475">
      <x:c r="A475" s="58" t="n">
        <x:v>474</x:v>
      </x:c>
      <x:c r="B475" s="59" t="str">
        <x:v>目/眼</x:v>
      </x:c>
      <x:c r="C475" s="59" t="str">
        <x:v>me</x:v>
      </x:c>
      <x:c r="D475" s="59" t="str">
        <x:v>eye</x:v>
      </x:c>
      <x:c r="E475" s="59" t="str">
        <x:v>N4</x:v>
      </x:c>
      <x:c r="F475" s="59" t="str">
        <x:v>Objects</x:v>
      </x:c>
      <x:c r="G475" s="59" t="str">
        <x:v>Noun, Concrete, N4, Common</x:v>
      </x:c>
      <x:c r="H475" s="59" t="str">
        <x:v>vocab-freq-0134</x:v>
      </x:c>
      <x:c r="I475" s="60" t="n">
        <x:v>1</x:v>
      </x:c>
    </x:row>
    <x:row r="476">
      <x:c r="A476" s="58" t="n">
        <x:v>475</x:v>
      </x:c>
      <x:c r="B476" s="59" t="str">
        <x:v>頃</x:v>
      </x:c>
      <x:c r="C476" s="59" t="str">
        <x:v>koro</x:v>
      </x:c>
      <x:c r="D476" s="59" t="str">
        <x:v>time; about; toward; approximately (time)</x:v>
      </x:c>
      <x:c r="E476" s="59" t="str">
        <x:v>N3</x:v>
      </x:c>
      <x:c r="F476" s="59" t="str">
        <x:v>Time &amp; Numbers</x:v>
      </x:c>
      <x:c r="G476" s="59" t="str">
        <x:v>N3, Common</x:v>
      </x:c>
      <x:c r="H476" s="59" t="str">
        <x:v>vocab-freq-0135</x:v>
      </x:c>
      <x:c r="I476" s="60" t="n">
        <x:v>1</x:v>
      </x:c>
    </x:row>
    <x:row r="477">
      <x:c r="A477" s="58" t="n">
        <x:v>476</x:v>
      </x:c>
      <x:c r="B477" s="59" t="str">
        <x:v>上</x:v>
      </x:c>
      <x:c r="C477" s="59" t="str">
        <x:v>ue</x:v>
      </x:c>
      <x:c r="D477" s="59" t="str">
        <x:v>on top of</x:v>
      </x:c>
      <x:c r="E477" s="59" t="str">
        <x:v>N5</x:v>
      </x:c>
      <x:c r="F477" s="59" t="str">
        <x:v>Objects</x:v>
      </x:c>
      <x:c r="G477" s="59" t="str">
        <x:v>Noun, Concrete, N5, Common</x:v>
      </x:c>
      <x:c r="H477" s="59" t="str">
        <x:v>vocab-freq-0136</x:v>
      </x:c>
      <x:c r="I477" s="60" t="n">
        <x:v>1</x:v>
      </x:c>
    </x:row>
    <x:row r="478">
      <x:c r="A478" s="58" t="n">
        <x:v>477</x:v>
      </x:c>
      <x:c r="B478" s="59" t="str">
        <x:v>てくださる</x:v>
      </x:c>
      <x:c r="C478" s="59" t="str">
        <x:v>tekudasaru</x:v>
      </x:c>
      <x:c r="D478" s="59" t="str">
        <x:v>[do something as a favor (honorific)]</x:v>
      </x:c>
      <x:c r="E478" s="59" t="str">
        <x:v>N4</x:v>
      </x:c>
      <x:c r="F478" s="59" t="str">
        <x:v>Objects</x:v>
      </x:c>
      <x:c r="G478" s="59" t="str">
        <x:v>Noun, Concrete, N4, Common</x:v>
      </x:c>
      <x:c r="H478" s="59" t="str">
        <x:v>vocab-freq-0137</x:v>
      </x:c>
      <x:c r="I478" s="60" t="n">
        <x:v>1</x:v>
      </x:c>
    </x:row>
    <x:row r="479">
      <x:c r="A479" s="58" t="n">
        <x:v>478</x:v>
      </x:c>
      <x:c r="B479" s="59" t="str">
        <x:v>他</x:v>
      </x:c>
      <x:c r="C479" s="59" t="str">
        <x:v>ta</x:v>
      </x:c>
      <x:c r="D479" s="59" t="str">
        <x:v>other (esp. places and things)</x:v>
      </x:c>
      <x:c r="E479" s="59" t="str">
        <x:v>N3</x:v>
      </x:c>
      <x:c r="F479" s="59" t="str">
        <x:v>Objects</x:v>
      </x:c>
      <x:c r="G479" s="59" t="str">
        <x:v>Noun, Concrete, N3, Common</x:v>
      </x:c>
      <x:c r="H479" s="59" t="str">
        <x:v>vocab-freq-0138</x:v>
      </x:c>
      <x:c r="I479" s="60" t="n">
        <x:v>1</x:v>
      </x:c>
    </x:row>
    <x:row r="480">
      <x:c r="A480" s="58" t="n">
        <x:v>479</x:v>
      </x:c>
      <x:c r="B480" s="59" t="str">
        <x:v>いつ</x:v>
      </x:c>
      <x:c r="C480" s="59" t="str">
        <x:v>itsu</x:v>
      </x:c>
      <x:c r="D480" s="59" t="str">
        <x:v>when</x:v>
      </x:c>
      <x:c r="E480" s="59" t="str">
        <x:v>N5</x:v>
      </x:c>
      <x:c r="F480" s="59" t="str">
        <x:v>Function Words</x:v>
      </x:c>
      <x:c r="G480" s="59" t="str">
        <x:v>QuestionWord, Abstract, N5, Common</x:v>
      </x:c>
      <x:c r="H480" s="59" t="str">
        <x:v>vocab-freq-0139</x:v>
      </x:c>
      <x:c r="I480" s="60" t="n">
        <x:v>1</x:v>
      </x:c>
    </x:row>
    <x:row r="481">
      <x:c r="A481" s="58" t="n">
        <x:v>480</x:v>
      </x:c>
      <x:c r="B481" s="59" t="str">
        <x:v>家</x:v>
      </x:c>
      <x:c r="C481" s="59" t="str">
        <x:v>ie</x:v>
      </x:c>
      <x:c r="D481" s="59" t="str">
        <x:v>house</x:v>
      </x:c>
      <x:c r="E481" s="59" t="str">
        <x:v>N5</x:v>
      </x:c>
      <x:c r="F481" s="59" t="str">
        <x:v>Places</x:v>
      </x:c>
      <x:c r="G481" s="59" t="str">
        <x:v>Building, Concrete, N5, Common</x:v>
      </x:c>
      <x:c r="H481" s="59" t="str">
        <x:v>vocab-freq-0140</x:v>
      </x:c>
      <x:c r="I481" s="60" t="n">
        <x:v>1</x:v>
      </x:c>
    </x:row>
    <x:row r="482">
      <x:c r="A482" s="58" t="n">
        <x:v>481</x:v>
      </x:c>
      <x:c r="B482" s="59" t="str">
        <x:v>付く</x:v>
      </x:c>
      <x:c r="C482" s="59" t="str">
        <x:v>tsuku</x:v>
      </x:c>
      <x:c r="D482" s="59" t="str">
        <x:v>to be attached</x:v>
      </x:c>
      <x:c r="E482" s="59" t="str">
        <x:v>N4</x:v>
      </x:c>
      <x:c r="F482" s="59" t="str">
        <x:v>Actions</x:v>
      </x:c>
      <x:c r="G482" s="59" t="str">
        <x:v>Verb, Godan, Abstract, N4, Common</x:v>
      </x:c>
      <x:c r="H482" s="59" t="str">
        <x:v>vocab-freq-0141</x:v>
      </x:c>
      <x:c r="I482" s="60" t="n">
        <x:v>1</x:v>
      </x:c>
    </x:row>
    <x:row r="483">
      <x:c r="A483" s="58" t="n">
        <x:v>482</x:v>
      </x:c>
      <x:c r="B483" s="59" t="str">
        <x:v>日/陽</x:v>
      </x:c>
      <x:c r="C483" s="59" t="str">
        <x:v>hi</x:v>
      </x:c>
      <x:c r="D483" s="59" t="str">
        <x:v>day; sun</x:v>
      </x:c>
      <x:c r="E483" s="59" t="str">
        <x:v>N4</x:v>
      </x:c>
      <x:c r="F483" s="59" t="str">
        <x:v>Time &amp; Numbers</x:v>
      </x:c>
      <x:c r="G483" s="59" t="str">
        <x:v>Day, N4, Common</x:v>
      </x:c>
      <x:c r="H483" s="59" t="str">
        <x:v>vocab-freq-0142</x:v>
      </x:c>
      <x:c r="I483" s="60" t="n">
        <x:v>1</x:v>
      </x:c>
    </x:row>
    <x:row r="484">
      <x:c r="A484" s="58" t="n">
        <x:v>483</x:v>
      </x:c>
      <x:c r="B484" s="59" t="str">
        <x:v>出す</x:v>
      </x:c>
      <x:c r="C484" s="59" t="str">
        <x:v>dasu</x:v>
      </x:c>
      <x:c r="D484" s="59" t="str">
        <x:v>to put out</x:v>
      </x:c>
      <x:c r="E484" s="59" t="str">
        <x:v>N5</x:v>
      </x:c>
      <x:c r="F484" s="59" t="str">
        <x:v>Actions</x:v>
      </x:c>
      <x:c r="G484" s="59" t="str">
        <x:v>Verb, Godan, Abstract, N5, Common</x:v>
      </x:c>
      <x:c r="H484" s="59" t="str">
        <x:v>vocab-freq-0143</x:v>
      </x:c>
      <x:c r="I484" s="60" t="n">
        <x:v>1</x:v>
      </x:c>
    </x:row>
    <x:row r="485">
      <x:c r="A485" s="58" t="n">
        <x:v>484</x:v>
      </x:c>
      <x:c r="B485" s="59" t="str">
        <x:v>一人</x:v>
      </x:c>
      <x:c r="C485" s="59" t="str">
        <x:v>hitori</x:v>
      </x:c>
      <x:c r="D485" s="59" t="str">
        <x:v>one person</x:v>
      </x:c>
      <x:c r="E485" s="59" t="str">
        <x:v>N5</x:v>
      </x:c>
      <x:c r="F485" s="59" t="str">
        <x:v>People &amp; Living Things</x:v>
      </x:c>
      <x:c r="G485" s="59" t="str">
        <x:v>Person, Family, Concrete, N5, Common</x:v>
      </x:c>
      <x:c r="H485" s="59" t="str">
        <x:v>vocab-freq-0144</x:v>
      </x:c>
      <x:c r="I485" s="60" t="n">
        <x:v>1</x:v>
      </x:c>
    </x:row>
    <x:row r="486">
      <x:c r="A486" s="58" t="n">
        <x:v>485</x:v>
      </x:c>
      <x:c r="B486" s="59" t="str">
        <x:v>ございます</x:v>
      </x:c>
      <x:c r="C486" s="59" t="str">
        <x:v>gozaimasu</x:v>
      </x:c>
      <x:c r="D486" s="59" t="str">
        <x:v>[very polite form of “de aru”]</x:v>
      </x:c>
      <x:c r="E486" s="59" t="str">
        <x:v>N4</x:v>
      </x:c>
      <x:c r="F486" s="59" t="str">
        <x:v>Descriptors</x:v>
      </x:c>
      <x:c r="G486" s="59" t="str">
        <x:v>Adverb, Abstract, N4, Common</x:v>
      </x:c>
      <x:c r="H486" s="59" t="str">
        <x:v>vocab-freq-0145</x:v>
      </x:c>
      <x:c r="I486" s="60" t="n">
        <x:v>1</x:v>
      </x:c>
    </x:row>
    <x:row r="487">
      <x:c r="A487" s="58" t="n">
        <x:v>486</x:v>
      </x:c>
      <x:c r="B487" s="59" t="str">
        <x:v>ただ</x:v>
      </x:c>
      <x:c r="C487" s="59" t="str">
        <x:v>tada</x:v>
      </x:c>
      <x:c r="D487" s="59" t="str">
        <x:v>just adv.</x:v>
      </x:c>
      <x:c r="E487" s="59" t="str">
        <x:v>N4</x:v>
      </x:c>
      <x:c r="F487" s="59" t="str">
        <x:v>Objects</x:v>
      </x:c>
      <x:c r="G487" s="59" t="str">
        <x:v>Noun, Concrete, N4, Common</x:v>
      </x:c>
      <x:c r="H487" s="59" t="str">
        <x:v>vocab-freq-0146</x:v>
      </x:c>
      <x:c r="I487" s="60" t="n">
        <x:v>1</x:v>
      </x:c>
    </x:row>
    <x:row r="488">
      <x:c r="A488" s="58" t="n">
        <x:v>487</x:v>
      </x:c>
      <x:c r="B488" s="59" t="str">
        <x:v>だから</x:v>
      </x:c>
      <x:c r="C488" s="59" t="str">
        <x:v>dakara</x:v>
      </x:c>
      <x:c r="D488" s="59" t="str">
        <x:v>so; therefore</x:v>
      </x:c>
      <x:c r="E488" s="59" t="str">
        <x:v>N4</x:v>
      </x:c>
      <x:c r="F488" s="59" t="str">
        <x:v>Objects</x:v>
      </x:c>
      <x:c r="G488" s="59" t="str">
        <x:v>Noun, Concrete, N4, Common</x:v>
      </x:c>
      <x:c r="H488" s="59" t="str">
        <x:v>vocab-freq-0147</x:v>
      </x:c>
      <x:c r="I488" s="60" t="n">
        <x:v>1</x:v>
      </x:c>
    </x:row>
    <x:row r="489">
      <x:c r="A489" s="58" t="n">
        <x:v>488</x:v>
      </x:c>
      <x:c r="B489" s="59" t="str">
        <x:v>違う</x:v>
      </x:c>
      <x:c r="C489" s="59" t="str">
        <x:v>chigau</x:v>
      </x:c>
      <x:c r="D489" s="59" t="str">
        <x:v>to differ</x:v>
      </x:c>
      <x:c r="E489" s="59" t="str">
        <x:v>N5</x:v>
      </x:c>
      <x:c r="F489" s="59" t="str">
        <x:v>Actions</x:v>
      </x:c>
      <x:c r="G489" s="59" t="str">
        <x:v>Verb, Godan, Abstract, N5, Common</x:v>
      </x:c>
      <x:c r="H489" s="59" t="str">
        <x:v>vocab-freq-0148</x:v>
      </x:c>
      <x:c r="I489" s="60" t="n">
        <x:v>1</x:v>
      </x:c>
    </x:row>
    <x:row r="490">
      <x:c r="A490" s="58" t="n">
        <x:v>489</x:v>
      </x:c>
      <x:c r="B490" s="59" t="str">
        <x:v>受ける</x:v>
      </x:c>
      <x:c r="C490" s="59" t="str">
        <x:v>ukeru</x:v>
      </x:c>
      <x:c r="D490" s="59" t="str">
        <x:v>to take a lesson or test</x:v>
      </x:c>
      <x:c r="E490" s="59" t="str">
        <x:v>N4</x:v>
      </x:c>
      <x:c r="F490" s="59" t="str">
        <x:v>Actions</x:v>
      </x:c>
      <x:c r="G490" s="59" t="str">
        <x:v>Verb, Ichidan, Abstract, N4, Common</x:v>
      </x:c>
      <x:c r="H490" s="59" t="str">
        <x:v>vocab-freq-0149</x:v>
      </x:c>
      <x:c r="I490" s="60" t="n">
        <x:v>1</x:v>
      </x:c>
    </x:row>
    <x:row r="491">
      <x:c r="A491" s="58" t="n">
        <x:v>490</x:v>
      </x:c>
      <x:c r="B491" s="59" t="str">
        <x:v>言葉</x:v>
      </x:c>
      <x:c r="C491" s="59" t="str">
        <x:v>kotoba</x:v>
      </x:c>
      <x:c r="D491" s="59" t="str">
        <x:v>word; language</x:v>
      </x:c>
      <x:c r="E491" s="59" t="str">
        <x:v>N5</x:v>
      </x:c>
      <x:c r="F491" s="59" t="str">
        <x:v>Function Words</x:v>
      </x:c>
      <x:c r="G491" s="59" t="str">
        <x:v>Abstract, N5, Common</x:v>
      </x:c>
      <x:c r="H491" s="59" t="str">
        <x:v>vocab-freq-0150</x:v>
      </x:c>
      <x:c r="I491" s="60" t="n">
        <x:v>1</x:v>
      </x:c>
    </x:row>
    <x:row r="492">
      <x:c r="A492" s="58" t="n">
        <x:v>491</x:v>
      </x:c>
      <x:c r="B492" s="59" t="str">
        <x:v>なんか</x:v>
      </x:c>
      <x:c r="C492" s="59" t="str">
        <x:v>nanka</x:v>
      </x:c>
      <x:c r="D492" s="59" t="str"/>
      <x:c r="E492" s="59" t="str">
        <x:v>N4</x:v>
      </x:c>
      <x:c r="F492" s="59" t="str">
        <x:v>Function Words</x:v>
      </x:c>
      <x:c r="G492" s="59" t="str">
        <x:v>Expression, Abstract, N4, Common</x:v>
      </x:c>
      <x:c r="H492" s="59" t="str">
        <x:v>vocab-freq-0151</x:v>
      </x:c>
      <x:c r="I492" s="60" t="n">
        <x:v>1</x:v>
      </x:c>
    </x:row>
    <x:row r="493">
      <x:c r="A493" s="58" t="n">
        <x:v>492</x:v>
      </x:c>
      <x:c r="B493" s="59" t="str">
        <x:v>少し</x:v>
      </x:c>
      <x:c r="C493" s="59" t="str">
        <x:v>sukoshi</x:v>
      </x:c>
      <x:c r="D493" s="59" t="str">
        <x:v>few</x:v>
      </x:c>
      <x:c r="E493" s="59" t="str">
        <x:v>N5</x:v>
      </x:c>
      <x:c r="F493" s="59" t="str">
        <x:v>Objects</x:v>
      </x:c>
      <x:c r="G493" s="59" t="str">
        <x:v>Noun, Concrete, N5, Common</x:v>
      </x:c>
      <x:c r="H493" s="59" t="str">
        <x:v>vocab-freq-0152</x:v>
      </x:c>
      <x:c r="I493" s="60" t="n">
        <x:v>1</x:v>
      </x:c>
    </x:row>
    <x:row r="494">
      <x:c r="A494" s="58" t="n">
        <x:v>493</x:v>
      </x:c>
      <x:c r="B494" s="59" t="str">
        <x:v>まま</x:v>
      </x:c>
      <x:c r="C494" s="59" t="str">
        <x:v>mama</x:v>
      </x:c>
      <x:c r="D494" s="59" t="str"/>
      <x:c r="E494" s="59" t="str">
        <x:v>N4</x:v>
      </x:c>
      <x:c r="F494" s="59" t="str">
        <x:v>Function Words</x:v>
      </x:c>
      <x:c r="G494" s="59" t="str">
        <x:v>Expression, Abstract, N4, Common</x:v>
      </x:c>
      <x:c r="H494" s="59" t="str">
        <x:v>vocab-freq-0153</x:v>
      </x:c>
      <x:c r="I494" s="60" t="n">
        <x:v>1</x:v>
      </x:c>
    </x:row>
    <x:row r="495">
      <x:c r="A495" s="58" t="n">
        <x:v>494</x:v>
      </x:c>
      <x:c r="B495" s="59" t="str">
        <x:v>買う</x:v>
      </x:c>
      <x:c r="C495" s="59" t="str">
        <x:v>kau</x:v>
      </x:c>
      <x:c r="D495" s="59" t="str">
        <x:v>to buy</x:v>
      </x:c>
      <x:c r="E495" s="59" t="str">
        <x:v>N5</x:v>
      </x:c>
      <x:c r="F495" s="59" t="str">
        <x:v>Actions</x:v>
      </x:c>
      <x:c r="G495" s="59" t="str">
        <x:v>Verb, Buying, Godan, Abstract, N5, Common</x:v>
      </x:c>
      <x:c r="H495" s="59" t="str">
        <x:v>vocab-freq-0154</x:v>
      </x:c>
      <x:c r="I495" s="60" t="n">
        <x:v>1</x:v>
      </x:c>
    </x:row>
    <x:row r="496">
      <x:c r="A496" s="58" t="n">
        <x:v>495</x:v>
      </x:c>
      <x:c r="B496" s="59" t="str">
        <x:v>まだ</x:v>
      </x:c>
      <x:c r="C496" s="59" t="str">
        <x:v>mada</x:v>
      </x:c>
      <x:c r="D496" s="59" t="str">
        <x:v>yet; still</x:v>
      </x:c>
      <x:c r="E496" s="59" t="str">
        <x:v>N5</x:v>
      </x:c>
      <x:c r="F496" s="59" t="str">
        <x:v>Descriptors</x:v>
      </x:c>
      <x:c r="G496" s="59" t="str">
        <x:v>Adverb, Abstract, N5, Common</x:v>
      </x:c>
      <x:c r="H496" s="59" t="str">
        <x:v>vocab-freq-0155</x:v>
      </x:c>
      <x:c r="I496" s="60" t="n">
        <x:v>1</x:v>
      </x:c>
    </x:row>
    <x:row r="497">
      <x:c r="A497" s="58" t="n">
        <x:v>496</x:v>
      </x:c>
      <x:c r="B497" s="59" t="str">
        <x:v>手</x:v>
      </x:c>
      <x:c r="C497" s="59" t="str">
        <x:v>te</x:v>
      </x:c>
      <x:c r="D497" s="59" t="str">
        <x:v>hand</x:v>
      </x:c>
      <x:c r="E497" s="59" t="str">
        <x:v>N5</x:v>
      </x:c>
      <x:c r="F497" s="59" t="str">
        <x:v>Objects</x:v>
      </x:c>
      <x:c r="G497" s="59" t="str">
        <x:v>Noun, Concrete, N5, Common</x:v>
      </x:c>
      <x:c r="H497" s="59" t="str">
        <x:v>vocab-freq-0156</x:v>
      </x:c>
      <x:c r="I497" s="60" t="n">
        <x:v>1</x:v>
      </x:c>
    </x:row>
    <x:row r="498">
      <x:c r="A498" s="58" t="n">
        <x:v>497</x:v>
      </x:c>
      <x:c r="B498" s="59" t="str">
        <x:v>返る</x:v>
      </x:c>
      <x:c r="C498" s="59" t="str">
        <x:v>kaeru</x:v>
      </x:c>
      <x:c r="D498" s="59" t="str">
        <x:v>to return; to come back; to go back</x:v>
      </x:c>
      <x:c r="E498" s="59" t="str">
        <x:v>N1</x:v>
      </x:c>
      <x:c r="F498" s="59" t="str">
        <x:v>Actions</x:v>
      </x:c>
      <x:c r="G498" s="59" t="str">
        <x:v>Verb, MotionVerb, Movement, Ichidan, Abstract, N1, Common</x:v>
      </x:c>
      <x:c r="H498" s="59" t="str">
        <x:v>vocab-freq-0157</x:v>
      </x:c>
      <x:c r="I498" s="60" t="n">
        <x:v>1</x:v>
      </x:c>
    </x:row>
    <x:row r="499">
      <x:c r="A499" s="58" t="n">
        <x:v>498</x:v>
      </x:c>
      <x:c r="B499" s="59" t="str">
        <x:v>てもらう</x:v>
      </x:c>
      <x:c r="C499" s="59" t="str">
        <x:v>temorau</x:v>
      </x:c>
      <x:c r="D499" s="59" t="str">
        <x:v>[receive a favor]</x:v>
      </x:c>
      <x:c r="E499" s="59" t="str">
        <x:v>N4</x:v>
      </x:c>
      <x:c r="F499" s="59" t="str">
        <x:v>Objects</x:v>
      </x:c>
      <x:c r="G499" s="59" t="str">
        <x:v>Noun, Concrete, N4, Common</x:v>
      </x:c>
      <x:c r="H499" s="59" t="str">
        <x:v>vocab-freq-0158</x:v>
      </x:c>
      <x:c r="I499" s="60" t="n">
        <x:v>1</x:v>
      </x:c>
    </x:row>
    <x:row r="500">
      <x:c r="A500" s="58" t="n">
        <x:v>499</x:v>
      </x:c>
      <x:c r="B500" s="59" t="str">
        <x:v>掛ける</x:v>
      </x:c>
      <x:c r="C500" s="59" t="str">
        <x:v>kakeru</x:v>
      </x:c>
      <x:c r="D500" s="59" t="str">
        <x:v>to hang something</x:v>
      </x:c>
      <x:c r="E500" s="59" t="str">
        <x:v>N4</x:v>
      </x:c>
      <x:c r="F500" s="59" t="str">
        <x:v>Actions</x:v>
      </x:c>
      <x:c r="G500" s="59" t="str">
        <x:v>Verb, Ichidan, Abstract, N4, Common</x:v>
      </x:c>
      <x:c r="H500" s="59" t="str">
        <x:v>vocab-freq-0159</x:v>
      </x:c>
      <x:c r="I500" s="60" t="n">
        <x:v>1</x:v>
      </x:c>
    </x:row>
    <x:row r="501">
      <x:c r="A501" s="58" t="n">
        <x:v>500</x:v>
      </x:c>
      <x:c r="B501" s="59" t="str">
        <x:v>終わる</x:v>
      </x:c>
      <x:c r="C501" s="59" t="str">
        <x:v>owaru</x:v>
      </x:c>
      <x:c r="D501" s="59" t="str">
        <x:v>to finish; to close</x:v>
      </x:c>
      <x:c r="E501" s="59" t="str">
        <x:v>N1</x:v>
      </x:c>
      <x:c r="F501" s="59" t="str">
        <x:v>Actions</x:v>
      </x:c>
      <x:c r="G501" s="59" t="str">
        <x:v>Verb, Ichidan, Abstract, N1, Common</x:v>
      </x:c>
      <x:c r="H501" s="59" t="str">
        <x:v>vocab-freq-0160</x:v>
      </x:c>
      <x:c r="I501" s="60" t="n">
        <x:v>1</x:v>
      </x:c>
    </x:row>
    <x:row r="502">
      <x:c r="A502" s="58" t="n">
        <x:v>501</x:v>
      </x:c>
      <x:c r="B502" s="59" t="str">
        <x:v>のである</x:v>
      </x:c>
      <x:c r="C502" s="59" t="str">
        <x:v>nodearu</x:v>
      </x:c>
      <x:c r="D502" s="59" t="str">
        <x:v>ASSERTION (formal)</x:v>
      </x:c>
      <x:c r="E502" s="59" t="str">
        <x:v>N4</x:v>
      </x:c>
      <x:c r="F502" s="59" t="str">
        <x:v>Function Words</x:v>
      </x:c>
      <x:c r="G502" s="59" t="str">
        <x:v>Expression, Abstract, N4, Common</x:v>
      </x:c>
      <x:c r="H502" s="59" t="str">
        <x:v>vocab-freq-0161</x:v>
      </x:c>
      <x:c r="I502" s="60" t="n">
        <x:v>1</x:v>
      </x:c>
    </x:row>
    <x:row r="503">
      <x:c r="A503" s="58" t="n">
        <x:v>502</x:v>
      </x:c>
      <x:c r="B503" s="59" t="str">
        <x:v>いろんな</x:v>
      </x:c>
      <x:c r="C503" s="59" t="str">
        <x:v>ironna</x:v>
      </x:c>
      <x:c r="D503" s="59" t="str"/>
      <x:c r="E503" s="59" t="str">
        <x:v>N4</x:v>
      </x:c>
      <x:c r="F503" s="59" t="str">
        <x:v>Function Words</x:v>
      </x:c>
      <x:c r="G503" s="59" t="str">
        <x:v>Expression, Abstract, N4, Common</x:v>
      </x:c>
      <x:c r="H503" s="59" t="str">
        <x:v>vocab-freq-0162</x:v>
      </x:c>
      <x:c r="I503" s="60" t="n">
        <x:v>1</x:v>
      </x:c>
    </x:row>
    <x:row r="504">
      <x:c r="A504" s="58" t="n">
        <x:v>503</x:v>
      </x:c>
      <x:c r="B504" s="59" t="str">
        <x:v>付ける</x:v>
      </x:c>
      <x:c r="C504" s="59" t="str">
        <x:v>tsukeru</x:v>
      </x:c>
      <x:c r="D504" s="59" t="str">
        <x:v>to attach; to join; to add; to append</x:v>
      </x:c>
      <x:c r="E504" s="59" t="str">
        <x:v>N3</x:v>
      </x:c>
      <x:c r="F504" s="59" t="str">
        <x:v>Actions</x:v>
      </x:c>
      <x:c r="G504" s="59" t="str">
        <x:v>Verb, Ichidan, Abstract, N3, Common</x:v>
      </x:c>
      <x:c r="H504" s="59" t="str">
        <x:v>vocab-freq-0163</x:v>
      </x:c>
      <x:c r="I504" s="60" t="n">
        <x:v>1</x:v>
      </x:c>
    </x:row>
    <x:row r="505">
      <x:c r="A505" s="58" t="n">
        <x:v>504</x:v>
      </x:c>
      <x:c r="B505" s="59" t="str">
        <x:v>形</x:v>
      </x:c>
      <x:c r="C505" s="59" t="str">
        <x:v>katachi</x:v>
      </x:c>
      <x:c r="D505" s="59" t="str">
        <x:v>shape</x:v>
      </x:c>
      <x:c r="E505" s="59" t="str">
        <x:v>N4</x:v>
      </x:c>
      <x:c r="F505" s="59" t="str">
        <x:v>Objects</x:v>
      </x:c>
      <x:c r="G505" s="59" t="str">
        <x:v>Noun, Concrete, N4, Common</x:v>
      </x:c>
      <x:c r="H505" s="59" t="str">
        <x:v>vocab-freq-0164</x:v>
      </x:c>
      <x:c r="I505" s="60" t="n">
        <x:v>1</x:v>
      </x:c>
    </x:row>
    <x:row r="506">
      <x:c r="A506" s="58" t="n">
        <x:v>505</x:v>
      </x:c>
      <x:c r="B506" s="59" t="str">
        <x:v>かなり</x:v>
      </x:c>
      <x:c r="C506" s="59" t="str">
        <x:v>kanari</x:v>
      </x:c>
      <x:c r="D506" s="59" t="str">
        <x:v>considerably; fairly; quite</x:v>
      </x:c>
      <x:c r="E506" s="59" t="str">
        <x:v>N3</x:v>
      </x:c>
      <x:c r="F506" s="59" t="str">
        <x:v>Objects</x:v>
      </x:c>
      <x:c r="G506" s="59" t="str">
        <x:v>Noun, Concrete, N3, Common</x:v>
      </x:c>
      <x:c r="H506" s="59" t="str">
        <x:v>vocab-freq-0165</x:v>
      </x:c>
      <x:c r="I506" s="60" t="n">
        <x:v>1</x:v>
      </x:c>
    </x:row>
    <x:row r="507">
      <x:c r="A507" s="58" t="n">
        <x:v>506</x:v>
      </x:c>
      <x:c r="B507" s="59" t="str">
        <x:v>三</x:v>
      </x:c>
      <x:c r="C507" s="59" t="str">
        <x:v>san</x:v>
      </x:c>
      <x:c r="D507" s="59" t="str">
        <x:v>three</x:v>
      </x:c>
      <x:c r="E507" s="59" t="str">
        <x:v>N5</x:v>
      </x:c>
      <x:c r="F507" s="59" t="str">
        <x:v>Objects</x:v>
      </x:c>
      <x:c r="G507" s="59" t="str">
        <x:v>Noun, Concrete, N5, Common</x:v>
      </x:c>
      <x:c r="H507" s="59" t="str">
        <x:v>vocab-freq-0166</x:v>
      </x:c>
      <x:c r="I507" s="60" t="n">
        <x:v>1</x:v>
      </x:c>
    </x:row>
    <x:row r="508">
      <x:c r="A508" s="58" t="n">
        <x:v>507</x:v>
      </x:c>
      <x:c r="B508" s="59" t="str">
        <x:v>最初</x:v>
      </x:c>
      <x:c r="C508" s="59" t="str">
        <x:v>saisho</x:v>
      </x:c>
      <x:c r="D508" s="59" t="str">
        <x:v>beginning; first</x:v>
      </x:c>
      <x:c r="E508" s="59" t="str">
        <x:v>N4</x:v>
      </x:c>
      <x:c r="F508" s="59" t="str">
        <x:v>Time &amp; Numbers</x:v>
      </x:c>
      <x:c r="G508" s="59" t="str">
        <x:v>Number, N4, Common</x:v>
      </x:c>
      <x:c r="H508" s="59" t="str">
        <x:v>vocab-freq-0167</x:v>
      </x:c>
      <x:c r="I508" s="60" t="n">
        <x:v>1</x:v>
      </x:c>
    </x:row>
    <x:row r="509">
      <x:c r="A509" s="58" t="n">
        <x:v>508</x:v>
      </x:c>
      <x:c r="B509" s="59" t="str">
        <x:v>間</x:v>
      </x:c>
      <x:c r="C509" s="59" t="str">
        <x:v>aida</x:v>
      </x:c>
      <x:c r="D509" s="59" t="str">
        <x:v>a space</x:v>
      </x:c>
      <x:c r="E509" s="59" t="str">
        <x:v>N4</x:v>
      </x:c>
      <x:c r="F509" s="59" t="str">
        <x:v>Objects</x:v>
      </x:c>
      <x:c r="G509" s="59" t="str">
        <x:v>Noun, Concrete, N4, Common</x:v>
      </x:c>
      <x:c r="H509" s="59" t="str">
        <x:v>vocab-freq-0168</x:v>
      </x:c>
      <x:c r="I509" s="60" t="n">
        <x:v>1</x:v>
      </x:c>
    </x:row>
    <x:row r="510">
      <x:c r="A510" s="58" t="n">
        <x:v>509</x:v>
      </x:c>
      <x:c r="B510" s="59" t="str">
        <x:v>感じる</x:v>
      </x:c>
      <x:c r="C510" s="59" t="str">
        <x:v>kanjiru</x:v>
      </x:c>
      <x:c r="D510" s="59" t="str">
        <x:v>to feel; to sense; to experience</x:v>
      </x:c>
      <x:c r="E510" s="59" t="str">
        <x:v>N3</x:v>
      </x:c>
      <x:c r="F510" s="59" t="str">
        <x:v>Actions</x:v>
      </x:c>
      <x:c r="G510" s="59" t="str">
        <x:v>Verb, PerceptionVerb, Ichidan, Abstract, N3, Common</x:v>
      </x:c>
      <x:c r="H510" s="59" t="str">
        <x:v>vocab-freq-0169</x:v>
      </x:c>
      <x:c r="I510" s="60" t="n">
        <x:v>1</x:v>
      </x:c>
    </x:row>
    <x:row r="511">
      <x:c r="A511" s="58" t="n">
        <x:v>510</x:v>
      </x:c>
      <x:c r="B511" s="59" t="str">
        <x:v>しか</x:v>
      </x:c>
      <x:c r="C511" s="59" t="str">
        <x:v>shika</x:v>
      </x:c>
      <x:c r="D511" s="59" t="str"/>
      <x:c r="E511" s="59" t="str">
        <x:v>N4</x:v>
      </x:c>
      <x:c r="F511" s="59" t="str">
        <x:v>Function Words</x:v>
      </x:c>
      <x:c r="G511" s="59" t="str">
        <x:v>Expression, Abstract, N4, Common</x:v>
      </x:c>
      <x:c r="H511" s="59" t="str">
        <x:v>vocab-freq-0170</x:v>
      </x:c>
      <x:c r="I511" s="60" t="n">
        <x:v>1</x:v>
      </x:c>
    </x:row>
    <x:row r="512">
      <x:c r="A512" s="58" t="n">
        <x:v>511</x:v>
      </x:c>
      <x:c r="B512" s="59" t="str">
        <x:v>かかる</x:v>
      </x:c>
      <x:c r="C512" s="59" t="str">
        <x:v>kakaru</x:v>
      </x:c>
      <x:c r="D512" s="59" t="str">
        <x:v>to take time or money</x:v>
      </x:c>
      <x:c r="E512" s="59" t="str">
        <x:v>N5</x:v>
      </x:c>
      <x:c r="F512" s="59" t="str">
        <x:v>Actions</x:v>
      </x:c>
      <x:c r="G512" s="59" t="str">
        <x:v>Verb, Ichidan, Abstract, N5, Common</x:v>
      </x:c>
      <x:c r="H512" s="59" t="str">
        <x:v>vocab-freq-0171</x:v>
      </x:c>
      <x:c r="I512" s="60" t="n">
        <x:v>1</x:v>
      </x:c>
    </x:row>
    <x:row r="513">
      <x:c r="A513" s="58" t="n">
        <x:v>512</x:v>
      </x:c>
      <x:c r="B513" s="59" t="str">
        <x:v>大きな</x:v>
      </x:c>
      <x:c r="C513" s="59" t="str">
        <x:v>ookina</x:v>
      </x:c>
      <x:c r="D513" s="59" t="str">
        <x:v>big</x:v>
      </x:c>
      <x:c r="E513" s="59" t="str">
        <x:v>N5</x:v>
      </x:c>
      <x:c r="F513" s="59" t="str">
        <x:v>Descriptors</x:v>
      </x:c>
      <x:c r="G513" s="59" t="str">
        <x:v>naAdjective, Concrete, N5, Common</x:v>
      </x:c>
      <x:c r="H513" s="59" t="str">
        <x:v>vocab-freq-0172</x:v>
      </x:c>
      <x:c r="I513" s="60" t="n">
        <x:v>1</x:v>
      </x:c>
    </x:row>
    <x:row r="514">
      <x:c r="A514" s="58" t="n">
        <x:v>513</x:v>
      </x:c>
      <x:c r="B514" s="59" t="str">
        <x:v>住む</x:v>
      </x:c>
      <x:c r="C514" s="59" t="str">
        <x:v>sumu</x:v>
      </x:c>
      <x:c r="D514" s="59" t="str">
        <x:v>to live in</x:v>
      </x:c>
      <x:c r="E514" s="59" t="str">
        <x:v>N5</x:v>
      </x:c>
      <x:c r="F514" s="59" t="str">
        <x:v>Actions</x:v>
      </x:c>
      <x:c r="G514" s="59" t="str">
        <x:v>Verb, Godan, Abstract, N5, Common</x:v>
      </x:c>
      <x:c r="H514" s="59" t="str">
        <x:v>vocab-freq-0173</x:v>
      </x:c>
      <x:c r="I514" s="60" t="n">
        <x:v>1</x:v>
      </x:c>
    </x:row>
    <x:row r="515">
      <x:c r="A515" s="58" t="n">
        <x:v>514</x:v>
      </x:c>
      <x:c r="B515" s="59" t="str">
        <x:v>最近</x:v>
      </x:c>
      <x:c r="C515" s="59" t="str">
        <x:v>saikin</x:v>
      </x:c>
      <x:c r="D515" s="59" t="str">
        <x:v>latest; nowadays</x:v>
      </x:c>
      <x:c r="E515" s="59" t="str">
        <x:v>N4</x:v>
      </x:c>
      <x:c r="F515" s="59" t="str">
        <x:v>Objects</x:v>
      </x:c>
      <x:c r="G515" s="59" t="str">
        <x:v>Noun, Concrete, N4, Common</x:v>
      </x:c>
      <x:c r="H515" s="59" t="str">
        <x:v>vocab-freq-0174</x:v>
      </x:c>
      <x:c r="I515" s="60" t="n">
        <x:v>1</x:v>
      </x:c>
    </x:row>
    <x:row r="516">
      <x:c r="A516" s="58" t="n">
        <x:v>515</x:v>
      </x:c>
      <x:c r="B516" s="59" t="str">
        <x:v>特に</x:v>
      </x:c>
      <x:c r="C516" s="59" t="str">
        <x:v>tokuni</x:v>
      </x:c>
      <x:c r="D516" s="59" t="str">
        <x:v>particularly; especially</x:v>
      </x:c>
      <x:c r="E516" s="59" t="str">
        <x:v>N4</x:v>
      </x:c>
      <x:c r="F516" s="59" t="str">
        <x:v>Descriptors</x:v>
      </x:c>
      <x:c r="G516" s="59" t="str">
        <x:v>Adverb, Abstract, N4, Common</x:v>
      </x:c>
      <x:c r="H516" s="59" t="str">
        <x:v>vocab-freq-0175</x:v>
      </x:c>
      <x:c r="I516" s="60" t="n">
        <x:v>1</x:v>
      </x:c>
    </x:row>
    <x:row r="517">
      <x:c r="A517" s="58" t="n">
        <x:v>516</x:v>
      </x:c>
      <x:c r="B517" s="59" t="str">
        <x:v>誰</x:v>
      </x:c>
      <x:c r="C517" s="59" t="str">
        <x:v>dare</x:v>
      </x:c>
      <x:c r="D517" s="59" t="str">
        <x:v>who</x:v>
      </x:c>
      <x:c r="E517" s="59" t="str">
        <x:v>N5</x:v>
      </x:c>
      <x:c r="F517" s="59" t="str">
        <x:v>Function Words</x:v>
      </x:c>
      <x:c r="G517" s="59" t="str">
        <x:v>QuestionWord, Abstract, N5, Common</x:v>
      </x:c>
      <x:c r="H517" s="59" t="str">
        <x:v>vocab-freq-0176</x:v>
      </x:c>
      <x:c r="I517" s="60" t="n">
        <x:v>1</x:v>
      </x:c>
    </x:row>
    <x:row r="518">
      <x:c r="A518" s="58" t="n">
        <x:v>517</x:v>
      </x:c>
      <x:c r="B518" s="59" t="str">
        <x:v>こんな</x:v>
      </x:c>
      <x:c r="C518" s="59" t="str">
        <x:v>konna</x:v>
      </x:c>
      <x:c r="D518" s="59" t="str">
        <x:v>such</x:v>
      </x:c>
      <x:c r="E518" s="59" t="str">
        <x:v>N5</x:v>
      </x:c>
      <x:c r="F518" s="59" t="str">
        <x:v>Objects</x:v>
      </x:c>
      <x:c r="G518" s="59" t="str">
        <x:v>Noun, Concrete, N5, Common</x:v>
      </x:c>
      <x:c r="H518" s="59" t="str">
        <x:v>vocab-freq-0177</x:v>
      </x:c>
      <x:c r="I518" s="60" t="n">
        <x:v>1</x:v>
      </x:c>
    </x:row>
    <x:row r="519">
      <x:c r="A519" s="58" t="n">
        <x:v>518</x:v>
      </x:c>
      <x:c r="B519" s="59" t="str">
        <x:v>大きい</x:v>
      </x:c>
      <x:c r="C519" s="59" t="str">
        <x:v>ookii</x:v>
      </x:c>
      <x:c r="D519" s="59" t="str">
        <x:v>big</x:v>
      </x:c>
      <x:c r="E519" s="59" t="str">
        <x:v>N5</x:v>
      </x:c>
      <x:c r="F519" s="59" t="str">
        <x:v>Descriptors</x:v>
      </x:c>
      <x:c r="G519" s="59" t="str">
        <x:v>iAdjective, Concrete, N5, Common</x:v>
      </x:c>
      <x:c r="H519" s="59" t="str">
        <x:v>vocab-freq-0178</x:v>
      </x:c>
      <x:c r="I519" s="60" t="n">
        <x:v>1</x:v>
      </x:c>
    </x:row>
    <x:row r="520">
      <x:c r="A520" s="58" t="n">
        <x:v>519</x:v>
      </x:c>
      <x:c r="B520" s="59" t="str">
        <x:v>すぐ</x:v>
      </x:c>
      <x:c r="C520" s="59" t="str">
        <x:v>sugu</x:v>
      </x:c>
      <x:c r="D520" s="59" t="str"/>
      <x:c r="E520" s="59" t="str">
        <x:v>N4</x:v>
      </x:c>
      <x:c r="F520" s="59" t="str">
        <x:v>Function Words</x:v>
      </x:c>
      <x:c r="G520" s="59" t="str">
        <x:v>Expression, Abstract, N4, Common</x:v>
      </x:c>
      <x:c r="H520" s="59" t="str">
        <x:v>vocab-freq-0179</x:v>
      </x:c>
      <x:c r="I520" s="60" t="n">
        <x:v>1</x:v>
      </x:c>
    </x:row>
    <x:row r="521">
      <x:c r="A521" s="58" t="n">
        <x:v>520</x:v>
      </x:c>
      <x:c r="B521" s="59" t="str">
        <x:v>一緒</x:v>
      </x:c>
      <x:c r="C521" s="59" t="str">
        <x:v>issho</x:v>
      </x:c>
      <x:c r="D521" s="59" t="str">
        <x:v>together</x:v>
      </x:c>
      <x:c r="E521" s="59" t="str">
        <x:v>N5</x:v>
      </x:c>
      <x:c r="F521" s="59" t="str">
        <x:v>Descriptors</x:v>
      </x:c>
      <x:c r="G521" s="59" t="str">
        <x:v>Adverb, Abstract, N5, Common</x:v>
      </x:c>
      <x:c r="H521" s="59" t="str">
        <x:v>vocab-freq-0180</x:v>
      </x:c>
      <x:c r="I521" s="60" t="n">
        <x:v>1</x:v>
      </x:c>
    </x:row>
    <x:row r="522">
      <x:c r="A522" s="58" t="n">
        <x:v>521</x:v>
      </x:c>
      <x:c r="B522" s="59" t="str">
        <x:v>国</x:v>
      </x:c>
      <x:c r="C522" s="59" t="str">
        <x:v>kuni</x:v>
      </x:c>
      <x:c r="D522" s="59" t="str">
        <x:v>country</x:v>
      </x:c>
      <x:c r="E522" s="59" t="str">
        <x:v>N5</x:v>
      </x:c>
      <x:c r="F522" s="59" t="str">
        <x:v>Places</x:v>
      </x:c>
      <x:c r="G522" s="59" t="str">
        <x:v>Country, Concrete, N5, Common</x:v>
      </x:c>
      <x:c r="H522" s="59" t="str">
        <x:v>vocab-freq-0181</x:v>
      </x:c>
      <x:c r="I522" s="60" t="n">
        <x:v>1</x:v>
      </x:c>
    </x:row>
    <x:row r="523">
      <x:c r="A523" s="58" t="n">
        <x:v>522</x:v>
      </x:c>
      <x:c r="B523" s="59" t="str">
        <x:v>あげる</x:v>
      </x:c>
      <x:c r="C523" s="59" t="str">
        <x:v>ageru</x:v>
      </x:c>
      <x:c r="D523" s="59" t="str">
        <x:v>to give</x:v>
      </x:c>
      <x:c r="E523" s="59" t="str">
        <x:v>N4</x:v>
      </x:c>
      <x:c r="F523" s="59" t="str">
        <x:v>Actions</x:v>
      </x:c>
      <x:c r="G523" s="59" t="str">
        <x:v>Verb, Giving, Ichidan, Abstract, N4, Common</x:v>
      </x:c>
      <x:c r="H523" s="59" t="str">
        <x:v>vocab-freq-0182</x:v>
      </x:c>
      <x:c r="I523" s="60" t="n">
        <x:v>1</x:v>
      </x:c>
    </x:row>
    <x:row r="524">
      <x:c r="A524" s="58" t="n">
        <x:v>523</x:v>
      </x:c>
      <x:c r="B524" s="59" t="str">
        <x:v>あなた</x:v>
      </x:c>
      <x:c r="C524" s="59" t="str">
        <x:v>anata</x:v>
      </x:c>
      <x:c r="D524" s="59" t="str">
        <x:v>you</x:v>
      </x:c>
      <x:c r="E524" s="59" t="str">
        <x:v>N5</x:v>
      </x:c>
      <x:c r="F524" s="59" t="str">
        <x:v>Function Words</x:v>
      </x:c>
      <x:c r="G524" s="59" t="str">
        <x:v>Pronoun, Abstract, N5, Common</x:v>
      </x:c>
      <x:c r="H524" s="59" t="str">
        <x:v>vocab-freq-0183</x:v>
      </x:c>
      <x:c r="I524" s="60" t="n">
        <x:v>1</x:v>
      </x:c>
    </x:row>
    <x:row r="525">
      <x:c r="A525" s="58" t="n">
        <x:v>524</x:v>
      </x:c>
      <x:c r="B525" s="59" t="str">
        <x:v>現在</x:v>
      </x:c>
      <x:c r="C525" s="59" t="str">
        <x:v>genzai</x:v>
      </x:c>
      <x:c r="D525" s="59" t="str">
        <x:v>present; up to now; nowadays; modern times; current</x:v>
      </x:c>
      <x:c r="E525" s="59" t="str">
        <x:v>N3</x:v>
      </x:c>
      <x:c r="F525" s="59" t="str">
        <x:v>Time &amp; Numbers</x:v>
      </x:c>
      <x:c r="G525" s="59" t="str">
        <x:v>Day, N3, Common</x:v>
      </x:c>
      <x:c r="H525" s="59" t="str">
        <x:v>vocab-freq-0184</x:v>
      </x:c>
      <x:c r="I525" s="60" t="n">
        <x:v>1</x:v>
      </x:c>
    </x:row>
    <x:row r="526">
      <x:c r="A526" s="58" t="n">
        <x:v>525</x:v>
      </x:c>
      <x:c r="B526" s="59" t="str">
        <x:v>なんて</x:v>
      </x:c>
      <x:c r="C526" s="59" t="str">
        <x:v>nante</x:v>
      </x:c>
      <x:c r="D526" s="59" t="str">
        <x:v>[expresses belittlement]</x:v>
      </x:c>
      <x:c r="E526" s="59" t="str">
        <x:v>N4</x:v>
      </x:c>
      <x:c r="F526" s="59" t="str">
        <x:v>Objects</x:v>
      </x:c>
      <x:c r="G526" s="59" t="str">
        <x:v>Noun, Concrete, N4, Common</x:v>
      </x:c>
      <x:c r="H526" s="59" t="str">
        <x:v>vocab-freq-0185</x:v>
      </x:c>
      <x:c r="I526" s="60" t="n">
        <x:v>1</x:v>
      </x:c>
    </x:row>
    <x:row r="527">
      <x:c r="A527" s="58" t="n">
        <x:v>526</x:v>
      </x:c>
      <x:c r="B527" s="59" t="str">
        <x:v>悪い</x:v>
      </x:c>
      <x:c r="C527" s="59" t="str">
        <x:v>warui</x:v>
      </x:c>
      <x:c r="D527" s="59" t="str">
        <x:v>bad</x:v>
      </x:c>
      <x:c r="E527" s="59" t="str">
        <x:v>N5</x:v>
      </x:c>
      <x:c r="F527" s="59" t="str">
        <x:v>Descriptors</x:v>
      </x:c>
      <x:c r="G527" s="59" t="str">
        <x:v>iAdjective, Concrete, N5, Common</x:v>
      </x:c>
      <x:c r="H527" s="59" t="str">
        <x:v>vocab-freq-0186</x:v>
      </x:c>
      <x:c r="I527" s="60" t="n">
        <x:v>1</x:v>
      </x:c>
    </x:row>
    <x:row r="528">
      <x:c r="A528" s="58" t="n">
        <x:v>527</x:v>
      </x:c>
      <x:c r="B528" s="59" t="str">
        <x:v>乗る</x:v>
      </x:c>
      <x:c r="C528" s="59" t="str">
        <x:v>noru</x:v>
      </x:c>
      <x:c r="D528" s="59" t="str">
        <x:v>to get on; to ride</x:v>
      </x:c>
      <x:c r="E528" s="59" t="str">
        <x:v>N5</x:v>
      </x:c>
      <x:c r="F528" s="59" t="str">
        <x:v>Actions</x:v>
      </x:c>
      <x:c r="G528" s="59" t="str">
        <x:v>Verb, Ichidan, Abstract, N5, Common</x:v>
      </x:c>
      <x:c r="H528" s="59" t="str">
        <x:v>vocab-freq-0187</x:v>
      </x:c>
      <x:c r="I528" s="60" t="n">
        <x:v>1</x:v>
      </x:c>
    </x:row>
    <x:row r="529">
      <x:c r="A529" s="58" t="n">
        <x:v>528</x:v>
      </x:c>
      <x:c r="B529" s="59" t="str">
        <x:v>において</x:v>
      </x:c>
      <x:c r="C529" s="59" t="str">
        <x:v>nioite</x:v>
      </x:c>
      <x:c r="D529" s="59" t="str">
        <x:v>at; in;</x:v>
      </x:c>
      <x:c r="E529" s="59" t="str">
        <x:v>N4</x:v>
      </x:c>
      <x:c r="F529" s="59" t="str">
        <x:v>Objects</x:v>
      </x:c>
      <x:c r="G529" s="59" t="str">
        <x:v>Noun, Concrete, N4, Common</x:v>
      </x:c>
      <x:c r="H529" s="59" t="str">
        <x:v>vocab-freq-0188</x:v>
      </x:c>
      <x:c r="I529" s="60" t="n">
        <x:v>1</x:v>
      </x:c>
    </x:row>
    <x:row r="530">
      <x:c r="A530" s="58" t="n">
        <x:v>529</x:v>
      </x:c>
      <x:c r="B530" s="59" t="str">
        <x:v>見える</x:v>
      </x:c>
      <x:c r="C530" s="59" t="str">
        <x:v>mieru</x:v>
      </x:c>
      <x:c r="D530" s="59" t="str">
        <x:v>to be in sight</x:v>
      </x:c>
      <x:c r="E530" s="59" t="str">
        <x:v>N4</x:v>
      </x:c>
      <x:c r="F530" s="59" t="str">
        <x:v>Actions</x:v>
      </x:c>
      <x:c r="G530" s="59" t="str">
        <x:v>Verb, Ichidan, Abstract, N4, Common</x:v>
      </x:c>
      <x:c r="H530" s="59" t="str">
        <x:v>vocab-freq-0189</x:v>
      </x:c>
      <x:c r="I530" s="60" t="n">
        <x:v>1</x:v>
      </x:c>
    </x:row>
    <x:row r="531">
      <x:c r="A531" s="58" t="n">
        <x:v>530</x:v>
      </x:c>
      <x:c r="B531" s="59" t="str">
        <x:v>変わる</x:v>
      </x:c>
      <x:c r="C531" s="59" t="str">
        <x:v>kawaru</x:v>
      </x:c>
      <x:c r="D531" s="59" t="str">
        <x:v>to change</x:v>
      </x:c>
      <x:c r="E531" s="59" t="str">
        <x:v>N4</x:v>
      </x:c>
      <x:c r="F531" s="59" t="str">
        <x:v>Actions</x:v>
      </x:c>
      <x:c r="G531" s="59" t="str">
        <x:v>Verb, Ichidan, Abstract, N4, Common</x:v>
      </x:c>
      <x:c r="H531" s="59" t="str">
        <x:v>vocab-freq-0190</x:v>
      </x:c>
      <x:c r="I531" s="60" t="n">
        <x:v>1</x:v>
      </x:c>
    </x:row>
    <x:row r="532">
      <x:c r="A532" s="58" t="n">
        <x:v>531</x:v>
      </x:c>
      <x:c r="B532" s="59" t="str">
        <x:v>べし</x:v>
      </x:c>
      <x:c r="C532" s="59" t="str">
        <x:v>beshi</x:v>
      </x:c>
      <x:c r="D532" s="59" t="str"/>
      <x:c r="E532" s="59" t="str">
        <x:v>N4</x:v>
      </x:c>
      <x:c r="F532" s="59" t="str">
        <x:v>Function Words</x:v>
      </x:c>
      <x:c r="G532" s="59" t="str">
        <x:v>Expression, Abstract, N4, Common</x:v>
      </x:c>
      <x:c r="H532" s="59" t="str">
        <x:v>vocab-freq-0191</x:v>
      </x:c>
      <x:c r="I532" s="60" t="n">
        <x:v>1</x:v>
      </x:c>
    </x:row>
    <x:row r="533">
      <x:c r="A533" s="58" t="n">
        <x:v>532</x:v>
      </x:c>
      <x:c r="B533" s="59" t="str">
        <x:v>大変</x:v>
      </x:c>
      <x:c r="C533" s="59" t="str">
        <x:v>taihen</x:v>
      </x:c>
      <x:c r="D533" s="59" t="str">
        <x:v>awful; dreadful; terrible; very</x:v>
      </x:c>
      <x:c r="E533" s="59" t="str">
        <x:v>N3</x:v>
      </x:c>
      <x:c r="F533" s="59" t="str">
        <x:v>Descriptors</x:v>
      </x:c>
      <x:c r="G533" s="59" t="str">
        <x:v>Adverb, Abstract, N3, Common</x:v>
      </x:c>
      <x:c r="H533" s="59" t="str">
        <x:v>vocab-freq-0192</x:v>
      </x:c>
      <x:c r="I533" s="60" t="n">
        <x:v>1</x:v>
      </x:c>
    </x:row>
    <x:row r="534">
      <x:c r="A534" s="58" t="n">
        <x:v>533</x:v>
      </x:c>
      <x:c r="B534" s="59" t="str">
        <x:v>による</x:v>
      </x:c>
      <x:c r="C534" s="59" t="str">
        <x:v>niyoru</x:v>
      </x:c>
      <x:c r="D534" s="59" t="str"/>
      <x:c r="E534" s="59" t="str">
        <x:v>N4</x:v>
      </x:c>
      <x:c r="F534" s="59" t="str">
        <x:v>Function Words</x:v>
      </x:c>
      <x:c r="G534" s="59" t="str">
        <x:v>Expression, Abstract, N4, Common</x:v>
      </x:c>
      <x:c r="H534" s="59" t="str">
        <x:v>vocab-freq-0193</x:v>
      </x:c>
      <x:c r="I534" s="60" t="n">
        <x:v>1</x:v>
      </x:c>
    </x:row>
    <x:row r="535">
      <x:c r="A535" s="58" t="n">
        <x:v>534</x:v>
      </x:c>
      <x:c r="B535" s="59" t="str">
        <x:v>ほとんど</x:v>
      </x:c>
      <x:c r="C535" s="59" t="str">
        <x:v>hotondo</x:v>
      </x:c>
      <x:c r="D535" s="59" t="str">
        <x:v>mostly</x:v>
      </x:c>
      <x:c r="E535" s="59" t="str">
        <x:v>N4</x:v>
      </x:c>
      <x:c r="F535" s="59" t="str">
        <x:v>Objects</x:v>
      </x:c>
      <x:c r="G535" s="59" t="str">
        <x:v>Noun, Concrete, N4, Common</x:v>
      </x:c>
      <x:c r="H535" s="59" t="str">
        <x:v>vocab-freq-0194</x:v>
      </x:c>
      <x:c r="I535" s="60" t="n">
        <x:v>1</x:v>
      </x:c>
    </x:row>
    <x:row r="536">
      <x:c r="A536" s="58" t="n">
        <x:v>535</x:v>
      </x:c>
      <x:c r="B536" s="59" t="str">
        <x:v>先生</x:v>
      </x:c>
      <x:c r="C536" s="59" t="str">
        <x:v>sensei</x:v>
      </x:c>
      <x:c r="D536" s="59" t="str">
        <x:v>teacher; doctor</x:v>
      </x:c>
      <x:c r="E536" s="59" t="str">
        <x:v>N5</x:v>
      </x:c>
      <x:c r="F536" s="59" t="str">
        <x:v>People &amp; Living Things</x:v>
      </x:c>
      <x:c r="G536" s="59" t="str">
        <x:v>Person, Occupation, Concrete, N5, Common</x:v>
      </x:c>
      <x:c r="H536" s="59" t="str">
        <x:v>vocab-freq-0195</x:v>
      </x:c>
      <x:c r="I536" s="60" t="n">
        <x:v>1</x:v>
      </x:c>
    </x:row>
    <x:row r="537">
      <x:c r="A537" s="58" t="n">
        <x:v>536</x:v>
      </x:c>
      <x:c r="B537" s="59" t="str">
        <x:v>二人</x:v>
      </x:c>
      <x:c r="C537" s="59" t="str">
        <x:v>futari</x:v>
      </x:c>
      <x:c r="D537" s="59" t="str">
        <x:v>two people</x:v>
      </x:c>
      <x:c r="E537" s="59" t="str">
        <x:v>N5</x:v>
      </x:c>
      <x:c r="F537" s="59" t="str">
        <x:v>People &amp; Living Things</x:v>
      </x:c>
      <x:c r="G537" s="59" t="str">
        <x:v>Person, Concrete, N5, Common</x:v>
      </x:c>
      <x:c r="H537" s="59" t="str">
        <x:v>vocab-freq-0196</x:v>
      </x:c>
      <x:c r="I537" s="60" t="n">
        <x:v>1</x:v>
      </x:c>
    </x:row>
    <x:row r="538">
      <x:c r="A538" s="58" t="n">
        <x:v>537</x:v>
      </x:c>
      <x:c r="B538" s="59" t="str">
        <x:v>心</x:v>
      </x:c>
      <x:c r="C538" s="59" t="str">
        <x:v>kokoro</x:v>
      </x:c>
      <x:c r="D538" s="59" t="str">
        <x:v>core; heart</x:v>
      </x:c>
      <x:c r="E538" s="59" t="str">
        <x:v>N4</x:v>
      </x:c>
      <x:c r="F538" s="59" t="str">
        <x:v>Objects</x:v>
      </x:c>
      <x:c r="G538" s="59" t="str">
        <x:v>Noun, Concrete, N4, Common</x:v>
      </x:c>
      <x:c r="H538" s="59" t="str">
        <x:v>vocab-freq-0197</x:v>
      </x:c>
      <x:c r="I538" s="60" t="n">
        <x:v>1</x:v>
      </x:c>
    </x:row>
    <x:row r="539">
      <x:c r="A539" s="58" t="n">
        <x:v>538</x:v>
      </x:c>
      <x:c r="B539" s="59" t="str">
        <x:v>らしい</x:v>
      </x:c>
      <x:c r="C539" s="59" t="str">
        <x:v>rashii</x:v>
      </x:c>
      <x:c r="D539" s="59" t="str"/>
      <x:c r="E539" s="59" t="str">
        <x:v>N4</x:v>
      </x:c>
      <x:c r="F539" s="59" t="str">
        <x:v>Function Words</x:v>
      </x:c>
      <x:c r="G539" s="59" t="str">
        <x:v>Expression, Abstract, N4, Common</x:v>
      </x:c>
      <x:c r="H539" s="59" t="str">
        <x:v>vocab-freq-0198</x:v>
      </x:c>
      <x:c r="I539" s="60" t="n">
        <x:v>1</x:v>
      </x:c>
    </x:row>
    <x:row r="540">
      <x:c r="A540" s="58" t="n">
        <x:v>539</x:v>
      </x:c>
      <x:c r="B540" s="59" t="str">
        <x:v>金</x:v>
      </x:c>
      <x:c r="C540" s="59" t="str">
        <x:v>kane</x:v>
      </x:c>
      <x:c r="D540" s="59" t="str">
        <x:v>(1) gold; (2) gold general (shogi) (abbr)</x:v>
      </x:c>
      <x:c r="E540" s="59" t="str">
        <x:v>N3</x:v>
      </x:c>
      <x:c r="F540" s="59" t="str">
        <x:v>Objects</x:v>
      </x:c>
      <x:c r="G540" s="59" t="str">
        <x:v>Noun, Concrete, N3, Common</x:v>
      </x:c>
      <x:c r="H540" s="59" t="str">
        <x:v>vocab-freq-0199</x:v>
      </x:c>
      <x:c r="I540" s="60" t="n">
        <x:v>1</x:v>
      </x:c>
    </x:row>
    <x:row r="541">
      <x:c r="A541" s="58" t="n">
        <x:v>540</x:v>
      </x:c>
      <x:c r="B541" s="59" t="str">
        <x:v>顔</x:v>
      </x:c>
      <x:c r="C541" s="59" t="str">
        <x:v>kao</x:v>
      </x:c>
      <x:c r="D541" s="59" t="str">
        <x:v>face</x:v>
      </x:c>
      <x:c r="E541" s="59" t="str">
        <x:v>N4</x:v>
      </x:c>
      <x:c r="F541" s="59" t="str">
        <x:v>Objects</x:v>
      </x:c>
      <x:c r="G541" s="59" t="str">
        <x:v>Noun, Concrete, N4, Common</x:v>
      </x:c>
      <x:c r="H541" s="59" t="str">
        <x:v>vocab-freq-0200</x:v>
      </x:c>
      <x:c r="I541" s="60" t="n">
        <x:v>1</x:v>
      </x:c>
    </x:row>
    <x:row r="542">
      <x:c r="A542" s="58" t="n">
        <x:v>541</x:v>
      </x:c>
      <x:c r="B542" s="59" t="str">
        <x:v>ていただく</x:v>
      </x:c>
      <x:c r="C542" s="59" t="str">
        <x:v>teitadaku</x:v>
      </x:c>
      <x:c r="D542" s="59" t="str">
        <x:v>[receive a favor (humble)]</x:v>
      </x:c>
      <x:c r="E542" s="59" t="str">
        <x:v>N4</x:v>
      </x:c>
      <x:c r="F542" s="59" t="str">
        <x:v>Objects</x:v>
      </x:c>
      <x:c r="G542" s="59" t="str">
        <x:v>Noun, Concrete, N4, Common</x:v>
      </x:c>
      <x:c r="H542" s="59" t="str">
        <x:v>vocab-freq-0201</x:v>
      </x:c>
      <x:c r="I542" s="60" t="n">
        <x:v>1</x:v>
      </x:c>
    </x:row>
    <x:row r="543">
      <x:c r="A543" s="58" t="n">
        <x:v>542</x:v>
      </x:c>
      <x:c r="B543" s="59" t="str">
        <x:v>ずっと</x:v>
      </x:c>
      <x:c r="C543" s="59" t="str">
        <x:v>zutto</x:v>
      </x:c>
      <x:c r="D543" s="59" t="str">
        <x:v>consecutively; throughout; a lot</x:v>
      </x:c>
      <x:c r="E543" s="59" t="str">
        <x:v>N3</x:v>
      </x:c>
      <x:c r="F543" s="59" t="str">
        <x:v>Objects</x:v>
      </x:c>
      <x:c r="G543" s="59" t="str">
        <x:v>Noun, Concrete, N3, Common</x:v>
      </x:c>
      <x:c r="H543" s="59" t="str">
        <x:v>vocab-freq-0202</x:v>
      </x:c>
      <x:c r="I543" s="60" t="n">
        <x:v>1</x:v>
      </x:c>
    </x:row>
    <x:row r="544">
      <x:c r="A544" s="58" t="n">
        <x:v>543</x:v>
      </x:c>
      <x:c r="B544" s="59" t="str">
        <x:v>さらに</x:v>
      </x:c>
      <x:c r="C544" s="59" t="str">
        <x:v>sarani</x:v>
      </x:c>
      <x:c r="D544" s="59" t="str"/>
      <x:c r="E544" s="59" t="str">
        <x:v>N4</x:v>
      </x:c>
      <x:c r="F544" s="59" t="str">
        <x:v>Function Words</x:v>
      </x:c>
      <x:c r="G544" s="59" t="str">
        <x:v>Expression, Abstract, N4, Common</x:v>
      </x:c>
      <x:c r="H544" s="59" t="str">
        <x:v>vocab-freq-0203</x:v>
      </x:c>
      <x:c r="I544" s="60" t="n">
        <x:v>1</x:v>
      </x:c>
    </x:row>
    <x:row r="545">
      <x:c r="A545" s="58" t="n">
        <x:v>544</x:v>
      </x:c>
      <x:c r="B545" s="59" t="str">
        <x:v>町/街</x:v>
      </x:c>
      <x:c r="C545" s="59" t="str">
        <x:v>machi</x:v>
      </x:c>
      <x:c r="D545" s="59" t="str">
        <x:v>town, city</x:v>
      </x:c>
      <x:c r="E545" s="59" t="str">
        <x:v>N4</x:v>
      </x:c>
      <x:c r="F545" s="59" t="str">
        <x:v>Places</x:v>
      </x:c>
      <x:c r="G545" s="59" t="str">
        <x:v>City, Concrete, N4, Common</x:v>
      </x:c>
      <x:c r="H545" s="59" t="str">
        <x:v>vocab-freq-0204</x:v>
      </x:c>
      <x:c r="I545" s="60" t="n">
        <x:v>1</x:v>
      </x:c>
    </x:row>
    <x:row r="546">
      <x:c r="A546" s="58" t="n">
        <x:v>545</x:v>
      </x:c>
      <x:c r="B546" s="59" t="str">
        <x:v>及び</x:v>
      </x:c>
      <x:c r="C546" s="59" t="str">
        <x:v>oyobi</x:v>
      </x:c>
      <x:c r="D546" s="59" t="str">
        <x:v>and; as well as</x:v>
      </x:c>
      <x:c r="E546" s="59" t="str">
        <x:v>N1</x:v>
      </x:c>
      <x:c r="F546" s="59" t="str">
        <x:v>Objects</x:v>
      </x:c>
      <x:c r="G546" s="59" t="str">
        <x:v>Noun, Concrete, N1, Common</x:v>
      </x:c>
      <x:c r="H546" s="59" t="str">
        <x:v>vocab-freq-0205</x:v>
      </x:c>
      <x:c r="I546" s="60" t="n">
        <x:v>1</x:v>
      </x:c>
    </x:row>
    <x:row r="547">
      <x:c r="A547" s="58" t="n">
        <x:v>546</x:v>
      </x:c>
      <x:c r="B547" s="59" t="str">
        <x:v>たくさん</x:v>
      </x:c>
      <x:c r="C547" s="59" t="str">
        <x:v>takusan</x:v>
      </x:c>
      <x:c r="D547" s="59" t="str">
        <x:v>many</x:v>
      </x:c>
      <x:c r="E547" s="59" t="str">
        <x:v>N5</x:v>
      </x:c>
      <x:c r="F547" s="59" t="str">
        <x:v>Objects</x:v>
      </x:c>
      <x:c r="G547" s="59" t="str">
        <x:v>Noun, Concrete, N5, Common</x:v>
      </x:c>
      <x:c r="H547" s="59" t="str">
        <x:v>vocab-freq-0206</x:v>
      </x:c>
      <x:c r="I547" s="60" t="n">
        <x:v>1</x:v>
      </x:c>
    </x:row>
    <x:row r="548">
      <x:c r="A548" s="58" t="n">
        <x:v>547</x:v>
      </x:c>
      <x:c r="B548" s="59" t="str">
        <x:v>大体</x:v>
      </x:c>
      <x:c r="C548" s="59" t="str">
        <x:v>daitai</x:v>
      </x:c>
      <x:c r="D548" s="59" t="str">
        <x:v>generally</x:v>
      </x:c>
      <x:c r="E548" s="59" t="str">
        <x:v>N4</x:v>
      </x:c>
      <x:c r="F548" s="59" t="str">
        <x:v>Objects</x:v>
      </x:c>
      <x:c r="G548" s="59" t="str">
        <x:v>Noun, Concrete, N4, Common</x:v>
      </x:c>
      <x:c r="H548" s="59" t="str">
        <x:v>vocab-freq-0207</x:v>
      </x:c>
      <x:c r="I548" s="60" t="n">
        <x:v>1</x:v>
      </x:c>
    </x:row>
    <x:row r="549">
      <x:c r="A549" s="58" t="n">
        <x:v>548</x:v>
      </x:c>
      <x:c r="B549" s="59" t="str">
        <x:v>もちろん</x:v>
      </x:c>
      <x:c r="C549" s="59" t="str">
        <x:v>mochiron</x:v>
      </x:c>
      <x:c r="D549" s="59" t="str">
        <x:v>of course</x:v>
      </x:c>
      <x:c r="E549" s="59" t="str">
        <x:v>N4</x:v>
      </x:c>
      <x:c r="F549" s="59" t="str">
        <x:v>Objects</x:v>
      </x:c>
      <x:c r="G549" s="59" t="str">
        <x:v>Noun, Concrete, N4, Common</x:v>
      </x:c>
      <x:c r="H549" s="59" t="str">
        <x:v>vocab-freq-0208</x:v>
      </x:c>
      <x:c r="I549" s="60" t="n">
        <x:v>1</x:v>
      </x:c>
    </x:row>
    <x:row r="550">
      <x:c r="A550" s="58" t="n">
        <x:v>549</x:v>
      </x:c>
      <x:c r="B550" s="59" t="str">
        <x:v>読む</x:v>
      </x:c>
      <x:c r="C550" s="59" t="str">
        <x:v>yomu</x:v>
      </x:c>
      <x:c r="D550" s="59" t="str">
        <x:v>to read</x:v>
      </x:c>
      <x:c r="E550" s="59" t="str">
        <x:v>N5</x:v>
      </x:c>
      <x:c r="F550" s="59" t="str">
        <x:v>Actions</x:v>
      </x:c>
      <x:c r="G550" s="59" t="str">
        <x:v>Verb, CommunicationVerb, Communication, Godan, Abstract, N5, Common</x:v>
      </x:c>
      <x:c r="H550" s="59" t="str">
        <x:v>vocab-freq-0209</x:v>
      </x:c>
      <x:c r="I550" s="60" t="n">
        <x:v>1</x:v>
      </x:c>
    </x:row>
    <x:row r="551">
      <x:c r="A551" s="58" t="n">
        <x:v>550</x:v>
      </x:c>
      <x:c r="B551" s="59" t="str">
        <x:v>今日</x:v>
      </x:c>
      <x:c r="C551" s="59" t="str">
        <x:v>kyou</x:v>
      </x:c>
      <x:c r="D551" s="59" t="str">
        <x:v>today</x:v>
      </x:c>
      <x:c r="E551" s="59" t="str">
        <x:v>N5</x:v>
      </x:c>
      <x:c r="F551" s="59" t="str">
        <x:v>Time &amp; Numbers</x:v>
      </x:c>
      <x:c r="G551" s="59" t="str">
        <x:v>Day, N5, Common</x:v>
      </x:c>
      <x:c r="H551" s="59" t="str">
        <x:v>vocab-freq-0210</x:v>
      </x:c>
      <x:c r="I551" s="60" t="n">
        <x:v>1</x:v>
      </x:c>
    </x:row>
    <x:row r="552">
      <x:c r="A552" s="58" t="n">
        <x:v>551</x:v>
      </x:c>
      <x:c r="B552" s="59" t="str">
        <x:v>昔</x:v>
      </x:c>
      <x:c r="C552" s="59" t="str">
        <x:v>mukashi</x:v>
      </x:c>
      <x:c r="D552" s="59" t="str">
        <x:v>olden days; former</x:v>
      </x:c>
      <x:c r="E552" s="59" t="str">
        <x:v>N4</x:v>
      </x:c>
      <x:c r="F552" s="59" t="str">
        <x:v>Objects</x:v>
      </x:c>
      <x:c r="G552" s="59" t="str">
        <x:v>Noun, Concrete, N4, Common</x:v>
      </x:c>
      <x:c r="H552" s="59" t="str">
        <x:v>vocab-freq-0211</x:v>
      </x:c>
      <x:c r="I552" s="60" t="n">
        <x:v>1</x:v>
      </x:c>
    </x:row>
    <x:row r="553">
      <x:c r="A553" s="58" t="n">
        <x:v>552</x:v>
      </x:c>
      <x:c r="B553" s="59" t="str">
        <x:v>うん</x:v>
      </x:c>
      <x:c r="C553" s="59" t="str">
        <x:v>un</x:v>
      </x:c>
      <x:c r="D553" s="59" t="str">
        <x:v>(informal) yes</x:v>
      </x:c>
      <x:c r="E553" s="59" t="str">
        <x:v>N4</x:v>
      </x:c>
      <x:c r="F553" s="59" t="str">
        <x:v>Objects</x:v>
      </x:c>
      <x:c r="G553" s="59" t="str">
        <x:v>Noun, Concrete, N4, Common</x:v>
      </x:c>
      <x:c r="H553" s="59" t="str">
        <x:v>vocab-freq-0212</x:v>
      </x:c>
      <x:c r="I553" s="60" t="n">
        <x:v>1</x:v>
      </x:c>
    </x:row>
    <x:row r="554">
      <x:c r="A554" s="58" t="n">
        <x:v>553</x:v>
      </x:c>
      <x:c r="B554" s="59" t="str">
        <x:v>すべて</x:v>
      </x:c>
      <x:c r="C554" s="59" t="str">
        <x:v>subete</x:v>
      </x:c>
      <x:c r="D554" s="59" t="str"/>
      <x:c r="E554" s="59" t="str">
        <x:v>N4</x:v>
      </x:c>
      <x:c r="F554" s="59" t="str">
        <x:v>Function Words</x:v>
      </x:c>
      <x:c r="G554" s="59" t="str">
        <x:v>Expression, Abstract, N4, Common</x:v>
      </x:c>
      <x:c r="H554" s="59" t="str">
        <x:v>vocab-freq-0213</x:v>
      </x:c>
      <x:c r="I554" s="60" t="n">
        <x:v>1</x:v>
      </x:c>
    </x:row>
    <x:row r="555">
      <x:c r="A555" s="58" t="n">
        <x:v>554</x:v>
      </x:c>
      <x:c r="B555" s="59" t="str">
        <x:v>子</x:v>
      </x:c>
      <x:c r="C555" s="59" t="str">
        <x:v>ko</x:v>
      </x:c>
      <x:c r="D555" s="59" t="str">
        <x:v>child</x:v>
      </x:c>
      <x:c r="E555" s="59" t="str">
        <x:v>N4</x:v>
      </x:c>
      <x:c r="F555" s="59" t="str">
        <x:v>People &amp; Living Things</x:v>
      </x:c>
      <x:c r="G555" s="59" t="str">
        <x:v>Person, Concrete, N4, Common</x:v>
      </x:c>
      <x:c r="H555" s="59" t="str">
        <x:v>vocab-freq-0214</x:v>
      </x:c>
      <x:c r="I555" s="60" t="n">
        <x:v>1</x:v>
      </x:c>
    </x:row>
    <x:row r="556">
      <x:c r="A556" s="58" t="n">
        <x:v>555</x:v>
      </x:c>
      <x:c r="B556" s="59" t="str">
        <x:v>ておく</x:v>
      </x:c>
      <x:c r="C556" s="59" t="str">
        <x:v>teoku</x:v>
      </x:c>
      <x:c r="D556" s="59" t="str"/>
      <x:c r="E556" s="59" t="str">
        <x:v>N4</x:v>
      </x:c>
      <x:c r="F556" s="59" t="str">
        <x:v>Function Words</x:v>
      </x:c>
      <x:c r="G556" s="59" t="str">
        <x:v>Expression, Abstract, N4, Common</x:v>
      </x:c>
      <x:c r="H556" s="59" t="str">
        <x:v>vocab-freq-0215</x:v>
      </x:c>
      <x:c r="I556" s="60" t="n">
        <x:v>1</x:v>
      </x:c>
    </x:row>
    <x:row r="557">
      <x:c r="A557" s="58" t="n">
        <x:v>556</x:v>
      </x:c>
      <x:c r="B557" s="59" t="str">
        <x:v>に対して</x:v>
      </x:c>
      <x:c r="C557" s="59" t="str">
        <x:v>nitaishite</x:v>
      </x:c>
      <x:c r="D557" s="59" t="str">
        <x:v>to, toward; for; against</x:v>
      </x:c>
      <x:c r="E557" s="59" t="str">
        <x:v>N4</x:v>
      </x:c>
      <x:c r="F557" s="59" t="str">
        <x:v>Actions</x:v>
      </x:c>
      <x:c r="G557" s="59" t="str">
        <x:v>Verb, Godan, Abstract, N4, Common</x:v>
      </x:c>
      <x:c r="H557" s="59" t="str">
        <x:v>vocab-freq-0216</x:v>
      </x:c>
      <x:c r="I557" s="60" t="n">
        <x:v>1</x:v>
      </x:c>
    </x:row>
    <x:row r="558">
      <x:c r="A558" s="58" t="n">
        <x:v>557</x:v>
      </x:c>
      <x:c r="B558" s="59" t="str">
        <x:v>ばかり</x:v>
      </x:c>
      <x:c r="C558" s="59" t="str">
        <x:v>bakari</x:v>
      </x:c>
      <x:c r="D558" s="59" t="str"/>
      <x:c r="E558" s="59" t="str">
        <x:v>N4</x:v>
      </x:c>
      <x:c r="F558" s="59" t="str">
        <x:v>Function Words</x:v>
      </x:c>
      <x:c r="G558" s="59" t="str">
        <x:v>Expression, Abstract, N4, Common</x:v>
      </x:c>
      <x:c r="H558" s="59" t="str">
        <x:v>vocab-freq-0217</x:v>
      </x:c>
      <x:c r="I558" s="60" t="n">
        <x:v>1</x:v>
      </x:c>
    </x:row>
    <x:row r="559">
      <x:c r="A559" s="58" t="n">
        <x:v>558</x:v>
      </x:c>
      <x:c r="B559" s="59" t="str">
        <x:v>なぜ</x:v>
      </x:c>
      <x:c r="C559" s="59" t="str">
        <x:v>naze</x:v>
      </x:c>
      <x:c r="D559" s="59" t="str">
        <x:v>why</x:v>
      </x:c>
      <x:c r="E559" s="59" t="str">
        <x:v>N5</x:v>
      </x:c>
      <x:c r="F559" s="59" t="str">
        <x:v>Function Words</x:v>
      </x:c>
      <x:c r="G559" s="59" t="str">
        <x:v>QuestionWord, Abstract, N5, Common</x:v>
      </x:c>
      <x:c r="H559" s="59" t="str">
        <x:v>vocab-freq-0218</x:v>
      </x:c>
      <x:c r="I559" s="60" t="n">
        <x:v>1</x:v>
      </x:c>
    </x:row>
    <x:row r="560">
      <x:c r="A560" s="58" t="n">
        <x:v>559</x:v>
      </x:c>
      <x:c r="B560" s="59" t="str">
        <x:v>水</x:v>
      </x:c>
      <x:c r="C560" s="59" t="str">
        <x:v>mizu</x:v>
      </x:c>
      <x:c r="D560" s="59" t="str">
        <x:v>water</x:v>
      </x:c>
      <x:c r="E560" s="59" t="str">
        <x:v>N5</x:v>
      </x:c>
      <x:c r="F560" s="59" t="str">
        <x:v>Food &amp; Drink</x:v>
      </x:c>
      <x:c r="G560" s="59" t="str">
        <x:v>Drink, Concrete, N5, Common</x:v>
      </x:c>
      <x:c r="H560" s="59" t="str">
        <x:v>vocab-freq-0219</x:v>
      </x:c>
      <x:c r="I560" s="60" t="n">
        <x:v>1</x:v>
      </x:c>
    </x:row>
    <x:row r="561">
      <x:c r="A561" s="58" t="n">
        <x:v>560</x:v>
      </x:c>
      <x:c r="B561" s="59" t="str">
        <x:v>当時</x:v>
      </x:c>
      <x:c r="C561" s="59" t="str">
        <x:v>touji</x:v>
      </x:c>
      <x:c r="D561" s="59" t="str">
        <x:v>at that time; in those days</x:v>
      </x:c>
      <x:c r="E561" s="59" t="str">
        <x:v>N3</x:v>
      </x:c>
      <x:c r="F561" s="59" t="str">
        <x:v>Time &amp; Numbers</x:v>
      </x:c>
      <x:c r="G561" s="59" t="str">
        <x:v>Day, N3, Common</x:v>
      </x:c>
      <x:c r="H561" s="59" t="str">
        <x:v>vocab-freq-0220</x:v>
      </x:c>
      <x:c r="I561" s="60" t="n">
        <x:v>1</x:v>
      </x:c>
    </x:row>
    <x:row r="562">
      <x:c r="A562" s="58" t="n">
        <x:v>561</x:v>
      </x:c>
      <x:c r="B562" s="59" t="str">
        <x:v>場所</x:v>
      </x:c>
      <x:c r="C562" s="59" t="str">
        <x:v>basho</x:v>
      </x:c>
      <x:c r="D562" s="59" t="str">
        <x:v>location</x:v>
      </x:c>
      <x:c r="E562" s="59" t="str">
        <x:v>N4</x:v>
      </x:c>
      <x:c r="F562" s="59" t="str">
        <x:v>Objects</x:v>
      </x:c>
      <x:c r="G562" s="59" t="str">
        <x:v>Noun, Concrete, N4, Common</x:v>
      </x:c>
      <x:c r="H562" s="59" t="str">
        <x:v>vocab-freq-0221</x:v>
      </x:c>
      <x:c r="I562" s="60" t="n">
        <x:v>1</x:v>
      </x:c>
    </x:row>
    <x:row r="563">
      <x:c r="A563" s="58" t="n">
        <x:v>562</x:v>
      </x:c>
      <x:c r="B563" s="59" t="str">
        <x:v>置く</x:v>
      </x:c>
      <x:c r="C563" s="59" t="str">
        <x:v>oku</x:v>
      </x:c>
      <x:c r="D563" s="59" t="str">
        <x:v>to put</x:v>
      </x:c>
      <x:c r="E563" s="59" t="str">
        <x:v>N5</x:v>
      </x:c>
      <x:c r="F563" s="59" t="str">
        <x:v>Actions</x:v>
      </x:c>
      <x:c r="G563" s="59" t="str">
        <x:v>Verb, Godan, Abstract, N5, Common</x:v>
      </x:c>
      <x:c r="H563" s="59" t="str">
        <x:v>vocab-freq-0222</x:v>
      </x:c>
      <x:c r="I563" s="60" t="n">
        <x:v>1</x:v>
      </x:c>
    </x:row>
    <x:row r="564">
      <x:c r="A564" s="58" t="n">
        <x:v>563</x:v>
      </x:c>
      <x:c r="B564" s="59" t="str">
        <x:v>声</x:v>
      </x:c>
      <x:c r="C564" s="59" t="str">
        <x:v>koe</x:v>
      </x:c>
      <x:c r="D564" s="59" t="str">
        <x:v>voice</x:v>
      </x:c>
      <x:c r="E564" s="59" t="str">
        <x:v>N5</x:v>
      </x:c>
      <x:c r="F564" s="59" t="str">
        <x:v>Objects</x:v>
      </x:c>
      <x:c r="G564" s="59" t="str">
        <x:v>Noun, Concrete, N5, Common</x:v>
      </x:c>
      <x:c r="H564" s="59" t="str">
        <x:v>vocab-freq-0223</x:v>
      </x:c>
      <x:c r="I564" s="60" t="n">
        <x:v>1</x:v>
      </x:c>
    </x:row>
    <x:row r="565">
      <x:c r="A565" s="58" t="n">
        <x:v>564</x:v>
      </x:c>
      <x:c r="B565" s="59" t="str">
        <x:v>普通</x:v>
      </x:c>
      <x:c r="C565" s="59" t="str">
        <x:v>futsuu</x:v>
      </x:c>
      <x:c r="D565" s="59" t="str">
        <x:v>usually; or a train that stops at every station</x:v>
      </x:c>
      <x:c r="E565" s="59" t="str">
        <x:v>N4</x:v>
      </x:c>
      <x:c r="F565" s="59" t="str">
        <x:v>Descriptors</x:v>
      </x:c>
      <x:c r="G565" s="59" t="str">
        <x:v>Adverb, Abstract, N4, Common</x:v>
      </x:c>
      <x:c r="H565" s="59" t="str">
        <x:v>vocab-freq-0224</x:v>
      </x:c>
      <x:c r="I565" s="60" t="n">
        <x:v>1</x:v>
      </x:c>
    </x:row>
    <x:row r="566">
      <x:c r="A566" s="58" t="n">
        <x:v>565</x:v>
      </x:c>
      <x:c r="B566" s="59" t="str">
        <x:v>残る</x:v>
      </x:c>
      <x:c r="C566" s="59" t="str">
        <x:v>nokoru</x:v>
      </x:c>
      <x:c r="D566" s="59" t="str">
        <x:v>to remain</x:v>
      </x:c>
      <x:c r="E566" s="59" t="str">
        <x:v>N4</x:v>
      </x:c>
      <x:c r="F566" s="59" t="str">
        <x:v>Actions</x:v>
      </x:c>
      <x:c r="G566" s="59" t="str">
        <x:v>Verb, Ichidan, Abstract, N4, Common</x:v>
      </x:c>
      <x:c r="H566" s="59" t="str">
        <x:v>vocab-freq-0225</x:v>
      </x:c>
      <x:c r="I566" s="60" t="n">
        <x:v>1</x:v>
      </x:c>
    </x:row>
    <x:row r="567">
      <x:c r="A567" s="58" t="n">
        <x:v>566</x:v>
      </x:c>
      <x:c r="B567" s="59" t="str">
        <x:v>最後</x:v>
      </x:c>
      <x:c r="C567" s="59" t="str">
        <x:v>saigo</x:v>
      </x:c>
      <x:c r="D567" s="59" t="str">
        <x:v>last; end</x:v>
      </x:c>
      <x:c r="E567" s="59" t="str">
        <x:v>N4</x:v>
      </x:c>
      <x:c r="F567" s="59" t="str">
        <x:v>Objects</x:v>
      </x:c>
      <x:c r="G567" s="59" t="str">
        <x:v>Noun, Concrete, N4, Common</x:v>
      </x:c>
      <x:c r="H567" s="59" t="str">
        <x:v>vocab-freq-0226</x:v>
      </x:c>
      <x:c r="I567" s="60" t="n">
        <x:v>1</x:v>
      </x:c>
    </x:row>
    <x:row r="568">
      <x:c r="A568" s="58" t="n">
        <x:v>567</x:v>
      </x:c>
      <x:c r="B568" s="59" t="str">
        <x:v>車</x:v>
      </x:c>
      <x:c r="C568" s="59" t="str">
        <x:v>kuruma</x:v>
      </x:c>
      <x:c r="D568" s="59" t="str">
        <x:v>car; vehicle</x:v>
      </x:c>
      <x:c r="E568" s="59" t="str">
        <x:v>N5</x:v>
      </x:c>
      <x:c r="F568" s="59" t="str">
        <x:v>Objects</x:v>
      </x:c>
      <x:c r="G568" s="59" t="str">
        <x:v>Vehicle, Concrete, N5, Common</x:v>
      </x:c>
      <x:c r="H568" s="59" t="str">
        <x:v>vocab-freq-0227</x:v>
      </x:c>
      <x:c r="I568" s="60" t="n">
        <x:v>1</x:v>
      </x:c>
    </x:row>
    <x:row r="569">
      <x:c r="A569" s="58" t="n">
        <x:v>568</x:v>
      </x:c>
      <x:c r="B569" s="59" t="str">
        <x:v>初めて</x:v>
      </x:c>
      <x:c r="C569" s="59" t="str">
        <x:v>hajimete</x:v>
      </x:c>
      <x:c r="D569" s="59" t="str">
        <x:v>for the first time</x:v>
      </x:c>
      <x:c r="E569" s="59" t="str">
        <x:v>N5</x:v>
      </x:c>
      <x:c r="F569" s="59" t="str">
        <x:v>Time &amp; Numbers</x:v>
      </x:c>
      <x:c r="G569" s="59" t="str">
        <x:v>N5, Common</x:v>
      </x:c>
      <x:c r="H569" s="59" t="str">
        <x:v>vocab-freq-0228</x:v>
      </x:c>
      <x:c r="I569" s="60" t="n">
        <x:v>1</x:v>
      </x:c>
    </x:row>
    <x:row r="570">
      <x:c r="A570" s="58" t="n">
        <x:v>569</x:v>
      </x:c>
      <x:c r="B570" s="59" t="str">
        <x:v>今度</x:v>
      </x:c>
      <x:c r="C570" s="59" t="str">
        <x:v>kondo</x:v>
      </x:c>
      <x:c r="D570" s="59" t="str">
        <x:v>now; next time</x:v>
      </x:c>
      <x:c r="E570" s="59" t="str">
        <x:v>N4</x:v>
      </x:c>
      <x:c r="F570" s="59" t="str">
        <x:v>Time &amp; Numbers</x:v>
      </x:c>
      <x:c r="G570" s="59" t="str">
        <x:v>N4, Common</x:v>
      </x:c>
      <x:c r="H570" s="59" t="str">
        <x:v>vocab-freq-0229</x:v>
      </x:c>
      <x:c r="I570" s="60" t="n">
        <x:v>1</x:v>
      </x:c>
    </x:row>
    <x:row r="571">
      <x:c r="A571" s="58" t="n">
        <x:v>570</x:v>
      </x:c>
      <x:c r="B571" s="59" t="str">
        <x:v>体</x:v>
      </x:c>
      <x:c r="C571" s="59" t="str">
        <x:v>karada</x:v>
      </x:c>
      <x:c r="D571" s="59" t="str">
        <x:v>body</x:v>
      </x:c>
      <x:c r="E571" s="59" t="str">
        <x:v>N5</x:v>
      </x:c>
      <x:c r="F571" s="59" t="str">
        <x:v>Objects</x:v>
      </x:c>
      <x:c r="G571" s="59" t="str">
        <x:v>Noun, Concrete, N5, Common</x:v>
      </x:c>
      <x:c r="H571" s="59" t="str">
        <x:v>vocab-freq-0230</x:v>
      </x:c>
      <x:c r="I571" s="60" t="n">
        <x:v>1</x:v>
      </x:c>
    </x:row>
    <x:row r="572">
      <x:c r="A572" s="58" t="n">
        <x:v>571</x:v>
      </x:c>
      <x:c r="B572" s="59" t="str">
        <x:v>強い</x:v>
      </x:c>
      <x:c r="C572" s="59" t="str">
        <x:v>tsuyoi</x:v>
      </x:c>
      <x:c r="D572" s="59" t="str">
        <x:v>powerful</x:v>
      </x:c>
      <x:c r="E572" s="59" t="str">
        <x:v>N5</x:v>
      </x:c>
      <x:c r="F572" s="59" t="str">
        <x:v>Descriptors</x:v>
      </x:c>
      <x:c r="G572" s="59" t="str">
        <x:v>iAdjective, Concrete, N5, Common</x:v>
      </x:c>
      <x:c r="H572" s="59" t="str">
        <x:v>vocab-freq-0231</x:v>
      </x:c>
      <x:c r="I572" s="60" t="n">
        <x:v>1</x:v>
      </x:c>
    </x:row>
    <x:row r="573">
      <x:c r="A573" s="58" t="n">
        <x:v>572</x:v>
      </x:c>
      <x:c r="B573" s="59" t="str">
        <x:v>全く</x:v>
      </x:c>
      <x:c r="C573" s="59" t="str">
        <x:v>mattaku</x:v>
      </x:c>
      <x:c r="D573" s="59" t="str">
        <x:v>really; truly; entirely; completely</x:v>
      </x:c>
      <x:c r="E573" s="59" t="str">
        <x:v>N3</x:v>
      </x:c>
      <x:c r="F573" s="59" t="str">
        <x:v>Descriptors</x:v>
      </x:c>
      <x:c r="G573" s="59" t="str">
        <x:v>Adverb, Abstract, N3, Common</x:v>
      </x:c>
      <x:c r="H573" s="59" t="str">
        <x:v>vocab-freq-0232</x:v>
      </x:c>
      <x:c r="I573" s="60" t="n">
        <x:v>1</x:v>
      </x:c>
    </x:row>
    <x:row r="574">
      <x:c r="A574" s="58" t="n">
        <x:v>573</x:v>
      </x:c>
      <x:c r="B574" s="59" t="str">
        <x:v>呼ぶ</x:v>
      </x:c>
      <x:c r="C574" s="59" t="str">
        <x:v>yobu</x:v>
      </x:c>
      <x:c r="D574" s="59" t="str">
        <x:v>to call out; to invite</x:v>
      </x:c>
      <x:c r="E574" s="59" t="str">
        <x:v>N5</x:v>
      </x:c>
      <x:c r="F574" s="59" t="str">
        <x:v>Actions</x:v>
      </x:c>
      <x:c r="G574" s="59" t="str">
        <x:v>Verb, CommunicationVerb, Communication, Godan, Abstract, N5, Common</x:v>
      </x:c>
      <x:c r="H574" s="59" t="str">
        <x:v>vocab-freq-0233</x:v>
      </x:c>
      <x:c r="I574" s="60" t="n">
        <x:v>1</x:v>
      </x:c>
    </x:row>
    <x:row r="575">
      <x:c r="A575" s="58" t="n">
        <x:v>574</x:v>
      </x:c>
      <x:c r="B575" s="59" t="str">
        <x:v>結局</x:v>
      </x:c>
      <x:c r="C575" s="59" t="str">
        <x:v>kekkyoku</x:v>
      </x:c>
      <x:c r="D575" s="59" t="str">
        <x:v>after all; eventually</x:v>
      </x:c>
      <x:c r="E575" s="59" t="str">
        <x:v>N3</x:v>
      </x:c>
      <x:c r="F575" s="59" t="str">
        <x:v>Objects</x:v>
      </x:c>
      <x:c r="G575" s="59" t="str">
        <x:v>Noun, Concrete, N3, Common</x:v>
      </x:c>
      <x:c r="H575" s="59" t="str">
        <x:v>vocab-freq-0234</x:v>
      </x:c>
      <x:c r="I575" s="60" t="n">
        <x:v>1</x:v>
      </x:c>
    </x:row>
    <x:row r="576">
      <x:c r="A576" s="58" t="n">
        <x:v>575</x:v>
      </x:c>
      <x:c r="B576" s="59" t="str">
        <x:v>歩く</x:v>
      </x:c>
      <x:c r="C576" s="59" t="str">
        <x:v>aruku</x:v>
      </x:c>
      <x:c r="D576" s="59" t="str">
        <x:v>to walk</x:v>
      </x:c>
      <x:c r="E576" s="59" t="str">
        <x:v>N5</x:v>
      </x:c>
      <x:c r="F576" s="59" t="str">
        <x:v>Actions</x:v>
      </x:c>
      <x:c r="G576" s="59" t="str">
        <x:v>Verb, MotionVerb, Movement, Godan, Abstract, N5, Common</x:v>
      </x:c>
      <x:c r="H576" s="59" t="str">
        <x:v>vocab-freq-0235</x:v>
      </x:c>
      <x:c r="I576" s="60" t="n">
        <x:v>1</x:v>
      </x:c>
    </x:row>
    <x:row r="577">
      <x:c r="A577" s="58" t="n">
        <x:v>576</x:v>
      </x:c>
      <x:c r="B577" s="59" t="str">
        <x:v>男</x:v>
      </x:c>
      <x:c r="C577" s="59" t="str">
        <x:v>otoko</x:v>
      </x:c>
      <x:c r="D577" s="59" t="str">
        <x:v>man</x:v>
      </x:c>
      <x:c r="E577" s="59" t="str">
        <x:v>N5</x:v>
      </x:c>
      <x:c r="F577" s="59" t="str">
        <x:v>People &amp; Living Things</x:v>
      </x:c>
      <x:c r="G577" s="59" t="str">
        <x:v>Person, Concrete, N5, Common</x:v>
      </x:c>
      <x:c r="H577" s="59" t="str">
        <x:v>vocab-freq-0236</x:v>
      </x:c>
      <x:c r="I577" s="60" t="n">
        <x:v>1</x:v>
      </x:c>
    </x:row>
    <x:row r="578">
      <x:c r="A578" s="58" t="n">
        <x:v>577</x:v>
      </x:c>
      <x:c r="B578" s="59" t="str">
        <x:v>女性</x:v>
      </x:c>
      <x:c r="C578" s="59" t="str">
        <x:v>josei</x:v>
      </x:c>
      <x:c r="D578" s="59" t="str">
        <x:v>woman</x:v>
      </x:c>
      <x:c r="E578" s="59" t="str">
        <x:v>N4</x:v>
      </x:c>
      <x:c r="F578" s="59" t="str">
        <x:v>People &amp; Living Things</x:v>
      </x:c>
      <x:c r="G578" s="59" t="str">
        <x:v>Person, Concrete, N4, Common</x:v>
      </x:c>
      <x:c r="H578" s="59" t="str">
        <x:v>vocab-freq-0237</x:v>
      </x:c>
      <x:c r="I578" s="60" t="n">
        <x:v>1</x:v>
      </x:c>
    </x:row>
    <x:row r="579">
      <x:c r="A579" s="58" t="n">
        <x:v>578</x:v>
      </x:c>
      <x:c r="B579" s="59" t="str">
        <x:v>生きる</x:v>
      </x:c>
      <x:c r="C579" s="59" t="str">
        <x:v>ikiru</x:v>
      </x:c>
      <x:c r="D579" s="59" t="str">
        <x:v>to live</x:v>
      </x:c>
      <x:c r="E579" s="59" t="str">
        <x:v>N4</x:v>
      </x:c>
      <x:c r="F579" s="59" t="str">
        <x:v>Actions</x:v>
      </x:c>
      <x:c r="G579" s="59" t="str">
        <x:v>Verb, Ichidan, Abstract, N4, Common</x:v>
      </x:c>
      <x:c r="H579" s="59" t="str">
        <x:v>vocab-freq-0238</x:v>
      </x:c>
      <x:c r="I579" s="60" t="n">
        <x:v>1</x:v>
      </x:c>
    </x:row>
    <x:row r="580">
      <x:c r="A580" s="58" t="n">
        <x:v>579</x:v>
      </x:c>
      <x:c r="B580" s="59" t="str">
        <x:v>なかなか</x:v>
      </x:c>
      <x:c r="C580" s="59" t="str">
        <x:v>nakanaka</x:v>
      </x:c>
      <x:c r="D580" s="59" t="str">
        <x:v>very; considerably; easily</x:v>
      </x:c>
      <x:c r="E580" s="59" t="str">
        <x:v>N3</x:v>
      </x:c>
      <x:c r="F580" s="59" t="str">
        <x:v>Descriptors</x:v>
      </x:c>
      <x:c r="G580" s="59" t="str">
        <x:v>Adverb, Abstract, N3, Common</x:v>
      </x:c>
      <x:c r="H580" s="59" t="str">
        <x:v>vocab-freq-0239</x:v>
      </x:c>
      <x:c r="I580" s="60" t="n">
        <x:v>1</x:v>
      </x:c>
    </x:row>
    <x:row r="581">
      <x:c r="A581" s="58" t="n">
        <x:v>580</x:v>
      </x:c>
      <x:c r="B581" s="59" t="str">
        <x:v>先</x:v>
      </x:c>
      <x:c r="C581" s="59" t="str">
        <x:v>saki</x:v>
      </x:c>
      <x:c r="D581" s="59" t="str">
        <x:v>the future; previous</x:v>
      </x:c>
      <x:c r="E581" s="59" t="str">
        <x:v>N5</x:v>
      </x:c>
      <x:c r="F581" s="59" t="str">
        <x:v>Objects</x:v>
      </x:c>
      <x:c r="G581" s="59" t="str">
        <x:v>Noun, Concrete, N5, Common</x:v>
      </x:c>
      <x:c r="H581" s="59" t="str">
        <x:v>vocab-freq-0240</x:v>
      </x:c>
      <x:c r="I581" s="60" t="n">
        <x:v>1</x:v>
      </x:c>
    </x:row>
    <x:row r="582">
      <x:c r="A582" s="58" t="n">
        <x:v>581</x:v>
      </x:c>
      <x:c r="B582" s="59" t="str">
        <x:v>もっと</x:v>
      </x:c>
      <x:c r="C582" s="59" t="str">
        <x:v>motto</x:v>
      </x:c>
      <x:c r="D582" s="59" t="str">
        <x:v>more</x:v>
      </x:c>
      <x:c r="E582" s="59" t="str">
        <x:v>N5</x:v>
      </x:c>
      <x:c r="F582" s="59" t="str">
        <x:v>Objects</x:v>
      </x:c>
      <x:c r="G582" s="59" t="str">
        <x:v>Noun, Concrete, N5, Common</x:v>
      </x:c>
      <x:c r="H582" s="59" t="str">
        <x:v>vocab-freq-0241</x:v>
      </x:c>
      <x:c r="I582" s="60" t="n">
        <x:v>1</x:v>
      </x:c>
    </x:row>
    <x:row r="583">
      <x:c r="A583" s="58" t="n">
        <x:v>582</x:v>
      </x:c>
      <x:c r="B583" s="59" t="str">
        <x:v>ことができる</x:v>
      </x:c>
      <x:c r="C583" s="59" t="str">
        <x:v>kotogadekiru</x:v>
      </x:c>
      <x:c r="D583" s="59" t="str"/>
      <x:c r="E583" s="59" t="str">
        <x:v>N4</x:v>
      </x:c>
      <x:c r="F583" s="59" t="str">
        <x:v>Objects</x:v>
      </x:c>
      <x:c r="G583" s="59" t="str">
        <x:v>Noun, Concrete, N4, Common</x:v>
      </x:c>
      <x:c r="H583" s="59" t="str">
        <x:v>vocab-freq-0242</x:v>
      </x:c>
      <x:c r="I583" s="60" t="n">
        <x:v>1</x:v>
      </x:c>
    </x:row>
    <x:row r="584">
      <x:c r="A584" s="58" t="n">
        <x:v>583</x:v>
      </x:c>
      <x:c r="B584" s="59" t="str">
        <x:v>テーマ</x:v>
      </x:c>
      <x:c r="C584" s="59" t="str">
        <x:v>teema</x:v>
      </x:c>
      <x:c r="D584" s="59" t="str">
        <x:v>(n) theme; project; topic (de: Thema)</x:v>
      </x:c>
      <x:c r="E584" s="59" t="str">
        <x:v>N2</x:v>
      </x:c>
      <x:c r="F584" s="59" t="str">
        <x:v>Objects</x:v>
      </x:c>
      <x:c r="G584" s="59" t="str">
        <x:v>Noun, Concrete, N2, Common, Loanword</x:v>
      </x:c>
      <x:c r="H584" s="59" t="str">
        <x:v>vocab-freq-0243</x:v>
      </x:c>
      <x:c r="I584" s="60" t="n">
        <x:v>1</x:v>
      </x:c>
    </x:row>
    <x:row r="585">
      <x:c r="A585" s="58" t="n">
        <x:v>584</x:v>
      </x:c>
      <x:c r="B585" s="59" t="str">
        <x:v>状態</x:v>
      </x:c>
      <x:c r="C585" s="59" t="str">
        <x:v>joutai</x:v>
      </x:c>
      <x:c r="D585" s="59" t="str">
        <x:v>condition; situation; circumstances; state</x:v>
      </x:c>
      <x:c r="E585" s="59" t="str">
        <x:v>N3</x:v>
      </x:c>
      <x:c r="F585" s="59" t="str">
        <x:v>Objects</x:v>
      </x:c>
      <x:c r="G585" s="59" t="str">
        <x:v>Noun, Concrete, N3, Common</x:v>
      </x:c>
      <x:c r="H585" s="59" t="str">
        <x:v>vocab-freq-0244</x:v>
      </x:c>
      <x:c r="I585" s="60" t="n">
        <x:v>1</x:v>
      </x:c>
    </x:row>
    <x:row r="586">
      <x:c r="A586" s="58" t="n">
        <x:v>585</x:v>
      </x:c>
      <x:c r="B586" s="59" t="str">
        <x:v>もし</x:v>
      </x:c>
      <x:c r="C586" s="59" t="str">
        <x:v>moshi</x:v>
      </x:c>
      <x:c r="D586" s="59" t="str">
        <x:v>if</x:v>
      </x:c>
      <x:c r="E586" s="59" t="str">
        <x:v>N4</x:v>
      </x:c>
      <x:c r="F586" s="59" t="str">
        <x:v>Objects</x:v>
      </x:c>
      <x:c r="G586" s="59" t="str">
        <x:v>Noun, Concrete, N4, Common</x:v>
      </x:c>
      <x:c r="H586" s="59" t="str">
        <x:v>vocab-freq-0245</x:v>
      </x:c>
      <x:c r="I586" s="60" t="n">
        <x:v>1</x:v>
      </x:c>
    </x:row>
    <x:row r="587">
      <x:c r="A587" s="58" t="n">
        <x:v>586</x:v>
      </x:c>
      <x:c r="B587" s="59" t="str">
        <x:v>全然</x:v>
      </x:c>
      <x:c r="C587" s="59" t="str">
        <x:v>zenzen</x:v>
      </x:c>
      <x:c r="D587" s="59" t="str">
        <x:v>(1) wholly; entirely; completely; (2) not at all (with neg. verb)</x:v>
      </x:c>
      <x:c r="E587" s="59" t="str">
        <x:v>N3</x:v>
      </x:c>
      <x:c r="F587" s="59" t="str">
        <x:v>Objects</x:v>
      </x:c>
      <x:c r="G587" s="59" t="str">
        <x:v>Noun, Concrete, N3, Common</x:v>
      </x:c>
      <x:c r="H587" s="59" t="str">
        <x:v>vocab-freq-0246</x:v>
      </x:c>
      <x:c r="I587" s="60" t="n">
        <x:v>1</x:v>
      </x:c>
    </x:row>
    <x:row r="588">
      <x:c r="A588" s="58" t="n">
        <x:v>587</x:v>
      </x:c>
      <x:c r="B588" s="59" t="str">
        <x:v>アメリカ</x:v>
      </x:c>
      <x:c r="C588" s="59" t="str">
        <x:v>amerika</x:v>
      </x:c>
      <x:c r="D588" s="59" t="str">
        <x:v>America</x:v>
      </x:c>
      <x:c r="E588" s="59" t="str">
        <x:v>N4</x:v>
      </x:c>
      <x:c r="F588" s="59" t="str">
        <x:v>Objects</x:v>
      </x:c>
      <x:c r="G588" s="59" t="str">
        <x:v>Noun, Concrete, N4, Common, Loanword</x:v>
      </x:c>
      <x:c r="H588" s="59" t="str">
        <x:v>vocab-freq-0247</x:v>
      </x:c>
      <x:c r="I588" s="60" t="n">
        <x:v>1</x:v>
      </x:c>
    </x:row>
    <x:row r="589">
      <x:c r="A589" s="58" t="n">
        <x:v>588</x:v>
      </x:c>
      <x:c r="B589" s="59" t="str">
        <x:v>あれ</x:v>
      </x:c>
      <x:c r="C589" s="59" t="str">
        <x:v>are</x:v>
      </x:c>
      <x:c r="D589" s="59" t="str">
        <x:v>that</x:v>
      </x:c>
      <x:c r="E589" s="59" t="str">
        <x:v>N5</x:v>
      </x:c>
      <x:c r="F589" s="59" t="str">
        <x:v>Function Words</x:v>
      </x:c>
      <x:c r="G589" s="59" t="str">
        <x:v>Demonstrative, Abstract, N5, Common</x:v>
      </x:c>
      <x:c r="H589" s="59" t="str">
        <x:v>vocab-freq-0248</x:v>
      </x:c>
      <x:c r="I589" s="60" t="n">
        <x:v>1</x:v>
      </x:c>
    </x:row>
    <x:row r="590">
      <x:c r="A590" s="58" t="n">
        <x:v>589</x:v>
      </x:c>
      <x:c r="B590" s="59" t="str">
        <x:v>小さい</x:v>
      </x:c>
      <x:c r="C590" s="59" t="str">
        <x:v>chiisai</x:v>
      </x:c>
      <x:c r="D590" s="59" t="str">
        <x:v>little</x:v>
      </x:c>
      <x:c r="E590" s="59" t="str">
        <x:v>N5</x:v>
      </x:c>
      <x:c r="F590" s="59" t="str">
        <x:v>Descriptors</x:v>
      </x:c>
      <x:c r="G590" s="59" t="str">
        <x:v>iAdjective, Concrete, N5, Common</x:v>
      </x:c>
      <x:c r="H590" s="59" t="str">
        <x:v>vocab-freq-0249</x:v>
      </x:c>
      <x:c r="I590" s="60" t="n">
        <x:v>1</x:v>
      </x:c>
    </x:row>
    <x:row r="591">
      <x:c r="A591" s="58" t="n">
        <x:v>590</x:v>
      </x:c>
      <x:c r="B591" s="59" t="str">
        <x:v>相手</x:v>
      </x:c>
      <x:c r="C591" s="59" t="str">
        <x:v>aite</x:v>
      </x:c>
      <x:c r="D591" s="59" t="str">
        <x:v>companion; partner; company</x:v>
      </x:c>
      <x:c r="E591" s="59" t="str">
        <x:v>N3</x:v>
      </x:c>
      <x:c r="F591" s="59" t="str">
        <x:v>Objects</x:v>
      </x:c>
      <x:c r="G591" s="59" t="str">
        <x:v>Noun, Concrete, N3, Common</x:v>
      </x:c>
      <x:c r="H591" s="59" t="str">
        <x:v>vocab-freq-0250</x:v>
      </x:c>
      <x:c r="I591" s="60" t="n">
        <x:v>1</x:v>
      </x:c>
    </x:row>
    <x:row r="592">
      <x:c r="A592" s="58" t="n">
        <x:v>591</x:v>
      </x:c>
      <x:c r="B592" s="59" t="str">
        <x:v>母</x:v>
      </x:c>
      <x:c r="C592" s="59" t="str">
        <x:v>haha</x:v>
      </x:c>
      <x:c r="D592" s="59" t="str">
        <x:v>mother</x:v>
      </x:c>
      <x:c r="E592" s="59" t="str">
        <x:v>N4</x:v>
      </x:c>
      <x:c r="F592" s="59" t="str">
        <x:v>People &amp; Living Things</x:v>
      </x:c>
      <x:c r="G592" s="59" t="str">
        <x:v>Person, Family, Concrete, N4, Common</x:v>
      </x:c>
      <x:c r="H592" s="59" t="str">
        <x:v>vocab-freq-0251</x:v>
      </x:c>
      <x:c r="I592" s="60" t="n">
        <x:v>1</x:v>
      </x:c>
    </x:row>
    <x:row r="593">
      <x:c r="A593" s="58" t="n">
        <x:v>592</x:v>
      </x:c>
      <x:c r="B593" s="59" t="str">
        <x:v>以上</x:v>
      </x:c>
      <x:c r="C593" s="59" t="str">
        <x:v>ijou</x:v>
      </x:c>
      <x:c r="D593" s="59" t="str">
        <x:v>more than; this is all</x:v>
      </x:c>
      <x:c r="E593" s="59" t="str">
        <x:v>N4</x:v>
      </x:c>
      <x:c r="F593" s="59" t="str">
        <x:v>Objects</x:v>
      </x:c>
      <x:c r="G593" s="59" t="str">
        <x:v>Noun, Concrete, N4, Common</x:v>
      </x:c>
      <x:c r="H593" s="59" t="str">
        <x:v>vocab-freq-0252</x:v>
      </x:c>
      <x:c r="I593" s="60" t="n">
        <x:v>1</x:v>
      </x:c>
    </x:row>
    <x:row r="594">
      <x:c r="A594" s="58" t="n">
        <x:v>593</x:v>
      </x:c>
      <x:c r="B594" s="59" t="str">
        <x:v>四</x:v>
      </x:c>
      <x:c r="C594" s="59" t="str">
        <x:v>shi</x:v>
      </x:c>
      <x:c r="D594" s="59" t="str">
        <x:v>four</x:v>
      </x:c>
      <x:c r="E594" s="59" t="str">
        <x:v>N5</x:v>
      </x:c>
      <x:c r="F594" s="59" t="str">
        <x:v>Objects</x:v>
      </x:c>
      <x:c r="G594" s="59" t="str">
        <x:v>Noun, Concrete, N5, Common</x:v>
      </x:c>
      <x:c r="H594" s="59" t="str">
        <x:v>vocab-freq-0253</x:v>
      </x:c>
      <x:c r="I594" s="60" t="n">
        <x:v>1</x:v>
      </x:c>
    </x:row>
    <x:row r="595">
      <x:c r="A595" s="58" t="n">
        <x:v>594</x:v>
      </x:c>
      <x:c r="B595" s="59" t="str">
        <x:v>たぶん</x:v>
      </x:c>
      <x:c r="C595" s="59" t="str">
        <x:v>tabun</x:v>
      </x:c>
      <x:c r="D595" s="59" t="str">
        <x:v>probably</x:v>
      </x:c>
      <x:c r="E595" s="59" t="str">
        <x:v>N5</x:v>
      </x:c>
      <x:c r="F595" s="59" t="str">
        <x:v>Descriptors</x:v>
      </x:c>
      <x:c r="G595" s="59" t="str">
        <x:v>Adverb, Abstract, N5, Common</x:v>
      </x:c>
      <x:c r="H595" s="59" t="str">
        <x:v>vocab-freq-0254</x:v>
      </x:c>
      <x:c r="I595" s="60" t="n">
        <x:v>1</x:v>
      </x:c>
    </x:row>
    <x:row r="596">
      <x:c r="A596" s="58" t="n">
        <x:v>595</x:v>
      </x:c>
      <x:c r="B596" s="59" t="str">
        <x:v>店</x:v>
      </x:c>
      <x:c r="C596" s="59" t="str">
        <x:v>mise</x:v>
      </x:c>
      <x:c r="D596" s="59" t="str">
        <x:v>shop</x:v>
      </x:c>
      <x:c r="E596" s="59" t="str">
        <x:v>N5</x:v>
      </x:c>
      <x:c r="F596" s="59" t="str">
        <x:v>Places</x:v>
      </x:c>
      <x:c r="G596" s="59" t="str">
        <x:v>Building, Concrete, N5, Common</x:v>
      </x:c>
      <x:c r="H596" s="59" t="str">
        <x:v>vocab-freq-0255</x:v>
      </x:c>
      <x:c r="I596" s="60" t="n">
        <x:v>1</x:v>
      </x:c>
    </x:row>
    <x:row r="597">
      <x:c r="A597" s="58" t="n">
        <x:v>596</x:v>
      </x:c>
      <x:c r="B597" s="59" t="str">
        <x:v>どんな</x:v>
      </x:c>
      <x:c r="C597" s="59" t="str">
        <x:v>donna</x:v>
      </x:c>
      <x:c r="D597" s="59" t="str">
        <x:v>what; what kind of</x:v>
      </x:c>
      <x:c r="E597" s="59" t="str">
        <x:v>N3</x:v>
      </x:c>
      <x:c r="F597" s="59" t="str">
        <x:v>Function Words</x:v>
      </x:c>
      <x:c r="G597" s="59" t="str">
        <x:v>QuestionWord, Abstract, N3, Common</x:v>
      </x:c>
      <x:c r="H597" s="59" t="str">
        <x:v>vocab-freq-0256</x:v>
      </x:c>
      <x:c r="I597" s="60" t="n">
        <x:v>1</x:v>
      </x:c>
    </x:row>
    <x:row r="598">
      <x:c r="A598" s="58" t="n">
        <x:v>597</x:v>
      </x:c>
      <x:c r="B598" s="59" t="str">
        <x:v>頭</x:v>
      </x:c>
      <x:c r="C598" s="59" t="str">
        <x:v>atama</x:v>
      </x:c>
      <x:c r="D598" s="59" t="str">
        <x:v>head</x:v>
      </x:c>
      <x:c r="E598" s="59" t="str">
        <x:v>N5</x:v>
      </x:c>
      <x:c r="F598" s="59" t="str">
        <x:v>Objects</x:v>
      </x:c>
      <x:c r="G598" s="59" t="str">
        <x:v>Noun, Concrete, N5, Common</x:v>
      </x:c>
      <x:c r="H598" s="59" t="str">
        <x:v>vocab-freq-0257</x:v>
      </x:c>
      <x:c r="I598" s="60" t="n">
        <x:v>1</x:v>
      </x:c>
    </x:row>
    <x:row r="599">
      <x:c r="A599" s="58" t="n">
        <x:v>598</x:v>
      </x:c>
      <x:c r="B599" s="59" t="str">
        <x:v>長い</x:v>
      </x:c>
      <x:c r="C599" s="59" t="str">
        <x:v>nagai</x:v>
      </x:c>
      <x:c r="D599" s="59" t="str">
        <x:v>long</x:v>
      </x:c>
      <x:c r="E599" s="59" t="str">
        <x:v>N5</x:v>
      </x:c>
      <x:c r="F599" s="59" t="str">
        <x:v>Descriptors</x:v>
      </x:c>
      <x:c r="G599" s="59" t="str">
        <x:v>iAdjective, Concrete, N5, Common</x:v>
      </x:c>
      <x:c r="H599" s="59" t="str">
        <x:v>vocab-freq-0258</x:v>
      </x:c>
      <x:c r="I599" s="60" t="n">
        <x:v>1</x:v>
      </x:c>
    </x:row>
    <x:row r="600">
      <x:c r="A600" s="58" t="n">
        <x:v>599</x:v>
      </x:c>
      <x:c r="B600" s="59" t="str">
        <x:v>ことになる</x:v>
      </x:c>
      <x:c r="C600" s="59" t="str">
        <x:v>kotoninaru</x:v>
      </x:c>
      <x:c r="D600" s="59" t="str">
        <x:v>it happens that …,</x:v>
      </x:c>
      <x:c r="E600" s="59" t="str">
        <x:v>N4</x:v>
      </x:c>
      <x:c r="F600" s="59" t="str">
        <x:v>Objects</x:v>
      </x:c>
      <x:c r="G600" s="59" t="str">
        <x:v>Noun, Concrete, N4, Common</x:v>
      </x:c>
      <x:c r="H600" s="59" t="str">
        <x:v>vocab-freq-0259</x:v>
      </x:c>
      <x:c r="I600" s="60" t="n">
        <x:v>1</x:v>
      </x:c>
    </x:row>
    <x:row r="601">
      <x:c r="A601" s="58" t="n">
        <x:v>600</x:v>
      </x:c>
      <x:c r="B601" s="59" t="str">
        <x:v>本</x:v>
      </x:c>
      <x:c r="C601" s="59" t="str">
        <x:v>hon</x:v>
      </x:c>
      <x:c r="D601" s="59" t="str">
        <x:v>book</x:v>
      </x:c>
      <x:c r="E601" s="59" t="str">
        <x:v>N5</x:v>
      </x:c>
      <x:c r="F601" s="59" t="str">
        <x:v>Objects</x:v>
      </x:c>
      <x:c r="G601" s="59" t="str">
        <x:v>Book, Concrete, N5, Common</x:v>
      </x:c>
      <x:c r="H601" s="59" t="str">
        <x:v>vocab-freq-0260</x:v>
      </x:c>
      <x:c r="I601" s="60" t="n">
        <x:v>1</x:v>
      </x:c>
    </x:row>
    <x:row r="602">
      <x:c r="A602" s="58" t="n">
        <x:v>601</x:v>
      </x:c>
      <x:c r="B602" s="59" t="str">
        <x:v>どの</x:v>
      </x:c>
      <x:c r="C602" s="59" t="str">
        <x:v>dono</x:v>
      </x:c>
      <x:c r="D602" s="59" t="str">
        <x:v>which</x:v>
      </x:c>
      <x:c r="E602" s="59" t="str">
        <x:v>N5</x:v>
      </x:c>
      <x:c r="F602" s="59" t="str">
        <x:v>Function Words</x:v>
      </x:c>
      <x:c r="G602" s="59" t="str">
        <x:v>QuestionWord, Abstract, N5, Common</x:v>
      </x:c>
      <x:c r="H602" s="59" t="str">
        <x:v>vocab-freq-0261</x:v>
      </x:c>
      <x:c r="I602" s="60" t="n">
        <x:v>1</x:v>
      </x:c>
    </x:row>
    <x:row r="603">
      <x:c r="A603" s="58" t="n">
        <x:v>602</x:v>
      </x:c>
      <x:c r="B603" s="59" t="str">
        <x:v>こちら</x:v>
      </x:c>
      <x:c r="C603" s="59" t="str">
        <x:v>kochira</x:v>
      </x:c>
      <x:c r="D603" s="59" t="str">
        <x:v>this person or way</x:v>
      </x:c>
      <x:c r="E603" s="59" t="str">
        <x:v>N5</x:v>
      </x:c>
      <x:c r="F603" s="59" t="str">
        <x:v>Function Words</x:v>
      </x:c>
      <x:c r="G603" s="59" t="str">
        <x:v>Demonstrative, Abstract, N5, Common</x:v>
      </x:c>
      <x:c r="H603" s="59" t="str">
        <x:v>vocab-freq-0262</x:v>
      </x:c>
      <x:c r="I603" s="60" t="n">
        <x:v>1</x:v>
      </x:c>
    </x:row>
    <x:row r="604">
      <x:c r="A604" s="58" t="n">
        <x:v>603</x:v>
      </x:c>
      <x:c r="B604" s="59" t="str">
        <x:v>いわゆる</x:v>
      </x:c>
      <x:c r="C604" s="59" t="str">
        <x:v>iwayuru</x:v>
      </x:c>
      <x:c r="D604" s="59" t="str">
        <x:v>the so-called; so to speak</x:v>
      </x:c>
      <x:c r="E604" s="59" t="str">
        <x:v>N3</x:v>
      </x:c>
      <x:c r="F604" s="59" t="str">
        <x:v>Objects</x:v>
      </x:c>
      <x:c r="G604" s="59" t="str">
        <x:v>Noun, Concrete, N3, Common</x:v>
      </x:c>
      <x:c r="H604" s="59" t="str">
        <x:v>vocab-freq-0263</x:v>
      </x:c>
      <x:c r="I604" s="60" t="n">
        <x:v>1</x:v>
      </x:c>
    </x:row>
    <x:row r="605">
      <x:c r="A605" s="58" t="n">
        <x:v>604</x:v>
      </x:c>
      <x:c r="B605" s="59" t="str">
        <x:v>わ</x:v>
      </x:c>
      <x:c r="C605" s="59" t="str">
        <x:v>wa</x:v>
      </x:c>
      <x:c r="D605" s="59" t="str">
        <x:v>disc.</x:v>
      </x:c>
      <x:c r="E605" s="59" t="str">
        <x:v>N4</x:v>
      </x:c>
      <x:c r="F605" s="59" t="str">
        <x:v>Function Words</x:v>
      </x:c>
      <x:c r="G605" s="59" t="str">
        <x:v>Expression, Abstract, N4, Common</x:v>
      </x:c>
      <x:c r="H605" s="59" t="str">
        <x:v>vocab-freq-0264</x:v>
      </x:c>
      <x:c r="I605" s="60" t="n">
        <x:v>1</x:v>
      </x:c>
    </x:row>
    <x:row r="606">
      <x:c r="A606" s="58" t="n">
        <x:v>605</x:v>
      </x:c>
      <x:c r="B606" s="59" t="str">
        <x:v>別</x:v>
      </x:c>
      <x:c r="C606" s="59" t="str">
        <x:v>betsu</x:v>
      </x:c>
      <x:c r="D606" s="59" t="str">
        <x:v>different</x:v>
      </x:c>
      <x:c r="E606" s="59" t="str">
        <x:v>N4</x:v>
      </x:c>
      <x:c r="F606" s="59" t="str">
        <x:v>Objects</x:v>
      </x:c>
      <x:c r="G606" s="59" t="str">
        <x:v>Noun, Concrete, N4, Common</x:v>
      </x:c>
      <x:c r="H606" s="59" t="str">
        <x:v>vocab-freq-0265</x:v>
      </x:c>
      <x:c r="I606" s="60" t="n">
        <x:v>1</x:v>
      </x:c>
    </x:row>
    <x:row r="607">
      <x:c r="A607" s="58" t="n">
        <x:v>606</x:v>
      </x:c>
      <x:c r="B607" s="59" t="str">
        <x:v>者</x:v>
      </x:c>
      <x:c r="C607" s="59" t="str">
        <x:v>mono</x:v>
      </x:c>
      <x:c r="D607" s="59" t="str">
        <x:v>person</x:v>
      </x:c>
      <x:c r="E607" s="59" t="str">
        <x:v>N3</x:v>
      </x:c>
      <x:c r="F607" s="59" t="str">
        <x:v>People &amp; Living Things</x:v>
      </x:c>
      <x:c r="G607" s="59" t="str">
        <x:v>Person, Family, Concrete, N3, Common</x:v>
      </x:c>
      <x:c r="H607" s="59" t="str">
        <x:v>vocab-freq-0266</x:v>
      </x:c>
      <x:c r="I607" s="60" t="n">
        <x:v>1</x:v>
      </x:c>
    </x:row>
    <x:row r="608">
      <x:c r="A608" s="58" t="n">
        <x:v>607</x:v>
      </x:c>
      <x:c r="B608" s="59" t="str">
        <x:v>タイトル</x:v>
      </x:c>
      <x:c r="C608" s="59" t="str">
        <x:v>taitoru</x:v>
      </x:c>
      <x:c r="D608" s="59" t="str">
        <x:v>title</x:v>
      </x:c>
      <x:c r="E608" s="59" t="str">
        <x:v>N1</x:v>
      </x:c>
      <x:c r="F608" s="59" t="str">
        <x:v>Objects</x:v>
      </x:c>
      <x:c r="G608" s="59" t="str">
        <x:v>Noun, Concrete, N1, Common, Loanword</x:v>
      </x:c>
      <x:c r="H608" s="59" t="str">
        <x:v>vocab-freq-0267</x:v>
      </x:c>
      <x:c r="I608" s="60" t="n">
        <x:v>1</x:v>
      </x:c>
    </x:row>
    <x:row r="609">
      <x:c r="A609" s="58" t="n">
        <x:v>608</x:v>
      </x:c>
      <x:c r="B609" s="59" t="str">
        <x:v>親</x:v>
      </x:c>
      <x:c r="C609" s="59" t="str">
        <x:v>oya</x:v>
      </x:c>
      <x:c r="D609" s="59" t="str">
        <x:v>parents</x:v>
      </x:c>
      <x:c r="E609" s="59" t="str">
        <x:v>N4</x:v>
      </x:c>
      <x:c r="F609" s="59" t="str">
        <x:v>Objects</x:v>
      </x:c>
      <x:c r="G609" s="59" t="str">
        <x:v>Noun, Concrete, N4, Common</x:v>
      </x:c>
      <x:c r="H609" s="59" t="str">
        <x:v>vocab-freq-0268</x:v>
      </x:c>
      <x:c r="I609" s="60" t="n">
        <x:v>1</x:v>
      </x:c>
    </x:row>
    <x:row r="610">
      <x:c r="A610" s="58" t="n">
        <x:v>609</x:v>
      </x:c>
      <x:c r="B610" s="59" t="str">
        <x:v>名前</x:v>
      </x:c>
      <x:c r="C610" s="59" t="str">
        <x:v>namae</x:v>
      </x:c>
      <x:c r="D610" s="59" t="str">
        <x:v>name</x:v>
      </x:c>
      <x:c r="E610" s="59" t="str">
        <x:v>N5</x:v>
      </x:c>
      <x:c r="F610" s="59" t="str">
        <x:v>Function Words</x:v>
      </x:c>
      <x:c r="G610" s="59" t="str">
        <x:v>Abstract, N5, Common</x:v>
      </x:c>
      <x:c r="H610" s="59" t="str">
        <x:v>vocab-freq-0269</x:v>
      </x:c>
      <x:c r="I610" s="60" t="n">
        <x:v>1</x:v>
      </x:c>
    </x:row>
    <x:row r="611">
      <x:c r="A611" s="58" t="n">
        <x:v>610</x:v>
      </x:c>
      <x:c r="B611" s="59" t="str">
        <x:v>全部</x:v>
      </x:c>
      <x:c r="C611" s="59" t="str">
        <x:v>zenbu</x:v>
      </x:c>
      <x:c r="D611" s="59" t="str">
        <x:v>all</x:v>
      </x:c>
      <x:c r="E611" s="59" t="str">
        <x:v>N5</x:v>
      </x:c>
      <x:c r="F611" s="59" t="str">
        <x:v>Objects</x:v>
      </x:c>
      <x:c r="G611" s="59" t="str">
        <x:v>Noun, Concrete, N5, Common</x:v>
      </x:c>
      <x:c r="H611" s="59" t="str">
        <x:v>vocab-freq-0270</x:v>
      </x:c>
      <x:c r="I611" s="60" t="n">
        <x:v>1</x:v>
      </x:c>
    </x:row>
    <x:row r="612">
      <x:c r="A612" s="58" t="n">
        <x:v>611</x:v>
      </x:c>
      <x:c r="B612" s="59" t="str">
        <x:v>により</x:v>
      </x:c>
      <x:c r="C612" s="59" t="str">
        <x:v>niyori</x:v>
      </x:c>
      <x:c r="D612" s="59" t="str">
        <x:v>by; with;</x:v>
      </x:c>
      <x:c r="E612" s="59" t="str">
        <x:v>N4</x:v>
      </x:c>
      <x:c r="F612" s="59" t="str">
        <x:v>Objects</x:v>
      </x:c>
      <x:c r="G612" s="59" t="str">
        <x:v>Noun, Concrete, N4, Common</x:v>
      </x:c>
      <x:c r="H612" s="59" t="str">
        <x:v>vocab-freq-0271</x:v>
      </x:c>
      <x:c r="I612" s="60" t="n">
        <x:v>1</x:v>
      </x:c>
    </x:row>
    <x:row r="613">
      <x:c r="A613" s="58" t="n">
        <x:v>612</x:v>
      </x:c>
      <x:c r="B613" s="59" t="str">
        <x:v>きれい</x:v>
      </x:c>
      <x:c r="C613" s="59" t="str">
        <x:v>kirei</x:v>
      </x:c>
      <x:c r="D613" s="59" t="str">
        <x:v>pretty; clean</x:v>
      </x:c>
      <x:c r="E613" s="59" t="str">
        <x:v>N5</x:v>
      </x:c>
      <x:c r="F613" s="59" t="str">
        <x:v>Descriptors</x:v>
      </x:c>
      <x:c r="G613" s="59" t="str">
        <x:v>iAdjective, Concrete, N5, Common</x:v>
      </x:c>
      <x:c r="H613" s="59" t="str">
        <x:v>vocab-freq-0272</x:v>
      </x:c>
      <x:c r="I613" s="60" t="n">
        <x:v>1</x:v>
      </x:c>
    </x:row>
    <x:row r="614">
      <x:c r="A614" s="58" t="n">
        <x:v>613</x:v>
      </x:c>
      <x:c r="B614" s="59" t="str">
        <x:v>立つ</x:v>
      </x:c>
      <x:c r="C614" s="59" t="str">
        <x:v>tatsu</x:v>
      </x:c>
      <x:c r="D614" s="59" t="str">
        <x:v>to stand</x:v>
      </x:c>
      <x:c r="E614" s="59" t="str">
        <x:v>N5</x:v>
      </x:c>
      <x:c r="F614" s="59" t="str">
        <x:v>Actions</x:v>
      </x:c>
      <x:c r="G614" s="59" t="str">
        <x:v>Verb, MotionVerb, Movement, Godan, Abstract, N5, Common</x:v>
      </x:c>
      <x:c r="H614" s="59" t="str">
        <x:v>vocab-freq-0273</x:v>
      </x:c>
      <x:c r="I614" s="60" t="n">
        <x:v>1</x:v>
      </x:c>
    </x:row>
    <x:row r="615">
      <x:c r="A615" s="58" t="n">
        <x:v>614</x:v>
      </x:c>
      <x:c r="B615" s="59" t="str">
        <x:v>毎日</x:v>
      </x:c>
      <x:c r="C615" s="59" t="str">
        <x:v>mainichi</x:v>
      </x:c>
      <x:c r="D615" s="59" t="str">
        <x:v>every day</x:v>
      </x:c>
      <x:c r="E615" s="59" t="str">
        <x:v>N5</x:v>
      </x:c>
      <x:c r="F615" s="59" t="str">
        <x:v>Time &amp; Numbers</x:v>
      </x:c>
      <x:c r="G615" s="59" t="str">
        <x:v>Day, N5, Common</x:v>
      </x:c>
      <x:c r="H615" s="59" t="str">
        <x:v>vocab-freq-0274</x:v>
      </x:c>
      <x:c r="I615" s="60" t="n">
        <x:v>1</x:v>
      </x:c>
    </x:row>
    <x:row r="616">
      <x:c r="A616" s="58" t="n">
        <x:v>615</x:v>
      </x:c>
      <x:c r="B616" s="59" t="str">
        <x:v>ために</x:v>
      </x:c>
      <x:c r="C616" s="59" t="str">
        <x:v>tameni</x:v>
      </x:c>
      <x:c r="D616" s="59" t="str"/>
      <x:c r="E616" s="59" t="str">
        <x:v>N4</x:v>
      </x:c>
      <x:c r="F616" s="59" t="str">
        <x:v>Function Words</x:v>
      </x:c>
      <x:c r="G616" s="59" t="str">
        <x:v>Expression, Abstract, N4, Common</x:v>
      </x:c>
      <x:c r="H616" s="59" t="str">
        <x:v>vocab-freq-0275</x:v>
      </x:c>
      <x:c r="I616" s="60" t="n">
        <x:v>1</x:v>
      </x:c>
    </x:row>
    <x:row r="617">
      <x:c r="A617" s="58" t="n">
        <x:v>616</x:v>
      </x:c>
      <x:c r="B617" s="59" t="str">
        <x:v>おいしい</x:v>
      </x:c>
      <x:c r="C617" s="59" t="str">
        <x:v>oishii</x:v>
      </x:c>
      <x:c r="D617" s="59" t="str">
        <x:v>delicious</x:v>
      </x:c>
      <x:c r="E617" s="59" t="str">
        <x:v>N5</x:v>
      </x:c>
      <x:c r="F617" s="59" t="str">
        <x:v>Descriptors</x:v>
      </x:c>
      <x:c r="G617" s="59" t="str">
        <x:v>iAdjective, Concrete, N5, Common</x:v>
      </x:c>
      <x:c r="H617" s="59" t="str">
        <x:v>vocab-freq-0276</x:v>
      </x:c>
      <x:c r="I617" s="60" t="n">
        <x:v>1</x:v>
      </x:c>
    </x:row>
    <x:row r="618">
      <x:c r="A618" s="58" t="n">
        <x:v>617</x:v>
      </x:c>
      <x:c r="B618" s="59" t="str">
        <x:v>に対する</x:v>
      </x:c>
      <x:c r="C618" s="59" t="str">
        <x:v>nitaisuru</x:v>
      </x:c>
      <x:c r="D618" s="59" t="str">
        <x:v>to; for; against</x:v>
      </x:c>
      <x:c r="E618" s="59" t="str">
        <x:v>N4</x:v>
      </x:c>
      <x:c r="F618" s="59" t="str">
        <x:v>Actions</x:v>
      </x:c>
      <x:c r="G618" s="59" t="str">
        <x:v>Verb, SuruVerb, Abstract, N4, Common</x:v>
      </x:c>
      <x:c r="H618" s="59" t="str">
        <x:v>vocab-freq-0277</x:v>
      </x:c>
      <x:c r="I618" s="60" t="n">
        <x:v>1</x:v>
      </x:c>
    </x:row>
    <x:row r="619">
      <x:c r="A619" s="58" t="n">
        <x:v>618</x:v>
      </x:c>
      <x:c r="B619" s="59" t="str">
        <x:v>部分</x:v>
      </x:c>
      <x:c r="C619" s="59" t="str">
        <x:v>bubun</x:v>
      </x:c>
      <x:c r="D619" s="59" t="str">
        <x:v>portion; section; part</x:v>
      </x:c>
      <x:c r="E619" s="59" t="str">
        <x:v>N3</x:v>
      </x:c>
      <x:c r="F619" s="59" t="str">
        <x:v>Objects</x:v>
      </x:c>
      <x:c r="G619" s="59" t="str">
        <x:v>Noun, Concrete, N3, Common</x:v>
      </x:c>
      <x:c r="H619" s="59" t="str">
        <x:v>vocab-freq-0278</x:v>
      </x:c>
      <x:c r="I619" s="60" t="n">
        <x:v>1</x:v>
      </x:c>
    </x:row>
    <x:row r="620">
      <x:c r="A620" s="58" t="n">
        <x:v>619</x:v>
      </x:c>
      <x:c r="B620" s="59" t="str">
        <x:v>一度</x:v>
      </x:c>
      <x:c r="C620" s="59" t="str">
        <x:v>ichido</x:v>
      </x:c>
      <x:c r="D620" s="59" t="str">
        <x:v>once</x:v>
      </x:c>
      <x:c r="E620" s="59" t="str">
        <x:v>N4</x:v>
      </x:c>
      <x:c r="F620" s="59" t="str">
        <x:v>Objects</x:v>
      </x:c>
      <x:c r="G620" s="59" t="str">
        <x:v>Noun, Concrete, N4, Common</x:v>
      </x:c>
      <x:c r="H620" s="59" t="str">
        <x:v>vocab-freq-0279</x:v>
      </x:c>
      <x:c r="I620" s="60" t="n">
        <x:v>1</x:v>
      </x:c>
    </x:row>
    <x:row r="621">
      <x:c r="A621" s="58" t="n">
        <x:v>620</x:v>
      </x:c>
      <x:c r="B621" s="59" t="str">
        <x:v>じゃ</x:v>
      </x:c>
      <x:c r="C621" s="59" t="str">
        <x:v>ja</x:v>
      </x:c>
      <x:c r="D621" s="59" t="str"/>
      <x:c r="E621" s="59" t="str">
        <x:v>N3</x:v>
      </x:c>
      <x:c r="F621" s="59" t="str">
        <x:v>Function Words</x:v>
      </x:c>
      <x:c r="G621" s="59" t="str">
        <x:v>Expression, Abstract, N3, Common</x:v>
      </x:c>
      <x:c r="H621" s="59" t="str">
        <x:v>vocab-freq-0280</x:v>
      </x:c>
      <x:c r="I621" s="60" t="n">
        <x:v>1</x:v>
      </x:c>
    </x:row>
    <x:row r="622">
      <x:c r="A622" s="58" t="n">
        <x:v>621</x:v>
      </x:c>
      <x:c r="B622" s="59" t="str">
        <x:v>時代</x:v>
      </x:c>
      <x:c r="C622" s="59" t="str">
        <x:v>jidai</x:v>
      </x:c>
      <x:c r="D622" s="59" t="str">
        <x:v>era</x:v>
      </x:c>
      <x:c r="E622" s="59" t="str">
        <x:v>N4</x:v>
      </x:c>
      <x:c r="F622" s="59" t="str">
        <x:v>Objects</x:v>
      </x:c>
      <x:c r="G622" s="59" t="str">
        <x:v>Noun, Concrete, N4, Common</x:v>
      </x:c>
      <x:c r="H622" s="59" t="str">
        <x:v>vocab-freq-0281</x:v>
      </x:c>
      <x:c r="I622" s="60" t="n">
        <x:v>1</x:v>
      </x:c>
    </x:row>
    <x:row r="623">
      <x:c r="A623" s="58" t="n">
        <x:v>622</x:v>
      </x:c>
      <x:c r="B623" s="59" t="str">
        <x:v>少ない</x:v>
      </x:c>
      <x:c r="C623" s="59" t="str">
        <x:v>sukunai</x:v>
      </x:c>
      <x:c r="D623" s="59" t="str">
        <x:v>a few</x:v>
      </x:c>
      <x:c r="E623" s="59" t="str">
        <x:v>N5</x:v>
      </x:c>
      <x:c r="F623" s="59" t="str">
        <x:v>Descriptors</x:v>
      </x:c>
      <x:c r="G623" s="59" t="str">
        <x:v>iAdjective, Concrete, N5, Common</x:v>
      </x:c>
      <x:c r="H623" s="59" t="str">
        <x:v>vocab-freq-0282</x:v>
      </x:c>
      <x:c r="I623" s="60" t="n">
        <x:v>1</x:v>
      </x:c>
    </x:row>
    <x:row r="624">
      <x:c r="A624" s="58" t="n">
        <x:v>623</x:v>
      </x:c>
      <x:c r="B624" s="59" t="str">
        <x:v>うまい</x:v>
      </x:c>
      <x:c r="C624" s="59" t="str">
        <x:v>umai</x:v>
      </x:c>
      <x:c r="D624" s="59" t="str">
        <x:v>delicious</x:v>
      </x:c>
      <x:c r="E624" s="59" t="str">
        <x:v>N4</x:v>
      </x:c>
      <x:c r="F624" s="59" t="str">
        <x:v>Descriptors</x:v>
      </x:c>
      <x:c r="G624" s="59" t="str">
        <x:v>iAdjective, Concrete, N4, Common</x:v>
      </x:c>
      <x:c r="H624" s="59" t="str">
        <x:v>vocab-freq-0283</x:v>
      </x:c>
      <x:c r="I624" s="60" t="n">
        <x:v>1</x:v>
      </x:c>
    </x:row>
    <x:row r="625">
      <x:c r="A625" s="58" t="n">
        <x:v>624</x:v>
      </x:c>
      <x:c r="B625" s="59" t="str">
        <x:v>覚える</x:v>
      </x:c>
      <x:c r="C625" s="59" t="str">
        <x:v>oboeru</x:v>
      </x:c>
      <x:c r="D625" s="59" t="str">
        <x:v>to remember</x:v>
      </x:c>
      <x:c r="E625" s="59" t="str">
        <x:v>N5</x:v>
      </x:c>
      <x:c r="F625" s="59" t="str">
        <x:v>Actions</x:v>
      </x:c>
      <x:c r="G625" s="59" t="str">
        <x:v>Verb, MentalVerb, Ichidan, Abstract, N5, Common</x:v>
      </x:c>
      <x:c r="H625" s="59" t="str">
        <x:v>vocab-freq-0284</x:v>
      </x:c>
      <x:c r="I625" s="60" t="n">
        <x:v>1</x:v>
      </x:c>
    </x:row>
    <x:row r="626">
      <x:c r="A626" s="58" t="n">
        <x:v>625</x:v>
      </x:c>
      <x:c r="B626" s="59" t="str">
        <x:v>東京</x:v>
      </x:c>
      <x:c r="C626" s="59" t="str">
        <x:v>toukyou</x:v>
      </x:c>
      <x:c r="D626" s="59" t="str">
        <x:v>Tokyo</x:v>
      </x:c>
      <x:c r="E626" s="59" t="str">
        <x:v>N3</x:v>
      </x:c>
      <x:c r="F626" s="59" t="str">
        <x:v>Places</x:v>
      </x:c>
      <x:c r="G626" s="59" t="str">
        <x:v>Concrete, N3, Common</x:v>
      </x:c>
      <x:c r="H626" s="59" t="str">
        <x:v>vocab-freq-0285</x:v>
      </x:c>
      <x:c r="I626" s="60" t="n">
        <x:v>1</x:v>
      </x:c>
    </x:row>
    <x:row r="627">
      <x:c r="A627" s="58" t="n">
        <x:v>626</x:v>
      </x:c>
      <x:c r="B627" s="59" t="str">
        <x:v>てある</x:v>
      </x:c>
      <x:c r="C627" s="59" t="str">
        <x:v>tearu</x:v>
      </x:c>
      <x:c r="D627" s="59" t="str">
        <x:v>[describes a state resulting from someone’s action]</x:v>
      </x:c>
      <x:c r="E627" s="59" t="str">
        <x:v>N3</x:v>
      </x:c>
      <x:c r="F627" s="59" t="str">
        <x:v>Objects</x:v>
      </x:c>
      <x:c r="G627" s="59" t="str">
        <x:v>Noun, Concrete, N3, Common</x:v>
      </x:c>
      <x:c r="H627" s="59" t="str">
        <x:v>vocab-freq-0286</x:v>
      </x:c>
      <x:c r="I627" s="60" t="n">
        <x:v>1</x:v>
      </x:c>
    </x:row>
    <x:row r="628">
      <x:c r="A628" s="58" t="n">
        <x:v>627</x:v>
      </x:c>
      <x:c r="B628" s="59" t="str">
        <x:v>続く</x:v>
      </x:c>
      <x:c r="C628" s="59" t="str">
        <x:v>tsuzuku</x:v>
      </x:c>
      <x:c r="D628" s="59" t="str">
        <x:v>to be continued</x:v>
      </x:c>
      <x:c r="E628" s="59" t="str">
        <x:v>N4</x:v>
      </x:c>
      <x:c r="F628" s="59" t="str">
        <x:v>Actions</x:v>
      </x:c>
      <x:c r="G628" s="59" t="str">
        <x:v>Verb, Godan, Abstract, N4, Common</x:v>
      </x:c>
      <x:c r="H628" s="59" t="str">
        <x:v>vocab-freq-0287</x:v>
      </x:c>
      <x:c r="I628" s="60" t="n">
        <x:v>1</x:v>
      </x:c>
    </x:row>
    <x:row r="629">
      <x:c r="A629" s="58" t="n">
        <x:v>628</x:v>
      </x:c>
      <x:c r="B629" s="59" t="str">
        <x:v>における</x:v>
      </x:c>
      <x:c r="C629" s="59" t="str">
        <x:v>niokeru</x:v>
      </x:c>
      <x:c r="D629" s="59" t="str"/>
      <x:c r="E629" s="59" t="str">
        <x:v>N3</x:v>
      </x:c>
      <x:c r="F629" s="59" t="str">
        <x:v>Function Words</x:v>
      </x:c>
      <x:c r="G629" s="59" t="str">
        <x:v>Expression, Abstract, N3, Common</x:v>
      </x:c>
      <x:c r="H629" s="59" t="str">
        <x:v>vocab-freq-0288</x:v>
      </x:c>
      <x:c r="I629" s="60" t="n">
        <x:v>1</x:v>
      </x:c>
    </x:row>
    <x:row r="630">
      <x:c r="A630" s="58" t="n">
        <x:v>629</x:v>
      </x:c>
      <x:c r="B630" s="59" t="str">
        <x:v>俺</x:v>
      </x:c>
      <x:c r="C630" s="59" t="str">
        <x:v>ore</x:v>
      </x:c>
      <x:c r="D630" s="59" t="str">
        <x:v>I (ego) (boastful first-person pronoun)</x:v>
      </x:c>
      <x:c r="E630" s="59" t="str">
        <x:v>N1</x:v>
      </x:c>
      <x:c r="F630" s="59" t="str">
        <x:v>Function Words</x:v>
      </x:c>
      <x:c r="G630" s="59" t="str">
        <x:v>Pronoun, Abstract, N1, Common</x:v>
      </x:c>
      <x:c r="H630" s="59" t="str">
        <x:v>vocab-freq-0289</x:v>
      </x:c>
      <x:c r="I630" s="60" t="n">
        <x:v>1</x:v>
      </x:c>
    </x:row>
    <x:row r="631">
      <x:c r="A631" s="58" t="n">
        <x:v>630</x:v>
      </x:c>
      <x:c r="B631" s="59" t="str">
        <x:v>生まれる</x:v>
      </x:c>
      <x:c r="C631" s="59" t="str">
        <x:v>umareru</x:v>
      </x:c>
      <x:c r="D631" s="59" t="str">
        <x:v>to be born</x:v>
      </x:c>
      <x:c r="E631" s="59" t="str">
        <x:v>N5</x:v>
      </x:c>
      <x:c r="F631" s="59" t="str">
        <x:v>Actions</x:v>
      </x:c>
      <x:c r="G631" s="59" t="str">
        <x:v>Verb, Ichidan, Abstract, N5, Common</x:v>
      </x:c>
      <x:c r="H631" s="59" t="str">
        <x:v>vocab-freq-0290</x:v>
      </x:c>
      <x:c r="I631" s="60" t="n">
        <x:v>1</x:v>
      </x:c>
    </x:row>
    <x:row r="632">
      <x:c r="A632" s="58" t="n">
        <x:v>631</x:v>
      </x:c>
      <x:c r="B632" s="59" t="str">
        <x:v>父</x:v>
      </x:c>
      <x:c r="C632" s="59" t="str">
        <x:v>chichi</x:v>
      </x:c>
      <x:c r="D632" s="59" t="str">
        <x:v>father</x:v>
      </x:c>
      <x:c r="E632" s="59" t="str">
        <x:v>N3</x:v>
      </x:c>
      <x:c r="F632" s="59" t="str">
        <x:v>People &amp; Living Things</x:v>
      </x:c>
      <x:c r="G632" s="59" t="str">
        <x:v>Person, Family, Concrete, N3, Common</x:v>
      </x:c>
      <x:c r="H632" s="59" t="str">
        <x:v>vocab-freq-0291</x:v>
      </x:c>
      <x:c r="I632" s="60" t="n">
        <x:v>1</x:v>
      </x:c>
    </x:row>
    <x:row r="633">
      <x:c r="A633" s="58" t="n">
        <x:v>632</x:v>
      </x:c>
      <x:c r="B633" s="59" t="str">
        <x:v>確か</x:v>
      </x:c>
      <x:c r="C633" s="59" t="str">
        <x:v>tashika</x:v>
      </x:c>
      <x:c r="D633" s="59" t="str">
        <x:v>definite</x:v>
      </x:c>
      <x:c r="E633" s="59" t="str">
        <x:v>N4</x:v>
      </x:c>
      <x:c r="F633" s="59" t="str">
        <x:v>Objects</x:v>
      </x:c>
      <x:c r="G633" s="59" t="str">
        <x:v>Noun, Concrete, N4, Common</x:v>
      </x:c>
      <x:c r="H633" s="59" t="str">
        <x:v>vocab-freq-0292</x:v>
      </x:c>
      <x:c r="I633" s="60" t="n">
        <x:v>1</x:v>
      </x:c>
    </x:row>
    <x:row r="634">
      <x:c r="A634" s="58" t="n">
        <x:v>633</x:v>
      </x:c>
      <x:c r="B634" s="59" t="str">
        <x:v>それぞれ</x:v>
      </x:c>
      <x:c r="C634" s="59" t="str">
        <x:v>sorezore</x:v>
      </x:c>
      <x:c r="D634" s="59" t="str">
        <x:v>each; every; either; respectively; severally</x:v>
      </x:c>
      <x:c r="E634" s="59" t="str">
        <x:v>N3</x:v>
      </x:c>
      <x:c r="F634" s="59" t="str">
        <x:v>Objects</x:v>
      </x:c>
      <x:c r="G634" s="59" t="str">
        <x:v>Noun, Concrete, N3, Common</x:v>
      </x:c>
      <x:c r="H634" s="59" t="str">
        <x:v>vocab-freq-0293</x:v>
      </x:c>
      <x:c r="I634" s="60" t="n">
        <x:v>1</x:v>
      </x:c>
    </x:row>
    <x:row r="635">
      <x:c r="A635" s="58" t="n">
        <x:v>634</x:v>
      </x:c>
      <x:c r="B635" s="59" t="str">
        <x:v>はず</x:v>
      </x:c>
      <x:c r="C635" s="59" t="str">
        <x:v>hazu</x:v>
      </x:c>
      <x:c r="D635" s="59" t="str">
        <x:v>it should be so</x:v>
      </x:c>
      <x:c r="E635" s="59" t="str">
        <x:v>N4</x:v>
      </x:c>
      <x:c r="F635" s="59" t="str">
        <x:v>Objects</x:v>
      </x:c>
      <x:c r="G635" s="59" t="str">
        <x:v>Noun, Concrete, N4, Common</x:v>
      </x:c>
      <x:c r="H635" s="59" t="str">
        <x:v>vocab-freq-0294</x:v>
      </x:c>
      <x:c r="I635" s="60" t="n">
        <x:v>1</x:v>
      </x:c>
    </x:row>
    <x:row r="636">
      <x:c r="A636" s="58" t="n">
        <x:v>635</x:v>
      </x:c>
      <x:c r="B636" s="59" t="str">
        <x:v>なければいけない</x:v>
      </x:c>
      <x:c r="C636" s="59" t="str">
        <x:v>nakerebaikenai</x:v>
      </x:c>
      <x:c r="D636" s="59" t="str"/>
      <x:c r="E636" s="59" t="str">
        <x:v>N3</x:v>
      </x:c>
      <x:c r="F636" s="59" t="str">
        <x:v>Descriptors</x:v>
      </x:c>
      <x:c r="G636" s="59" t="str">
        <x:v>iAdjective, Concrete, N3, Common</x:v>
      </x:c>
      <x:c r="H636" s="59" t="str">
        <x:v>vocab-freq-0295</x:v>
      </x:c>
      <x:c r="I636" s="60" t="n">
        <x:v>1</x:v>
      </x:c>
    </x:row>
    <x:row r="637">
      <x:c r="A637" s="58" t="n">
        <x:v>636</x:v>
      </x:c>
      <x:c r="B637" s="59" t="str">
        <x:v>部屋</x:v>
      </x:c>
      <x:c r="C637" s="59" t="str">
        <x:v>heya</x:v>
      </x:c>
      <x:c r="D637" s="59" t="str">
        <x:v>room</x:v>
      </x:c>
      <x:c r="E637" s="59" t="str">
        <x:v>N5</x:v>
      </x:c>
      <x:c r="F637" s="59" t="str">
        <x:v>Places</x:v>
      </x:c>
      <x:c r="G637" s="59" t="str">
        <x:v>Room, Concrete, N5, Common</x:v>
      </x:c>
      <x:c r="H637" s="59" t="str">
        <x:v>vocab-freq-0296</x:v>
      </x:c>
      <x:c r="I637" s="60" t="n">
        <x:v>1</x:v>
      </x:c>
    </x:row>
    <x:row r="638">
      <x:c r="A638" s="58" t="n">
        <x:v>637</x:v>
      </x:c>
      <x:c r="B638" s="59" t="str">
        <x:v>ちょうど</x:v>
      </x:c>
      <x:c r="C638" s="59" t="str">
        <x:v>choudo</x:v>
      </x:c>
      <x:c r="D638" s="59" t="str">
        <x:v>exactly</x:v>
      </x:c>
      <x:c r="E638" s="59" t="str">
        <x:v>N5</x:v>
      </x:c>
      <x:c r="F638" s="59" t="str">
        <x:v>Objects</x:v>
      </x:c>
      <x:c r="G638" s="59" t="str">
        <x:v>Noun, Concrete, N5, Common</x:v>
      </x:c>
      <x:c r="H638" s="59" t="str">
        <x:v>vocab-freq-0297</x:v>
      </x:c>
      <x:c r="I638" s="60" t="n">
        <x:v>1</x:v>
      </x:c>
    </x:row>
    <x:row r="639">
      <x:c r="A639" s="58" t="n">
        <x:v>638</x:v>
      </x:c>
      <x:c r="B639" s="59" t="str">
        <x:v>当然</x:v>
      </x:c>
      <x:c r="C639" s="59" t="str">
        <x:v>touzen</x:v>
      </x:c>
      <x:c r="D639" s="59" t="str">
        <x:v>, naturally, as a matter of course</x:v>
      </x:c>
      <x:c r="E639" s="59" t="str">
        <x:v>N3</x:v>
      </x:c>
      <x:c r="F639" s="59" t="str">
        <x:v>Objects</x:v>
      </x:c>
      <x:c r="G639" s="59" t="str">
        <x:v>Noun, Concrete, N3, Common</x:v>
      </x:c>
      <x:c r="H639" s="59" t="str">
        <x:v>vocab-freq-0298</x:v>
      </x:c>
      <x:c r="I639" s="60" t="n">
        <x:v>1</x:v>
      </x:c>
    </x:row>
    <x:row r="640">
      <x:c r="A640" s="58" t="n">
        <x:v>639</x:v>
      </x:c>
      <x:c r="B640" s="59" t="str">
        <x:v>大学</x:v>
      </x:c>
      <x:c r="C640" s="59" t="str">
        <x:v>daigaku</x:v>
      </x:c>
      <x:c r="D640" s="59" t="str">
        <x:v>university</x:v>
      </x:c>
      <x:c r="E640" s="59" t="str">
        <x:v>N5</x:v>
      </x:c>
      <x:c r="F640" s="59" t="str">
        <x:v>Places</x:v>
      </x:c>
      <x:c r="G640" s="59" t="str">
        <x:v>Building, Concrete, N5, Common</x:v>
      </x:c>
      <x:c r="H640" s="59" t="str">
        <x:v>vocab-freq-0299</x:v>
      </x:c>
      <x:c r="I640" s="60" t="n">
        <x:v>1</x:v>
      </x:c>
    </x:row>
    <x:row r="641">
      <x:c r="A641" s="58" t="n">
        <x:v>640</x:v>
      </x:c>
      <x:c r="B641" s="59" t="str">
        <x:v>ですから</x:v>
      </x:c>
      <x:c r="C641" s="59" t="str">
        <x:v>desukara</x:v>
      </x:c>
      <x:c r="D641" s="59" t="str"/>
      <x:c r="E641" s="59" t="str">
        <x:v>N3</x:v>
      </x:c>
      <x:c r="F641" s="59" t="str">
        <x:v>Function Words</x:v>
      </x:c>
      <x:c r="G641" s="59" t="str">
        <x:v>Expression, Abstract, N3, Common</x:v>
      </x:c>
      <x:c r="H641" s="59" t="str">
        <x:v>vocab-freq-0300</x:v>
      </x:c>
      <x:c r="I641" s="60" t="n">
        <x:v>1</x:v>
      </x:c>
    </x:row>
    <x:row r="642">
      <x:c r="A642" s="58" t="n">
        <x:v>641</x:v>
      </x:c>
      <x:c r="B642" s="59" t="str">
        <x:v>実</x:v>
      </x:c>
      <x:c r="C642" s="59" t="str">
        <x:v>mi</x:v>
      </x:c>
      <x:c r="D642" s="59" t="str">
        <x:v>fruit; nut; seed; content; good result</x:v>
      </x:c>
      <x:c r="E642" s="59" t="str">
        <x:v>N3</x:v>
      </x:c>
      <x:c r="F642" s="59" t="str">
        <x:v>People &amp; Living Things</x:v>
      </x:c>
      <x:c r="G642" s="59" t="str">
        <x:v>Plant, Concrete, N3, Common</x:v>
      </x:c>
      <x:c r="H642" s="59" t="str">
        <x:v>vocab-freq-0301</x:v>
      </x:c>
      <x:c r="I642" s="60" t="n">
        <x:v>1</x:v>
      </x:c>
    </x:row>
    <x:row r="643">
      <x:c r="A643" s="58" t="n">
        <x:v>642</x:v>
      </x:c>
      <x:c r="B643" s="59" t="str">
        <x:v>どんどん</x:v>
      </x:c>
      <x:c r="C643" s="59" t="str">
        <x:v>dondon</x:v>
      </x:c>
      <x:c r="D643" s="59" t="str">
        <x:v>more and more</x:v>
      </x:c>
      <x:c r="E643" s="59" t="str">
        <x:v>N4</x:v>
      </x:c>
      <x:c r="F643" s="59" t="str">
        <x:v>Objects</x:v>
      </x:c>
      <x:c r="G643" s="59" t="str">
        <x:v>Noun, Concrete, N4, Common</x:v>
      </x:c>
      <x:c r="H643" s="59" t="str">
        <x:v>vocab-freq-0302</x:v>
      </x:c>
      <x:c r="I643" s="60" t="n">
        <x:v>1</x:v>
      </x:c>
    </x:row>
    <x:row r="644">
      <x:c r="A644" s="58" t="n">
        <x:v>643</x:v>
      </x:c>
      <x:c r="B644" s="59" t="str">
        <x:v>得る</x:v>
      </x:c>
      <x:c r="C644" s="59" t="str">
        <x:v>eru</x:v>
      </x:c>
      <x:c r="D644" s="59" t="str">
        <x:v>to get; to gain; to win</x:v>
      </x:c>
      <x:c r="E644" s="59" t="str">
        <x:v>N3</x:v>
      </x:c>
      <x:c r="F644" s="59" t="str">
        <x:v>Actions</x:v>
      </x:c>
      <x:c r="G644" s="59" t="str">
        <x:v>Verb, Ichidan, Abstract, N3, Common</x:v>
      </x:c>
      <x:c r="H644" s="59" t="str">
        <x:v>vocab-freq-0303</x:v>
      </x:c>
      <x:c r="I644" s="60" t="n">
        <x:v>1</x:v>
      </x:c>
    </x:row>
    <x:row r="645">
      <x:c r="A645" s="58" t="n">
        <x:v>644</x:v>
      </x:c>
      <x:c r="B645" s="59" t="str">
        <x:v>とにかく</x:v>
      </x:c>
      <x:c r="C645" s="59" t="str">
        <x:v>tonikaku</x:v>
      </x:c>
      <x:c r="D645" s="59" t="str">
        <x:v>anyhow; at any rate; anyway; somehow or other; generally speaking; in any case</x:v>
      </x:c>
      <x:c r="E645" s="59" t="str">
        <x:v>N3</x:v>
      </x:c>
      <x:c r="F645" s="59" t="str">
        <x:v>Function Words</x:v>
      </x:c>
      <x:c r="G645" s="59" t="str">
        <x:v>Particle, Abstract, N3, Common</x:v>
      </x:c>
      <x:c r="H645" s="59" t="str">
        <x:v>vocab-freq-0304</x:v>
      </x:c>
      <x:c r="I645" s="60" t="n">
        <x:v>1</x:v>
      </x:c>
    </x:row>
    <x:row r="646">
      <x:c r="A646" s="58" t="n">
        <x:v>645</x:v>
      </x:c>
      <x:c r="B646" s="59" t="str">
        <x:v>選ぶ</x:v>
      </x:c>
      <x:c r="C646" s="59" t="str">
        <x:v>erabu</x:v>
      </x:c>
      <x:c r="D646" s="59" t="str">
        <x:v>to choose</x:v>
      </x:c>
      <x:c r="E646" s="59" t="str">
        <x:v>N4</x:v>
      </x:c>
      <x:c r="F646" s="59" t="str">
        <x:v>Actions</x:v>
      </x:c>
      <x:c r="G646" s="59" t="str">
        <x:v>Verb, MentalVerb, Godan, Abstract, N4, Common</x:v>
      </x:c>
      <x:c r="H646" s="59" t="str">
        <x:v>vocab-freq-0305</x:v>
      </x:c>
      <x:c r="I646" s="60" t="n">
        <x:v>1</x:v>
      </x:c>
    </x:row>
    <x:row r="647">
      <x:c r="A647" s="58" t="n">
        <x:v>646</x:v>
      </x:c>
      <x:c r="B647" s="59" t="str">
        <x:v>面白い</x:v>
      </x:c>
      <x:c r="C647" s="59" t="str">
        <x:v>omoshiroi</x:v>
      </x:c>
      <x:c r="D647" s="59" t="str">
        <x:v>interesting; amusing</x:v>
      </x:c>
      <x:c r="E647" s="59" t="str">
        <x:v>N1</x:v>
      </x:c>
      <x:c r="F647" s="59" t="str">
        <x:v>Descriptors</x:v>
      </x:c>
      <x:c r="G647" s="59" t="str">
        <x:v>iAdjective, Concrete, N1, Common</x:v>
      </x:c>
      <x:c r="H647" s="59" t="str">
        <x:v>vocab-freq-0306</x:v>
      </x:c>
      <x:c r="I647" s="60" t="n">
        <x:v>1</x:v>
      </x:c>
    </x:row>
    <x:row r="648">
      <x:c r="A648" s="58" t="n">
        <x:v>647</x:v>
      </x:c>
      <x:c r="B648" s="59" t="str">
        <x:v>戻る</x:v>
      </x:c>
      <x:c r="C648" s="59" t="str">
        <x:v>modoru</x:v>
      </x:c>
      <x:c r="D648" s="59" t="str">
        <x:v>to turn back</x:v>
      </x:c>
      <x:c r="E648" s="59" t="str">
        <x:v>N4</x:v>
      </x:c>
      <x:c r="F648" s="59" t="str">
        <x:v>Actions</x:v>
      </x:c>
      <x:c r="G648" s="59" t="str">
        <x:v>Verb, Ichidan, Abstract, N4, Common</x:v>
      </x:c>
      <x:c r="H648" s="59" t="str">
        <x:v>vocab-freq-0307</x:v>
      </x:c>
      <x:c r="I648" s="60" t="n">
        <x:v>1</x:v>
      </x:c>
    </x:row>
    <x:row r="649">
      <x:c r="A649" s="58" t="n">
        <x:v>648</x:v>
      </x:c>
      <x:c r="B649" s="59" t="str">
        <x:v>やめる</x:v>
      </x:c>
      <x:c r="C649" s="59" t="str">
        <x:v>yameru</x:v>
      </x:c>
      <x:c r="D649" s="59" t="str"/>
      <x:c r="E649" s="59" t="str">
        <x:v>N3</x:v>
      </x:c>
      <x:c r="F649" s="59" t="str">
        <x:v>Function Words</x:v>
      </x:c>
      <x:c r="G649" s="59" t="str">
        <x:v>Expression, Abstract, N3, Common</x:v>
      </x:c>
      <x:c r="H649" s="59" t="str">
        <x:v>vocab-freq-0308</x:v>
      </x:c>
      <x:c r="I649" s="60" t="n">
        <x:v>1</x:v>
      </x:c>
    </x:row>
    <x:row r="650">
      <x:c r="A650" s="58" t="n">
        <x:v>649</x:v>
      </x:c>
      <x:c r="B650" s="59" t="str">
        <x:v>下</x:v>
      </x:c>
      <x:c r="C650" s="59" t="str">
        <x:v>shita</x:v>
      </x:c>
      <x:c r="D650" s="59" t="str">
        <x:v>below</x:v>
      </x:c>
      <x:c r="E650" s="59" t="str">
        <x:v>N5</x:v>
      </x:c>
      <x:c r="F650" s="59" t="str">
        <x:v>Objects</x:v>
      </x:c>
      <x:c r="G650" s="59" t="str">
        <x:v>Noun, Concrete, N5, Common</x:v>
      </x:c>
      <x:c r="H650" s="59" t="str">
        <x:v>vocab-freq-0309</x:v>
      </x:c>
      <x:c r="I650" s="60" t="n">
        <x:v>1</x:v>
      </x:c>
    </x:row>
    <x:row r="651">
      <x:c r="A651" s="58" t="n">
        <x:v>650</x:v>
      </x:c>
      <x:c r="B651" s="59" t="str">
        <x:v>始める</x:v>
      </x:c>
      <x:c r="C651" s="59" t="str">
        <x:v>hajimeru</x:v>
      </x:c>
      <x:c r="D651" s="59" t="str">
        <x:v>to begin</x:v>
      </x:c>
      <x:c r="E651" s="59" t="str">
        <x:v>N4</x:v>
      </x:c>
      <x:c r="F651" s="59" t="str">
        <x:v>Actions</x:v>
      </x:c>
      <x:c r="G651" s="59" t="str">
        <x:v>Verb, Ichidan, Abstract, N4, Common</x:v>
      </x:c>
      <x:c r="H651" s="59" t="str">
        <x:v>vocab-freq-0310</x:v>
      </x:c>
      <x:c r="I651" s="60" t="n">
        <x:v>1</x:v>
      </x:c>
    </x:row>
    <x:row r="652">
      <x:c r="A652" s="58" t="n">
        <x:v>651</x:v>
      </x:c>
      <x:c r="B652" s="59" t="str">
        <x:v>まわり</x:v>
      </x:c>
      <x:c r="C652" s="59" t="str">
        <x:v>mawari</x:v>
      </x:c>
      <x:c r="D652" s="59" t="str">
        <x:v>circumference;</x:v>
      </x:c>
      <x:c r="E652" s="59" t="str">
        <x:v>N3</x:v>
      </x:c>
      <x:c r="F652" s="59" t="str">
        <x:v>Objects</x:v>
      </x:c>
      <x:c r="G652" s="59" t="str">
        <x:v>Noun, Concrete, N3, Common</x:v>
      </x:c>
      <x:c r="H652" s="59" t="str">
        <x:v>vocab-freq-0311</x:v>
      </x:c>
      <x:c r="I652" s="60" t="n">
        <x:v>1</x:v>
      </x:c>
    </x:row>
    <x:row r="653">
      <x:c r="A653" s="58" t="n">
        <x:v>652</x:v>
      </x:c>
      <x:c r="B653" s="59" t="str">
        <x:v>犬</x:v>
      </x:c>
      <x:c r="C653" s="59" t="str">
        <x:v>inu</x:v>
      </x:c>
      <x:c r="D653" s="59" t="str">
        <x:v>dog</x:v>
      </x:c>
      <x:c r="E653" s="59" t="str">
        <x:v>N5</x:v>
      </x:c>
      <x:c r="F653" s="59" t="str">
        <x:v>People &amp; Living Things</x:v>
      </x:c>
      <x:c r="G653" s="59" t="str">
        <x:v>Animal, Pet, Concrete, N5, Common</x:v>
      </x:c>
      <x:c r="H653" s="59" t="str">
        <x:v>vocab-freq-0312</x:v>
      </x:c>
      <x:c r="I653" s="60" t="n">
        <x:v>1</x:v>
      </x:c>
    </x:row>
    <x:row r="654">
      <x:c r="A654" s="58" t="n">
        <x:v>653</x:v>
      </x:c>
      <x:c r="B654" s="59" t="str">
        <x:v>必ず</x:v>
      </x:c>
      <x:c r="C654" s="59" t="str">
        <x:v>kanarazu</x:v>
      </x:c>
      <x:c r="D654" s="59" t="str">
        <x:v>certainly; necessarily</x:v>
      </x:c>
      <x:c r="E654" s="59" t="str">
        <x:v>N4</x:v>
      </x:c>
      <x:c r="F654" s="59" t="str">
        <x:v>Objects</x:v>
      </x:c>
      <x:c r="G654" s="59" t="str">
        <x:v>Noun, Concrete, N4, Common</x:v>
      </x:c>
      <x:c r="H654" s="59" t="str">
        <x:v>vocab-freq-0313</x:v>
      </x:c>
      <x:c r="I654" s="60" t="n">
        <x:v>1</x:v>
      </x:c>
    </x:row>
    <x:row r="655">
      <x:c r="A655" s="58" t="n">
        <x:v>654</x:v>
      </x:c>
      <x:c r="B655" s="59" t="str">
        <x:v>残す</x:v>
      </x:c>
      <x:c r="C655" s="59" t="str">
        <x:v>nokosu</x:v>
      </x:c>
      <x:c r="D655" s="59" t="str">
        <x:v>to leave (behind; over); to bequeath; to save; to reserve</x:v>
      </x:c>
      <x:c r="E655" s="59" t="str">
        <x:v>N3</x:v>
      </x:c>
      <x:c r="F655" s="59" t="str">
        <x:v>Actions</x:v>
      </x:c>
      <x:c r="G655" s="59" t="str">
        <x:v>Verb, MotionVerb, Movement, Godan, Abstract, N3, Common</x:v>
      </x:c>
      <x:c r="H655" s="59" t="str">
        <x:v>vocab-freq-0314</x:v>
      </x:c>
      <x:c r="I655" s="60" t="n">
        <x:v>1</x:v>
      </x:c>
    </x:row>
    <x:row r="656">
      <x:c r="A656" s="58" t="n">
        <x:v>655</x:v>
      </x:c>
      <x:c r="B656" s="59" t="str">
        <x:v>大事</x:v>
      </x:c>
      <x:c r="C656" s="59" t="str">
        <x:v>daiji</x:v>
      </x:c>
      <x:c r="D656" s="59" t="str">
        <x:v>important; valuable; serious matter</x:v>
      </x:c>
      <x:c r="E656" s="59" t="str">
        <x:v>N4</x:v>
      </x:c>
      <x:c r="F656" s="59" t="str">
        <x:v>Objects</x:v>
      </x:c>
      <x:c r="G656" s="59" t="str">
        <x:v>Noun, Concrete, N4, Common</x:v>
      </x:c>
      <x:c r="H656" s="59" t="str">
        <x:v>vocab-freq-0315</x:v>
      </x:c>
      <x:c r="I656" s="60" t="n">
        <x:v>1</x:v>
      </x:c>
    </x:row>
    <x:row r="657">
      <x:c r="A657" s="58" t="n">
        <x:v>656</x:v>
      </x:c>
      <x:c r="B657" s="59" t="str">
        <x:v>力</x:v>
      </x:c>
      <x:c r="C657" s="59" t="str">
        <x:v>chikara</x:v>
      </x:c>
      <x:c r="D657" s="59" t="str">
        <x:v>strength; power</x:v>
      </x:c>
      <x:c r="E657" s="59" t="str">
        <x:v>N4</x:v>
      </x:c>
      <x:c r="F657" s="59" t="str">
        <x:v>Objects</x:v>
      </x:c>
      <x:c r="G657" s="59" t="str">
        <x:v>Noun, Concrete, N4, Common</x:v>
      </x:c>
      <x:c r="H657" s="59" t="str">
        <x:v>vocab-freq-0316</x:v>
      </x:c>
      <x:c r="I657" s="60" t="n">
        <x:v>1</x:v>
      </x:c>
    </x:row>
    <x:row r="658">
      <x:c r="A658" s="58" t="n">
        <x:v>657</x:v>
      </x:c>
      <x:c r="B658" s="59" t="str">
        <x:v>遊ぶ</x:v>
      </x:c>
      <x:c r="C658" s="59" t="str">
        <x:v>asobu</x:v>
      </x:c>
      <x:c r="D658" s="59" t="str">
        <x:v>to play; to make a visit</x:v>
      </x:c>
      <x:c r="E658" s="59" t="str">
        <x:v>N5</x:v>
      </x:c>
      <x:c r="F658" s="59" t="str">
        <x:v>Actions</x:v>
      </x:c>
      <x:c r="G658" s="59" t="str">
        <x:v>Verb, Creating, Godan, Abstract, N5, Common</x:v>
      </x:c>
      <x:c r="H658" s="59" t="str">
        <x:v>vocab-freq-0317</x:v>
      </x:c>
      <x:c r="I658" s="60" t="n">
        <x:v>1</x:v>
      </x:c>
    </x:row>
    <x:row r="659">
      <x:c r="A659" s="58" t="n">
        <x:v>658</x:v>
      </x:c>
      <x:c r="B659" s="59" t="str">
        <x:v>若い</x:v>
      </x:c>
      <x:c r="C659" s="59" t="str">
        <x:v>wakai</x:v>
      </x:c>
      <x:c r="D659" s="59" t="str">
        <x:v>young</x:v>
      </x:c>
      <x:c r="E659" s="59" t="str">
        <x:v>N5</x:v>
      </x:c>
      <x:c r="F659" s="59" t="str">
        <x:v>Descriptors</x:v>
      </x:c>
      <x:c r="G659" s="59" t="str">
        <x:v>iAdjective, Concrete, N5, Common</x:v>
      </x:c>
      <x:c r="H659" s="59" t="str">
        <x:v>vocab-freq-0318</x:v>
      </x:c>
      <x:c r="I659" s="60" t="n">
        <x:v>1</x:v>
      </x:c>
    </x:row>
    <x:row r="660">
      <x:c r="A660" s="58" t="n">
        <x:v>659</x:v>
      </x:c>
      <x:c r="B660" s="59" t="str">
        <x:v>女</x:v>
      </x:c>
      <x:c r="C660" s="59" t="str">
        <x:v>onna</x:v>
      </x:c>
      <x:c r="D660" s="59" t="str">
        <x:v>woman</x:v>
      </x:c>
      <x:c r="E660" s="59" t="str">
        <x:v>N5</x:v>
      </x:c>
      <x:c r="F660" s="59" t="str">
        <x:v>People &amp; Living Things</x:v>
      </x:c>
      <x:c r="G660" s="59" t="str">
        <x:v>Person, Concrete, N5, Common</x:v>
      </x:c>
      <x:c r="H660" s="59" t="str">
        <x:v>vocab-freq-0319</x:v>
      </x:c>
      <x:c r="I660" s="60" t="n">
        <x:v>1</x:v>
      </x:c>
    </x:row>
    <x:row r="661">
      <x:c r="A661" s="58" t="n">
        <x:v>660</x:v>
      </x:c>
      <x:c r="B661" s="59" t="str">
        <x:v>簡単</x:v>
      </x:c>
      <x:c r="C661" s="59" t="str">
        <x:v>kantan</x:v>
      </x:c>
      <x:c r="D661" s="59" t="str">
        <x:v>simple</x:v>
      </x:c>
      <x:c r="E661" s="59" t="str">
        <x:v>N4</x:v>
      </x:c>
      <x:c r="F661" s="59" t="str">
        <x:v>Objects</x:v>
      </x:c>
      <x:c r="G661" s="59" t="str">
        <x:v>Noun, Concrete, N4, Common</x:v>
      </x:c>
      <x:c r="H661" s="59" t="str">
        <x:v>vocab-freq-0320</x:v>
      </x:c>
      <x:c r="I661" s="60" t="n">
        <x:v>1</x:v>
      </x:c>
    </x:row>
    <x:row r="662">
      <x:c r="A662" s="58" t="n">
        <x:v>661</x:v>
      </x:c>
      <x:c r="B662" s="59" t="str">
        <x:v>始まる</x:v>
      </x:c>
      <x:c r="C662" s="59" t="str">
        <x:v>hajimaru</x:v>
      </x:c>
      <x:c r="D662" s="59" t="str">
        <x:v>to begin</x:v>
      </x:c>
      <x:c r="E662" s="59" t="str">
        <x:v>N5</x:v>
      </x:c>
      <x:c r="F662" s="59" t="str">
        <x:v>Actions</x:v>
      </x:c>
      <x:c r="G662" s="59" t="str">
        <x:v>Verb, Ichidan, Abstract, N5, Common</x:v>
      </x:c>
      <x:c r="H662" s="59" t="str">
        <x:v>vocab-freq-0321</x:v>
      </x:c>
      <x:c r="I662" s="60" t="n">
        <x:v>1</x:v>
      </x:c>
    </x:row>
    <x:row r="663">
      <x:c r="A663" s="58" t="n">
        <x:v>662</x:v>
      </x:c>
      <x:c r="B663" s="59" t="str">
        <x:v>死ぬ</x:v>
      </x:c>
      <x:c r="C663" s="59" t="str">
        <x:v>shinu</x:v>
      </x:c>
      <x:c r="D663" s="59" t="str">
        <x:v>to die</x:v>
      </x:c>
      <x:c r="E663" s="59" t="str">
        <x:v>N5</x:v>
      </x:c>
      <x:c r="F663" s="59" t="str">
        <x:v>Actions</x:v>
      </x:c>
      <x:c r="G663" s="59" t="str">
        <x:v>Verb, Godan, Abstract, N5, Common</x:v>
      </x:c>
      <x:c r="H663" s="59" t="str">
        <x:v>vocab-freq-0322</x:v>
      </x:c>
      <x:c r="I663" s="60" t="n">
        <x:v>1</x:v>
      </x:c>
    </x:row>
    <x:row r="664">
      <x:c r="A664" s="58" t="n">
        <x:v>663</x:v>
      </x:c>
      <x:c r="B664" s="59" t="str">
        <x:v>今回</x:v>
      </x:c>
      <x:c r="C664" s="59" t="str">
        <x:v>konkai</x:v>
      </x:c>
      <x:c r="D664" s="59" t="str">
        <x:v>now; this time; lately</x:v>
      </x:c>
      <x:c r="E664" s="59" t="str">
        <x:v>N3</x:v>
      </x:c>
      <x:c r="F664" s="59" t="str">
        <x:v>Time &amp; Numbers</x:v>
      </x:c>
      <x:c r="G664" s="59" t="str">
        <x:v>N3, Common</x:v>
      </x:c>
      <x:c r="H664" s="59" t="str">
        <x:v>vocab-freq-0323</x:v>
      </x:c>
      <x:c r="I664" s="60" t="n">
        <x:v>1</x:v>
      </x:c>
    </x:row>
    <x:row r="665">
      <x:c r="A665" s="58" t="n">
        <x:v>664</x:v>
      </x:c>
      <x:c r="B665" s="59" t="str">
        <x:v>に関する</x:v>
      </x:c>
      <x:c r="C665" s="59" t="str">
        <x:v>nikansuru</x:v>
      </x:c>
      <x:c r="D665" s="59" t="str">
        <x:v>be concerned with, be related to</x:v>
      </x:c>
      <x:c r="E665" s="59" t="str">
        <x:v>N3</x:v>
      </x:c>
      <x:c r="F665" s="59" t="str">
        <x:v>Objects</x:v>
      </x:c>
      <x:c r="G665" s="59" t="str">
        <x:v>Noun, Concrete, N3, Common</x:v>
      </x:c>
      <x:c r="H665" s="59" t="str">
        <x:v>vocab-freq-0324</x:v>
      </x:c>
      <x:c r="I665" s="60" t="n">
        <x:v>1</x:v>
      </x:c>
    </x:row>
    <x:row r="666">
      <x:c r="A666" s="58" t="n">
        <x:v>665</x:v>
      </x:c>
      <x:c r="B666" s="59" t="str">
        <x:v>通り</x:v>
      </x:c>
      <x:c r="C666" s="59" t="str">
        <x:v>toori</x:v>
      </x:c>
      <x:c r="D666" s="59" t="str">
        <x:v>in accordance with ~; following ~; ~ Street; ~ Avenue</x:v>
      </x:c>
      <x:c r="E666" s="59" t="str">
        <x:v>N3</x:v>
      </x:c>
      <x:c r="F666" s="59" t="str">
        <x:v>Places</x:v>
      </x:c>
      <x:c r="G666" s="59" t="str">
        <x:v>Concrete, N3, Common</x:v>
      </x:c>
      <x:c r="H666" s="59" t="str">
        <x:v>vocab-freq-0325</x:v>
      </x:c>
      <x:c r="I666" s="60" t="n">
        <x:v>1</x:v>
      </x:c>
    </x:row>
    <x:row r="667">
      <x:c r="A667" s="58" t="n">
        <x:v>666</x:v>
      </x:c>
      <x:c r="B667" s="59" t="str">
        <x:v>テレビ</x:v>
      </x:c>
      <x:c r="C667" s="59" t="str">
        <x:v>terebi</x:v>
      </x:c>
      <x:c r="D667" s="59" t="str">
        <x:v>television</x:v>
      </x:c>
      <x:c r="E667" s="59" t="str">
        <x:v>N5</x:v>
      </x:c>
      <x:c r="F667" s="59" t="str">
        <x:v>Objects</x:v>
      </x:c>
      <x:c r="G667" s="59" t="str">
        <x:v>Electronic, Concrete, N5, Common, Loanword</x:v>
      </x:c>
      <x:c r="H667" s="59" t="str">
        <x:v>vocab-freq-0326</x:v>
      </x:c>
      <x:c r="I667" s="60" t="n">
        <x:v>1</x:v>
      </x:c>
    </x:row>
    <x:row r="668">
      <x:c r="A668" s="58" t="n">
        <x:v>667</x:v>
      </x:c>
      <x:c r="B668" s="59" t="str">
        <x:v>木</x:v>
      </x:c>
      <x:c r="C668" s="59" t="str">
        <x:v>ki</x:v>
      </x:c>
      <x:c r="D668" s="59" t="str">
        <x:v>tree; wood</x:v>
      </x:c>
      <x:c r="E668" s="59" t="str">
        <x:v>N5</x:v>
      </x:c>
      <x:c r="F668" s="59" t="str">
        <x:v>People &amp; Living Things</x:v>
      </x:c>
      <x:c r="G668" s="59" t="str">
        <x:v>Plant, Tree, Concrete, N5, Common</x:v>
      </x:c>
      <x:c r="H668" s="59" t="str">
        <x:v>vocab-freq-0327</x:v>
      </x:c>
      <x:c r="I668" s="60" t="n">
        <x:v>1</x:v>
      </x:c>
    </x:row>
    <x:row r="669">
      <x:c r="A669" s="58" t="n">
        <x:v>668</x:v>
      </x:c>
      <x:c r="B669" s="59" t="str">
        <x:v>点</x:v>
      </x:c>
      <x:c r="C669" s="59" t="str">
        <x:v>ten</x:v>
      </x:c>
      <x:c r="D669" s="59" t="str">
        <x:v>point; dot</x:v>
      </x:c>
      <x:c r="E669" s="59" t="str">
        <x:v>N4</x:v>
      </x:c>
      <x:c r="F669" s="59" t="str">
        <x:v>Objects</x:v>
      </x:c>
      <x:c r="G669" s="59" t="str">
        <x:v>Noun, Concrete, N4, Common</x:v>
      </x:c>
      <x:c r="H669" s="59" t="str">
        <x:v>vocab-freq-0328</x:v>
      </x:c>
      <x:c r="I669" s="60" t="n">
        <x:v>1</x:v>
      </x:c>
    </x:row>
    <x:row r="670">
      <x:c r="A670" s="58" t="n">
        <x:v>669</x:v>
      </x:c>
      <x:c r="B670" s="59" t="str">
        <x:v>音</x:v>
      </x:c>
      <x:c r="C670" s="59" t="str">
        <x:v>oto</x:v>
      </x:c>
      <x:c r="D670" s="59" t="str">
        <x:v>sound; note</x:v>
      </x:c>
      <x:c r="E670" s="59" t="str">
        <x:v>N4</x:v>
      </x:c>
      <x:c r="F670" s="59" t="str">
        <x:v>Objects</x:v>
      </x:c>
      <x:c r="G670" s="59" t="str">
        <x:v>Noun, Concrete, N4, Common</x:v>
      </x:c>
      <x:c r="H670" s="59" t="str">
        <x:v>vocab-freq-0329</x:v>
      </x:c>
      <x:c r="I670" s="60" t="n">
        <x:v>1</x:v>
      </x:c>
    </x:row>
    <x:row r="671">
      <x:c r="A671" s="58" t="n">
        <x:v>670</x:v>
      </x:c>
      <x:c r="B671" s="59" t="str">
        <x:v>海</x:v>
      </x:c>
      <x:c r="C671" s="59" t="str">
        <x:v>umi</x:v>
      </x:c>
      <x:c r="D671" s="59" t="str">
        <x:v>sea</x:v>
      </x:c>
      <x:c r="E671" s="59" t="str">
        <x:v>N5</x:v>
      </x:c>
      <x:c r="F671" s="59" t="str">
        <x:v>Places</x:v>
      </x:c>
      <x:c r="G671" s="59" t="str">
        <x:v>Concrete, N5, Common</x:v>
      </x:c>
      <x:c r="H671" s="59" t="str">
        <x:v>vocab-freq-0330</x:v>
      </x:c>
      <x:c r="I671" s="60" t="n">
        <x:v>1</x:v>
      </x:c>
    </x:row>
    <x:row r="672">
      <x:c r="A672" s="58" t="n">
        <x:v>671</x:v>
      </x:c>
      <x:c r="B672" s="59" t="str">
        <x:v>一応</x:v>
      </x:c>
      <x:c r="C672" s="59" t="str">
        <x:v>ichiou</x:v>
      </x:c>
      <x:c r="D672" s="59" t="str">
        <x:v>once; tentatively; in outline; for the time being</x:v>
      </x:c>
      <x:c r="E672" s="59" t="str">
        <x:v>N2</x:v>
      </x:c>
      <x:c r="F672" s="59" t="str">
        <x:v>Time &amp; Numbers</x:v>
      </x:c>
      <x:c r="G672" s="59" t="str">
        <x:v>N2, Common</x:v>
      </x:c>
      <x:c r="H672" s="59" t="str">
        <x:v>vocab-freq-0331</x:v>
      </x:c>
      <x:c r="I672" s="60" t="n">
        <x:v>1</x:v>
      </x:c>
    </x:row>
    <x:row r="673">
      <x:c r="A673" s="58" t="n">
        <x:v>672</x:v>
      </x:c>
      <x:c r="B673" s="59" t="str">
        <x:v>与える</x:v>
      </x:c>
      <x:c r="C673" s="59" t="str">
        <x:v>ataeru</x:v>
      </x:c>
      <x:c r="D673" s="59" t="str">
        <x:v>to give; to present; to award</x:v>
      </x:c>
      <x:c r="E673" s="59" t="str">
        <x:v>N3</x:v>
      </x:c>
      <x:c r="F673" s="59" t="str">
        <x:v>Actions</x:v>
      </x:c>
      <x:c r="G673" s="59" t="str">
        <x:v>Verb, Giving, Ichidan, Abstract, N3, Common</x:v>
      </x:c>
      <x:c r="H673" s="59" t="str">
        <x:v>vocab-freq-0332</x:v>
      </x:c>
      <x:c r="I673" s="60" t="n">
        <x:v>1</x:v>
      </x:c>
    </x:row>
    <x:row r="674">
      <x:c r="A674" s="58" t="n">
        <x:v>673</x:v>
      </x:c>
      <x:c r="B674" s="59" t="str">
        <x:v>働く</x:v>
      </x:c>
      <x:c r="C674" s="59" t="str">
        <x:v>hataraku</x:v>
      </x:c>
      <x:c r="D674" s="59" t="str">
        <x:v>to work</x:v>
      </x:c>
      <x:c r="E674" s="59" t="str">
        <x:v>N5</x:v>
      </x:c>
      <x:c r="F674" s="59" t="str">
        <x:v>Actions</x:v>
      </x:c>
      <x:c r="G674" s="59" t="str">
        <x:v>Verb, Godan, Abstract, N5, Common</x:v>
      </x:c>
      <x:c r="H674" s="59" t="str">
        <x:v>vocab-freq-0333</x:v>
      </x:c>
      <x:c r="I674" s="60" t="n">
        <x:v>1</x:v>
      </x:c>
    </x:row>
    <x:row r="675">
      <x:c r="A675" s="58" t="n">
        <x:v>674</x:v>
      </x:c>
      <x:c r="B675" s="59" t="str">
        <x:v>一杯</x:v>
      </x:c>
      <x:c r="C675" s="59" t="str">
        <x:v>ippai</x:v>
      </x:c>
      <x:c r="D675" s="59" t="str">
        <x:v>, cup(ful), glass(ful), be full of, a lot of</x:v>
      </x:c>
      <x:c r="E675" s="59" t="str">
        <x:v>N3</x:v>
      </x:c>
      <x:c r="F675" s="59" t="str">
        <x:v>Objects</x:v>
      </x:c>
      <x:c r="G675" s="59" t="str">
        <x:v>Noun, Concrete, N3, Common</x:v>
      </x:c>
      <x:c r="H675" s="59" t="str">
        <x:v>vocab-freq-0334</x:v>
      </x:c>
      <x:c r="I675" s="60" t="n">
        <x:v>1</x:v>
      </x:c>
    </x:row>
    <x:row r="676">
      <x:c r="A676" s="58" t="n">
        <x:v>675</x:v>
      </x:c>
      <x:c r="B676" s="59" t="str">
        <x:v>近く</x:v>
      </x:c>
      <x:c r="C676" s="59" t="str">
        <x:v>chikaku</x:v>
      </x:c>
      <x:c r="D676" s="59" t="str">
        <x:v>near</x:v>
      </x:c>
      <x:c r="E676" s="59" t="str">
        <x:v>N5</x:v>
      </x:c>
      <x:c r="F676" s="59" t="str">
        <x:v>Objects</x:v>
      </x:c>
      <x:c r="G676" s="59" t="str">
        <x:v>Noun, Concrete, N5, Common</x:v>
      </x:c>
      <x:c r="H676" s="59" t="str">
        <x:v>vocab-freq-0335</x:v>
      </x:c>
      <x:c r="I676" s="60" t="n">
        <x:v>1</x:v>
      </x:c>
    </x:row>
    <x:row r="677">
      <x:c r="A677" s="58" t="n">
        <x:v>676</x:v>
      </x:c>
      <x:c r="B677" s="59" t="str">
        <x:v>つまり</x:v>
      </x:c>
      <x:c r="C677" s="59" t="str">
        <x:v>tsumari</x:v>
      </x:c>
      <x:c r="D677" s="59" t="str">
        <x:v>in short; in brief; in other words</x:v>
      </x:c>
      <x:c r="E677" s="59" t="str">
        <x:v>N3</x:v>
      </x:c>
      <x:c r="F677" s="59" t="str">
        <x:v>Descriptors</x:v>
      </x:c>
      <x:c r="G677" s="59" t="str">
        <x:v>naAdjective, Concrete, N3, Common</x:v>
      </x:c>
      <x:c r="H677" s="59" t="str">
        <x:v>vocab-freq-0336</x:v>
      </x:c>
      <x:c r="I677" s="60" t="n">
        <x:v>1</x:v>
      </x:c>
    </x:row>
    <x:row r="678">
      <x:c r="A678" s="58" t="n">
        <x:v>677</x:v>
      </x:c>
      <x:c r="B678" s="59" t="str">
        <x:v>共</x:v>
      </x:c>
      <x:c r="C678" s="59" t="str">
        <x:v>kyou</x:v>
      </x:c>
      <x:c r="D678" s="59" t="str">
        <x:v>both; neither (neg); all; and; as well as; including; with; together with; plural ending</x:v>
      </x:c>
      <x:c r="E678" s="59" t="str">
        <x:v>N1</x:v>
      </x:c>
      <x:c r="F678" s="59" t="str">
        <x:v>Descriptors</x:v>
      </x:c>
      <x:c r="G678" s="59" t="str">
        <x:v>Adverb, Abstract, N1, Common</x:v>
      </x:c>
      <x:c r="H678" s="59" t="str">
        <x:v>vocab-freq-0337</x:v>
      </x:c>
      <x:c r="I678" s="60" t="n">
        <x:v>1</x:v>
      </x:c>
    </x:row>
    <x:row r="679">
      <x:c r="A679" s="58" t="n">
        <x:v>678</x:v>
      </x:c>
      <x:c r="B679" s="59" t="str">
        <x:v>大切</x:v>
      </x:c>
      <x:c r="C679" s="59" t="str">
        <x:v>taisetsu</x:v>
      </x:c>
      <x:c r="D679" s="59" t="str">
        <x:v>important</x:v>
      </x:c>
      <x:c r="E679" s="59" t="str">
        <x:v>N5</x:v>
      </x:c>
      <x:c r="F679" s="59" t="str">
        <x:v>Objects</x:v>
      </x:c>
      <x:c r="G679" s="59" t="str">
        <x:v>Noun, Concrete, N5, Common</x:v>
      </x:c>
      <x:c r="H679" s="59" t="str">
        <x:v>vocab-freq-0338</x:v>
      </x:c>
      <x:c r="I679" s="60" t="n">
        <x:v>1</x:v>
      </x:c>
    </x:row>
    <x:row r="680">
      <x:c r="A680" s="58" t="n">
        <x:v>679</x:v>
      </x:c>
      <x:c r="B680" s="59" t="str">
        <x:v>足</x:v>
      </x:c>
      <x:c r="C680" s="59" t="str">
        <x:v>ashi</x:v>
      </x:c>
      <x:c r="D680" s="59" t="str">
        <x:v>foot; leg</x:v>
      </x:c>
      <x:c r="E680" s="59" t="str">
        <x:v>N5</x:v>
      </x:c>
      <x:c r="F680" s="59" t="str">
        <x:v>Objects</x:v>
      </x:c>
      <x:c r="G680" s="59" t="str">
        <x:v>Noun, Concrete, N5, Common</x:v>
      </x:c>
      <x:c r="H680" s="59" t="str">
        <x:v>vocab-freq-0339</x:v>
      </x:c>
      <x:c r="I680" s="60" t="n">
        <x:v>1</x:v>
      </x:c>
    </x:row>
    <x:row r="681">
      <x:c r="A681" s="58" t="n">
        <x:v>680</x:v>
      </x:c>
      <x:c r="B681" s="59" t="str">
        <x:v>切る</x:v>
      </x:c>
      <x:c r="C681" s="59" t="str">
        <x:v>kiru</x:v>
      </x:c>
      <x:c r="D681" s="59" t="str">
        <x:v>to cut</x:v>
      </x:c>
      <x:c r="E681" s="59" t="str">
        <x:v>N5</x:v>
      </x:c>
      <x:c r="F681" s="59" t="str">
        <x:v>Actions</x:v>
      </x:c>
      <x:c r="G681" s="59" t="str">
        <x:v>Verb, Ichidan, Abstract, N5, Common</x:v>
      </x:c>
      <x:c r="H681" s="59" t="str">
        <x:v>vocab-freq-0340</x:v>
      </x:c>
      <x:c r="I681" s="60" t="n">
        <x:v>1</x:v>
      </x:c>
    </x:row>
    <x:row r="682">
      <x:c r="A682" s="58" t="n">
        <x:v>681</x:v>
      </x:c>
      <x:c r="B682" s="59" t="str">
        <x:v>走る</x:v>
      </x:c>
      <x:c r="C682" s="59" t="str">
        <x:v>hashiru</x:v>
      </x:c>
      <x:c r="D682" s="59" t="str">
        <x:v>to run</x:v>
      </x:c>
      <x:c r="E682" s="59" t="str">
        <x:v>N5</x:v>
      </x:c>
      <x:c r="F682" s="59" t="str">
        <x:v>Actions</x:v>
      </x:c>
      <x:c r="G682" s="59" t="str">
        <x:v>Verb, MotionVerb, Movement, Ichidan, Abstract, N5, Common</x:v>
      </x:c>
      <x:c r="H682" s="59" t="str">
        <x:v>vocab-freq-0341</x:v>
      </x:c>
      <x:c r="I682" s="60" t="n">
        <x:v>1</x:v>
      </x:c>
    </x:row>
    <x:row r="683">
      <x:c r="A683" s="58" t="n">
        <x:v>682</x:v>
      </x:c>
      <x:c r="B683" s="59" t="str">
        <x:v>だんだん</x:v>
      </x:c>
      <x:c r="C683" s="59" t="str">
        <x:v>dandan</x:v>
      </x:c>
      <x:c r="D683" s="59" t="str">
        <x:v>gradually</x:v>
      </x:c>
      <x:c r="E683" s="59" t="str">
        <x:v>N5</x:v>
      </x:c>
      <x:c r="F683" s="59" t="str">
        <x:v>Objects</x:v>
      </x:c>
      <x:c r="G683" s="59" t="str">
        <x:v>Noun, Concrete, N5, Common</x:v>
      </x:c>
      <x:c r="H683" s="59" t="str">
        <x:v>vocab-freq-0342</x:v>
      </x:c>
      <x:c r="I683" s="60" t="n">
        <x:v>1</x:v>
      </x:c>
    </x:row>
    <x:row r="684">
      <x:c r="A684" s="58" t="n">
        <x:v>683</x:v>
      </x:c>
      <x:c r="B684" s="59" t="str">
        <x:v>楽しむ</x:v>
      </x:c>
      <x:c r="C684" s="59" t="str">
        <x:v>tanoshimu</x:v>
      </x:c>
      <x:c r="D684" s="59" t="str">
        <x:v>to enjoy oneself</x:v>
      </x:c>
      <x:c r="E684" s="59" t="str">
        <x:v>N1</x:v>
      </x:c>
      <x:c r="F684" s="59" t="str">
        <x:v>Actions</x:v>
      </x:c>
      <x:c r="G684" s="59" t="str">
        <x:v>Verb, Godan, Abstract, N1, Common</x:v>
      </x:c>
      <x:c r="H684" s="59" t="str">
        <x:v>vocab-freq-0343</x:v>
      </x:c>
      <x:c r="I684" s="60" t="n">
        <x:v>1</x:v>
      </x:c>
    </x:row>
    <x:row r="685">
      <x:c r="A685" s="58" t="n">
        <x:v>684</x:v>
      </x:c>
      <x:c r="B685" s="59" t="str">
        <x:v>五</x:v>
      </x:c>
      <x:c r="C685" s="59" t="str">
        <x:v>go</x:v>
      </x:c>
      <x:c r="D685" s="59" t="str">
        <x:v>five</x:v>
      </x:c>
      <x:c r="E685" s="59" t="str">
        <x:v>N5</x:v>
      </x:c>
      <x:c r="F685" s="59" t="str">
        <x:v>Objects</x:v>
      </x:c>
      <x:c r="G685" s="59" t="str">
        <x:v>Noun, Concrete, N5, Common</x:v>
      </x:c>
      <x:c r="H685" s="59" t="str">
        <x:v>vocab-freq-0344</x:v>
      </x:c>
      <x:c r="I685" s="60" t="n">
        <x:v>1</x:v>
      </x:c>
    </x:row>
    <x:row r="686">
      <x:c r="A686" s="58" t="n">
        <x:v>685</x:v>
      </x:c>
      <x:c r="B686" s="59" t="str">
        <x:v>多く</x:v>
      </x:c>
      <x:c r="C686" s="59" t="str">
        <x:v>ooku</x:v>
      </x:c>
      <x:c r="D686" s="59" t="str">
        <x:v>many, most</x:v>
      </x:c>
      <x:c r="E686" s="59" t="str">
        <x:v>N3</x:v>
      </x:c>
      <x:c r="F686" s="59" t="str">
        <x:v>Objects</x:v>
      </x:c>
      <x:c r="G686" s="59" t="str">
        <x:v>Noun, Concrete, N3, Common</x:v>
      </x:c>
      <x:c r="H686" s="59" t="str">
        <x:v>vocab-freq-0345</x:v>
      </x:c>
      <x:c r="I686" s="60" t="n">
        <x:v>1</x:v>
      </x:c>
    </x:row>
    <x:row r="687">
      <x:c r="A687" s="58" t="n">
        <x:v>686</x:v>
      </x:c>
      <x:c r="B687" s="59" t="str">
        <x:v>寝る</x:v>
      </x:c>
      <x:c r="C687" s="59" t="str">
        <x:v>neru</x:v>
      </x:c>
      <x:c r="D687" s="59" t="str">
        <x:v>to go to bed; to sleep</x:v>
      </x:c>
      <x:c r="E687" s="59" t="str">
        <x:v>N5</x:v>
      </x:c>
      <x:c r="F687" s="59" t="str">
        <x:v>Actions</x:v>
      </x:c>
      <x:c r="G687" s="59" t="str">
        <x:v>Verb, MotionVerb, Movement, Ichidan, Abstract, N5, Common</x:v>
      </x:c>
      <x:c r="H687" s="59" t="str">
        <x:v>vocab-freq-0346</x:v>
      </x:c>
      <x:c r="I687" s="60" t="n">
        <x:v>1</x:v>
      </x:c>
    </x:row>
    <x:row r="688">
      <x:c r="A688" s="58" t="n">
        <x:v>687</x:v>
      </x:c>
      <x:c r="B688" s="59" t="str">
        <x:v>英語</x:v>
      </x:c>
      <x:c r="C688" s="59" t="str">
        <x:v>eigo</x:v>
      </x:c>
      <x:c r="D688" s="59" t="str">
        <x:v>English language</x:v>
      </x:c>
      <x:c r="E688" s="59" t="str">
        <x:v>N5</x:v>
      </x:c>
      <x:c r="F688" s="59" t="str">
        <x:v>Function Words</x:v>
      </x:c>
      <x:c r="G688" s="59" t="str">
        <x:v>Abstract, N5, Common</x:v>
      </x:c>
      <x:c r="H688" s="59" t="str">
        <x:v>vocab-freq-0347</x:v>
      </x:c>
      <x:c r="I688" s="60" t="n">
        <x:v>1</x:v>
      </x:c>
    </x:row>
    <x:row r="689">
      <x:c r="A689" s="58" t="n">
        <x:v>688</x:v>
      </x:c>
      <x:c r="B689" s="59" t="str">
        <x:v>決める</x:v>
      </x:c>
      <x:c r="C689" s="59" t="str">
        <x:v>kimeru</x:v>
      </x:c>
      <x:c r="D689" s="59" t="str">
        <x:v>to decide</x:v>
      </x:c>
      <x:c r="E689" s="59" t="str">
        <x:v>N4</x:v>
      </x:c>
      <x:c r="F689" s="59" t="str">
        <x:v>Actions</x:v>
      </x:c>
      <x:c r="G689" s="59" t="str">
        <x:v>Verb, Ichidan, Abstract, N4, Common</x:v>
      </x:c>
      <x:c r="H689" s="59" t="str">
        <x:v>vocab-freq-0348</x:v>
      </x:c>
      <x:c r="I689" s="60" t="n">
        <x:v>1</x:v>
      </x:c>
    </x:row>
    <x:row r="690">
      <x:c r="A690" s="58" t="n">
        <x:v>689</x:v>
      </x:c>
      <x:c r="B690" s="59" t="str">
        <x:v>忘れる</x:v>
      </x:c>
      <x:c r="C690" s="59" t="str">
        <x:v>wasureru</x:v>
      </x:c>
      <x:c r="D690" s="59" t="str">
        <x:v>to forget</x:v>
      </x:c>
      <x:c r="E690" s="59" t="str">
        <x:v>N5</x:v>
      </x:c>
      <x:c r="F690" s="59" t="str">
        <x:v>Actions</x:v>
      </x:c>
      <x:c r="G690" s="59" t="str">
        <x:v>Verb, MentalVerb, Ichidan, Abstract, N5, Common</x:v>
      </x:c>
      <x:c r="H690" s="59" t="str">
        <x:v>vocab-freq-0349</x:v>
      </x:c>
      <x:c r="I690" s="60" t="n">
        <x:v>1</x:v>
      </x:c>
    </x:row>
    <x:row r="691">
      <x:c r="A691" s="58" t="n">
        <x:v>690</x:v>
      </x:c>
      <x:c r="B691" s="59" t="str">
        <x:v>口</x:v>
      </x:c>
      <x:c r="C691" s="59" t="str">
        <x:v>kuchi</x:v>
      </x:c>
      <x:c r="D691" s="59" t="str">
        <x:v>mouth; opening</x:v>
      </x:c>
      <x:c r="E691" s="59" t="str">
        <x:v>N5</x:v>
      </x:c>
      <x:c r="F691" s="59" t="str">
        <x:v>Objects</x:v>
      </x:c>
      <x:c r="G691" s="59" t="str">
        <x:v>Noun, Concrete, N5, Common</x:v>
      </x:c>
      <x:c r="H691" s="59" t="str">
        <x:v>vocab-freq-0350</x:v>
      </x:c>
      <x:c r="I691" s="60" t="n">
        <x:v>1</x:v>
      </x:c>
    </x:row>
    <x:row r="692">
      <x:c r="A692" s="58" t="n">
        <x:v>691</x:v>
      </x:c>
      <x:c r="B692" s="59" t="str">
        <x:v>姿</x:v>
      </x:c>
      <x:c r="C692" s="59" t="str">
        <x:v>sugata</x:v>
      </x:c>
      <x:c r="D692" s="59" t="str">
        <x:v>figure; shape; appearance</x:v>
      </x:c>
      <x:c r="E692" s="59" t="str">
        <x:v>N3</x:v>
      </x:c>
      <x:c r="F692" s="59" t="str">
        <x:v>Objects</x:v>
      </x:c>
      <x:c r="G692" s="59" t="str">
        <x:v>Noun, Concrete, N3, Common</x:v>
      </x:c>
      <x:c r="H692" s="59" t="str">
        <x:v>vocab-freq-0351</x:v>
      </x:c>
      <x:c r="I692" s="60" t="n">
        <x:v>1</x:v>
      </x:c>
    </x:row>
    <x:row r="693">
      <x:c r="A693" s="58" t="n">
        <x:v>692</x:v>
      </x:c>
      <x:c r="B693" s="59" t="str">
        <x:v>なくなる</x:v>
      </x:c>
      <x:c r="C693" s="59" t="str">
        <x:v>nakunaru</x:v>
      </x:c>
      <x:c r="D693" s="59" t="str">
        <x:v>disappear;</x:v>
      </x:c>
      <x:c r="E693" s="59" t="str">
        <x:v>N3</x:v>
      </x:c>
      <x:c r="F693" s="59" t="str">
        <x:v>Objects</x:v>
      </x:c>
      <x:c r="G693" s="59" t="str">
        <x:v>Noun, Concrete, N3, Common</x:v>
      </x:c>
      <x:c r="H693" s="59" t="str">
        <x:v>vocab-freq-0352</x:v>
      </x:c>
      <x:c r="I693" s="60" t="n">
        <x:v>1</x:v>
      </x:c>
    </x:row>
    <x:row r="694">
      <x:c r="A694" s="58" t="n">
        <x:v>693</x:v>
      </x:c>
      <x:c r="B694" s="59" t="str">
        <x:v>時期</x:v>
      </x:c>
      <x:c r="C694" s="59" t="str">
        <x:v>jiki</x:v>
      </x:c>
      <x:c r="D694" s="59" t="str">
        <x:v>time; season; period</x:v>
      </x:c>
      <x:c r="E694" s="59" t="str">
        <x:v>N3</x:v>
      </x:c>
      <x:c r="F694" s="59" t="str">
        <x:v>Time &amp; Numbers</x:v>
      </x:c>
      <x:c r="G694" s="59" t="str">
        <x:v>Season, N3, Common</x:v>
      </x:c>
      <x:c r="H694" s="59" t="str">
        <x:v>vocab-freq-0353</x:v>
      </x:c>
      <x:c r="I694" s="60" t="n">
        <x:v>1</x:v>
      </x:c>
    </x:row>
    <x:row r="695">
      <x:c r="A695" s="58" t="n">
        <x:v>694</x:v>
      </x:c>
      <x:c r="B695" s="59" t="str">
        <x:v>逆</x:v>
      </x:c>
      <x:c r="C695" s="59" t="str">
        <x:v>gyaku</x:v>
      </x:c>
      <x:c r="D695" s="59" t="str">
        <x:v>reverse; opposite</x:v>
      </x:c>
      <x:c r="E695" s="59" t="str">
        <x:v>N3</x:v>
      </x:c>
      <x:c r="F695" s="59" t="str">
        <x:v>Objects</x:v>
      </x:c>
      <x:c r="G695" s="59" t="str">
        <x:v>Noun, Concrete, N3, Common</x:v>
      </x:c>
      <x:c r="H695" s="59" t="str">
        <x:v>vocab-freq-0354</x:v>
      </x:c>
      <x:c r="I695" s="60" t="n">
        <x:v>1</x:v>
      </x:c>
    </x:row>
    <x:row r="696">
      <x:c r="A696" s="58" t="n">
        <x:v>695</x:v>
      </x:c>
      <x:c r="B696" s="59" t="str">
        <x:v>頑張る</x:v>
      </x:c>
      <x:c r="C696" s="59" t="str">
        <x:v>ganbaru</x:v>
      </x:c>
      <x:c r="D696" s="59" t="str">
        <x:v>do one’s best</x:v>
      </x:c>
      <x:c r="E696" s="59" t="str">
        <x:v>N3</x:v>
      </x:c>
      <x:c r="F696" s="59" t="str">
        <x:v>Objects</x:v>
      </x:c>
      <x:c r="G696" s="59" t="str">
        <x:v>Noun, Concrete, N3, Common</x:v>
      </x:c>
      <x:c r="H696" s="59" t="str">
        <x:v>vocab-freq-0355</x:v>
      </x:c>
      <x:c r="I696" s="60" t="n">
        <x:v>1</x:v>
      </x:c>
    </x:row>
    <x:row r="697">
      <x:c r="A697" s="58" t="n">
        <x:v>696</x:v>
      </x:c>
      <x:c r="B697" s="59" t="str">
        <x:v>示す</x:v>
      </x:c>
      <x:c r="C697" s="59" t="str">
        <x:v>shimesu</x:v>
      </x:c>
      <x:c r="D697" s="59" t="str">
        <x:v>to denote; to show; to point out; to indicate</x:v>
      </x:c>
      <x:c r="E697" s="59" t="str">
        <x:v>N3</x:v>
      </x:c>
      <x:c r="F697" s="59" t="str">
        <x:v>Actions</x:v>
      </x:c>
      <x:c r="G697" s="59" t="str">
        <x:v>Verb, Godan, Abstract, N3, Common</x:v>
      </x:c>
      <x:c r="H697" s="59" t="str">
        <x:v>vocab-freq-0356</x:v>
      </x:c>
      <x:c r="I697" s="60" t="n">
        <x:v>1</x:v>
      </x:c>
    </x:row>
    <x:row r="698">
      <x:c r="A698" s="58" t="n">
        <x:v>697</x:v>
      </x:c>
      <x:c r="B698" s="59" t="str">
        <x:v>こそ</x:v>
      </x:c>
      <x:c r="C698" s="59" t="str">
        <x:v>koso</x:v>
      </x:c>
      <x:c r="D698" s="59" t="str"/>
      <x:c r="E698" s="59" t="str">
        <x:v>N3</x:v>
      </x:c>
      <x:c r="F698" s="59" t="str">
        <x:v>Function Words</x:v>
      </x:c>
      <x:c r="G698" s="59" t="str">
        <x:v>Expression, Abstract, N3, Common</x:v>
      </x:c>
      <x:c r="H698" s="59" t="str">
        <x:v>vocab-freq-0357</x:v>
      </x:c>
      <x:c r="I698" s="60" t="n">
        <x:v>1</x:v>
      </x:c>
    </x:row>
    <x:row r="699">
      <x:c r="A699" s="58" t="n">
        <x:v>698</x:v>
      </x:c>
      <x:c r="B699" s="59" t="str">
        <x:v>人々</x:v>
      </x:c>
      <x:c r="C699" s="59" t="str">
        <x:v>hitobito</x:v>
      </x:c>
      <x:c r="D699" s="59" t="str">
        <x:v>people</x:v>
      </x:c>
      <x:c r="E699" s="59" t="str">
        <x:v>N3</x:v>
      </x:c>
      <x:c r="F699" s="59" t="str">
        <x:v>People &amp; Living Things</x:v>
      </x:c>
      <x:c r="G699" s="59" t="str">
        <x:v>Person, Concrete, N3, Common</x:v>
      </x:c>
      <x:c r="H699" s="59" t="str">
        <x:v>vocab-freq-0358</x:v>
      </x:c>
      <x:c r="I699" s="60" t="n">
        <x:v>1</x:v>
      </x:c>
    </x:row>
    <x:row r="700">
      <x:c r="A700" s="58" t="n">
        <x:v>699</x:v>
      </x:c>
      <x:c r="B700" s="59" t="str">
        <x:v>有名</x:v>
      </x:c>
      <x:c r="C700" s="59" t="str">
        <x:v>yuumei</x:v>
      </x:c>
      <x:c r="D700" s="59" t="str">
        <x:v>famous</x:v>
      </x:c>
      <x:c r="E700" s="59" t="str">
        <x:v>N5</x:v>
      </x:c>
      <x:c r="F700" s="59" t="str">
        <x:v>Objects</x:v>
      </x:c>
      <x:c r="G700" s="59" t="str">
        <x:v>Noun, Concrete, N5, Common</x:v>
      </x:c>
      <x:c r="H700" s="59" t="str">
        <x:v>vocab-freq-0359</x:v>
      </x:c>
      <x:c r="I700" s="60" t="n">
        <x:v>1</x:v>
      </x:c>
    </x:row>
    <x:row r="701">
      <x:c r="A701" s="58" t="n">
        <x:v>700</x:v>
      </x:c>
      <x:c r="B701" s="59" t="str">
        <x:v>てもいい</x:v>
      </x:c>
      <x:c r="C701" s="59" t="str">
        <x:v>temoii</x:v>
      </x:c>
      <x:c r="D701" s="59" t="str">
        <x:v>(I) don’t</x:v>
      </x:c>
      <x:c r="E701" s="59" t="str">
        <x:v>N3</x:v>
      </x:c>
      <x:c r="F701" s="59" t="str">
        <x:v>Descriptors</x:v>
      </x:c>
      <x:c r="G701" s="59" t="str">
        <x:v>iAdjective, Concrete, N3, Common</x:v>
      </x:c>
      <x:c r="H701" s="59" t="str">
        <x:v>vocab-freq-0360</x:v>
      </x:c>
      <x:c r="I701" s="60" t="n">
        <x:v>1</x:v>
      </x:c>
    </x:row>
    <x:row r="702">
      <x:c r="A702" s="58" t="n">
        <x:v>701</x:v>
      </x:c>
      <x:c r="B702" s="59" t="str">
        <x:v>思い</x:v>
      </x:c>
      <x:c r="C702" s="59" t="str">
        <x:v>omoi</x:v>
      </x:c>
      <x:c r="D702" s="59" t="str">
        <x:v>thought, mind, heart</x:v>
      </x:c>
      <x:c r="E702" s="59" t="str">
        <x:v>N3</x:v>
      </x:c>
      <x:c r="F702" s="59" t="str">
        <x:v>Descriptors</x:v>
      </x:c>
      <x:c r="G702" s="59" t="str">
        <x:v>iAdjective, Concrete, N3, Common</x:v>
      </x:c>
      <x:c r="H702" s="59" t="str">
        <x:v>vocab-freq-0361</x:v>
      </x:c>
      <x:c r="I702" s="60" t="n">
        <x:v>1</x:v>
      </x:c>
    </x:row>
    <x:row r="703">
      <x:c r="A703" s="58" t="n">
        <x:v>702</x:v>
      </x:c>
      <x:c r="B703" s="59" t="str">
        <x:v>しかも</x:v>
      </x:c>
      <x:c r="C703" s="59" t="str">
        <x:v>shikamo</x:v>
      </x:c>
      <x:c r="D703" s="59" t="str"/>
      <x:c r="E703" s="59" t="str">
        <x:v>N3</x:v>
      </x:c>
      <x:c r="F703" s="59" t="str">
        <x:v>Function Words</x:v>
      </x:c>
      <x:c r="G703" s="59" t="str">
        <x:v>Expression, Abstract, N3, Common</x:v>
      </x:c>
      <x:c r="H703" s="59" t="str">
        <x:v>vocab-freq-0362</x:v>
      </x:c>
      <x:c r="I703" s="60" t="n">
        <x:v>1</x:v>
      </x:c>
    </x:row>
    <x:row r="704">
      <x:c r="A704" s="58" t="n">
        <x:v>703</x:v>
      </x:c>
      <x:c r="B704" s="59" t="str">
        <x:v>難しい</x:v>
      </x:c>
      <x:c r="C704" s="59" t="str">
        <x:v>muzukashii</x:v>
      </x:c>
      <x:c r="D704" s="59" t="str">
        <x:v>difficult</x:v>
      </x:c>
      <x:c r="E704" s="59" t="str">
        <x:v>N5</x:v>
      </x:c>
      <x:c r="F704" s="59" t="str">
        <x:v>Descriptors</x:v>
      </x:c>
      <x:c r="G704" s="59" t="str">
        <x:v>iAdjective, Concrete, N5, Common</x:v>
      </x:c>
      <x:c r="H704" s="59" t="str">
        <x:v>vocab-freq-0363</x:v>
      </x:c>
      <x:c r="I704" s="60" t="n">
        <x:v>1</x:v>
      </x:c>
    </x:row>
    <x:row r="705">
      <x:c r="A705" s="58" t="n">
        <x:v>704</x:v>
      </x:c>
      <x:c r="B705" s="59" t="str">
        <x:v>程度</x:v>
      </x:c>
      <x:c r="C705" s="59" t="str">
        <x:v>teido</x:v>
      </x:c>
      <x:c r="D705" s="59" t="str">
        <x:v>degree; amount; grade; standard; of the order of (following a number)</x:v>
      </x:c>
      <x:c r="E705" s="59" t="str">
        <x:v>N3</x:v>
      </x:c>
      <x:c r="F705" s="59" t="str">
        <x:v>Time &amp; Numbers</x:v>
      </x:c>
      <x:c r="G705" s="59" t="str">
        <x:v>Number, N3, Common</x:v>
      </x:c>
      <x:c r="H705" s="59" t="str">
        <x:v>vocab-freq-0364</x:v>
      </x:c>
      <x:c r="I705" s="60" t="n">
        <x:v>1</x:v>
      </x:c>
    </x:row>
    <x:row r="706">
      <x:c r="A706" s="58" t="n">
        <x:v>705</x:v>
      </x:c>
      <x:c r="B706" s="59" t="str">
        <x:v>でない</x:v>
      </x:c>
      <x:c r="C706" s="59" t="str">
        <x:v>denai</x:v>
      </x:c>
      <x:c r="D706" s="59" t="str">
        <x:v>COPULA (NEGATIVE)</x:v>
      </x:c>
      <x:c r="E706" s="59" t="str">
        <x:v>N3</x:v>
      </x:c>
      <x:c r="F706" s="59" t="str">
        <x:v>Function Words</x:v>
      </x:c>
      <x:c r="G706" s="59" t="str">
        <x:v>AuxiliaryVerb, Abstract, N3, Common</x:v>
      </x:c>
      <x:c r="H706" s="59" t="str">
        <x:v>vocab-freq-0365</x:v>
      </x:c>
      <x:c r="I706" s="60" t="n">
        <x:v>1</x:v>
      </x:c>
    </x:row>
    <x:row r="707">
      <x:c r="A707" s="58" t="n">
        <x:v>706</x:v>
      </x:c>
      <x:c r="B707" s="59" t="str">
        <x:v>願う</x:v>
      </x:c>
      <x:c r="C707" s="59" t="str">
        <x:v>negau</x:v>
      </x:c>
      <x:c r="D707" s="59" t="str">
        <x:v>to desire; to wish; to request</x:v>
      </x:c>
      <x:c r="E707" s="59" t="str">
        <x:v>N3</x:v>
      </x:c>
      <x:c r="F707" s="59" t="str">
        <x:v>Actions</x:v>
      </x:c>
      <x:c r="G707" s="59" t="str">
        <x:v>Verb, MentalVerb, Godan, Abstract, N3, Common</x:v>
      </x:c>
      <x:c r="H707" s="59" t="str">
        <x:v>vocab-freq-0366</x:v>
      </x:c>
      <x:c r="I707" s="60" t="n">
        <x:v>1</x:v>
      </x:c>
    </x:row>
    <x:row r="708">
      <x:c r="A708" s="58" t="n">
        <x:v>707</x:v>
      </x:c>
      <x:c r="B708" s="59" t="str">
        <x:v>すでに</x:v>
      </x:c>
      <x:c r="C708" s="59" t="str">
        <x:v>sudeni</x:v>
      </x:c>
      <x:c r="D708" s="59" t="str"/>
      <x:c r="E708" s="59" t="str">
        <x:v>N3</x:v>
      </x:c>
      <x:c r="F708" s="59" t="str">
        <x:v>Function Words</x:v>
      </x:c>
      <x:c r="G708" s="59" t="str">
        <x:v>Expression, Abstract, N3, Common</x:v>
      </x:c>
      <x:c r="H708" s="59" t="str">
        <x:v>vocab-freq-0367</x:v>
      </x:c>
      <x:c r="I708" s="60" t="n">
        <x:v>1</x:v>
      </x:c>
    </x:row>
    <x:row r="709">
      <x:c r="A709" s="58" t="n">
        <x:v>708</x:v>
      </x:c>
      <x:c r="B709" s="59" t="str">
        <x:v>昭和</x:v>
      </x:c>
      <x:c r="C709" s="59" t="str">
        <x:v>shouwa</x:v>
      </x:c>
      <x:c r="D709" s="59" t="str">
        <x:v>Showa era</x:v>
      </x:c>
      <x:c r="E709" s="59" t="str">
        <x:v>N3</x:v>
      </x:c>
      <x:c r="F709" s="59" t="str">
        <x:v>Objects</x:v>
      </x:c>
      <x:c r="G709" s="59" t="str">
        <x:v>Noun, Concrete, N3, Common</x:v>
      </x:c>
      <x:c r="H709" s="59" t="str">
        <x:v>vocab-freq-0368</x:v>
      </x:c>
      <x:c r="I709" s="60" t="n">
        <x:v>1</x:v>
      </x:c>
    </x:row>
    <x:row r="710">
      <x:c r="A710" s="58" t="n">
        <x:v>709</x:v>
      </x:c>
      <x:c r="B710" s="59" t="str">
        <x:v>向かう</x:v>
      </x:c>
      <x:c r="C710" s="59" t="str">
        <x:v>mukau</x:v>
      </x:c>
      <x:c r="D710" s="59" t="str">
        <x:v>to face</x:v>
      </x:c>
      <x:c r="E710" s="59" t="str">
        <x:v>N4</x:v>
      </x:c>
      <x:c r="F710" s="59" t="str">
        <x:v>Actions</x:v>
      </x:c>
      <x:c r="G710" s="59" t="str">
        <x:v>Verb, Godan, Abstract, N4, Common</x:v>
      </x:c>
      <x:c r="H710" s="59" t="str">
        <x:v>vocab-freq-0369</x:v>
      </x:c>
      <x:c r="I710" s="60" t="n">
        <x:v>1</x:v>
      </x:c>
    </x:row>
    <x:row r="711">
      <x:c r="A711" s="58" t="n">
        <x:v>710</x:v>
      </x:c>
      <x:c r="B711" s="59" t="str">
        <x:v>連れる</x:v>
      </x:c>
      <x:c r="C711" s="59" t="str">
        <x:v>tsureru</x:v>
      </x:c>
      <x:c r="D711" s="59" t="str">
        <x:v>to lead</x:v>
      </x:c>
      <x:c r="E711" s="59" t="str">
        <x:v>N4</x:v>
      </x:c>
      <x:c r="F711" s="59" t="str">
        <x:v>Actions</x:v>
      </x:c>
      <x:c r="G711" s="59" t="str">
        <x:v>Verb, Ichidan, Abstract, N4, Common</x:v>
      </x:c>
      <x:c r="H711" s="59" t="str">
        <x:v>vocab-freq-0370</x:v>
      </x:c>
      <x:c r="I711" s="60" t="n">
        <x:v>1</x:v>
      </x:c>
    </x:row>
    <x:row r="712">
      <x:c r="A712" s="58" t="n">
        <x:v>711</x:v>
      </x:c>
      <x:c r="B712" s="59" t="str">
        <x:v>変える</x:v>
      </x:c>
      <x:c r="C712" s="59" t="str">
        <x:v>kaeru</x:v>
      </x:c>
      <x:c r="D712" s="59" t="str">
        <x:v>to change</x:v>
      </x:c>
      <x:c r="E712" s="59" t="str">
        <x:v>N4</x:v>
      </x:c>
      <x:c r="F712" s="59" t="str">
        <x:v>Actions</x:v>
      </x:c>
      <x:c r="G712" s="59" t="str">
        <x:v>Verb, Ichidan, Abstract, N4, Common</x:v>
      </x:c>
      <x:c r="H712" s="59" t="str">
        <x:v>vocab-freq-0371</x:v>
      </x:c>
      <x:c r="I712" s="60" t="n">
        <x:v>1</x:v>
      </x:c>
    </x:row>
    <x:row r="713">
      <x:c r="A713" s="58" t="n">
        <x:v>712</x:v>
      </x:c>
      <x:c r="B713" s="59" t="str">
        <x:v>年</x:v>
      </x:c>
      <x:c r="C713" s="59" t="str">
        <x:v>toshi</x:v>
      </x:c>
      <x:c r="D713" s="59" t="str">
        <x:v>year</x:v>
      </x:c>
      <x:c r="E713" s="59" t="str">
        <x:v>N5</x:v>
      </x:c>
      <x:c r="F713" s="59" t="str">
        <x:v>Time &amp; Numbers</x:v>
      </x:c>
      <x:c r="G713" s="59" t="str">
        <x:v>Year, N5, Common</x:v>
      </x:c>
      <x:c r="H713" s="59" t="str">
        <x:v>vocab-freq-0372</x:v>
      </x:c>
      <x:c r="I713" s="60" t="n">
        <x:v>1</x:v>
      </x:c>
    </x:row>
    <x:row r="714">
      <x:c r="A714" s="58" t="n">
        <x:v>713</x:v>
      </x:c>
      <x:c r="B714" s="59" t="str">
        <x:v>求める</x:v>
      </x:c>
      <x:c r="C714" s="59" t="str">
        <x:v>motomeru</x:v>
      </x:c>
      <x:c r="D714" s="59" t="str">
        <x:v>to seek; to request; to demand; to want; to wish for; to search for; to pursue (pleasure); to hunt (a job)</x:v>
      </x:c>
      <x:c r="E714" s="59" t="str">
        <x:v>N3</x:v>
      </x:c>
      <x:c r="F714" s="59" t="str">
        <x:v>Actions</x:v>
      </x:c>
      <x:c r="G714" s="59" t="str">
        <x:v>Verb, MentalVerb, Ichidan, Abstract, N3, Common</x:v>
      </x:c>
      <x:c r="H714" s="59" t="str">
        <x:v>vocab-freq-0373</x:v>
      </x:c>
      <x:c r="I714" s="60" t="n">
        <x:v>1</x:v>
      </x:c>
    </x:row>
    <x:row r="715">
      <x:c r="A715" s="58" t="n">
        <x:v>714</x:v>
      </x:c>
      <x:c r="B715" s="59" t="str">
        <x:v>情報</x:v>
      </x:c>
      <x:c r="C715" s="59" t="str">
        <x:v>jouhou</x:v>
      </x:c>
      <x:c r="D715" s="59" t="str">
        <x:v>information; (military) intelligence</x:v>
      </x:c>
      <x:c r="E715" s="59" t="str">
        <x:v>N3</x:v>
      </x:c>
      <x:c r="F715" s="59" t="str">
        <x:v>Objects</x:v>
      </x:c>
      <x:c r="G715" s="59" t="str">
        <x:v>Noun, Concrete, N3, Common</x:v>
      </x:c>
      <x:c r="H715" s="59" t="str">
        <x:v>vocab-freq-0374</x:v>
      </x:c>
      <x:c r="I715" s="60" t="n">
        <x:v>1</x:v>
      </x:c>
    </x:row>
    <x:row r="716">
      <x:c r="A716" s="58" t="n">
        <x:v>715</x:v>
      </x:c>
      <x:c r="B716" s="59" t="str">
        <x:v>もらう</x:v>
      </x:c>
      <x:c r="C716" s="59" t="str">
        <x:v>morau</x:v>
      </x:c>
      <x:c r="D716" s="59" t="str">
        <x:v>to receive</x:v>
      </x:c>
      <x:c r="E716" s="59" t="str">
        <x:v>N4</x:v>
      </x:c>
      <x:c r="F716" s="59" t="str">
        <x:v>Actions</x:v>
      </x:c>
      <x:c r="G716" s="59" t="str">
        <x:v>Verb, Receiving, Godan, Abstract, N4, Common</x:v>
      </x:c>
      <x:c r="H716" s="59" t="str">
        <x:v>vocab-freq-0375</x:v>
      </x:c>
      <x:c r="I716" s="60" t="n">
        <x:v>1</x:v>
      </x:c>
    </x:row>
    <x:row r="717">
      <x:c r="A717" s="58" t="n">
        <x:v>716</x:v>
      </x:c>
      <x:c r="B717" s="59" t="str">
        <x:v>友人</x:v>
      </x:c>
      <x:c r="C717" s="59" t="str">
        <x:v>yuujin</x:v>
      </x:c>
      <x:c r="D717" s="59" t="str">
        <x:v>friend</x:v>
      </x:c>
      <x:c r="E717" s="59" t="str">
        <x:v>N3</x:v>
      </x:c>
      <x:c r="F717" s="59" t="str">
        <x:v>People &amp; Living Things</x:v>
      </x:c>
      <x:c r="G717" s="59" t="str">
        <x:v>Person, Friend, Concrete, N3, Common</x:v>
      </x:c>
      <x:c r="H717" s="59" t="str">
        <x:v>vocab-freq-0376</x:v>
      </x:c>
      <x:c r="I717" s="60" t="n">
        <x:v>1</x:v>
      </x:c>
    </x:row>
    <x:row r="718">
      <x:c r="A718" s="58" t="n">
        <x:v>717</x:v>
      </x:c>
      <x:c r="B718" s="59" t="str">
        <x:v>だめ</x:v>
      </x:c>
      <x:c r="C718" s="59" t="str">
        <x:v>dame</x:v>
      </x:c>
      <x:c r="D718" s="59" t="str">
        <x:v>no good</x:v>
      </x:c>
      <x:c r="E718" s="59" t="str">
        <x:v>N4</x:v>
      </x:c>
      <x:c r="F718" s="59" t="str">
        <x:v>Descriptors</x:v>
      </x:c>
      <x:c r="G718" s="59" t="str">
        <x:v>naAdjective, Concrete, N4, Common</x:v>
      </x:c>
      <x:c r="H718" s="59" t="str">
        <x:v>vocab-freq-0377</x:v>
      </x:c>
      <x:c r="I718" s="60" t="n">
        <x:v>1</x:v>
      </x:c>
    </x:row>
    <x:row r="719">
      <x:c r="A719" s="58" t="n">
        <x:v>718</x:v>
      </x:c>
      <x:c r="B719" s="59" t="str">
        <x:v>経つ</x:v>
      </x:c>
      <x:c r="C719" s="59" t="str">
        <x:v>tatsu</x:v>
      </x:c>
      <x:c r="D719" s="59" t="str">
        <x:v>to pass; to lapse</x:v>
      </x:c>
      <x:c r="E719" s="59" t="str">
        <x:v>N3</x:v>
      </x:c>
      <x:c r="F719" s="59" t="str">
        <x:v>Actions</x:v>
      </x:c>
      <x:c r="G719" s="59" t="str">
        <x:v>Verb, Godan, Abstract, N3, Common</x:v>
      </x:c>
      <x:c r="H719" s="59" t="str">
        <x:v>vocab-freq-0378</x:v>
      </x:c>
      <x:c r="I719" s="60" t="n">
        <x:v>1</x:v>
      </x:c>
    </x:row>
    <x:row r="720">
      <x:c r="A720" s="58" t="n">
        <x:v>719</x:v>
      </x:c>
      <x:c r="B720" s="59" t="str">
        <x:v>先程</x:v>
      </x:c>
      <x:c r="C720" s="59" t="str">
        <x:v>sakihodo</x:v>
      </x:c>
      <x:c r="D720" s="59" t="str">
        <x:v>some time ago</x:v>
      </x:c>
      <x:c r="E720" s="59" t="str">
        <x:v>N2</x:v>
      </x:c>
      <x:c r="F720" s="59" t="str">
        <x:v>Time &amp; Numbers</x:v>
      </x:c>
      <x:c r="G720" s="59" t="str">
        <x:v>N2, Common</x:v>
      </x:c>
      <x:c r="H720" s="59" t="str">
        <x:v>vocab-freq-0379</x:v>
      </x:c>
      <x:c r="I720" s="60" t="n">
        <x:v>1</x:v>
      </x:c>
    </x:row>
    <x:row r="721">
      <x:c r="A721" s="58" t="n">
        <x:v>720</x:v>
      </x:c>
      <x:c r="B721" s="59" t="str">
        <x:v>一回</x:v>
      </x:c>
      <x:c r="C721" s="59" t="str">
        <x:v>ikkai</x:v>
      </x:c>
      <x:c r="D721" s="59" t="str">
        <x:v>once</x:v>
      </x:c>
      <x:c r="E721" s="59" t="str">
        <x:v>N3</x:v>
      </x:c>
      <x:c r="F721" s="59" t="str">
        <x:v>Objects</x:v>
      </x:c>
      <x:c r="G721" s="59" t="str">
        <x:v>Noun, Concrete, N3, Common</x:v>
      </x:c>
      <x:c r="H721" s="59" t="str">
        <x:v>vocab-freq-0380</x:v>
      </x:c>
      <x:c r="I721" s="60" t="n">
        <x:v>1</x:v>
      </x:c>
    </x:row>
    <x:row r="722">
      <x:c r="A722" s="58" t="n">
        <x:v>721</x:v>
      </x:c>
      <x:c r="B722" s="59" t="str">
        <x:v>十分</x:v>
      </x:c>
      <x:c r="C722" s="59" t="str">
        <x:v>juubun</x:v>
      </x:c>
      <x:c r="D722" s="59" t="str">
        <x:v>enough</x:v>
      </x:c>
      <x:c r="E722" s="59" t="str">
        <x:v>N4</x:v>
      </x:c>
      <x:c r="F722" s="59" t="str">
        <x:v>Objects</x:v>
      </x:c>
      <x:c r="G722" s="59" t="str">
        <x:v>Noun, Concrete, N4, Common</x:v>
      </x:c>
      <x:c r="H722" s="59" t="str">
        <x:v>vocab-freq-0381</x:v>
      </x:c>
      <x:c r="I722" s="60" t="n">
        <x:v>1</x:v>
      </x:c>
    </x:row>
    <x:row r="723">
      <x:c r="A723" s="58" t="n">
        <x:v>722</x:v>
      </x:c>
      <x:c r="B723" s="59" t="str">
        <x:v>小さな</x:v>
      </x:c>
      <x:c r="C723" s="59" t="str">
        <x:v>chiisana</x:v>
      </x:c>
      <x:c r="D723" s="59" t="str">
        <x:v>little</x:v>
      </x:c>
      <x:c r="E723" s="59" t="str">
        <x:v>N5</x:v>
      </x:c>
      <x:c r="F723" s="59" t="str">
        <x:v>Objects</x:v>
      </x:c>
      <x:c r="G723" s="59" t="str">
        <x:v>Noun, Concrete, N5, Common</x:v>
      </x:c>
      <x:c r="H723" s="59" t="str">
        <x:v>vocab-freq-0382</x:v>
      </x:c>
      <x:c r="I723" s="60" t="n">
        <x:v>1</x:v>
      </x:c>
    </x:row>
    <x:row r="724">
      <x:c r="A724" s="58" t="n">
        <x:v>723</x:v>
      </x:c>
      <x:c r="B724" s="59" t="str">
        <x:v>開く</x:v>
      </x:c>
      <x:c r="C724" s="59" t="str">
        <x:v>aku</x:v>
      </x:c>
      <x:c r="D724" s="59" t="str">
        <x:v>to open; to become open</x:v>
      </x:c>
      <x:c r="E724" s="59" t="str">
        <x:v>N5</x:v>
      </x:c>
      <x:c r="F724" s="59" t="str">
        <x:v>Actions</x:v>
      </x:c>
      <x:c r="G724" s="59" t="str">
        <x:v>Verb, Godan, Abstract, N5, Common</x:v>
      </x:c>
      <x:c r="H724" s="59" t="str">
        <x:v>vocab-freq-0383</x:v>
      </x:c>
      <x:c r="I724" s="60" t="n">
        <x:v>1</x:v>
      </x:c>
    </x:row>
    <x:row r="725">
      <x:c r="A725" s="58" t="n">
        <x:v>724</x:v>
      </x:c>
      <x:c r="B725" s="59" t="str">
        <x:v>続ける</x:v>
      </x:c>
      <x:c r="C725" s="59" t="str">
        <x:v>tsuzukeru</x:v>
      </x:c>
      <x:c r="D725" s="59" t="str">
        <x:v>to continue</x:v>
      </x:c>
      <x:c r="E725" s="59" t="str">
        <x:v>N4</x:v>
      </x:c>
      <x:c r="F725" s="59" t="str">
        <x:v>Actions</x:v>
      </x:c>
      <x:c r="G725" s="59" t="str">
        <x:v>Verb, Ichidan, Abstract, N4, Common</x:v>
      </x:c>
      <x:c r="H725" s="59" t="str">
        <x:v>vocab-freq-0384</x:v>
      </x:c>
      <x:c r="I725" s="60" t="n">
        <x:v>1</x:v>
      </x:c>
    </x:row>
    <x:row r="726">
      <x:c r="A726" s="58" t="n">
        <x:v>725</x:v>
      </x:c>
      <x:c r="B726" s="59" t="str">
        <x:v>重要</x:v>
      </x:c>
      <x:c r="C726" s="59" t="str">
        <x:v>juuyou</x:v>
      </x:c>
      <x:c r="D726" s="59" t="str">
        <x:v>important; momentous; essential; principal; major</x:v>
      </x:c>
      <x:c r="E726" s="59" t="str">
        <x:v>N3</x:v>
      </x:c>
      <x:c r="F726" s="59" t="str">
        <x:v>Objects</x:v>
      </x:c>
      <x:c r="G726" s="59" t="str">
        <x:v>Noun, Concrete, N3, Common</x:v>
      </x:c>
      <x:c r="H726" s="59" t="str">
        <x:v>vocab-freq-0385</x:v>
      </x:c>
      <x:c r="I726" s="60" t="n">
        <x:v>1</x:v>
      </x:c>
    </x:row>
    <x:row r="727">
      <x:c r="A727" s="58" t="n">
        <x:v>726</x:v>
      </x:c>
      <x:c r="B727" s="59" t="str">
        <x:v>当たる</x:v>
      </x:c>
      <x:c r="C727" s="59" t="str">
        <x:v>ataru</x:v>
      </x:c>
      <x:c r="D727" s="59" t="str">
        <x:v>to be hit; to be successful; to be equivalent to</x:v>
      </x:c>
      <x:c r="E727" s="59" t="str">
        <x:v>N3</x:v>
      </x:c>
      <x:c r="F727" s="59" t="str">
        <x:v>Actions</x:v>
      </x:c>
      <x:c r="G727" s="59" t="str">
        <x:v>Verb, Ichidan, Abstract, N3, Common</x:v>
      </x:c>
      <x:c r="H727" s="59" t="str">
        <x:v>vocab-freq-0386</x:v>
      </x:c>
      <x:c r="I727" s="60" t="n">
        <x:v>1</x:v>
      </x:c>
    </x:row>
    <x:row r="728">
      <x:c r="A728" s="58" t="n">
        <x:v>727</x:v>
      </x:c>
      <x:c r="B728" s="59" t="str">
        <x:v>近い</x:v>
      </x:c>
      <x:c r="C728" s="59" t="str">
        <x:v>chikai</x:v>
      </x:c>
      <x:c r="D728" s="59" t="str">
        <x:v>near</x:v>
      </x:c>
      <x:c r="E728" s="59" t="str">
        <x:v>N5</x:v>
      </x:c>
      <x:c r="F728" s="59" t="str">
        <x:v>Descriptors</x:v>
      </x:c>
      <x:c r="G728" s="59" t="str">
        <x:v>iAdjective, Concrete, N5, Common</x:v>
      </x:c>
      <x:c r="H728" s="59" t="str">
        <x:v>vocab-freq-0387</x:v>
      </x:c>
      <x:c r="I728" s="60" t="n">
        <x:v>1</x:v>
      </x:c>
    </x:row>
    <x:row r="729">
      <x:c r="A729" s="58" t="n">
        <x:v>728</x:v>
      </x:c>
      <x:c r="B729" s="59" t="str">
        <x:v>認める</x:v>
      </x:c>
      <x:c r="C729" s="59" t="str">
        <x:v>mitomeru</x:v>
      </x:c>
      <x:c r="D729" s="59" t="str">
        <x:v>to recognize; to appreciate; to approve; to admit; to notice</x:v>
      </x:c>
      <x:c r="E729" s="59" t="str">
        <x:v>N3</x:v>
      </x:c>
      <x:c r="F729" s="59" t="str">
        <x:v>Actions</x:v>
      </x:c>
      <x:c r="G729" s="59" t="str">
        <x:v>Verb, PerceptionVerb, Ichidan, Abstract, N3, Common</x:v>
      </x:c>
      <x:c r="H729" s="59" t="str">
        <x:v>vocab-freq-0388</x:v>
      </x:c>
      <x:c r="I729" s="60" t="n">
        <x:v>1</x:v>
      </x:c>
    </x:row>
    <x:row r="730">
      <x:c r="A730" s="58" t="n">
        <x:v>729</x:v>
      </x:c>
      <x:c r="B730" s="59" t="str">
        <x:v>増える</x:v>
      </x:c>
      <x:c r="C730" s="59" t="str">
        <x:v>fueru</x:v>
      </x:c>
      <x:c r="D730" s="59" t="str">
        <x:v>to increase</x:v>
      </x:c>
      <x:c r="E730" s="59" t="str">
        <x:v>N4</x:v>
      </x:c>
      <x:c r="F730" s="59" t="str">
        <x:v>Actions</x:v>
      </x:c>
      <x:c r="G730" s="59" t="str">
        <x:v>Verb, Ichidan, Abstract, N4, Common</x:v>
      </x:c>
      <x:c r="H730" s="59" t="str">
        <x:v>vocab-freq-0389</x:v>
      </x:c>
      <x:c r="I730" s="60" t="n">
        <x:v>1</x:v>
      </x:c>
    </x:row>
    <x:row r="731">
      <x:c r="A731" s="58" t="n">
        <x:v>730</x:v>
      </x:c>
      <x:c r="B731" s="59" t="str">
        <x:v>音楽</x:v>
      </x:c>
      <x:c r="C731" s="59" t="str">
        <x:v>ongaku</x:v>
      </x:c>
      <x:c r="D731" s="59" t="str">
        <x:v>music</x:v>
      </x:c>
      <x:c r="E731" s="59" t="str">
        <x:v>N5</x:v>
      </x:c>
      <x:c r="F731" s="59" t="str">
        <x:v>Objects</x:v>
      </x:c>
      <x:c r="G731" s="59" t="str">
        <x:v>Concrete, N5, Common</x:v>
      </x:c>
      <x:c r="H731" s="59" t="str">
        <x:v>vocab-freq-0390</x:v>
      </x:c>
      <x:c r="I731" s="60" t="n">
        <x:v>1</x:v>
      </x:c>
    </x:row>
    <x:row r="732">
      <x:c r="A732" s="58" t="n">
        <x:v>731</x:v>
      </x:c>
      <x:c r="B732" s="59" t="str">
        <x:v>なければならない</x:v>
      </x:c>
      <x:c r="C732" s="59" t="str">
        <x:v>nakerebanaranai</x:v>
      </x:c>
      <x:c r="D732" s="59" t="str"/>
      <x:c r="E732" s="59" t="str">
        <x:v>N3</x:v>
      </x:c>
      <x:c r="F732" s="59" t="str">
        <x:v>Descriptors</x:v>
      </x:c>
      <x:c r="G732" s="59" t="str">
        <x:v>iAdjective, Concrete, N3, Common</x:v>
      </x:c>
      <x:c r="H732" s="59" t="str">
        <x:v>vocab-freq-0391</x:v>
      </x:c>
      <x:c r="I732" s="60" t="n">
        <x:v>1</x:v>
      </x:c>
    </x:row>
    <x:row r="733">
      <x:c r="A733" s="58" t="n">
        <x:v>732</x:v>
      </x:c>
      <x:c r="B733" s="59" t="str">
        <x:v>外</x:v>
      </x:c>
      <x:c r="C733" s="59" t="str">
        <x:v>soto</x:v>
      </x:c>
      <x:c r="D733" s="59" t="str">
        <x:v>outside</x:v>
      </x:c>
      <x:c r="E733" s="59" t="str">
        <x:v>N5</x:v>
      </x:c>
      <x:c r="F733" s="59" t="str">
        <x:v>Places</x:v>
      </x:c>
      <x:c r="G733" s="59" t="str">
        <x:v>Concrete, N5, Common</x:v>
      </x:c>
      <x:c r="H733" s="59" t="str">
        <x:v>vocab-freq-0392</x:v>
      </x:c>
      <x:c r="I733" s="60" t="n">
        <x:v>1</x:v>
      </x:c>
    </x:row>
    <x:row r="734">
      <x:c r="A734" s="58" t="n">
        <x:v>733</x:v>
      </x:c>
      <x:c r="B734" s="59" t="str">
        <x:v>進む</x:v>
      </x:c>
      <x:c r="C734" s="59" t="str">
        <x:v>susumu</x:v>
      </x:c>
      <x:c r="D734" s="59" t="str">
        <x:v>to make progress</x:v>
      </x:c>
      <x:c r="E734" s="59" t="str">
        <x:v>N4</x:v>
      </x:c>
      <x:c r="F734" s="59" t="str">
        <x:v>Actions</x:v>
      </x:c>
      <x:c r="G734" s="59" t="str">
        <x:v>Verb, Creating, Godan, Abstract, N4, Common</x:v>
      </x:c>
      <x:c r="H734" s="59" t="str">
        <x:v>vocab-freq-0393</x:v>
      </x:c>
      <x:c r="I734" s="60" t="n">
        <x:v>1</x:v>
      </x:c>
    </x:row>
    <x:row r="735">
      <x:c r="A735" s="58" t="n">
        <x:v>734</x:v>
      </x:c>
      <x:c r="B735" s="59" t="str">
        <x:v>起きる</x:v>
      </x:c>
      <x:c r="C735" s="59" t="str">
        <x:v>okiru</x:v>
      </x:c>
      <x:c r="D735" s="59" t="str">
        <x:v>to get up</x:v>
      </x:c>
      <x:c r="E735" s="59" t="str">
        <x:v>N5</x:v>
      </x:c>
      <x:c r="F735" s="59" t="str">
        <x:v>Actions</x:v>
      </x:c>
      <x:c r="G735" s="59" t="str">
        <x:v>Verb, Ichidan, Abstract, N5, Common</x:v>
      </x:c>
      <x:c r="H735" s="59" t="str">
        <x:v>vocab-freq-0394</x:v>
      </x:c>
      <x:c r="I735" s="60" t="n">
        <x:v>1</x:v>
      </x:c>
    </x:row>
    <x:row r="736">
      <x:c r="A736" s="58" t="n">
        <x:v>735</x:v>
      </x:c>
      <x:c r="B736" s="59" t="str">
        <x:v>嫌</x:v>
      </x:c>
      <x:c r="C736" s="59" t="str">
        <x:v>iya</x:v>
      </x:c>
      <x:c r="D736" s="59" t="str">
        <x:v>unpleasant</x:v>
      </x:c>
      <x:c r="E736" s="59" t="str">
        <x:v>N5</x:v>
      </x:c>
      <x:c r="F736" s="59" t="str">
        <x:v>Objects</x:v>
      </x:c>
      <x:c r="G736" s="59" t="str">
        <x:v>Noun, Concrete, N5, Common</x:v>
      </x:c>
      <x:c r="H736" s="59" t="str">
        <x:v>vocab-freq-0395</x:v>
      </x:c>
      <x:c r="I736" s="60" t="n">
        <x:v>1</x:v>
      </x:c>
    </x:row>
    <x:row r="737">
      <x:c r="A737" s="58" t="n">
        <x:v>736</x:v>
      </x:c>
      <x:c r="B737" s="59" t="str">
        <x:v>いや</x:v>
      </x:c>
      <x:c r="C737" s="59" t="str">
        <x:v>iya</x:v>
      </x:c>
      <x:c r="D737" s="59" t="str"/>
      <x:c r="E737" s="59" t="str">
        <x:v>N3</x:v>
      </x:c>
      <x:c r="F737" s="59" t="str">
        <x:v>Function Words</x:v>
      </x:c>
      <x:c r="G737" s="59" t="str">
        <x:v>Expression, Abstract, N3, Common</x:v>
      </x:c>
      <x:c r="H737" s="59" t="str">
        <x:v>vocab-freq-0396</x:v>
      </x:c>
      <x:c r="I737" s="60" t="n">
        <x:v>1</x:v>
      </x:c>
    </x:row>
    <x:row r="738">
      <x:c r="A738" s="58" t="n">
        <x:v>737</x:v>
      </x:c>
      <x:c r="B738" s="59" t="str">
        <x:v>はい</x:v>
      </x:c>
      <x:c r="C738" s="59" t="str">
        <x:v>hai</x:v>
      </x:c>
      <x:c r="D738" s="59" t="str">
        <x:v>yes</x:v>
      </x:c>
      <x:c r="E738" s="59" t="str">
        <x:v>N5</x:v>
      </x:c>
      <x:c r="F738" s="59" t="str">
        <x:v>Descriptors</x:v>
      </x:c>
      <x:c r="G738" s="59" t="str">
        <x:v>iAdjective, Concrete, N5, Common</x:v>
      </x:c>
      <x:c r="H738" s="59" t="str">
        <x:v>vocab-freq-0397</x:v>
      </x:c>
      <x:c r="I738" s="60" t="n">
        <x:v>1</x:v>
      </x:c>
    </x:row>
    <x:row r="739">
      <x:c r="A739" s="58" t="n">
        <x:v>738</x:v>
      </x:c>
      <x:c r="B739" s="59" t="str">
        <x:v>身</x:v>
      </x:c>
      <x:c r="C739" s="59" t="str">
        <x:v>mi</x:v>
      </x:c>
      <x:c r="D739" s="59" t="str">
        <x:v>body; main part; oneself; sword</x:v>
      </x:c>
      <x:c r="E739" s="59" t="str">
        <x:v>N3</x:v>
      </x:c>
      <x:c r="F739" s="59" t="str">
        <x:v>Objects</x:v>
      </x:c>
      <x:c r="G739" s="59" t="str">
        <x:v>Tool, Concrete, N3, Common</x:v>
      </x:c>
      <x:c r="H739" s="59" t="str">
        <x:v>vocab-freq-0398</x:v>
      </x:c>
      <x:c r="I739" s="60" t="n">
        <x:v>1</x:v>
      </x:c>
    </x:row>
    <x:row r="740">
      <x:c r="A740" s="58" t="n">
        <x:v>739</x:v>
      </x:c>
      <x:c r="B740" s="59" t="str">
        <x:v>客</x:v>
      </x:c>
      <x:c r="C740" s="59" t="str">
        <x:v>kyaku</x:v>
      </x:c>
      <x:c r="D740" s="59" t="str">
        <x:v>guest; customer</x:v>
      </x:c>
      <x:c r="E740" s="59" t="str">
        <x:v>N4</x:v>
      </x:c>
      <x:c r="F740" s="59" t="str">
        <x:v>People &amp; Living Things</x:v>
      </x:c>
      <x:c r="G740" s="59" t="str">
        <x:v>Person, Concrete, N4, Common</x:v>
      </x:c>
      <x:c r="H740" s="59" t="str">
        <x:v>vocab-freq-0399</x:v>
      </x:c>
      <x:c r="I740" s="60" t="n">
        <x:v>1</x:v>
      </x:c>
    </x:row>
    <x:row r="741">
      <x:c r="A741" s="58" t="n">
        <x:v>740</x:v>
      </x:c>
      <x:c r="B741" s="59" t="str">
        <x:v>含む</x:v>
      </x:c>
      <x:c r="C741" s="59" t="str">
        <x:v>fukumu</x:v>
      </x:c>
      <x:c r="D741" s="59" t="str">
        <x:v>to hold in the mouth; to bear in mind</x:v>
      </x:c>
      <x:c r="E741" s="59" t="str">
        <x:v>N3</x:v>
      </x:c>
      <x:c r="F741" s="59" t="str">
        <x:v>Actions</x:v>
      </x:c>
      <x:c r="G741" s="59" t="str">
        <x:v>Verb, Godan, Abstract, N3, Common</x:v>
      </x:c>
      <x:c r="H741" s="59" t="str">
        <x:v>vocab-freq-0400</x:v>
      </x:c>
      <x:c r="I741" s="60" t="n">
        <x:v>1</x:v>
      </x:c>
    </x:row>
    <x:row r="742">
      <x:c r="A742" s="58" t="n">
        <x:v>741</x:v>
      </x:c>
      <x:c r="B742" s="59" t="str">
        <x:v>地域</x:v>
      </x:c>
      <x:c r="C742" s="59" t="str">
        <x:v>chiiki</x:v>
      </x:c>
      <x:c r="D742" s="59" t="str">
        <x:v>area; region</x:v>
      </x:c>
      <x:c r="E742" s="59" t="str">
        <x:v>N3</x:v>
      </x:c>
      <x:c r="F742" s="59" t="str">
        <x:v>Places</x:v>
      </x:c>
      <x:c r="G742" s="59" t="str">
        <x:v>Concrete, N3, Common</x:v>
      </x:c>
      <x:c r="H742" s="59" t="str">
        <x:v>vocab-freq-0401</x:v>
      </x:c>
      <x:c r="I742" s="60" t="n">
        <x:v>1</x:v>
      </x:c>
    </x:row>
    <x:row r="743">
      <x:c r="A743" s="58" t="n">
        <x:v>742</x:v>
      </x:c>
      <x:c r="B743" s="59" t="str">
        <x:v>どうしても</x:v>
      </x:c>
      <x:c r="C743" s="59" t="str">
        <x:v>doushitemo</x:v>
      </x:c>
      <x:c r="D743" s="59" t="str">
        <x:v>by all means; at any cost; no matter what</x:v>
      </x:c>
      <x:c r="E743" s="59" t="str">
        <x:v>N3</x:v>
      </x:c>
      <x:c r="F743" s="59" t="str">
        <x:v>Time &amp; Numbers</x:v>
      </x:c>
      <x:c r="G743" s="59" t="str">
        <x:v>Currency, N3, Common</x:v>
      </x:c>
      <x:c r="H743" s="59" t="str">
        <x:v>vocab-freq-0402</x:v>
      </x:c>
      <x:c r="I743" s="60" t="n">
        <x:v>1</x:v>
      </x:c>
    </x:row>
    <x:row r="744">
      <x:c r="A744" s="58" t="n">
        <x:v>743</x:v>
      </x:c>
      <x:c r="B744" s="59" t="str">
        <x:v>のに</x:v>
      </x:c>
      <x:c r="C744" s="59" t="str">
        <x:v>noni</x:v>
      </x:c>
      <x:c r="D744" s="59" t="str">
        <x:v>conj. although, though;</x:v>
      </x:c>
      <x:c r="E744" s="59" t="str">
        <x:v>N3</x:v>
      </x:c>
      <x:c r="F744" s="59" t="str">
        <x:v>Objects</x:v>
      </x:c>
      <x:c r="G744" s="59" t="str">
        <x:v>Noun, Concrete, N3, Common</x:v>
      </x:c>
      <x:c r="H744" s="59" t="str">
        <x:v>vocab-freq-0403</x:v>
      </x:c>
      <x:c r="I744" s="60" t="n">
        <x:v>1</x:v>
      </x:c>
    </x:row>
    <x:row r="745">
      <x:c r="A745" s="58" t="n">
        <x:v>744</x:v>
      </x:c>
      <x:c r="B745" s="59" t="str">
        <x:v>娘</x:v>
      </x:c>
      <x:c r="C745" s="59" t="str">
        <x:v>musume</x:v>
      </x:c>
      <x:c r="D745" s="59" t="str">
        <x:v>(humble) daughter</x:v>
      </x:c>
      <x:c r="E745" s="59" t="str">
        <x:v>N4</x:v>
      </x:c>
      <x:c r="F745" s="59" t="str">
        <x:v>People &amp; Living Things</x:v>
      </x:c>
      <x:c r="G745" s="59" t="str">
        <x:v>Person, Family, Concrete, N4, Common</x:v>
      </x:c>
      <x:c r="H745" s="59" t="str">
        <x:v>vocab-freq-0404</x:v>
      </x:c>
      <x:c r="I745" s="60" t="n">
        <x:v>1</x:v>
      </x:c>
    </x:row>
    <x:row r="746">
      <x:c r="A746" s="58" t="n">
        <x:v>745</x:v>
      </x:c>
      <x:c r="B746" s="59" t="str">
        <x:v>見せる</x:v>
      </x:c>
      <x:c r="C746" s="59" t="str">
        <x:v>miseru</x:v>
      </x:c>
      <x:c r="D746" s="59" t="str">
        <x:v>to show</x:v>
      </x:c>
      <x:c r="E746" s="59" t="str">
        <x:v>N5</x:v>
      </x:c>
      <x:c r="F746" s="59" t="str">
        <x:v>Actions</x:v>
      </x:c>
      <x:c r="G746" s="59" t="str">
        <x:v>Verb, Ichidan, Abstract, N5, Common</x:v>
      </x:c>
      <x:c r="H746" s="59" t="str">
        <x:v>vocab-freq-0405</x:v>
      </x:c>
      <x:c r="I746" s="60" t="n">
        <x:v>1</x:v>
      </x:c>
    </x:row>
    <x:row r="747">
      <x:c r="A747" s="58" t="n">
        <x:v>746</x:v>
      </x:c>
      <x:c r="B747" s="59" t="str">
        <x:v>一日</x:v>
      </x:c>
      <x:c r="C747" s="59" t="str">
        <x:v>ichinichi</x:v>
      </x:c>
      <x:c r="D747" s="59" t="str">
        <x:v>(1) one day; (2) first of month</x:v>
      </x:c>
      <x:c r="E747" s="59" t="str">
        <x:v>N5</x:v>
      </x:c>
      <x:c r="F747" s="59" t="str">
        <x:v>Time &amp; Numbers</x:v>
      </x:c>
      <x:c r="G747" s="59" t="str">
        <x:v>Day, Month, N5, Common</x:v>
      </x:c>
      <x:c r="H747" s="59" t="str">
        <x:v>vocab-freq-0406</x:v>
      </x:c>
      <x:c r="I747" s="60" t="n">
        <x:v>1</x:v>
      </x:c>
    </x:row>
    <x:row r="748">
      <x:c r="A748" s="58" t="n">
        <x:v>747</x:v>
      </x:c>
      <x:c r="B748" s="59" t="str">
        <x:v>今年</x:v>
      </x:c>
      <x:c r="C748" s="59" t="str">
        <x:v>kotoshi</x:v>
      </x:c>
      <x:c r="D748" s="59" t="str">
        <x:v>this year</x:v>
      </x:c>
      <x:c r="E748" s="59" t="str">
        <x:v>N5</x:v>
      </x:c>
      <x:c r="F748" s="59" t="str">
        <x:v>Function Words</x:v>
      </x:c>
      <x:c r="G748" s="59" t="str">
        <x:v>Demonstrative, Abstract, N5, Common</x:v>
      </x:c>
      <x:c r="H748" s="59" t="str">
        <x:v>vocab-freq-0407</x:v>
      </x:c>
      <x:c r="I748" s="60" t="n">
        <x:v>1</x:v>
      </x:c>
    </x:row>
    <x:row r="749">
      <x:c r="A749" s="58" t="n">
        <x:v>748</x:v>
      </x:c>
      <x:c r="B749" s="59" t="str">
        <x:v>平成</x:v>
      </x:c>
      <x:c r="C749" s="59" t="str">
        <x:v>heisei</x:v>
      </x:c>
      <x:c r="D749" s="59" t="str">
        <x:v>Heisei era</x:v>
      </x:c>
      <x:c r="E749" s="59" t="str">
        <x:v>N3</x:v>
      </x:c>
      <x:c r="F749" s="59" t="str">
        <x:v>Objects</x:v>
      </x:c>
      <x:c r="G749" s="59" t="str">
        <x:v>Noun, Concrete, N3, Common</x:v>
      </x:c>
      <x:c r="H749" s="59" t="str">
        <x:v>vocab-freq-0408</x:v>
      </x:c>
      <x:c r="I749" s="60" t="n">
        <x:v>1</x:v>
      </x:c>
    </x:row>
    <x:row r="750">
      <x:c r="A750" s="58" t="n">
        <x:v>749</x:v>
      </x:c>
      <x:c r="B750" s="59" t="str">
        <x:v>図</x:v>
      </x:c>
      <x:c r="C750" s="59" t="str">
        <x:v>zu</x:v>
      </x:c>
      <x:c r="D750" s="59" t="str">
        <x:v>figure (e.g. Fig 1); drawing; picture; illustration</x:v>
      </x:c>
      <x:c r="E750" s="59" t="str">
        <x:v>N3</x:v>
      </x:c>
      <x:c r="F750" s="59" t="str">
        <x:v>Objects</x:v>
      </x:c>
      <x:c r="G750" s="59" t="str">
        <x:v>Concrete, N3, Common</x:v>
      </x:c>
      <x:c r="H750" s="59" t="str">
        <x:v>vocab-freq-0409</x:v>
      </x:c>
      <x:c r="I750" s="60" t="n">
        <x:v>1</x:v>
      </x:c>
    </x:row>
    <x:row r="751">
      <x:c r="A751" s="58" t="n">
        <x:v>750</x:v>
      </x:c>
      <x:c r="B751" s="59" t="str">
        <x:v>合わせる</x:v>
      </x:c>
      <x:c r="C751" s="59" t="str">
        <x:v>awaseru</x:v>
      </x:c>
      <x:c r="D751" s="59" t="str">
        <x:v>to join together; to be opposite; to face; to unite</x:v>
      </x:c>
      <x:c r="E751" s="59" t="str">
        <x:v>N3</x:v>
      </x:c>
      <x:c r="F751" s="59" t="str">
        <x:v>Actions</x:v>
      </x:c>
      <x:c r="G751" s="59" t="str">
        <x:v>Verb, Ichidan, Abstract, N3, Common</x:v>
      </x:c>
      <x:c r="H751" s="59" t="str">
        <x:v>vocab-freq-0410</x:v>
      </x:c>
      <x:c r="I751" s="60" t="n">
        <x:v>1</x:v>
      </x:c>
    </x:row>
    <x:row r="752">
      <x:c r="A752" s="58" t="n">
        <x:v>751</x:v>
      </x:c>
      <x:c r="B752" s="59" t="str">
        <x:v>安い</x:v>
      </x:c>
      <x:c r="C752" s="59" t="str">
        <x:v>yasui</x:v>
      </x:c>
      <x:c r="D752" s="59" t="str">
        <x:v>cheap</x:v>
      </x:c>
      <x:c r="E752" s="59" t="str">
        <x:v>N5</x:v>
      </x:c>
      <x:c r="F752" s="59" t="str">
        <x:v>Descriptors</x:v>
      </x:c>
      <x:c r="G752" s="59" t="str">
        <x:v>iAdjective, Concrete, N5, Common</x:v>
      </x:c>
      <x:c r="H752" s="59" t="str">
        <x:v>vocab-freq-0411</x:v>
      </x:c>
      <x:c r="I752" s="60" t="n">
        <x:v>1</x:v>
      </x:c>
    </x:row>
    <x:row r="753">
      <x:c r="A753" s="58" t="n">
        <x:v>752</x:v>
      </x:c>
      <x:c r="B753" s="59" t="str">
        <x:v>つらい</x:v>
      </x:c>
      <x:c r="C753" s="59" t="str">
        <x:v>tsurai</x:v>
      </x:c>
      <x:c r="D753" s="59" t="str"/>
      <x:c r="E753" s="59" t="str">
        <x:v>N3</x:v>
      </x:c>
      <x:c r="F753" s="59" t="str">
        <x:v>Function Words</x:v>
      </x:c>
      <x:c r="G753" s="59" t="str">
        <x:v>Expression, Abstract, N3, Common</x:v>
      </x:c>
      <x:c r="H753" s="59" t="str">
        <x:v>vocab-freq-0412</x:v>
      </x:c>
      <x:c r="I753" s="60" t="n">
        <x:v>1</x:v>
      </x:c>
    </x:row>
    <x:row r="754">
      <x:c r="A754" s="58" t="n">
        <x:v>753</x:v>
      </x:c>
      <x:c r="B754" s="59" t="str">
        <x:v>どちら</x:v>
      </x:c>
      <x:c r="C754" s="59" t="str">
        <x:v>dochira</x:v>
      </x:c>
      <x:c r="D754" s="59" t="str">
        <x:v>which of two</x:v>
      </x:c>
      <x:c r="E754" s="59" t="str">
        <x:v>N5</x:v>
      </x:c>
      <x:c r="F754" s="59" t="str">
        <x:v>Function Words</x:v>
      </x:c>
      <x:c r="G754" s="59" t="str">
        <x:v>QuestionWord, Abstract, N5, Common</x:v>
      </x:c>
      <x:c r="H754" s="59" t="str">
        <x:v>vocab-freq-0413</x:v>
      </x:c>
      <x:c r="I754" s="60" t="n">
        <x:v>1</x:v>
      </x:c>
    </x:row>
    <x:row r="755">
      <x:c r="A755" s="58" t="n">
        <x:v>754</x:v>
      </x:c>
      <x:c r="B755" s="59" t="str">
        <x:v>中心</x:v>
      </x:c>
      <x:c r="C755" s="59" t="str">
        <x:v>chuushin</x:v>
      </x:c>
      <x:c r="D755" s="59" t="str">
        <x:v>center; core; heart; pivot; emphasis; balance</x:v>
      </x:c>
      <x:c r="E755" s="59" t="str">
        <x:v>N3</x:v>
      </x:c>
      <x:c r="F755" s="59" t="str">
        <x:v>Objects</x:v>
      </x:c>
      <x:c r="G755" s="59" t="str">
        <x:v>Noun, Concrete, N3, Common</x:v>
      </x:c>
      <x:c r="H755" s="59" t="str">
        <x:v>vocab-freq-0414</x:v>
      </x:c>
      <x:c r="I755" s="60" t="n">
        <x:v>1</x:v>
      </x:c>
    </x:row>
    <x:row r="756">
      <x:c r="A756" s="58" t="n">
        <x:v>755</x:v>
      </x:c>
      <x:c r="B756" s="59" t="str">
        <x:v>起こる</x:v>
      </x:c>
      <x:c r="C756" s="59" t="str">
        <x:v>okoru</x:v>
      </x:c>
      <x:c r="D756" s="59" t="str">
        <x:v>to occur; to happen</x:v>
      </x:c>
      <x:c r="E756" s="59" t="str">
        <x:v>N3</x:v>
      </x:c>
      <x:c r="F756" s="59" t="str">
        <x:v>Actions</x:v>
      </x:c>
      <x:c r="G756" s="59" t="str">
        <x:v>Verb, Ichidan, Abstract, N3, Common</x:v>
      </x:c>
      <x:c r="H756" s="59" t="str">
        <x:v>vocab-freq-0415</x:v>
      </x:c>
      <x:c r="I756" s="60" t="n">
        <x:v>1</x:v>
      </x:c>
    </x:row>
    <x:row r="757">
      <x:c r="A757" s="58" t="n">
        <x:v>756</x:v>
      </x:c>
      <x:c r="B757" s="59" t="str">
        <x:v>我々</x:v>
      </x:c>
      <x:c r="C757" s="59" t="str">
        <x:v>wareware</x:v>
      </x:c>
      <x:c r="D757" s="59" t="str">
        <x:v>we</x:v>
      </x:c>
      <x:c r="E757" s="59" t="str">
        <x:v>N3</x:v>
      </x:c>
      <x:c r="F757" s="59" t="str">
        <x:v>Function Words</x:v>
      </x:c>
      <x:c r="G757" s="59" t="str">
        <x:v>Pronoun, Abstract, N3, Common</x:v>
      </x:c>
      <x:c r="H757" s="59" t="str">
        <x:v>vocab-freq-0416</x:v>
      </x:c>
      <x:c r="I757" s="60" t="n">
        <x:v>1</x:v>
      </x:c>
    </x:row>
    <x:row r="758">
      <x:c r="A758" s="58" t="n">
        <x:v>757</x:v>
      </x:c>
      <x:c r="B758" s="59" t="str">
        <x:v>立てる</x:v>
      </x:c>
      <x:c r="C758" s="59" t="str">
        <x:v>tateru</x:v>
      </x:c>
      <x:c r="D758" s="59" t="str">
        <x:v>to stand something up</x:v>
      </x:c>
      <x:c r="E758" s="59" t="str">
        <x:v>N4</x:v>
      </x:c>
      <x:c r="F758" s="59" t="str">
        <x:v>Actions</x:v>
      </x:c>
      <x:c r="G758" s="59" t="str">
        <x:v>Verb, MotionVerb, Movement, Ichidan, Abstract, N4, Common</x:v>
      </x:c>
      <x:c r="H758" s="59" t="str">
        <x:v>vocab-freq-0417</x:v>
      </x:c>
      <x:c r="I758" s="60" t="n">
        <x:v>1</x:v>
      </x:c>
    </x:row>
    <x:row r="759">
      <x:c r="A759" s="58" t="n">
        <x:v>758</x:v>
      </x:c>
      <x:c r="B759" s="59" t="str">
        <x:v>最も</x:v>
      </x:c>
      <x:c r="C759" s="59" t="str">
        <x:v>mottomo</x:v>
      </x:c>
      <x:c r="D759" s="59" t="str">
        <x:v>most; extremely</x:v>
      </x:c>
      <x:c r="E759" s="59" t="str">
        <x:v>N3</x:v>
      </x:c>
      <x:c r="F759" s="59" t="str">
        <x:v>Objects</x:v>
      </x:c>
      <x:c r="G759" s="59" t="str">
        <x:v>Noun, Concrete, N3, Common</x:v>
      </x:c>
      <x:c r="H759" s="59" t="str">
        <x:v>vocab-freq-0418</x:v>
      </x:c>
      <x:c r="I759" s="60" t="n">
        <x:v>1</x:v>
      </x:c>
    </x:row>
    <x:row r="760">
      <x:c r="A760" s="58" t="n">
        <x:v>759</x:v>
      </x:c>
      <x:c r="B760" s="59" t="str">
        <x:v>色</x:v>
      </x:c>
      <x:c r="C760" s="59" t="str">
        <x:v>iro</x:v>
      </x:c>
      <x:c r="D760" s="59" t="str">
        <x:v>colour</x:v>
      </x:c>
      <x:c r="E760" s="59" t="str">
        <x:v>N5</x:v>
      </x:c>
      <x:c r="F760" s="59" t="str">
        <x:v>Objects</x:v>
      </x:c>
      <x:c r="G760" s="59" t="str">
        <x:v>Noun, Concrete, N5, Common</x:v>
      </x:c>
      <x:c r="H760" s="59" t="str">
        <x:v>vocab-freq-0419</x:v>
      </x:c>
      <x:c r="I760" s="60" t="n">
        <x:v>1</x:v>
      </x:c>
    </x:row>
    <x:row r="761">
      <x:c r="A761" s="58" t="n">
        <x:v>760</x:v>
      </x:c>
      <x:c r="B761" s="59" t="str">
        <x:v>探す</x:v>
      </x:c>
      <x:c r="C761" s="59" t="str">
        <x:v>sagasu</x:v>
      </x:c>
      <x:c r="D761" s="59" t="str">
        <x:v>to look for</x:v>
      </x:c>
      <x:c r="E761" s="59" t="str">
        <x:v>N4</x:v>
      </x:c>
      <x:c r="F761" s="59" t="str">
        <x:v>Actions</x:v>
      </x:c>
      <x:c r="G761" s="59" t="str">
        <x:v>Verb, PerceptionVerb, Godan, Abstract, N4, Common</x:v>
      </x:c>
      <x:c r="H761" s="59" t="str">
        <x:v>vocab-freq-0420</x:v>
      </x:c>
      <x:c r="I761" s="60" t="n">
        <x:v>1</x:v>
      </x:c>
    </x:row>
    <x:row r="762">
      <x:c r="A762" s="58" t="n">
        <x:v>761</x:v>
      </x:c>
      <x:c r="B762" s="59" t="str">
        <x:v>ちゃんと</x:v>
      </x:c>
      <x:c r="C762" s="59" t="str">
        <x:v>chanto</x:v>
      </x:c>
      <x:c r="D762" s="59" t="str">
        <x:v>perfectly; properly; exactly</x:v>
      </x:c>
      <x:c r="E762" s="59" t="str">
        <x:v>N3</x:v>
      </x:c>
      <x:c r="F762" s="59" t="str">
        <x:v>Objects</x:v>
      </x:c>
      <x:c r="G762" s="59" t="str">
        <x:v>Noun, Concrete, N3, Common</x:v>
      </x:c>
      <x:c r="H762" s="59" t="str">
        <x:v>vocab-freq-0421</x:v>
      </x:c>
      <x:c r="I762" s="60" t="n">
        <x:v>1</x:v>
      </x:c>
    </x:row>
    <x:row r="763">
      <x:c r="A763" s="58" t="n">
        <x:v>762</x:v>
      </x:c>
      <x:c r="B763" s="59" t="str">
        <x:v>興味</x:v>
      </x:c>
      <x:c r="C763" s="59" t="str">
        <x:v>kyoumi</x:v>
      </x:c>
      <x:c r="D763" s="59" t="str">
        <x:v>an interest</x:v>
      </x:c>
      <x:c r="E763" s="59" t="str">
        <x:v>N4</x:v>
      </x:c>
      <x:c r="F763" s="59" t="str">
        <x:v>Objects</x:v>
      </x:c>
      <x:c r="G763" s="59" t="str">
        <x:v>Noun, Concrete, N4, Common</x:v>
      </x:c>
      <x:c r="H763" s="59" t="str">
        <x:v>vocab-freq-0422</x:v>
      </x:c>
      <x:c r="I763" s="60" t="n">
        <x:v>1</x:v>
      </x:c>
    </x:row>
    <x:row r="764">
      <x:c r="A764" s="58" t="n">
        <x:v>763</x:v>
      </x:c>
      <x:c r="B764" s="59" t="str">
        <x:v>てほしい</x:v>
      </x:c>
      <x:c r="C764" s="59" t="str">
        <x:v>tehoshii</x:v>
      </x:c>
      <x:c r="D764" s="59" t="str">
        <x:v>want/ask</x:v>
      </x:c>
      <x:c r="E764" s="59" t="str">
        <x:v>N3</x:v>
      </x:c>
      <x:c r="F764" s="59" t="str">
        <x:v>Descriptors</x:v>
      </x:c>
      <x:c r="G764" s="59" t="str">
        <x:v>iAdjective, Concrete, N3, Common</x:v>
      </x:c>
      <x:c r="H764" s="59" t="str">
        <x:v>vocab-freq-0423</x:v>
      </x:c>
      <x:c r="I764" s="60" t="n">
        <x:v>1</x:v>
      </x:c>
    </x:row>
    <x:row r="765">
      <x:c r="A765" s="58" t="n">
        <x:v>764</x:v>
      </x:c>
      <x:c r="B765" s="59" t="str">
        <x:v>いただく</x:v>
      </x:c>
      <x:c r="C765" s="59" t="str">
        <x:v>itadaku</x:v>
      </x:c>
      <x:c r="D765" s="59" t="str">
        <x:v>(humble) to receive</x:v>
      </x:c>
      <x:c r="E765" s="59" t="str">
        <x:v>N4</x:v>
      </x:c>
      <x:c r="F765" s="59" t="str">
        <x:v>Objects</x:v>
      </x:c>
      <x:c r="G765" s="59" t="str">
        <x:v>Noun, Concrete, N4, Common</x:v>
      </x:c>
      <x:c r="H765" s="59" t="str">
        <x:v>vocab-freq-0424</x:v>
      </x:c>
      <x:c r="I765" s="60" t="n">
        <x:v>1</x:v>
      </x:c>
    </x:row>
    <x:row r="766">
      <x:c r="A766" s="58" t="n">
        <x:v>765</x:v>
      </x:c>
      <x:c r="B766" s="59" t="str">
        <x:v>売る</x:v>
      </x:c>
      <x:c r="C766" s="59" t="str">
        <x:v>uru</x:v>
      </x:c>
      <x:c r="D766" s="59" t="str">
        <x:v>to sell</x:v>
      </x:c>
      <x:c r="E766" s="59" t="str">
        <x:v>N5</x:v>
      </x:c>
      <x:c r="F766" s="59" t="str">
        <x:v>Actions</x:v>
      </x:c>
      <x:c r="G766" s="59" t="str">
        <x:v>Verb, Selling, Ichidan, Abstract, N5, Common</x:v>
      </x:c>
      <x:c r="H766" s="59" t="str">
        <x:v>vocab-freq-0425</x:v>
      </x:c>
      <x:c r="I766" s="60" t="n">
        <x:v>1</x:v>
      </x:c>
    </x:row>
    <x:row r="767">
      <x:c r="A767" s="58" t="n">
        <x:v>766</x:v>
      </x:c>
      <x:c r="B767" s="59" t="str">
        <x:v>印象</x:v>
      </x:c>
      <x:c r="C767" s="59" t="str">
        <x:v>inshou</x:v>
      </x:c>
      <x:c r="D767" s="59" t="str">
        <x:v>impression</x:v>
      </x:c>
      <x:c r="E767" s="59" t="str">
        <x:v>N3</x:v>
      </x:c>
      <x:c r="F767" s="59" t="str">
        <x:v>Objects</x:v>
      </x:c>
      <x:c r="G767" s="59" t="str">
        <x:v>Noun, Concrete, N3, Common</x:v>
      </x:c>
      <x:c r="H767" s="59" t="str">
        <x:v>vocab-freq-0426</x:v>
      </x:c>
      <x:c r="I767" s="60" t="n">
        <x:v>1</x:v>
      </x:c>
    </x:row>
    <x:row r="768">
      <x:c r="A768" s="58" t="n">
        <x:v>767</x:v>
      </x:c>
      <x:c r="B768" s="59" t="str">
        <x:v>作品</x:v>
      </x:c>
      <x:c r="C768" s="59" t="str">
        <x:v>sakuhin</x:v>
      </x:c>
      <x:c r="D768" s="59" t="str">
        <x:v>work; opus; performance; production</x:v>
      </x:c>
      <x:c r="E768" s="59" t="str">
        <x:v>N3</x:v>
      </x:c>
      <x:c r="F768" s="59" t="str">
        <x:v>Actions</x:v>
      </x:c>
      <x:c r="G768" s="59" t="str">
        <x:v>Working, Abstract, N3, Common</x:v>
      </x:c>
      <x:c r="H768" s="59" t="str">
        <x:v>vocab-freq-0427</x:v>
      </x:c>
      <x:c r="I768" s="60" t="n">
        <x:v>1</x:v>
      </x:c>
    </x:row>
    <x:row r="769">
      <x:c r="A769" s="58" t="n">
        <x:v>768</x:v>
      </x:c>
      <x:c r="B769" s="59" t="str">
        <x:v>でございます</x:v>
      </x:c>
      <x:c r="C769" s="59" t="str">
        <x:v>degozaimasu</x:v>
      </x:c>
      <x:c r="D769" s="59" t="str">
        <x:v>be (formal)</x:v>
      </x:c>
      <x:c r="E769" s="59" t="str">
        <x:v>N3</x:v>
      </x:c>
      <x:c r="F769" s="59" t="str">
        <x:v>Objects</x:v>
      </x:c>
      <x:c r="G769" s="59" t="str">
        <x:v>Noun, Concrete, N3, Common</x:v>
      </x:c>
      <x:c r="H769" s="59" t="str">
        <x:v>vocab-freq-0428</x:v>
      </x:c>
      <x:c r="I769" s="60" t="n">
        <x:v>1</x:v>
      </x:c>
    </x:row>
    <x:row r="770">
      <x:c r="A770" s="58" t="n">
        <x:v>769</x:v>
      </x:c>
      <x:c r="B770" s="59" t="str">
        <x:v>よる</x:v>
      </x:c>
      <x:c r="C770" s="59" t="str">
        <x:v>yoru</x:v>
      </x:c>
      <x:c r="D770" s="59" t="str"/>
      <x:c r="E770" s="59" t="str">
        <x:v>N3</x:v>
      </x:c>
      <x:c r="F770" s="59" t="str">
        <x:v>Function Words</x:v>
      </x:c>
      <x:c r="G770" s="59" t="str">
        <x:v>Expression, Abstract, N3, Common</x:v>
      </x:c>
      <x:c r="H770" s="59" t="str">
        <x:v>vocab-freq-0429</x:v>
      </x:c>
      <x:c r="I770" s="60" t="n">
        <x:v>1</x:v>
      </x:c>
    </x:row>
    <x:row r="771">
      <x:c r="A771" s="58" t="n">
        <x:v>770</x:v>
      </x:c>
      <x:c r="B771" s="59" t="str">
        <x:v>事件</x:v>
      </x:c>
      <x:c r="C771" s="59" t="str">
        <x:v>jiken</x:v>
      </x:c>
      <x:c r="D771" s="59" t="str">
        <x:v>event; affair; incident</x:v>
      </x:c>
      <x:c r="E771" s="59" t="str">
        <x:v>N3</x:v>
      </x:c>
      <x:c r="F771" s="59" t="str">
        <x:v>Actions</x:v>
      </x:c>
      <x:c r="G771" s="59" t="str">
        <x:v>N3, Common</x:v>
      </x:c>
      <x:c r="H771" s="59" t="str">
        <x:v>vocab-freq-0430</x:v>
      </x:c>
      <x:c r="I771" s="60" t="n">
        <x:v>1</x:v>
      </x:c>
    </x:row>
    <x:row r="772">
      <x:c r="A772" s="58" t="n">
        <x:v>771</x:v>
      </x:c>
      <x:c r="B772" s="59" t="str">
        <x:v>中国</x:v>
      </x:c>
      <x:c r="C772" s="59" t="str">
        <x:v>chuugoku</x:v>
      </x:c>
      <x:c r="D772" s="59" t="str">
        <x:v>China</x:v>
      </x:c>
      <x:c r="E772" s="59" t="str">
        <x:v>N3</x:v>
      </x:c>
      <x:c r="F772" s="59" t="str">
        <x:v>Objects</x:v>
      </x:c>
      <x:c r="G772" s="59" t="str">
        <x:v>Noun, Concrete, N3, Common</x:v>
      </x:c>
      <x:c r="H772" s="59" t="str">
        <x:v>vocab-freq-0431</x:v>
      </x:c>
      <x:c r="I772" s="60" t="n">
        <x:v>1</x:v>
      </x:c>
    </x:row>
    <x:row r="773">
      <x:c r="A773" s="58" t="n">
        <x:v>772</x:v>
      </x:c>
      <x:c r="B773" s="59" t="str">
        <x:v>ずつ</x:v>
      </x:c>
      <x:c r="C773" s="59" t="str">
        <x:v>zutsu</x:v>
      </x:c>
      <x:c r="D773" s="59" t="str">
        <x:v>each, … by …</x:v>
      </x:c>
      <x:c r="E773" s="59" t="str">
        <x:v>N3</x:v>
      </x:c>
      <x:c r="F773" s="59" t="str">
        <x:v>Objects</x:v>
      </x:c>
      <x:c r="G773" s="59" t="str">
        <x:v>Noun, Concrete, N3, Common</x:v>
      </x:c>
      <x:c r="H773" s="59" t="str">
        <x:v>vocab-freq-0432</x:v>
      </x:c>
      <x:c r="I773" s="60" t="n">
        <x:v>1</x:v>
      </x:c>
    </x:row>
    <x:row r="774">
      <x:c r="A774" s="58" t="n">
        <x:v>773</x:v>
      </x:c>
      <x:c r="B774" s="59" t="str">
        <x:v>母親</x:v>
      </x:c>
      <x:c r="C774" s="59" t="str">
        <x:v>hahaoya</x:v>
      </x:c>
      <x:c r="D774" s="59" t="str">
        <x:v>mother</x:v>
      </x:c>
      <x:c r="E774" s="59" t="str">
        <x:v>N3</x:v>
      </x:c>
      <x:c r="F774" s="59" t="str">
        <x:v>People &amp; Living Things</x:v>
      </x:c>
      <x:c r="G774" s="59" t="str">
        <x:v>Person, Family, Concrete, N3, Common</x:v>
      </x:c>
      <x:c r="H774" s="59" t="str">
        <x:v>vocab-freq-0433</x:v>
      </x:c>
      <x:c r="I774" s="60" t="n">
        <x:v>1</x:v>
      </x:c>
    </x:row>
    <x:row r="775">
      <x:c r="A775" s="58" t="n">
        <x:v>774</x:v>
      </x:c>
      <x:c r="B775" s="59" t="str">
        <x:v>取り敢えず</x:v>
      </x:c>
      <x:c r="C775" s="59" t="str">
        <x:v>toriaezu</x:v>
      </x:c>
      <x:c r="D775" s="59" t="str">
        <x:v>for the time being; at once</x:v>
      </x:c>
      <x:c r="E775" s="59" t="str">
        <x:v>N2</x:v>
      </x:c>
      <x:c r="F775" s="59" t="str">
        <x:v>Time &amp; Numbers</x:v>
      </x:c>
      <x:c r="G775" s="59" t="str">
        <x:v>N2, Common</x:v>
      </x:c>
      <x:c r="H775" s="59" t="str">
        <x:v>vocab-freq-0434</x:v>
      </x:c>
      <x:c r="I775" s="60" t="n">
        <x:v>1</x:v>
      </x:c>
    </x:row>
    <x:row r="776">
      <x:c r="A776" s="58" t="n">
        <x:v>775</x:v>
      </x:c>
      <x:c r="B776" s="59" t="str">
        <x:v>ところが</x:v>
      </x:c>
      <x:c r="C776" s="59" t="str">
        <x:v>tokoroga</x:v>
      </x:c>
      <x:c r="D776" s="59" t="str"/>
      <x:c r="E776" s="59" t="str">
        <x:v>N2</x:v>
      </x:c>
      <x:c r="F776" s="59" t="str">
        <x:v>Function Words</x:v>
      </x:c>
      <x:c r="G776" s="59" t="str">
        <x:v>Expression, Abstract, N2, Common</x:v>
      </x:c>
      <x:c r="H776" s="59" t="str">
        <x:v>vocab-freq-0435</x:v>
      </x:c>
      <x:c r="I776" s="60" t="n">
        <x:v>1</x:v>
      </x:c>
    </x:row>
    <x:row r="777">
      <x:c r="A777" s="58" t="n">
        <x:v>776</x:v>
      </x:c>
      <x:c r="B777" s="59" t="str">
        <x:v>目的</x:v>
      </x:c>
      <x:c r="C777" s="59" t="str">
        <x:v>mokuteki</x:v>
      </x:c>
      <x:c r="D777" s="59" t="str">
        <x:v>purpose; goal; aim; objective; intention</x:v>
      </x:c>
      <x:c r="E777" s="59" t="str">
        <x:v>N3</x:v>
      </x:c>
      <x:c r="F777" s="59" t="str">
        <x:v>Objects</x:v>
      </x:c>
      <x:c r="G777" s="59" t="str">
        <x:v>Noun, Concrete, N3, Common</x:v>
      </x:c>
      <x:c r="H777" s="59" t="str">
        <x:v>vocab-freq-0436</x:v>
      </x:c>
      <x:c r="I777" s="60" t="n">
        <x:v>1</x:v>
      </x:c>
    </x:row>
    <x:row r="778">
      <x:c r="A778" s="58" t="n">
        <x:v>777</x:v>
      </x:c>
      <x:c r="B778" s="59" t="str">
        <x:v>様々</x:v>
      </x:c>
      <x:c r="C778" s="59" t="str">
        <x:v>samazama</x:v>
      </x:c>
      <x:c r="D778" s="59" t="str">
        <x:v>varied; various</x:v>
      </x:c>
      <x:c r="E778" s="59" t="str">
        <x:v>N3</x:v>
      </x:c>
      <x:c r="F778" s="59" t="str">
        <x:v>Objects</x:v>
      </x:c>
      <x:c r="G778" s="59" t="str">
        <x:v>Noun, Concrete, N3, Common</x:v>
      </x:c>
      <x:c r="H778" s="59" t="str">
        <x:v>vocab-freq-0437</x:v>
      </x:c>
      <x:c r="I778" s="60" t="n">
        <x:v>1</x:v>
      </x:c>
    </x:row>
    <x:row r="779">
      <x:c r="A779" s="58" t="n">
        <x:v>778</x:v>
      </x:c>
      <x:c r="B779" s="59" t="str">
        <x:v>答える</x:v>
      </x:c>
      <x:c r="C779" s="59" t="str">
        <x:v>kotaeru</x:v>
      </x:c>
      <x:c r="D779" s="59" t="str">
        <x:v>to answer</x:v>
      </x:c>
      <x:c r="E779" s="59" t="str">
        <x:v>N5</x:v>
      </x:c>
      <x:c r="F779" s="59" t="str">
        <x:v>Actions</x:v>
      </x:c>
      <x:c r="G779" s="59" t="str">
        <x:v>Verb, CommunicationVerb, Communication, Ichidan, Abstract, N5, Common</x:v>
      </x:c>
      <x:c r="H779" s="59" t="str">
        <x:v>vocab-freq-0438</x:v>
      </x:c>
      <x:c r="I779" s="60" t="n">
        <x:v>1</x:v>
      </x:c>
    </x:row>
    <x:row r="780">
      <x:c r="A780" s="58" t="n">
        <x:v>779</x:v>
      </x:c>
      <x:c r="B780" s="59" t="str">
        <x:v>過ごす</x:v>
      </x:c>
      <x:c r="C780" s="59" t="str">
        <x:v>sugosu</x:v>
      </x:c>
      <x:c r="D780" s="59" t="str">
        <x:v>to pass; to spend; to go through; to tide over</x:v>
      </x:c>
      <x:c r="E780" s="59" t="str">
        <x:v>N3</x:v>
      </x:c>
      <x:c r="F780" s="59" t="str">
        <x:v>Actions</x:v>
      </x:c>
      <x:c r="G780" s="59" t="str">
        <x:v>Verb, MotionVerb, Movement, Godan, Abstract, N3, Common</x:v>
      </x:c>
      <x:c r="H780" s="59" t="str">
        <x:v>vocab-freq-0439</x:v>
      </x:c>
      <x:c r="I780" s="60" t="n">
        <x:v>1</x:v>
      </x:c>
    </x:row>
    <x:row r="781">
      <x:c r="A781" s="58" t="n">
        <x:v>780</x:v>
      </x:c>
      <x:c r="B781" s="59" t="str">
        <x:v>上がる</x:v>
      </x:c>
      <x:c r="C781" s="59" t="str">
        <x:v>agaru</x:v>
      </x:c>
      <x:c r="D781" s="59" t="str">
        <x:v>to enter; to go up; to rise; to climb up; to advance; to appreciate; to be promoted; to improve; to call on</x:v>
      </x:c>
      <x:c r="E781" s="59" t="str">
        <x:v>N1</x:v>
      </x:c>
      <x:c r="F781" s="59" t="str">
        <x:v>Actions</x:v>
      </x:c>
      <x:c r="G781" s="59" t="str">
        <x:v>Verb, MotionVerb, Movement, CommunicationVerb, Communication, Ichidan, Abstract, N1, Common</x:v>
      </x:c>
      <x:c r="H781" s="59" t="str">
        <x:v>vocab-freq-0440</x:v>
      </x:c>
      <x:c r="I781" s="60" t="n">
        <x:v>1</x:v>
      </x:c>
    </x:row>
    <x:row r="782">
      <x:c r="A782" s="58" t="n">
        <x:v>781</x:v>
      </x:c>
      <x:c r="B782" s="59" t="str">
        <x:v>一方</x:v>
      </x:c>
      <x:c r="C782" s="59" t="str">
        <x:v>ippou</x:v>
      </x:c>
      <x:c r="D782" s="59" t="str">
        <x:v>(1) on the other hand; (2) meanwhile; (3) only; simple; in turn</x:v>
      </x:c>
      <x:c r="E782" s="59" t="str">
        <x:v>N3</x:v>
      </x:c>
      <x:c r="F782" s="59" t="str">
        <x:v>Objects</x:v>
      </x:c>
      <x:c r="G782" s="59" t="str">
        <x:v>Noun, Concrete, N3, Common</x:v>
      </x:c>
      <x:c r="H782" s="59" t="str">
        <x:v>vocab-freq-0441</x:v>
      </x:c>
      <x:c r="I782" s="60" t="n">
        <x:v>1</x:v>
      </x:c>
    </x:row>
    <x:row r="783">
      <x:c r="A783" s="58" t="n">
        <x:v>782</x:v>
      </x:c>
      <x:c r="B783" s="59" t="str">
        <x:v>病気</x:v>
      </x:c>
      <x:c r="C783" s="59" t="str">
        <x:v>byouki</x:v>
      </x:c>
      <x:c r="D783" s="59" t="str">
        <x:v>illness</x:v>
      </x:c>
      <x:c r="E783" s="59" t="str">
        <x:v>N5</x:v>
      </x:c>
      <x:c r="F783" s="59" t="str">
        <x:v>Objects</x:v>
      </x:c>
      <x:c r="G783" s="59" t="str">
        <x:v>Noun, Concrete, N5, Common</x:v>
      </x:c>
      <x:c r="H783" s="59" t="str">
        <x:v>vocab-freq-0442</x:v>
      </x:c>
      <x:c r="I783" s="60" t="n">
        <x:v>1</x:v>
      </x:c>
    </x:row>
    <x:row r="784">
      <x:c r="A784" s="58" t="n">
        <x:v>783</x:v>
      </x:c>
      <x:c r="B784" s="59" t="str">
        <x:v>それでも</x:v>
      </x:c>
      <x:c r="C784" s="59" t="str">
        <x:v>soredemo</x:v>
      </x:c>
      <x:c r="D784" s="59" t="str"/>
      <x:c r="E784" s="59" t="str">
        <x:v>N2</x:v>
      </x:c>
      <x:c r="F784" s="59" t="str">
        <x:v>Function Words</x:v>
      </x:c>
      <x:c r="G784" s="59" t="str">
        <x:v>Expression, Abstract, N2, Common</x:v>
      </x:c>
      <x:c r="H784" s="59" t="str">
        <x:v>vocab-freq-0443</x:v>
      </x:c>
      <x:c r="I784" s="60" t="n">
        <x:v>1</x:v>
      </x:c>
    </x:row>
    <x:row r="785">
      <x:c r="A785" s="58" t="n">
        <x:v>784</x:v>
      </x:c>
      <x:c r="B785" s="59" t="str">
        <x:v>笑い</x:v>
      </x:c>
      <x:c r="C785" s="59" t="str">
        <x:v>warai</x:v>
      </x:c>
      <x:c r="D785" s="59" t="str">
        <x:v>laugh; laughter; smile</x:v>
      </x:c>
      <x:c r="E785" s="59" t="str">
        <x:v>N3</x:v>
      </x:c>
      <x:c r="F785" s="59" t="str">
        <x:v>Descriptors</x:v>
      </x:c>
      <x:c r="G785" s="59" t="str">
        <x:v>iAdjective, Concrete, N3, Common</x:v>
      </x:c>
      <x:c r="H785" s="59" t="str">
        <x:v>vocab-freq-0444</x:v>
      </x:c>
      <x:c r="I785" s="60" t="n">
        <x:v>1</x:v>
      </x:c>
    </x:row>
    <x:row r="786">
      <x:c r="A786" s="58" t="n">
        <x:v>785</x:v>
      </x:c>
      <x:c r="B786" s="59" t="str">
        <x:v>午後</x:v>
      </x:c>
      <x:c r="C786" s="59" t="str">
        <x:v>gogo</x:v>
      </x:c>
      <x:c r="D786" s="59" t="str">
        <x:v>afternoon</x:v>
      </x:c>
      <x:c r="E786" s="59" t="str">
        <x:v>N5</x:v>
      </x:c>
      <x:c r="F786" s="59" t="str">
        <x:v>Time &amp; Numbers</x:v>
      </x:c>
      <x:c r="G786" s="59" t="str">
        <x:v>Afternoon, N5, Common</x:v>
      </x:c>
      <x:c r="H786" s="59" t="str">
        <x:v>vocab-freq-0445</x:v>
      </x:c>
      <x:c r="I786" s="60" t="n">
        <x:v>1</x:v>
      </x:c>
    </x:row>
    <x:row r="787">
      <x:c r="A787" s="58" t="n">
        <x:v>786</x:v>
      </x:c>
      <x:c r="B787" s="59" t="str">
        <x:v>動く</x:v>
      </x:c>
      <x:c r="C787" s="59" t="str">
        <x:v>ugoku</x:v>
      </x:c>
      <x:c r="D787" s="59" t="str">
        <x:v>to move</x:v>
      </x:c>
      <x:c r="E787" s="59" t="str">
        <x:v>N4</x:v>
      </x:c>
      <x:c r="F787" s="59" t="str">
        <x:v>Actions</x:v>
      </x:c>
      <x:c r="G787" s="59" t="str">
        <x:v>Verb, MotionVerb, Movement, Godan, Abstract, N4, Common</x:v>
      </x:c>
      <x:c r="H787" s="59" t="str">
        <x:v>vocab-freq-0446</x:v>
      </x:c>
      <x:c r="I787" s="60" t="n">
        <x:v>1</x:v>
      </x:c>
    </x:row>
    <x:row r="788">
      <x:c r="A788" s="58" t="n">
        <x:v>787</x:v>
      </x:c>
      <x:c r="B788" s="59" t="str">
        <x:v>主人</x:v>
      </x:c>
      <x:c r="C788" s="59" t="str">
        <x:v>shujin</x:v>
      </x:c>
      <x:c r="D788" s="59" t="str">
        <x:v>shop owner; husband</x:v>
      </x:c>
      <x:c r="E788" s="59" t="str">
        <x:v>N2</x:v>
      </x:c>
      <x:c r="F788" s="59" t="str">
        <x:v>People &amp; Living Things</x:v>
      </x:c>
      <x:c r="G788" s="59" t="str">
        <x:v>Person, Family, Concrete, N2, Common</x:v>
      </x:c>
      <x:c r="H788" s="59" t="str">
        <x:v>vocab-freq-0447</x:v>
      </x:c>
      <x:c r="I788" s="60" t="n">
        <x:v>1</x:v>
      </x:c>
    </x:row>
    <x:row r="789">
      <x:c r="A789" s="58" t="n">
        <x:v>788</x:v>
      </x:c>
      <x:c r="B789" s="59" t="str">
        <x:v>加える</x:v>
      </x:c>
      <x:c r="C789" s="59" t="str">
        <x:v>kuwaeru</x:v>
      </x:c>
      <x:c r="D789" s="59" t="str">
        <x:v>to append; to sum up; to add (up)</x:v>
      </x:c>
      <x:c r="E789" s="59" t="str">
        <x:v>N3</x:v>
      </x:c>
      <x:c r="F789" s="59" t="str">
        <x:v>Actions</x:v>
      </x:c>
      <x:c r="G789" s="59" t="str">
        <x:v>Verb, Ichidan, Abstract, N3, Common</x:v>
      </x:c>
      <x:c r="H789" s="59" t="str">
        <x:v>vocab-freq-0448</x:v>
      </x:c>
      <x:c r="I789" s="60" t="n">
        <x:v>1</x:v>
      </x:c>
    </x:row>
    <x:row r="790">
      <x:c r="A790" s="58" t="n">
        <x:v>789</x:v>
      </x:c>
      <x:c r="B790" s="59" t="str">
        <x:v>困る</x:v>
      </x:c>
      <x:c r="C790" s="59" t="str">
        <x:v>komaru</x:v>
      </x:c>
      <x:c r="D790" s="59" t="str">
        <x:v>to be worried</x:v>
      </x:c>
      <x:c r="E790" s="59" t="str">
        <x:v>N5</x:v>
      </x:c>
      <x:c r="F790" s="59" t="str">
        <x:v>Actions</x:v>
      </x:c>
      <x:c r="G790" s="59" t="str">
        <x:v>Verb, Ichidan, Abstract, N5, Common</x:v>
      </x:c>
      <x:c r="H790" s="59" t="str">
        <x:v>vocab-freq-0449</x:v>
      </x:c>
      <x:c r="I790" s="60" t="n">
        <x:v>1</x:v>
      </x:c>
    </x:row>
    <x:row r="791">
      <x:c r="A791" s="58" t="n">
        <x:v>790</x:v>
      </x:c>
      <x:c r="B791" s="59" t="str">
        <x:v>取れる</x:v>
      </x:c>
      <x:c r="C791" s="59" t="str">
        <x:v>toreru</x:v>
      </x:c>
      <x:c r="D791" s="59" t="str">
        <x:v>to come off; to be taken off; to be removed</x:v>
      </x:c>
      <x:c r="E791" s="59" t="str">
        <x:v>N3</x:v>
      </x:c>
      <x:c r="F791" s="59" t="str">
        <x:v>Actions</x:v>
      </x:c>
      <x:c r="G791" s="59" t="str">
        <x:v>Verb, MotionVerb, Movement, Ichidan, Abstract, N3, Common</x:v>
      </x:c>
      <x:c r="H791" s="59" t="str">
        <x:v>vocab-freq-0450</x:v>
      </x:c>
      <x:c r="I791" s="60" t="n">
        <x:v>1</x:v>
      </x:c>
    </x:row>
    <x:row r="792">
      <x:c r="A792" s="58" t="n">
        <x:v>791</x:v>
      </x:c>
      <x:c r="B792" s="59" t="str">
        <x:v>比べる</x:v>
      </x:c>
      <x:c r="C792" s="59" t="str">
        <x:v>kuraberu</x:v>
      </x:c>
      <x:c r="D792" s="59" t="str">
        <x:v>to compare</x:v>
      </x:c>
      <x:c r="E792" s="59" t="str">
        <x:v>N4</x:v>
      </x:c>
      <x:c r="F792" s="59" t="str">
        <x:v>Actions</x:v>
      </x:c>
      <x:c r="G792" s="59" t="str">
        <x:v>Verb, Ichidan, Abstract, N4, Common</x:v>
      </x:c>
      <x:c r="H792" s="59" t="str">
        <x:v>vocab-freq-0451</x:v>
      </x:c>
      <x:c r="I792" s="60" t="n">
        <x:v>1</x:v>
      </x:c>
    </x:row>
    <x:row r="793">
      <x:c r="A793" s="58" t="n">
        <x:v>792</x:v>
      </x:c>
      <x:c r="B793" s="59" t="str">
        <x:v>高校</x:v>
      </x:c>
      <x:c r="C793" s="59" t="str">
        <x:v>koukou</x:v>
      </x:c>
      <x:c r="D793" s="59" t="str">
        <x:v>high school</x:v>
      </x:c>
      <x:c r="E793" s="59" t="str">
        <x:v>N4</x:v>
      </x:c>
      <x:c r="F793" s="59" t="str">
        <x:v>Places</x:v>
      </x:c>
      <x:c r="G793" s="59" t="str">
        <x:v>Building, School, Concrete, N4, Common</x:v>
      </x:c>
      <x:c r="H793" s="59" t="str">
        <x:v>vocab-freq-0452</x:v>
      </x:c>
      <x:c r="I793" s="60" t="n">
        <x:v>1</x:v>
      </x:c>
    </x:row>
    <x:row r="794">
      <x:c r="A794" s="58" t="n">
        <x:v>793</x:v>
      </x:c>
      <x:c r="B794" s="59" t="str">
        <x:v>引く</x:v>
      </x:c>
      <x:c r="C794" s="59" t="str">
        <x:v>hiku</x:v>
      </x:c>
      <x:c r="D794" s="59" t="str">
        <x:v>to pull</x:v>
      </x:c>
      <x:c r="E794" s="59" t="str">
        <x:v>N5</x:v>
      </x:c>
      <x:c r="F794" s="59" t="str">
        <x:v>Actions</x:v>
      </x:c>
      <x:c r="G794" s="59" t="str">
        <x:v>Verb, Godan, Abstract, N5, Common</x:v>
      </x:c>
      <x:c r="H794" s="59" t="str">
        <x:v>vocab-freq-0453</x:v>
      </x:c>
      <x:c r="I794" s="60" t="n">
        <x:v>1</x:v>
      </x:c>
    </x:row>
    <x:row r="795">
      <x:c r="A795" s="58" t="n">
        <x:v>794</x:v>
      </x:c>
      <x:c r="B795" s="59" t="str">
        <x:v>辺</x:v>
      </x:c>
      <x:c r="C795" s="59" t="str">
        <x:v>hen</x:v>
      </x:c>
      <x:c r="D795" s="59" t="str">
        <x:v>area</x:v>
      </x:c>
      <x:c r="E795" s="59" t="str">
        <x:v>N5</x:v>
      </x:c>
      <x:c r="F795" s="59" t="str">
        <x:v>Places</x:v>
      </x:c>
      <x:c r="G795" s="59" t="str">
        <x:v>Concrete, N5, Common</x:v>
      </x:c>
      <x:c r="H795" s="59" t="str">
        <x:v>vocab-freq-0454</x:v>
      </x:c>
      <x:c r="I795" s="60" t="n">
        <x:v>1</x:v>
      </x:c>
    </x:row>
    <x:row r="796">
      <x:c r="A796" s="58" t="n">
        <x:v>795</x:v>
      </x:c>
      <x:c r="B796" s="59" t="str">
        <x:v>要するに</x:v>
      </x:c>
      <x:c r="C796" s="59" t="str">
        <x:v>yousuruni</x:v>
      </x:c>
      <x:c r="D796" s="59" t="str">
        <x:v>in a word; after all; the point is ..; in short ..</x:v>
      </x:c>
      <x:c r="E796" s="59" t="str">
        <x:v>N3</x:v>
      </x:c>
      <x:c r="F796" s="59" t="str">
        <x:v>Function Words</x:v>
      </x:c>
      <x:c r="G796" s="59" t="str">
        <x:v>Abstract, N3, Common</x:v>
      </x:c>
      <x:c r="H796" s="59" t="str">
        <x:v>vocab-freq-0455</x:v>
      </x:c>
      <x:c r="I796" s="60" t="n">
        <x:v>1</x:v>
      </x:c>
    </x:row>
    <x:row r="797">
      <x:c r="A797" s="58" t="n">
        <x:v>796</x:v>
      </x:c>
      <x:c r="B797" s="59" t="str">
        <x:v>離れる</x:v>
      </x:c>
      <x:c r="C797" s="59" t="str">
        <x:v>hanareru</x:v>
      </x:c>
      <x:c r="D797" s="59" t="str">
        <x:v>to be separated from; to leave; to go away; to be a long way off</x:v>
      </x:c>
      <x:c r="E797" s="59" t="str">
        <x:v>N3</x:v>
      </x:c>
      <x:c r="F797" s="59" t="str">
        <x:v>Actions</x:v>
      </x:c>
      <x:c r="G797" s="59" t="str">
        <x:v>Verb, MotionVerb, Movement, Ichidan, Abstract, N3, Common</x:v>
      </x:c>
      <x:c r="H797" s="59" t="str">
        <x:v>vocab-freq-0456</x:v>
      </x:c>
      <x:c r="I797" s="60" t="n">
        <x:v>1</x:v>
      </x:c>
    </x:row>
    <x:row r="798">
      <x:c r="A798" s="58" t="n">
        <x:v>797</x:v>
      </x:c>
      <x:c r="B798" s="59" t="str">
        <x:v>火</x:v>
      </x:c>
      <x:c r="C798" s="59" t="str">
        <x:v>hi</x:v>
      </x:c>
      <x:c r="D798" s="59" t="str">
        <x:v>fire</x:v>
      </x:c>
      <x:c r="E798" s="59" t="str">
        <x:v>N4</x:v>
      </x:c>
      <x:c r="F798" s="59" t="str">
        <x:v>Objects</x:v>
      </x:c>
      <x:c r="G798" s="59" t="str">
        <x:v>Noun, Concrete, N4, Common</x:v>
      </x:c>
      <x:c r="H798" s="59" t="str">
        <x:v>vocab-freq-0457</x:v>
      </x:c>
      <x:c r="I798" s="60" t="n">
        <x:v>1</x:v>
      </x:c>
    </x:row>
    <x:row r="799">
      <x:c r="A799" s="58" t="n">
        <x:v>798</x:v>
      </x:c>
      <x:c r="B799" s="59" t="str">
        <x:v>今後</x:v>
      </x:c>
      <x:c r="C799" s="59" t="str">
        <x:v>kongo</x:v>
      </x:c>
      <x:c r="D799" s="59" t="str">
        <x:v>from now on; hereafter</x:v>
      </x:c>
      <x:c r="E799" s="59" t="str">
        <x:v>N3</x:v>
      </x:c>
      <x:c r="F799" s="59" t="str">
        <x:v>Time &amp; Numbers</x:v>
      </x:c>
      <x:c r="G799" s="59" t="str">
        <x:v>N3, Common</x:v>
      </x:c>
      <x:c r="H799" s="59" t="str">
        <x:v>vocab-freq-0458</x:v>
      </x:c>
      <x:c r="I799" s="60" t="n">
        <x:v>1</x:v>
      </x:c>
    </x:row>
    <x:row r="800">
      <x:c r="A800" s="58" t="n">
        <x:v>799</x:v>
      </x:c>
      <x:c r="B800" s="59" t="str">
        <x:v>越える</x:v>
      </x:c>
      <x:c r="C800" s="59" t="str">
        <x:v>koeru</x:v>
      </x:c>
      <x:c r="D800" s="59" t="str">
        <x:v>to exceed; to cross over; to cross</x:v>
      </x:c>
      <x:c r="E800" s="59" t="str">
        <x:v>N3</x:v>
      </x:c>
      <x:c r="F800" s="59" t="str">
        <x:v>Actions</x:v>
      </x:c>
      <x:c r="G800" s="59" t="str">
        <x:v>Verb, Ichidan, Abstract, N3, Common</x:v>
      </x:c>
      <x:c r="H800" s="59" t="str">
        <x:v>vocab-freq-0459</x:v>
      </x:c>
      <x:c r="I800" s="60" t="n">
        <x:v>1</x:v>
      </x:c>
    </x:row>
    <x:row r="801">
      <x:c r="A801" s="58" t="n">
        <x:v>800</x:v>
      </x:c>
      <x:c r="B801" s="59" t="str">
        <x:v>図る</x:v>
      </x:c>
      <x:c r="C801" s="59" t="str">
        <x:v>hakaru</x:v>
      </x:c>
      <x:c r="D801" s="59" t="str">
        <x:v>to plot; to attempt; to plan; to take in; to deceive; to devise; to design; to refer A to B</x:v>
      </x:c>
      <x:c r="E801" s="59" t="str">
        <x:v>N1</x:v>
      </x:c>
      <x:c r="F801" s="59" t="str">
        <x:v>Actions</x:v>
      </x:c>
      <x:c r="G801" s="59" t="str">
        <x:v>Verb, Ichidan, Abstract, N1, Common</x:v>
      </x:c>
      <x:c r="H801" s="59" t="str">
        <x:v>vocab-freq-0460</x:v>
      </x:c>
      <x:c r="I801" s="60" t="n">
        <x:v>1</x:v>
      </x:c>
    </x:row>
    <x:row r="802">
      <x:c r="A802" s="58" t="n">
        <x:v>801</x:v>
      </x:c>
      <x:c r="B802" s="59" t="str">
        <x:v>企業</x:v>
      </x:c>
      <x:c r="C802" s="59" t="str">
        <x:v>kigyou</x:v>
      </x:c>
      <x:c r="D802" s="59" t="str">
        <x:v>enterprise; undertaking</x:v>
      </x:c>
      <x:c r="E802" s="59" t="str">
        <x:v>N3</x:v>
      </x:c>
      <x:c r="F802" s="59" t="str">
        <x:v>Objects</x:v>
      </x:c>
      <x:c r="G802" s="59" t="str">
        <x:v>Noun, Concrete, N3, Common</x:v>
      </x:c>
      <x:c r="H802" s="59" t="str">
        <x:v>vocab-freq-0461</x:v>
      </x:c>
      <x:c r="I802" s="60" t="n">
        <x:v>1</x:v>
      </x:c>
    </x:row>
    <x:row r="803">
      <x:c r="A803" s="58" t="n">
        <x:v>802</x:v>
      </x:c>
      <x:c r="B803" s="59" t="str">
        <x:v>奴</x:v>
      </x:c>
      <x:c r="C803" s="59" t="str">
        <x:v>yakko</x:v>
      </x:c>
      <x:c r="D803" s="59" t="str">
        <x:v>servant; fellow</x:v>
      </x:c>
      <x:c r="E803" s="59" t="str">
        <x:v>N1</x:v>
      </x:c>
      <x:c r="F803" s="59" t="str">
        <x:v>Objects</x:v>
      </x:c>
      <x:c r="G803" s="59" t="str">
        <x:v>Noun, Concrete, N1, Common</x:v>
      </x:c>
      <x:c r="H803" s="59" t="str">
        <x:v>vocab-freq-0462</x:v>
      </x:c>
      <x:c r="I803" s="60" t="n">
        <x:v>1</x:v>
      </x:c>
    </x:row>
    <x:row r="804">
      <x:c r="A804" s="58" t="n">
        <x:v>803</x:v>
      </x:c>
      <x:c r="B804" s="59" t="str">
        <x:v>はっきり</x:v>
      </x:c>
      <x:c r="C804" s="59" t="str">
        <x:v>hakkiri</x:v>
      </x:c>
      <x:c r="D804" s="59" t="str">
        <x:v>clearly</x:v>
      </x:c>
      <x:c r="E804" s="59" t="str">
        <x:v>N4</x:v>
      </x:c>
      <x:c r="F804" s="59" t="str">
        <x:v>Objects</x:v>
      </x:c>
      <x:c r="G804" s="59" t="str">
        <x:v>Noun, Concrete, N4, Common</x:v>
      </x:c>
      <x:c r="H804" s="59" t="str">
        <x:v>vocab-freq-0463</x:v>
      </x:c>
      <x:c r="I804" s="60" t="n">
        <x:v>1</x:v>
      </x:c>
    </x:row>
    <x:row r="805">
      <x:c r="A805" s="58" t="n">
        <x:v>804</x:v>
      </x:c>
      <x:c r="B805" s="59" t="str">
        <x:v>例</x:v>
      </x:c>
      <x:c r="C805" s="59" t="str">
        <x:v>rei</x:v>
      </x:c>
      <x:c r="D805" s="59" t="str">
        <x:v>instance; example; case</x:v>
      </x:c>
      <x:c r="E805" s="59" t="str">
        <x:v>N3</x:v>
      </x:c>
      <x:c r="F805" s="59" t="str">
        <x:v>Function Words</x:v>
      </x:c>
      <x:c r="G805" s="59" t="str">
        <x:v>Particle, Abstract, N3, Common</x:v>
      </x:c>
      <x:c r="H805" s="59" t="str">
        <x:v>vocab-freq-0464</x:v>
      </x:c>
      <x:c r="I805" s="60" t="n">
        <x:v>1</x:v>
      </x:c>
    </x:row>
    <x:row r="806">
      <x:c r="A806" s="58" t="n">
        <x:v>805</x:v>
      </x:c>
      <x:c r="B806" s="59" t="str">
        <x:v>絵</x:v>
      </x:c>
      <x:c r="C806" s="59" t="str">
        <x:v>e</x:v>
      </x:c>
      <x:c r="D806" s="59" t="str">
        <x:v>picture</x:v>
      </x:c>
      <x:c r="E806" s="59" t="str">
        <x:v>N5</x:v>
      </x:c>
      <x:c r="F806" s="59" t="str">
        <x:v>Objects</x:v>
      </x:c>
      <x:c r="G806" s="59" t="str">
        <x:v>Concrete, N5, Common</x:v>
      </x:c>
      <x:c r="H806" s="59" t="str">
        <x:v>vocab-freq-0465</x:v>
      </x:c>
      <x:c r="I806" s="60" t="n">
        <x:v>1</x:v>
      </x:c>
    </x:row>
    <x:row r="807">
      <x:c r="A807" s="58" t="n">
        <x:v>806</x:v>
      </x:c>
      <x:c r="B807" s="59" t="str">
        <x:v>思い出す</x:v>
      </x:c>
      <x:c r="C807" s="59" t="str">
        <x:v>omoidasu</x:v>
      </x:c>
      <x:c r="D807" s="59" t="str">
        <x:v>to remember</x:v>
      </x:c>
      <x:c r="E807" s="59" t="str">
        <x:v>N4</x:v>
      </x:c>
      <x:c r="F807" s="59" t="str">
        <x:v>Actions</x:v>
      </x:c>
      <x:c r="G807" s="59" t="str">
        <x:v>Verb, MentalVerb, Godan, Abstract, N4, Common</x:v>
      </x:c>
      <x:c r="H807" s="59" t="str">
        <x:v>vocab-freq-0466</x:v>
      </x:c>
      <x:c r="I807" s="60" t="n">
        <x:v>1</x:v>
      </x:c>
    </x:row>
    <x:row r="808">
      <x:c r="A808" s="58" t="n">
        <x:v>807</x:v>
      </x:c>
      <x:c r="B808" s="59" t="str">
        <x:v>に関して</x:v>
      </x:c>
      <x:c r="C808" s="59" t="str">
        <x:v>nikanshite</x:v>
      </x:c>
      <x:c r="D808" s="59" t="str">
        <x:v>about, regarding, concerning</x:v>
      </x:c>
      <x:c r="E808" s="59" t="str">
        <x:v>N2</x:v>
      </x:c>
      <x:c r="F808" s="59" t="str">
        <x:v>Objects</x:v>
      </x:c>
      <x:c r="G808" s="59" t="str">
        <x:v>Noun, Concrete, N2, Common</x:v>
      </x:c>
      <x:c r="H808" s="59" t="str">
        <x:v>vocab-freq-0467</x:v>
      </x:c>
      <x:c r="I808" s="60" t="n">
        <x:v>1</x:v>
      </x:c>
    </x:row>
    <x:row r="809">
      <x:c r="A809" s="58" t="n">
        <x:v>808</x:v>
      </x:c>
      <x:c r="B809" s="59" t="str">
        <x:v>酒</x:v>
      </x:c>
      <x:c r="C809" s="59" t="str">
        <x:v>sake</x:v>
      </x:c>
      <x:c r="D809" s="59" t="str">
        <x:v>alcohol; sake</x:v>
      </x:c>
      <x:c r="E809" s="59" t="str">
        <x:v>N3</x:v>
      </x:c>
      <x:c r="F809" s="59" t="str">
        <x:v>Food &amp; Drink</x:v>
      </x:c>
      <x:c r="G809" s="59" t="str">
        <x:v>Drink, Alcohol, Concrete, N3, Common</x:v>
      </x:c>
      <x:c r="H809" s="59" t="str">
        <x:v>vocab-freq-0468</x:v>
      </x:c>
      <x:c r="I809" s="60" t="n">
        <x:v>1</x:v>
      </x:c>
    </x:row>
    <x:row r="810">
      <x:c r="A810" s="58" t="n">
        <x:v>809</x:v>
      </x:c>
      <x:c r="B810" s="59" t="str">
        <x:v>お前</x:v>
      </x:c>
      <x:c r="C810" s="59" t="str">
        <x:v>omae</x:v>
      </x:c>
      <x:c r="D810" s="59" t="str">
        <x:v>you (colloquial)</x:v>
      </x:c>
      <x:c r="E810" s="59" t="str">
        <x:v>N2</x:v>
      </x:c>
      <x:c r="F810" s="59" t="str">
        <x:v>Function Words</x:v>
      </x:c>
      <x:c r="G810" s="59" t="str">
        <x:v>Pronoun, Abstract, N2, Common</x:v>
      </x:c>
      <x:c r="H810" s="59" t="str">
        <x:v>vocab-freq-0469</x:v>
      </x:c>
      <x:c r="I810" s="60" t="n">
        <x:v>1</x:v>
      </x:c>
    </x:row>
    <x:row r="811">
      <x:c r="A811" s="58" t="n">
        <x:v>810</x:v>
      </x:c>
      <x:c r="B811" s="59" t="str">
        <x:v>守る</x:v>
      </x:c>
      <x:c r="C811" s="59" t="str">
        <x:v>mamoru</x:v>
      </x:c>
      <x:c r="D811" s="59" t="str">
        <x:v>to protect; to obey; to guard; to abide (by the rules)</x:v>
      </x:c>
      <x:c r="E811" s="59" t="str">
        <x:v>N3</x:v>
      </x:c>
      <x:c r="F811" s="59" t="str">
        <x:v>Actions</x:v>
      </x:c>
      <x:c r="G811" s="59" t="str">
        <x:v>Verb, Ichidan, Abstract, N3, Common</x:v>
      </x:c>
      <x:c r="H811" s="59" t="str">
        <x:v>vocab-freq-0470</x:v>
      </x:c>
      <x:c r="I811" s="60" t="n">
        <x:v>1</x:v>
      </x:c>
    </x:row>
    <x:row r="812">
      <x:c r="A812" s="58" t="n">
        <x:v>811</x:v>
      </x:c>
      <x:c r="B812" s="59" t="str">
        <x:v>回る</x:v>
      </x:c>
      <x:c r="C812" s="59" t="str">
        <x:v>mawaru</x:v>
      </x:c>
      <x:c r="D812" s="59" t="str">
        <x:v>to go around</x:v>
      </x:c>
      <x:c r="E812" s="59" t="str">
        <x:v>N4</x:v>
      </x:c>
      <x:c r="F812" s="59" t="str">
        <x:v>Actions</x:v>
      </x:c>
      <x:c r="G812" s="59" t="str">
        <x:v>Verb, MotionVerb, Movement, Ichidan, Abstract, N4, Common</x:v>
      </x:c>
      <x:c r="H812" s="59" t="str">
        <x:v>vocab-freq-0471</x:v>
      </x:c>
      <x:c r="I812" s="60" t="n">
        <x:v>1</x:v>
      </x:c>
    </x:row>
    <x:row r="813">
      <x:c r="A813" s="58" t="n">
        <x:v>812</x:v>
      </x:c>
      <x:c r="B813" s="59" t="str">
        <x:v>広い</x:v>
      </x:c>
      <x:c r="C813" s="59" t="str">
        <x:v>hiroi</x:v>
      </x:c>
      <x:c r="D813" s="59" t="str">
        <x:v>spacious; wide</x:v>
      </x:c>
      <x:c r="E813" s="59" t="str">
        <x:v>N5</x:v>
      </x:c>
      <x:c r="F813" s="59" t="str">
        <x:v>Descriptors</x:v>
      </x:c>
      <x:c r="G813" s="59" t="str">
        <x:v>iAdjective, Concrete, N5, Common</x:v>
      </x:c>
      <x:c r="H813" s="59" t="str">
        <x:v>vocab-freq-0472</x:v>
      </x:c>
      <x:c r="I813" s="60" t="n">
        <x:v>1</x:v>
      </x:c>
    </x:row>
    <x:row r="814">
      <x:c r="A814" s="58" t="n">
        <x:v>813</x:v>
      </x:c>
      <x:c r="B814" s="59" t="str">
        <x:v>猫</x:v>
      </x:c>
      <x:c r="C814" s="59" t="str">
        <x:v>neko</x:v>
      </x:c>
      <x:c r="D814" s="59" t="str">
        <x:v>cat</x:v>
      </x:c>
      <x:c r="E814" s="59" t="str">
        <x:v>N5</x:v>
      </x:c>
      <x:c r="F814" s="59" t="str">
        <x:v>People &amp; Living Things</x:v>
      </x:c>
      <x:c r="G814" s="59" t="str">
        <x:v>Animal, Pet, Concrete, N5, Common</x:v>
      </x:c>
      <x:c r="H814" s="59" t="str">
        <x:v>vocab-freq-0473</x:v>
      </x:c>
      <x:c r="I814" s="60" t="n">
        <x:v>1</x:v>
      </x:c>
    </x:row>
    <x:row r="815">
      <x:c r="A815" s="58" t="n">
        <x:v>814</x:v>
      </x:c>
      <x:c r="B815" s="59" t="str">
        <x:v>向こう</x:v>
      </x:c>
      <x:c r="C815" s="59" t="str">
        <x:v>mukou</x:v>
      </x:c>
      <x:c r="D815" s="59" t="str">
        <x:v>over there</x:v>
      </x:c>
      <x:c r="E815" s="59" t="str">
        <x:v>N5</x:v>
      </x:c>
      <x:c r="F815" s="59" t="str">
        <x:v>Objects</x:v>
      </x:c>
      <x:c r="G815" s="59" t="str">
        <x:v>Noun, Concrete, N5, Common</x:v>
      </x:c>
      <x:c r="H815" s="59" t="str">
        <x:v>vocab-freq-0474</x:v>
      </x:c>
      <x:c r="I815" s="60" t="n">
        <x:v>1</x:v>
      </x:c>
    </x:row>
    <x:row r="816">
      <x:c r="A816" s="58" t="n">
        <x:v>815</x:v>
      </x:c>
      <x:c r="B816" s="59" t="str">
        <x:v>同時</x:v>
      </x:c>
      <x:c r="C816" s="59" t="str">
        <x:v>douji</x:v>
      </x:c>
      <x:c r="D816" s="59" t="str">
        <x:v>simultaneous(ly); concurrent; same time; synchronous</x:v>
      </x:c>
      <x:c r="E816" s="59" t="str">
        <x:v>N3</x:v>
      </x:c>
      <x:c r="F816" s="59" t="str">
        <x:v>Time &amp; Numbers</x:v>
      </x:c>
      <x:c r="G816" s="59" t="str">
        <x:v>N3, Common</x:v>
      </x:c>
      <x:c r="H816" s="59" t="str">
        <x:v>vocab-freq-0475</x:v>
      </x:c>
      <x:c r="I816" s="60" t="n">
        <x:v>1</x:v>
      </x:c>
    </x:row>
    <x:row r="817">
      <x:c r="A817" s="58" t="n">
        <x:v>816</x:v>
      </x:c>
      <x:c r="B817" s="59" t="str">
        <x:v>調べる</x:v>
      </x:c>
      <x:c r="C817" s="59" t="str">
        <x:v>shiraberu</x:v>
      </x:c>
      <x:c r="D817" s="59" t="str">
        <x:v>to investigate</x:v>
      </x:c>
      <x:c r="E817" s="59" t="str">
        <x:v>N4</x:v>
      </x:c>
      <x:c r="F817" s="59" t="str">
        <x:v>Actions</x:v>
      </x:c>
      <x:c r="G817" s="59" t="str">
        <x:v>Verb, Ichidan, Abstract, N4, Common</x:v>
      </x:c>
      <x:c r="H817" s="59" t="str">
        <x:v>vocab-freq-0476</x:v>
      </x:c>
      <x:c r="I817" s="60" t="n">
        <x:v>1</x:v>
      </x:c>
    </x:row>
    <x:row r="818">
      <x:c r="A818" s="58" t="n">
        <x:v>817</x:v>
      </x:c>
      <x:c r="B818" s="59" t="str">
        <x:v>のぼる</x:v>
      </x:c>
      <x:c r="C818" s="59" t="str">
        <x:v>noboru</x:v>
      </x:c>
      <x:c r="D818" s="59" t="str">
        <x:v>go up, rise;</x:v>
      </x:c>
      <x:c r="E818" s="59" t="str">
        <x:v>N2</x:v>
      </x:c>
      <x:c r="F818" s="59" t="str">
        <x:v>Objects</x:v>
      </x:c>
      <x:c r="G818" s="59" t="str">
        <x:v>Noun, Concrete, N2, Common</x:v>
      </x:c>
      <x:c r="H818" s="59" t="str">
        <x:v>vocab-freq-0477</x:v>
      </x:c>
      <x:c r="I818" s="60" t="n">
        <x:v>1</x:v>
      </x:c>
    </x:row>
    <x:row r="819">
      <x:c r="A819" s="58" t="n">
        <x:v>818</x:v>
      </x:c>
      <x:c r="B819" s="59" t="str">
        <x:v>六</x:v>
      </x:c>
      <x:c r="C819" s="59" t="str">
        <x:v>roku</x:v>
      </x:c>
      <x:c r="D819" s="59" t="str">
        <x:v>six</x:v>
      </x:c>
      <x:c r="E819" s="59" t="str">
        <x:v>N5</x:v>
      </x:c>
      <x:c r="F819" s="59" t="str">
        <x:v>Objects</x:v>
      </x:c>
      <x:c r="G819" s="59" t="str">
        <x:v>Noun, Concrete, N5, Common</x:v>
      </x:c>
      <x:c r="H819" s="59" t="str">
        <x:v>vocab-freq-0478</x:v>
      </x:c>
      <x:c r="I819" s="60" t="n">
        <x:v>1</x:v>
      </x:c>
    </x:row>
    <x:row r="820">
      <x:c r="A820" s="58" t="n">
        <x:v>819</x:v>
      </x:c>
      <x:c r="B820" s="59" t="str">
        <x:v>のみ</x:v>
      </x:c>
      <x:c r="C820" s="59" t="str">
        <x:v>nomi</x:v>
      </x:c>
      <x:c r="D820" s="59" t="str"/>
      <x:c r="E820" s="59" t="str">
        <x:v>N2</x:v>
      </x:c>
      <x:c r="F820" s="59" t="str">
        <x:v>Function Words</x:v>
      </x:c>
      <x:c r="G820" s="59" t="str">
        <x:v>Expression, Abstract, N2, Common</x:v>
      </x:c>
      <x:c r="H820" s="59" t="str">
        <x:v>vocab-freq-0479</x:v>
      </x:c>
      <x:c r="I820" s="60" t="n">
        <x:v>1</x:v>
      </x:c>
    </x:row>
    <x:row r="821">
      <x:c r="A821" s="58" t="n">
        <x:v>820</x:v>
      </x:c>
      <x:c r="B821" s="59" t="str">
        <x:v>向ける</x:v>
      </x:c>
      <x:c r="C821" s="59" t="str">
        <x:v>mukeru</x:v>
      </x:c>
      <x:c r="D821" s="59" t="str">
        <x:v>to turn towards; to point</x:v>
      </x:c>
      <x:c r="E821" s="59" t="str">
        <x:v>N3</x:v>
      </x:c>
      <x:c r="F821" s="59" t="str">
        <x:v>Actions</x:v>
      </x:c>
      <x:c r="G821" s="59" t="str">
        <x:v>Verb, Ichidan, Abstract, N3, Common</x:v>
      </x:c>
      <x:c r="H821" s="59" t="str">
        <x:v>vocab-freq-0480</x:v>
      </x:c>
      <x:c r="I821" s="60" t="n">
        <x:v>1</x:v>
      </x:c>
    </x:row>
    <x:row r="822">
      <x:c r="A822" s="58" t="n">
        <x:v>821</x:v>
      </x:c>
      <x:c r="B822" s="59" t="str">
        <x:v>落ちる</x:v>
      </x:c>
      <x:c r="C822" s="59" t="str">
        <x:v>ochiru</x:v>
      </x:c>
      <x:c r="D822" s="59" t="str">
        <x:v>to fail (e.g. exam); to fall down; to drop</x:v>
      </x:c>
      <x:c r="E822" s="59" t="str">
        <x:v>N1</x:v>
      </x:c>
      <x:c r="F822" s="59" t="str">
        <x:v>Actions</x:v>
      </x:c>
      <x:c r="G822" s="59" t="str">
        <x:v>Verb, MotionVerb, Movement, Ichidan, Abstract, N1, Common</x:v>
      </x:c>
      <x:c r="H822" s="59" t="str">
        <x:v>vocab-freq-0481</x:v>
      </x:c>
      <x:c r="I822" s="60" t="n">
        <x:v>1</x:v>
      </x:c>
    </x:row>
    <x:row r="823">
      <x:c r="A823" s="58" t="n">
        <x:v>822</x:v>
      </x:c>
      <x:c r="B823" s="59" t="str">
        <x:v>だが</x:v>
      </x:c>
      <x:c r="C823" s="59" t="str">
        <x:v>daga</x:v>
      </x:c>
      <x:c r="D823" s="59" t="str"/>
      <x:c r="E823" s="59" t="str">
        <x:v>N2</x:v>
      </x:c>
      <x:c r="F823" s="59" t="str">
        <x:v>Function Words</x:v>
      </x:c>
      <x:c r="G823" s="59" t="str">
        <x:v>Expression, Abstract, N2, Common</x:v>
      </x:c>
      <x:c r="H823" s="59" t="str">
        <x:v>vocab-freq-0482</x:v>
      </x:c>
      <x:c r="I823" s="60" t="n">
        <x:v>1</x:v>
      </x:c>
    </x:row>
    <x:row r="824">
      <x:c r="A824" s="58" t="n">
        <x:v>823</x:v>
      </x:c>
      <x:c r="B824" s="59" t="str">
        <x:v>決まる</x:v>
      </x:c>
      <x:c r="C824" s="59" t="str">
        <x:v>kimaru</x:v>
      </x:c>
      <x:c r="D824" s="59" t="str">
        <x:v>to be decided; to be settled; to look good in (clothes)</x:v>
      </x:c>
      <x:c r="E824" s="59" t="str">
        <x:v>N1</x:v>
      </x:c>
      <x:c r="F824" s="59" t="str">
        <x:v>Actions</x:v>
      </x:c>
      <x:c r="G824" s="59" t="str">
        <x:v>Verb, PerceptionVerb, Ichidan, Abstract, N1, Common</x:v>
      </x:c>
      <x:c r="H824" s="59" t="str">
        <x:v>vocab-freq-0483</x:v>
      </x:c>
      <x:c r="I824" s="60" t="n">
        <x:v>1</x:v>
      </x:c>
    </x:row>
    <x:row r="825">
      <x:c r="A825" s="58" t="n">
        <x:v>824</x:v>
      </x:c>
      <x:c r="B825" s="59" t="str">
        <x:v>起こす</x:v>
      </x:c>
      <x:c r="C825" s="59" t="str">
        <x:v>okosu</x:v>
      </x:c>
      <x:c r="D825" s="59" t="str">
        <x:v>to raise; to cause; to wake someone</x:v>
      </x:c>
      <x:c r="E825" s="59" t="str">
        <x:v>N1</x:v>
      </x:c>
      <x:c r="F825" s="59" t="str">
        <x:v>Actions</x:v>
      </x:c>
      <x:c r="G825" s="59" t="str">
        <x:v>Verb, Godan, Abstract, N1, Common</x:v>
      </x:c>
      <x:c r="H825" s="59" t="str">
        <x:v>vocab-freq-0484</x:v>
      </x:c>
      <x:c r="I825" s="60" t="n">
        <x:v>1</x:v>
      </x:c>
    </x:row>
    <x:row r="826">
      <x:c r="A826" s="58" t="n">
        <x:v>825</x:v>
      </x:c>
      <x:c r="B826" s="59" t="str">
        <x:v>場</x:v>
      </x:c>
      <x:c r="C826" s="59" t="str">
        <x:v>ba</x:v>
      </x:c>
      <x:c r="D826" s="59" t="str">
        <x:v>place; field (physics)</x:v>
      </x:c>
      <x:c r="E826" s="59" t="str">
        <x:v>N3</x:v>
      </x:c>
      <x:c r="F826" s="59" t="str">
        <x:v>Places</x:v>
      </x:c>
      <x:c r="G826" s="59" t="str">
        <x:v>Concrete, N3, Common</x:v>
      </x:c>
      <x:c r="H826" s="59" t="str">
        <x:v>vocab-freq-0485</x:v>
      </x:c>
      <x:c r="I826" s="60" t="n">
        <x:v>1</x:v>
      </x:c>
    </x:row>
    <x:row r="827">
      <x:c r="A827" s="58" t="n">
        <x:v>826</x:v>
      </x:c>
      <x:c r="B827" s="59" t="str">
        <x:v>いずれ</x:v>
      </x:c>
      <x:c r="C827" s="59" t="str">
        <x:v>izure</x:v>
      </x:c>
      <x:c r="D827" s="59" t="str">
        <x:v>where; which; who</x:v>
      </x:c>
      <x:c r="E827" s="59" t="str">
        <x:v>N3</x:v>
      </x:c>
      <x:c r="F827" s="59" t="str">
        <x:v>Function Words</x:v>
      </x:c>
      <x:c r="G827" s="59" t="str">
        <x:v>QuestionWord, Abstract, N3, Common</x:v>
      </x:c>
      <x:c r="H827" s="59" t="str">
        <x:v>vocab-freq-0486</x:v>
      </x:c>
      <x:c r="I827" s="60" t="n">
        <x:v>1</x:v>
      </x:c>
    </x:row>
    <x:row r="828">
      <x:c r="A828" s="58" t="n">
        <x:v>827</x:v>
      </x:c>
      <x:c r="B828" s="59" t="str">
        <x:v>対象</x:v>
      </x:c>
      <x:c r="C828" s="59" t="str">
        <x:v>taishou</x:v>
      </x:c>
      <x:c r="D828" s="59" t="str">
        <x:v>target; object (of worship; study; etc); subject (of taxation; etc)</x:v>
      </x:c>
      <x:c r="E828" s="59" t="str">
        <x:v>N3</x:v>
      </x:c>
      <x:c r="F828" s="59" t="str">
        <x:v>Actions</x:v>
      </x:c>
      <x:c r="G828" s="59" t="str">
        <x:v>Studying, Abstract, N3, Common</x:v>
      </x:c>
      <x:c r="H828" s="59" t="str">
        <x:v>vocab-freq-0487</x:v>
      </x:c>
      <x:c r="I828" s="60" t="n">
        <x:v>1</x:v>
      </x:c>
    </x:row>
    <x:row r="829">
      <x:c r="A829" s="58" t="n">
        <x:v>828</x:v>
      </x:c>
      <x:c r="B829" s="59" t="str">
        <x:v>打つ</x:v>
      </x:c>
      <x:c r="C829" s="59" t="str">
        <x:v>utsu</x:v>
      </x:c>
      <x:c r="D829" s="59" t="str">
        <x:v>to hit</x:v>
      </x:c>
      <x:c r="E829" s="59" t="str">
        <x:v>N4</x:v>
      </x:c>
      <x:c r="F829" s="59" t="str">
        <x:v>Actions</x:v>
      </x:c>
      <x:c r="G829" s="59" t="str">
        <x:v>Verb, Godan, Abstract, N4, Common</x:v>
      </x:c>
      <x:c r="H829" s="59" t="str">
        <x:v>vocab-freq-0488</x:v>
      </x:c>
      <x:c r="I829" s="60" t="n">
        <x:v>1</x:v>
      </x:c>
    </x:row>
    <x:row r="830">
      <x:c r="A830" s="58" t="n">
        <x:v>829</x:v>
      </x:c>
      <x:c r="B830" s="59" t="str">
        <x:v>以前</x:v>
      </x:c>
      <x:c r="C830" s="59" t="str">
        <x:v>izen</x:v>
      </x:c>
      <x:c r="D830" s="59" t="str">
        <x:v>ago; since; before; previous</x:v>
      </x:c>
      <x:c r="E830" s="59" t="str">
        <x:v>N3</x:v>
      </x:c>
      <x:c r="F830" s="59" t="str">
        <x:v>Objects</x:v>
      </x:c>
      <x:c r="G830" s="59" t="str">
        <x:v>Noun, Concrete, N3, Common</x:v>
      </x:c>
      <x:c r="H830" s="59" t="str">
        <x:v>vocab-freq-0489</x:v>
      </x:c>
      <x:c r="I830" s="60" t="n">
        <x:v>1</x:v>
      </x:c>
    </x:row>
    <x:row r="831">
      <x:c r="A831" s="58" t="n">
        <x:v>830</x:v>
      </x:c>
      <x:c r="B831" s="59" t="str">
        <x:v>夫</x:v>
      </x:c>
      <x:c r="C831" s="59" t="str">
        <x:v>otto</x:v>
      </x:c>
      <x:c r="D831" s="59" t="str">
        <x:v>husband</x:v>
      </x:c>
      <x:c r="E831" s="59" t="str">
        <x:v>N4</x:v>
      </x:c>
      <x:c r="F831" s="59" t="str">
        <x:v>People &amp; Living Things</x:v>
      </x:c>
      <x:c r="G831" s="59" t="str">
        <x:v>Person, Family, Concrete, N4, Common</x:v>
      </x:c>
      <x:c r="H831" s="59" t="str">
        <x:v>vocab-freq-0490</x:v>
      </x:c>
      <x:c r="I831" s="60" t="n">
        <x:v>1</x:v>
      </x:c>
    </x:row>
    <x:row r="832">
      <x:c r="A832" s="58" t="n">
        <x:v>831</x:v>
      </x:c>
      <x:c r="B832" s="59" t="str">
        <x:v>数</x:v>
      </x:c>
      <x:c r="C832" s="59" t="str">
        <x:v>kazu</x:v>
      </x:c>
      <x:c r="D832" s="59" t="str">
        <x:v>number; figure</x:v>
      </x:c>
      <x:c r="E832" s="59" t="str">
        <x:v>N3</x:v>
      </x:c>
      <x:c r="F832" s="59" t="str">
        <x:v>Time &amp; Numbers</x:v>
      </x:c>
      <x:c r="G832" s="59" t="str">
        <x:v>Number, N3, Common</x:v>
      </x:c>
      <x:c r="H832" s="59" t="str">
        <x:v>vocab-freq-0491</x:v>
      </x:c>
      <x:c r="I832" s="60" t="n">
        <x:v>1</x:v>
      </x:c>
    </x:row>
    <x:row r="833">
      <x:c r="A833" s="58" t="n">
        <x:v>832</x:v>
      </x:c>
      <x:c r="B833" s="59" t="str">
        <x:v>割と</x:v>
      </x:c>
      <x:c r="C833" s="59" t="str">
        <x:v>warito</x:v>
      </x:c>
      <x:c r="D833" s="59" t="str">
        <x:v>relatively; comparitively</x:v>
      </x:c>
      <x:c r="E833" s="59" t="str">
        <x:v>N2</x:v>
      </x:c>
      <x:c r="F833" s="59" t="str">
        <x:v>Objects</x:v>
      </x:c>
      <x:c r="G833" s="59" t="str">
        <x:v>Noun, Concrete, N2, Common</x:v>
      </x:c>
      <x:c r="H833" s="59" t="str">
        <x:v>vocab-freq-0492</x:v>
      </x:c>
      <x:c r="I833" s="60" t="n">
        <x:v>1</x:v>
      </x:c>
    </x:row>
    <x:row r="834">
      <x:c r="A834" s="58" t="n">
        <x:v>833</x:v>
      </x:c>
      <x:c r="B834" s="59" t="str">
        <x:v>通う</x:v>
      </x:c>
      <x:c r="C834" s="59" t="str">
        <x:v>kayou</x:v>
      </x:c>
      <x:c r="D834" s="59" t="str">
        <x:v>to commute</x:v>
      </x:c>
      <x:c r="E834" s="59" t="str">
        <x:v>N4</x:v>
      </x:c>
      <x:c r="F834" s="59" t="str">
        <x:v>Actions</x:v>
      </x:c>
      <x:c r="G834" s="59" t="str">
        <x:v>Verb, Godan, Abstract, N4, Common</x:v>
      </x:c>
      <x:c r="H834" s="59" t="str">
        <x:v>vocab-freq-0493</x:v>
      </x:c>
      <x:c r="I834" s="60" t="n">
        <x:v>1</x:v>
      </x:c>
    </x:row>
    <x:row r="835">
      <x:c r="A835" s="58" t="n">
        <x:v>834</x:v>
      </x:c>
      <x:c r="B835" s="59" t="str">
        <x:v>申し上げる</x:v>
      </x:c>
      <x:c r="C835" s="59" t="str">
        <x:v>moushiageru</x:v>
      </x:c>
      <x:c r="D835" s="59" t="str">
        <x:v>(humble) to say; to tell</x:v>
      </x:c>
      <x:c r="E835" s="59" t="str">
        <x:v>N4</x:v>
      </x:c>
      <x:c r="F835" s="59" t="str">
        <x:v>Objects</x:v>
      </x:c>
      <x:c r="G835" s="59" t="str">
        <x:v>Noun, Concrete, N4, Common</x:v>
      </x:c>
      <x:c r="H835" s="59" t="str">
        <x:v>vocab-freq-0494</x:v>
      </x:c>
      <x:c r="I835" s="60" t="n">
        <x:v>1</x:v>
      </x:c>
    </x:row>
    <x:row r="836">
      <x:c r="A836" s="58" t="n">
        <x:v>835</x:v>
      </x:c>
      <x:c r="B836" s="59" t="str">
        <x:v>述べる</x:v>
      </x:c>
      <x:c r="C836" s="59" t="str">
        <x:v>noberu</x:v>
      </x:c>
      <x:c r="D836" s="59" t="str">
        <x:v>to state; to express; to mention</x:v>
      </x:c>
      <x:c r="E836" s="59" t="str">
        <x:v>N3</x:v>
      </x:c>
      <x:c r="F836" s="59" t="str">
        <x:v>Actions</x:v>
      </x:c>
      <x:c r="G836" s="59" t="str">
        <x:v>Verb, Ichidan, Abstract, N3, Common</x:v>
      </x:c>
      <x:c r="H836" s="59" t="str">
        <x:v>vocab-freq-0495</x:v>
      </x:c>
      <x:c r="I836" s="60" t="n">
        <x:v>1</x:v>
      </x:c>
    </x:row>
    <x:row r="837">
      <x:c r="A837" s="58" t="n">
        <x:v>836</x:v>
      </x:c>
      <x:c r="B837" s="59" t="str">
        <x:v>是非</x:v>
      </x:c>
      <x:c r="C837" s="59" t="str">
        <x:v>zehi</x:v>
      </x:c>
      <x:c r="D837" s="59" t="str">
        <x:v>certainly; without fail</x:v>
      </x:c>
      <x:c r="E837" s="59" t="str">
        <x:v>N3</x:v>
      </x:c>
      <x:c r="F837" s="59" t="str">
        <x:v>Objects</x:v>
      </x:c>
      <x:c r="G837" s="59" t="str">
        <x:v>Noun, Concrete, N3, Common</x:v>
      </x:c>
      <x:c r="H837" s="59" t="str">
        <x:v>vocab-freq-0496</x:v>
      </x:c>
      <x:c r="I837" s="60" t="n">
        <x:v>1</x:v>
      </x:c>
    </x:row>
    <x:row r="838">
      <x:c r="A838" s="58" t="n">
        <x:v>837</x:v>
      </x:c>
      <x:c r="B838" s="59" t="str">
        <x:v>さえ</x:v>
      </x:c>
      <x:c r="C838" s="59" t="str">
        <x:v>sae</x:v>
      </x:c>
      <x:c r="D838" s="59" t="str">
        <x:v>even; besides;</x:v>
      </x:c>
      <x:c r="E838" s="59" t="str">
        <x:v>N2</x:v>
      </x:c>
      <x:c r="F838" s="59" t="str">
        <x:v>Objects</x:v>
      </x:c>
      <x:c r="G838" s="59" t="str">
        <x:v>Noun, Concrete, N2, Common</x:v>
      </x:c>
      <x:c r="H838" s="59" t="str">
        <x:v>vocab-freq-0497</x:v>
      </x:c>
      <x:c r="I838" s="60" t="n">
        <x:v>1</x:v>
      </x:c>
    </x:row>
    <x:row r="839">
      <x:c r="A839" s="58" t="n">
        <x:v>838</x:v>
      </x:c>
      <x:c r="B839" s="59" t="str">
        <x:v>一部</x:v>
      </x:c>
      <x:c r="C839" s="59" t="str">
        <x:v>ichibu</x:v>
      </x:c>
      <x:c r="D839" s="59" t="str">
        <x:v>1.  one copy  e.g. of a document; 2.  a part; partly; some</x:v>
      </x:c>
      <x:c r="E839" s="59" t="str">
        <x:v>N1</x:v>
      </x:c>
      <x:c r="F839" s="59" t="str">
        <x:v>Objects</x:v>
      </x:c>
      <x:c r="G839" s="59" t="str">
        <x:v>Document, Concrete, N1, Common</x:v>
      </x:c>
      <x:c r="H839" s="59" t="str">
        <x:v>vocab-freq-0498</x:v>
      </x:c>
      <x:c r="I839" s="60" t="n">
        <x:v>1</x:v>
      </x:c>
    </x:row>
    <x:row r="840">
      <x:c r="A840" s="58" t="n">
        <x:v>839</x:v>
      </x:c>
      <x:c r="B840" s="59" t="str">
        <x:v>きっと</x:v>
      </x:c>
      <x:c r="C840" s="59" t="str">
        <x:v>kitto</x:v>
      </x:c>
      <x:c r="D840" s="59" t="str">
        <x:v>surely</x:v>
      </x:c>
      <x:c r="E840" s="59" t="str">
        <x:v>N4</x:v>
      </x:c>
      <x:c r="F840" s="59" t="str">
        <x:v>Objects</x:v>
      </x:c>
      <x:c r="G840" s="59" t="str">
        <x:v>Noun, Concrete, N4, Common</x:v>
      </x:c>
      <x:c r="H840" s="59" t="str">
        <x:v>vocab-freq-0499</x:v>
      </x:c>
      <x:c r="I840" s="60" t="n">
        <x:v>1</x:v>
      </x:c>
    </x:row>
    <x:row r="841">
      <x:c r="A841" s="58" t="n">
        <x:v>840</x:v>
      </x:c>
      <x:c r="B841" s="59" t="str">
        <x:v>歌う</x:v>
      </x:c>
      <x:c r="C841" s="59" t="str">
        <x:v>utau</x:v>
      </x:c>
      <x:c r="D841" s="59" t="str">
        <x:v>to sing</x:v>
      </x:c>
      <x:c r="E841" s="59" t="str">
        <x:v>N5</x:v>
      </x:c>
      <x:c r="F841" s="59" t="str">
        <x:v>Actions</x:v>
      </x:c>
      <x:c r="G841" s="59" t="str">
        <x:v>Verb, Godan, Abstract, N5, Common</x:v>
      </x:c>
      <x:c r="H841" s="59" t="str">
        <x:v>vocab-freq-0500</x:v>
      </x:c>
      <x:c r="I841" s="60" t="n">
        <x:v>1</x:v>
      </x:c>
    </x:row>
    <x:row r="842">
      <x:c r="A842" s="58" t="n">
        <x:v>841</x:v>
      </x:c>
      <x:c r="B842" s="59" t="str">
        <x:v>なお</x:v>
      </x:c>
      <x:c r="C842" s="59" t="str">
        <x:v>nao</x:v>
      </x:c>
      <x:c r="D842" s="59" t="str">
        <x:v>straight; mischief; ordinary; common</x:v>
      </x:c>
      <x:c r="E842" s="59" t="str">
        <x:v>N3</x:v>
      </x:c>
      <x:c r="F842" s="59" t="str">
        <x:v>Objects</x:v>
      </x:c>
      <x:c r="G842" s="59" t="str">
        <x:v>Noun, Concrete, N3, Common</x:v>
      </x:c>
      <x:c r="H842" s="59" t="str">
        <x:v>vocab-freq-0501</x:v>
      </x:c>
      <x:c r="I842" s="60" t="n">
        <x:v>1</x:v>
      </x:c>
    </x:row>
    <x:row r="843">
      <x:c r="A843" s="58" t="n">
        <x:v>842</x:v>
      </x:c>
      <x:c r="B843" s="59" t="str">
        <x:v>ぞ</x:v>
      </x:c>
      <x:c r="C843" s="59" t="str">
        <x:v>zo</x:v>
      </x:c>
      <x:c r="D843" s="59" t="str">
        <x:v>disc.</x:v>
      </x:c>
      <x:c r="E843" s="59" t="str">
        <x:v>N2</x:v>
      </x:c>
      <x:c r="F843" s="59" t="str">
        <x:v>Function Words</x:v>
      </x:c>
      <x:c r="G843" s="59" t="str">
        <x:v>Expression, Abstract, N2, Common</x:v>
      </x:c>
      <x:c r="H843" s="59" t="str">
        <x:v>vocab-freq-0502</x:v>
      </x:c>
      <x:c r="I843" s="60" t="n">
        <x:v>1</x:v>
      </x:c>
    </x:row>
    <x:row r="844">
      <x:c r="A844" s="58" t="n">
        <x:v>843</x:v>
      </x:c>
      <x:c r="B844" s="59" t="str">
        <x:v>ほしい</x:v>
      </x:c>
      <x:c r="C844" s="59" t="str">
        <x:v>hoshii</x:v>
      </x:c>
      <x:c r="D844" s="59" t="str"/>
      <x:c r="E844" s="59" t="str">
        <x:v>N2</x:v>
      </x:c>
      <x:c r="F844" s="59" t="str">
        <x:v>Function Words</x:v>
      </x:c>
      <x:c r="G844" s="59" t="str">
        <x:v>Expression, Abstract, N2, Common</x:v>
      </x:c>
      <x:c r="H844" s="59" t="str">
        <x:v>vocab-freq-0503</x:v>
      </x:c>
      <x:c r="I844" s="60" t="n">
        <x:v>1</x:v>
      </x:c>
    </x:row>
    <x:row r="845">
      <x:c r="A845" s="58" t="n">
        <x:v>844</x:v>
      </x:c>
      <x:c r="B845" s="59" t="str">
        <x:v>新聞</x:v>
      </x:c>
      <x:c r="C845" s="59" t="str">
        <x:v>shinbun</x:v>
      </x:c>
      <x:c r="D845" s="59" t="str">
        <x:v>newspaper</x:v>
      </x:c>
      <x:c r="E845" s="59" t="str">
        <x:v>N5</x:v>
      </x:c>
      <x:c r="F845" s="59" t="str">
        <x:v>Objects</x:v>
      </x:c>
      <x:c r="G845" s="59" t="str">
        <x:v>Document, Concrete, N5, Common</x:v>
      </x:c>
      <x:c r="H845" s="59" t="str">
        <x:v>vocab-freq-0504</x:v>
      </x:c>
      <x:c r="I845" s="60" t="n">
        <x:v>1</x:v>
      </x:c>
    </x:row>
    <x:row r="846">
      <x:c r="A846" s="58" t="n">
        <x:v>845</x:v>
      </x:c>
      <x:c r="B846" s="59" t="str">
        <x:v>開ける</x:v>
      </x:c>
      <x:c r="C846" s="59" t="str">
        <x:v>akeru</x:v>
      </x:c>
      <x:c r="D846" s="59" t="str">
        <x:v>to open</x:v>
      </x:c>
      <x:c r="E846" s="59" t="str">
        <x:v>N5</x:v>
      </x:c>
      <x:c r="F846" s="59" t="str">
        <x:v>Actions</x:v>
      </x:c>
      <x:c r="G846" s="59" t="str">
        <x:v>Verb, Ichidan, Abstract, N5, Common</x:v>
      </x:c>
      <x:c r="H846" s="59" t="str">
        <x:v>vocab-freq-0505</x:v>
      </x:c>
      <x:c r="I846" s="60" t="n">
        <x:v>1</x:v>
      </x:c>
    </x:row>
    <x:row r="847">
      <x:c r="A847" s="58" t="n">
        <x:v>846</x:v>
      </x:c>
      <x:c r="B847" s="59" t="str">
        <x:v>互い</x:v>
      </x:c>
      <x:c r="C847" s="59" t="str">
        <x:v>tagai</x:v>
      </x:c>
      <x:c r="D847" s="59" t="str">
        <x:v>mutual; reciprocal</x:v>
      </x:c>
      <x:c r="E847" s="59" t="str">
        <x:v>N3</x:v>
      </x:c>
      <x:c r="F847" s="59" t="str">
        <x:v>Descriptors</x:v>
      </x:c>
      <x:c r="G847" s="59" t="str">
        <x:v>iAdjective, Concrete, N3, Common</x:v>
      </x:c>
      <x:c r="H847" s="59" t="str">
        <x:v>vocab-freq-0506</x:v>
      </x:c>
      <x:c r="I847" s="60" t="n">
        <x:v>1</x:v>
      </x:c>
    </x:row>
    <x:row r="848">
      <x:c r="A848" s="58" t="n">
        <x:v>847</x:v>
      </x:c>
      <x:c r="B848" s="59" t="str">
        <x:v>着る</x:v>
      </x:c>
      <x:c r="C848" s="59" t="str">
        <x:v>kiru</x:v>
      </x:c>
      <x:c r="D848" s="59" t="str">
        <x:v>to put on from the shoulders down</x:v>
      </x:c>
      <x:c r="E848" s="59" t="str">
        <x:v>N5</x:v>
      </x:c>
      <x:c r="F848" s="59" t="str">
        <x:v>Actions</x:v>
      </x:c>
      <x:c r="G848" s="59" t="str">
        <x:v>Verb, Ichidan, Abstract, N5, Common</x:v>
      </x:c>
      <x:c r="H848" s="59" t="str">
        <x:v>vocab-freq-0507</x:v>
      </x:c>
      <x:c r="I848" s="60" t="n">
        <x:v>1</x:v>
      </x:c>
    </x:row>
    <x:row r="849">
      <x:c r="A849" s="58" t="n">
        <x:v>848</x:v>
      </x:c>
      <x:c r="B849" s="59" t="str">
        <x:v>違い</x:v>
      </x:c>
      <x:c r="C849" s="59" t="str">
        <x:v>chigai</x:v>
      </x:c>
      <x:c r="D849" s="59" t="str">
        <x:v>difference; discrepancy</x:v>
      </x:c>
      <x:c r="E849" s="59" t="str">
        <x:v>N3</x:v>
      </x:c>
      <x:c r="F849" s="59" t="str">
        <x:v>Descriptors</x:v>
      </x:c>
      <x:c r="G849" s="59" t="str">
        <x:v>iAdjective, Concrete, N3, Common</x:v>
      </x:c>
      <x:c r="H849" s="59" t="str">
        <x:v>vocab-freq-0508</x:v>
      </x:c>
      <x:c r="I849" s="60" t="n">
        <x:v>1</x:v>
      </x:c>
    </x:row>
    <x:row r="850">
      <x:c r="A850" s="58" t="n">
        <x:v>849</x:v>
      </x:c>
      <x:c r="B850" s="59" t="str">
        <x:v>しっかり</x:v>
      </x:c>
      <x:c r="C850" s="59" t="str">
        <x:v>shikkari</x:v>
      </x:c>
      <x:c r="D850" s="59" t="str">
        <x:v>firmly; steadily</x:v>
      </x:c>
      <x:c r="E850" s="59" t="str">
        <x:v>N4</x:v>
      </x:c>
      <x:c r="F850" s="59" t="str">
        <x:v>Objects</x:v>
      </x:c>
      <x:c r="G850" s="59" t="str">
        <x:v>Noun, Concrete, N4, Common</x:v>
      </x:c>
      <x:c r="H850" s="59" t="str">
        <x:v>vocab-freq-0509</x:v>
      </x:c>
      <x:c r="I850" s="60" t="n">
        <x:v>1</x:v>
      </x:c>
    </x:row>
    <x:row r="851">
      <x:c r="A851" s="58" t="n">
        <x:v>850</x:v>
      </x:c>
      <x:c r="B851" s="59" t="str">
        <x:v>過ぎる</x:v>
      </x:c>
      <x:c r="C851" s="59" t="str">
        <x:v>sugiru</x:v>
      </x:c>
      <x:c r="D851" s="59" t="str">
        <x:v>to exceed</x:v>
      </x:c>
      <x:c r="E851" s="59" t="str">
        <x:v>N4</x:v>
      </x:c>
      <x:c r="F851" s="59" t="str">
        <x:v>Actions</x:v>
      </x:c>
      <x:c r="G851" s="59" t="str">
        <x:v>Verb, Ichidan, Abstract, N4, Common</x:v>
      </x:c>
      <x:c r="H851" s="59" t="str">
        <x:v>vocab-freq-0510</x:v>
      </x:c>
      <x:c r="I851" s="60" t="n">
        <x:v>1</x:v>
      </x:c>
    </x:row>
    <x:row r="852">
      <x:c r="A852" s="58" t="n">
        <x:v>851</x:v>
      </x:c>
      <x:c r="B852" s="59" t="str">
        <x:v>しばらく</x:v>
      </x:c>
      <x:c r="C852" s="59" t="str">
        <x:v>shibaraku</x:v>
      </x:c>
      <x:c r="D852" s="59" t="str">
        <x:v>little while</x:v>
      </x:c>
      <x:c r="E852" s="59" t="str">
        <x:v>N4</x:v>
      </x:c>
      <x:c r="F852" s="59" t="str">
        <x:v>Objects</x:v>
      </x:c>
      <x:c r="G852" s="59" t="str">
        <x:v>Noun, Concrete, N4, Common</x:v>
      </x:c>
      <x:c r="H852" s="59" t="str">
        <x:v>vocab-freq-0511</x:v>
      </x:c>
      <x:c r="I852" s="60" t="n">
        <x:v>1</x:v>
      </x:c>
    </x:row>
    <x:row r="853">
      <x:c r="A853" s="58" t="n">
        <x:v>852</x:v>
      </x:c>
      <x:c r="B853" s="59" t="str">
        <x:v>君</x:v>
      </x:c>
      <x:c r="C853" s="59" t="str">
        <x:v>kimi</x:v>
      </x:c>
      <x:c r="D853" s="59" t="str">
        <x:v>(informal) You (used by men towards women)</x:v>
      </x:c>
      <x:c r="E853" s="59" t="str">
        <x:v>N4</x:v>
      </x:c>
      <x:c r="F853" s="59" t="str">
        <x:v>Objects</x:v>
      </x:c>
      <x:c r="G853" s="59" t="str">
        <x:v>Noun, Concrete, N4, Common</x:v>
      </x:c>
      <x:c r="H853" s="59" t="str">
        <x:v>vocab-freq-0512</x:v>
      </x:c>
      <x:c r="I853" s="60" t="n">
        <x:v>1</x:v>
      </x:c>
    </x:row>
    <x:row r="854">
      <x:c r="A854" s="58" t="n">
        <x:v>853</x:v>
      </x:c>
      <x:c r="B854" s="59" t="str">
        <x:v>笑う</x:v>
      </x:c>
      <x:c r="C854" s="59" t="str">
        <x:v>warau</x:v>
      </x:c>
      <x:c r="D854" s="59" t="str">
        <x:v>to laugh; to smile</x:v>
      </x:c>
      <x:c r="E854" s="59" t="str">
        <x:v>N4</x:v>
      </x:c>
      <x:c r="F854" s="59" t="str">
        <x:v>Actions</x:v>
      </x:c>
      <x:c r="G854" s="59" t="str">
        <x:v>Verb, Godan, Abstract, N4, Common</x:v>
      </x:c>
      <x:c r="H854" s="59" t="str">
        <x:v>vocab-freq-0513</x:v>
      </x:c>
      <x:c r="I854" s="60" t="n">
        <x:v>1</x:v>
      </x:c>
    </x:row>
    <x:row r="855">
      <x:c r="A855" s="58" t="n">
        <x:v>854</x:v>
      </x:c>
      <x:c r="B855" s="59" t="str">
        <x:v>いくら</x:v>
      </x:c>
      <x:c r="C855" s="59" t="str">
        <x:v>ikura</x:v>
      </x:c>
      <x:c r="D855" s="59" t="str">
        <x:v>how much?</x:v>
      </x:c>
      <x:c r="E855" s="59" t="str">
        <x:v>N5</x:v>
      </x:c>
      <x:c r="F855" s="59" t="str">
        <x:v>Function Words</x:v>
      </x:c>
      <x:c r="G855" s="59" t="str">
        <x:v>QuestionWord, Abstract, N5, Common</x:v>
      </x:c>
      <x:c r="H855" s="59" t="str">
        <x:v>vocab-freq-0514</x:v>
      </x:c>
      <x:c r="I855" s="60" t="n">
        <x:v>1</x:v>
      </x:c>
    </x:row>
    <x:row r="856">
      <x:c r="A856" s="58" t="n">
        <x:v>855</x:v>
      </x:c>
      <x:c r="B856" s="59" t="str">
        <x:v>父親</x:v>
      </x:c>
      <x:c r="C856" s="59" t="str">
        <x:v>chichioya</x:v>
      </x:c>
      <x:c r="D856" s="59" t="str">
        <x:v>father</x:v>
      </x:c>
      <x:c r="E856" s="59" t="str">
        <x:v>N3</x:v>
      </x:c>
      <x:c r="F856" s="59" t="str">
        <x:v>People &amp; Living Things</x:v>
      </x:c>
      <x:c r="G856" s="59" t="str">
        <x:v>Person, Family, Concrete, N3, Common</x:v>
      </x:c>
      <x:c r="H856" s="59" t="str">
        <x:v>vocab-freq-0515</x:v>
      </x:c>
      <x:c r="I856" s="60" t="n">
        <x:v>1</x:v>
      </x:c>
    </x:row>
    <x:row r="857">
      <x:c r="A857" s="58" t="n">
        <x:v>856</x:v>
      </x:c>
      <x:c r="B857" s="59" t="str">
        <x:v>どれ</x:v>
      </x:c>
      <x:c r="C857" s="59" t="str">
        <x:v>dore</x:v>
      </x:c>
      <x:c r="D857" s="59" t="str">
        <x:v>which (of three or more)</x:v>
      </x:c>
      <x:c r="E857" s="59" t="str">
        <x:v>N5</x:v>
      </x:c>
      <x:c r="F857" s="59" t="str">
        <x:v>Function Words</x:v>
      </x:c>
      <x:c r="G857" s="59" t="str">
        <x:v>QuestionWord, Abstract, N5, Common</x:v>
      </x:c>
      <x:c r="H857" s="59" t="str">
        <x:v>vocab-freq-0516</x:v>
      </x:c>
      <x:c r="I857" s="60" t="n">
        <x:v>1</x:v>
      </x:c>
    </x:row>
    <x:row r="858">
      <x:c r="A858" s="58" t="n">
        <x:v>857</x:v>
      </x:c>
      <x:c r="B858" s="59" t="str">
        <x:v>見付ける</x:v>
      </x:c>
      <x:c r="C858" s="59" t="str">
        <x:v>mitsukeru</x:v>
      </x:c>
      <x:c r="D858" s="59" t="str">
        <x:v>to be familiar; to discover; to detect</x:v>
      </x:c>
      <x:c r="E858" s="59" t="str">
        <x:v>N2</x:v>
      </x:c>
      <x:c r="F858" s="59" t="str">
        <x:v>Actions</x:v>
      </x:c>
      <x:c r="G858" s="59" t="str">
        <x:v>Verb, Ichidan, Abstract, N2, Common</x:v>
      </x:c>
      <x:c r="H858" s="59" t="str">
        <x:v>vocab-freq-0517</x:v>
      </x:c>
      <x:c r="I858" s="60" t="n">
        <x:v>1</x:v>
      </x:c>
    </x:row>
    <x:row r="859">
      <x:c r="A859" s="58" t="n">
        <x:v>858</x:v>
      </x:c>
      <x:c r="B859" s="59" t="str">
        <x:v>関わる</x:v>
      </x:c>
      <x:c r="C859" s="59" t="str">
        <x:v>kakawaru</x:v>
      </x:c>
      <x:c r="D859" s="59" t="str">
        <x:v>concern, affect, be involved</x:v>
      </x:c>
      <x:c r="E859" s="59" t="str">
        <x:v>N2</x:v>
      </x:c>
      <x:c r="F859" s="59" t="str">
        <x:v>Objects</x:v>
      </x:c>
      <x:c r="G859" s="59" t="str">
        <x:v>Noun, Concrete, N2, Common</x:v>
      </x:c>
      <x:c r="H859" s="59" t="str">
        <x:v>vocab-freq-0518</x:v>
      </x:c>
      <x:c r="I859" s="60" t="n">
        <x:v>1</x:v>
      </x:c>
    </x:row>
    <x:row r="860">
      <x:c r="A860" s="58" t="n">
        <x:v>859</x:v>
      </x:c>
      <x:c r="B860" s="59" t="str">
        <x:v>無理</x:v>
      </x:c>
      <x:c r="C860" s="59" t="str">
        <x:v>muri</x:v>
      </x:c>
      <x:c r="D860" s="59" t="str">
        <x:v>impossible</x:v>
      </x:c>
      <x:c r="E860" s="59" t="str">
        <x:v>N4</x:v>
      </x:c>
      <x:c r="F860" s="59" t="str">
        <x:v>Objects</x:v>
      </x:c>
      <x:c r="G860" s="59" t="str">
        <x:v>Noun, Concrete, N4, Common</x:v>
      </x:c>
      <x:c r="H860" s="59" t="str">
        <x:v>vocab-freq-0519</x:v>
      </x:c>
      <x:c r="I860" s="60" t="n">
        <x:v>1</x:v>
      </x:c>
    </x:row>
    <x:row r="861">
      <x:c r="A861" s="58" t="n">
        <x:v>860</x:v>
      </x:c>
      <x:c r="B861" s="59" t="str">
        <x:v>健康</x:v>
      </x:c>
      <x:c r="C861" s="59" t="str">
        <x:v>kenkou</x:v>
      </x:c>
      <x:c r="D861" s="59" t="str">
        <x:v>health; sound; wholesome</x:v>
      </x:c>
      <x:c r="E861" s="59" t="str">
        <x:v>N3</x:v>
      </x:c>
      <x:c r="F861" s="59" t="str">
        <x:v>Objects</x:v>
      </x:c>
      <x:c r="G861" s="59" t="str">
        <x:v>Noun, Concrete, Health, N3, Common</x:v>
      </x:c>
      <x:c r="H861" s="59" t="str">
        <x:v>vocab-freq-0520</x:v>
      </x:c>
      <x:c r="I861" s="60" t="n">
        <x:v>1</x:v>
      </x:c>
    </x:row>
    <x:row r="862">
      <x:c r="A862" s="58" t="n">
        <x:v>861</x:v>
      </x:c>
      <x:c r="B862" s="59" t="str">
        <x:v>味</x:v>
      </x:c>
      <x:c r="C862" s="59" t="str">
        <x:v>aji</x:v>
      </x:c>
      <x:c r="D862" s="59" t="str">
        <x:v>flavour</x:v>
      </x:c>
      <x:c r="E862" s="59" t="str">
        <x:v>N4</x:v>
      </x:c>
      <x:c r="F862" s="59" t="str">
        <x:v>Objects</x:v>
      </x:c>
      <x:c r="G862" s="59" t="str">
        <x:v>Noun, Concrete, N4, Common</x:v>
      </x:c>
      <x:c r="H862" s="59" t="str">
        <x:v>vocab-freq-0521</x:v>
      </x:c>
      <x:c r="I862" s="60" t="n">
        <x:v>1</x:v>
      </x:c>
    </x:row>
    <x:row r="863">
      <x:c r="A863" s="58" t="n">
        <x:v>862</x:v>
      </x:c>
      <x:c r="B863" s="59" t="str">
        <x:v>深い</x:v>
      </x:c>
      <x:c r="C863" s="59" t="str">
        <x:v>fukai</x:v>
      </x:c>
      <x:c r="D863" s="59" t="str">
        <x:v>deep</x:v>
      </x:c>
      <x:c r="E863" s="59" t="str">
        <x:v>N4</x:v>
      </x:c>
      <x:c r="F863" s="59" t="str">
        <x:v>Descriptors</x:v>
      </x:c>
      <x:c r="G863" s="59" t="str">
        <x:v>iAdjective, Concrete, N4, Common</x:v>
      </x:c>
      <x:c r="H863" s="59" t="str">
        <x:v>vocab-freq-0522</x:v>
      </x:c>
      <x:c r="I863" s="60" t="n">
        <x:v>1</x:v>
      </x:c>
    </x:row>
    <x:row r="864">
      <x:c r="A864" s="58" t="n">
        <x:v>863</x:v>
      </x:c>
      <x:c r="B864" s="59" t="str">
        <x:v>伝える</x:v>
      </x:c>
      <x:c r="C864" s="59" t="str">
        <x:v>tsutaeru</x:v>
      </x:c>
      <x:c r="D864" s="59" t="str">
        <x:v>to report</x:v>
      </x:c>
      <x:c r="E864" s="59" t="str">
        <x:v>N4</x:v>
      </x:c>
      <x:c r="F864" s="59" t="str">
        <x:v>Actions</x:v>
      </x:c>
      <x:c r="G864" s="59" t="str">
        <x:v>Verb, Ichidan, Abstract, N4, Common</x:v>
      </x:c>
      <x:c r="H864" s="59" t="str">
        <x:v>vocab-freq-0523</x:v>
      </x:c>
      <x:c r="I864" s="60" t="n">
        <x:v>1</x:v>
      </x:c>
    </x:row>
    <x:row r="865">
      <x:c r="A865" s="58" t="n">
        <x:v>864</x:v>
      </x:c>
      <x:c r="B865" s="59" t="str">
        <x:v>自由</x:v>
      </x:c>
      <x:c r="C865" s="59" t="str">
        <x:v>jiyuu</x:v>
      </x:c>
      <x:c r="D865" s="59" t="str">
        <x:v>freedom</x:v>
      </x:c>
      <x:c r="E865" s="59" t="str">
        <x:v>N4</x:v>
      </x:c>
      <x:c r="F865" s="59" t="str">
        <x:v>Objects</x:v>
      </x:c>
      <x:c r="G865" s="59" t="str">
        <x:v>Noun, Concrete, N4, Common</x:v>
      </x:c>
      <x:c r="H865" s="59" t="str">
        <x:v>vocab-freq-0524</x:v>
      </x:c>
      <x:c r="I865" s="60" t="n">
        <x:v>1</x:v>
      </x:c>
    </x:row>
    <x:row r="866">
      <x:c r="A866" s="58" t="n">
        <x:v>865</x:v>
      </x:c>
      <x:c r="B866" s="59" t="str">
        <x:v>集まる</x:v>
      </x:c>
      <x:c r="C866" s="59" t="str">
        <x:v>atsumaru</x:v>
      </x:c>
      <x:c r="D866" s="59" t="str">
        <x:v>to gather; to collect; to assemble</x:v>
      </x:c>
      <x:c r="E866" s="59" t="str">
        <x:v>N1</x:v>
      </x:c>
      <x:c r="F866" s="59" t="str">
        <x:v>Actions</x:v>
      </x:c>
      <x:c r="G866" s="59" t="str">
        <x:v>Verb, Ichidan, Abstract, N1, Common</x:v>
      </x:c>
      <x:c r="H866" s="59" t="str">
        <x:v>vocab-freq-0525</x:v>
      </x:c>
      <x:c r="I866" s="60" t="n">
        <x:v>1</x:v>
      </x:c>
    </x:row>
    <x:row r="867">
      <x:c r="A867" s="58" t="n">
        <x:v>866</x:v>
      </x:c>
      <x:c r="B867" s="59" t="str">
        <x:v>戦争</x:v>
      </x:c>
      <x:c r="C867" s="59" t="str">
        <x:v>sensou</x:v>
      </x:c>
      <x:c r="D867" s="59" t="str">
        <x:v>war</x:v>
      </x:c>
      <x:c r="E867" s="59" t="str">
        <x:v>N4</x:v>
      </x:c>
      <x:c r="F867" s="59" t="str">
        <x:v>Actions</x:v>
      </x:c>
      <x:c r="G867" s="59" t="str">
        <x:v>N4, Common</x:v>
      </x:c>
      <x:c r="H867" s="59" t="str">
        <x:v>vocab-freq-0526</x:v>
      </x:c>
      <x:c r="I867" s="60" t="n">
        <x:v>1</x:v>
      </x:c>
    </x:row>
    <x:row r="868">
      <x:c r="A868" s="58" t="n">
        <x:v>867</x:v>
      </x:c>
      <x:c r="B868" s="59" t="str">
        <x:v>流れる</x:v>
      </x:c>
      <x:c r="C868" s="59" t="str">
        <x:v>nagareru</x:v>
      </x:c>
      <x:c r="D868" s="59" t="str">
        <x:v>to stream; to flow; to run (ink); to be washed away</x:v>
      </x:c>
      <x:c r="E868" s="59" t="str">
        <x:v>N3</x:v>
      </x:c>
      <x:c r="F868" s="59" t="str">
        <x:v>Actions</x:v>
      </x:c>
      <x:c r="G868" s="59" t="str">
        <x:v>Verb, MotionVerb, Movement, Ichidan, Abstract, N3, Common</x:v>
      </x:c>
      <x:c r="H868" s="59" t="str">
        <x:v>vocab-freq-0527</x:v>
      </x:c>
      <x:c r="I868" s="60" t="n">
        <x:v>1</x:v>
      </x:c>
    </x:row>
    <x:row r="869">
      <x:c r="A869" s="58" t="n">
        <x:v>868</x:v>
      </x:c>
      <x:c r="B869" s="59" t="str">
        <x:v>男性</x:v>
      </x:c>
      <x:c r="C869" s="59" t="str">
        <x:v>dansei</x:v>
      </x:c>
      <x:c r="D869" s="59" t="str">
        <x:v>male</x:v>
      </x:c>
      <x:c r="E869" s="59" t="str">
        <x:v>N4</x:v>
      </x:c>
      <x:c r="F869" s="59" t="str">
        <x:v>Objects</x:v>
      </x:c>
      <x:c r="G869" s="59" t="str">
        <x:v>Noun, Concrete, N4, Common</x:v>
      </x:c>
      <x:c r="H869" s="59" t="str">
        <x:v>vocab-freq-0528</x:v>
      </x:c>
      <x:c r="I869" s="60" t="n">
        <x:v>1</x:v>
      </x:c>
    </x:row>
    <x:row r="870">
      <x:c r="A870" s="58" t="n">
        <x:v>869</x:v>
      </x:c>
      <x:c r="B870" s="59" t="str">
        <x:v>進める</x:v>
      </x:c>
      <x:c r="C870" s="59" t="str">
        <x:v>susumeru</x:v>
      </x:c>
      <x:c r="D870" s="59" t="str">
        <x:v>to advance; to promote; to hasten</x:v>
      </x:c>
      <x:c r="E870" s="59" t="str">
        <x:v>N3</x:v>
      </x:c>
      <x:c r="F870" s="59" t="str">
        <x:v>Actions</x:v>
      </x:c>
      <x:c r="G870" s="59" t="str">
        <x:v>Verb, Ichidan, Abstract, N3, Common</x:v>
      </x:c>
      <x:c r="H870" s="59" t="str">
        <x:v>vocab-freq-0529</x:v>
      </x:c>
      <x:c r="I870" s="60" t="n">
        <x:v>1</x:v>
      </x:c>
    </x:row>
    <x:row r="871">
      <x:c r="A871" s="58" t="n">
        <x:v>870</x:v>
      </x:c>
      <x:c r="B871" s="59" t="str">
        <x:v>含める</x:v>
      </x:c>
      <x:c r="C871" s="59" t="str">
        <x:v>fukumeru</x:v>
      </x:c>
      <x:c r="D871" s="59" t="str">
        <x:v>to include; to instruct; to make one understand</x:v>
      </x:c>
      <x:c r="E871" s="59" t="str">
        <x:v>N2</x:v>
      </x:c>
      <x:c r="F871" s="59" t="str">
        <x:v>Actions</x:v>
      </x:c>
      <x:c r="G871" s="59" t="str">
        <x:v>Verb, Creating, PerceptionVerb, MentalVerb, Ichidan, Abstract, N2, Common</x:v>
      </x:c>
      <x:c r="H871" s="59" t="str">
        <x:v>vocab-freq-0530</x:v>
      </x:c>
      <x:c r="I871" s="60" t="n">
        <x:v>1</x:v>
      </x:c>
    </x:row>
    <x:row r="872">
      <x:c r="A872" s="58" t="n">
        <x:v>871</x:v>
      </x:c>
      <x:c r="B872" s="59" t="str">
        <x:v>致す</x:v>
      </x:c>
      <x:c r="C872" s="59" t="str">
        <x:v>itasu</x:v>
      </x:c>
      <x:c r="D872" s="59" t="str">
        <x:v>(humble) to do</x:v>
      </x:c>
      <x:c r="E872" s="59" t="str">
        <x:v>N4</x:v>
      </x:c>
      <x:c r="F872" s="59" t="str">
        <x:v>Objects</x:v>
      </x:c>
      <x:c r="G872" s="59" t="str">
        <x:v>Noun, Concrete, N4, Common</x:v>
      </x:c>
      <x:c r="H872" s="59" t="str">
        <x:v>vocab-freq-0531</x:v>
      </x:c>
      <x:c r="I872" s="60" t="n">
        <x:v>1</x:v>
      </x:c>
    </x:row>
    <x:row r="873">
      <x:c r="A873" s="58" t="n">
        <x:v>872</x:v>
      </x:c>
      <x:c r="B873" s="59" t="str">
        <x:v>着く</x:v>
      </x:c>
      <x:c r="C873" s="59" t="str">
        <x:v>tsuku</x:v>
      </x:c>
      <x:c r="D873" s="59" t="str">
        <x:v>to arrive at</x:v>
      </x:c>
      <x:c r="E873" s="59" t="str">
        <x:v>N5</x:v>
      </x:c>
      <x:c r="F873" s="59" t="str">
        <x:v>Actions</x:v>
      </x:c>
      <x:c r="G873" s="59" t="str">
        <x:v>Verb, MotionVerb, Movement, Godan, Abstract, N5, Common</x:v>
      </x:c>
      <x:c r="H873" s="59" t="str">
        <x:v>vocab-freq-0532</x:v>
      </x:c>
      <x:c r="I873" s="60" t="n">
        <x:v>1</x:v>
      </x:c>
    </x:row>
    <x:row r="874">
      <x:c r="A874" s="58" t="n">
        <x:v>873</x:v>
      </x:c>
      <x:c r="B874" s="59" t="str">
        <x:v>厳しい</x:v>
      </x:c>
      <x:c r="C874" s="59" t="str">
        <x:v>kibishii</x:v>
      </x:c>
      <x:c r="D874" s="59" t="str">
        <x:v>strict</x:v>
      </x:c>
      <x:c r="E874" s="59" t="str">
        <x:v>N4</x:v>
      </x:c>
      <x:c r="F874" s="59" t="str">
        <x:v>Descriptors</x:v>
      </x:c>
      <x:c r="G874" s="59" t="str">
        <x:v>iAdjective, Concrete, N4, Common</x:v>
      </x:c>
      <x:c r="H874" s="59" t="str">
        <x:v>vocab-freq-0533</x:v>
      </x:c>
      <x:c r="I874" s="60" t="n">
        <x:v>1</x:v>
      </x:c>
    </x:row>
    <x:row r="875">
      <x:c r="A875" s="58" t="n">
        <x:v>874</x:v>
      </x:c>
      <x:c r="B875" s="59" t="str">
        <x:v>女の子</x:v>
      </x:c>
      <x:c r="C875" s="59" t="str">
        <x:v>onnanoko</x:v>
      </x:c>
      <x:c r="D875" s="59" t="str">
        <x:v>girl</x:v>
      </x:c>
      <x:c r="E875" s="59" t="str">
        <x:v>N5</x:v>
      </x:c>
      <x:c r="F875" s="59" t="str">
        <x:v>People &amp; Living Things</x:v>
      </x:c>
      <x:c r="G875" s="59" t="str">
        <x:v>Person, Concrete, N5, Common</x:v>
      </x:c>
      <x:c r="H875" s="59" t="str">
        <x:v>vocab-freq-0534</x:v>
      </x:c>
      <x:c r="I875" s="60" t="n">
        <x:v>1</x:v>
      </x:c>
    </x:row>
    <x:row r="876">
      <x:c r="A876" s="58" t="n">
        <x:v>875</x:v>
      </x:c>
      <x:c r="B876" s="59" t="str">
        <x:v>パソコン</x:v>
      </x:c>
      <x:c r="C876" s="59" t="str">
        <x:v>pasokon</x:v>
      </x:c>
      <x:c r="D876" s="59" t="str">
        <x:v>personal computer</x:v>
      </x:c>
      <x:c r="E876" s="59" t="str">
        <x:v>N4</x:v>
      </x:c>
      <x:c r="F876" s="59" t="str">
        <x:v>Objects</x:v>
      </x:c>
      <x:c r="G876" s="59" t="str">
        <x:v>Electronic, Concrete, N4, Common, Loanword</x:v>
      </x:c>
      <x:c r="H876" s="59" t="str">
        <x:v>vocab-freq-0535</x:v>
      </x:c>
      <x:c r="I876" s="60" t="n">
        <x:v>1</x:v>
      </x:c>
    </x:row>
    <x:row r="877">
      <x:c r="A877" s="58" t="n">
        <x:v>876</x:v>
      </x:c>
      <x:c r="B877" s="59" t="str">
        <x:v>おる</x:v>
      </x:c>
      <x:c r="C877" s="59" t="str">
        <x:v>oru</x:v>
      </x:c>
      <x:c r="D877" s="59" t="str">
        <x:v>be, exist (humble)</x:v>
      </x:c>
      <x:c r="E877" s="59" t="str">
        <x:v>N2</x:v>
      </x:c>
      <x:c r="F877" s="59" t="str">
        <x:v>Objects</x:v>
      </x:c>
      <x:c r="G877" s="59" t="str">
        <x:v>Noun, Concrete, N2, Common</x:v>
      </x:c>
      <x:c r="H877" s="59" t="str">
        <x:v>vocab-freq-0536</x:v>
      </x:c>
      <x:c r="I877" s="60" t="n">
        <x:v>1</x:v>
      </x:c>
    </x:row>
    <x:row r="878">
      <x:c r="A878" s="58" t="n">
        <x:v>877</x:v>
      </x:c>
      <x:c r="B878" s="59" t="str">
        <x:v>限り</x:v>
      </x:c>
      <x:c r="C878" s="59" t="str">
        <x:v>kagiri</x:v>
      </x:c>
      <x:c r="D878" s="59" t="str">
        <x:v>limit</x:v>
      </x:c>
      <x:c r="E878" s="59" t="str">
        <x:v>N2</x:v>
      </x:c>
      <x:c r="F878" s="59" t="str">
        <x:v>Objects</x:v>
      </x:c>
      <x:c r="G878" s="59" t="str">
        <x:v>Noun, Concrete, N2, Common</x:v>
      </x:c>
      <x:c r="H878" s="59" t="str">
        <x:v>vocab-freq-0537</x:v>
      </x:c>
      <x:c r="I878" s="60" t="n">
        <x:v>1</x:v>
      </x:c>
    </x:row>
    <x:row r="879">
      <x:c r="A879" s="58" t="n">
        <x:v>878</x:v>
      </x:c>
      <x:c r="B879" s="59" t="str">
        <x:v>いらっしゃる</x:v>
      </x:c>
      <x:c r="C879" s="59" t="str">
        <x:v>irassharu</x:v>
      </x:c>
      <x:c r="D879" s="59" t="str">
        <x:v>(respectful) to be; to come or to go</x:v>
      </x:c>
      <x:c r="E879" s="59" t="str">
        <x:v>N4</x:v>
      </x:c>
      <x:c r="F879" s="59" t="str">
        <x:v>Objects</x:v>
      </x:c>
      <x:c r="G879" s="59" t="str">
        <x:v>Noun, Concrete, N4, Common</x:v>
      </x:c>
      <x:c r="H879" s="59" t="str">
        <x:v>vocab-freq-0538</x:v>
      </x:c>
      <x:c r="I879" s="60" t="n">
        <x:v>1</x:v>
      </x:c>
    </x:row>
    <x:row r="880">
      <x:c r="A880" s="58" t="n">
        <x:v>879</x:v>
      </x:c>
      <x:c r="B880" s="59" t="str">
        <x:v>可愛い</x:v>
      </x:c>
      <x:c r="C880" s="59" t="str">
        <x:v>kawaii</x:v>
      </x:c>
      <x:c r="D880" s="59" t="str">
        <x:v>pretty; cute; lovely; charming; dear; darling; pet</x:v>
      </x:c>
      <x:c r="E880" s="59" t="str">
        <x:v>N1</x:v>
      </x:c>
      <x:c r="F880" s="59" t="str">
        <x:v>People &amp; Living Things</x:v>
      </x:c>
      <x:c r="G880" s="59" t="str">
        <x:v>Animal, Pet, Concrete, N1, Common</x:v>
      </x:c>
      <x:c r="H880" s="59" t="str">
        <x:v>vocab-freq-0539</x:v>
      </x:c>
      <x:c r="I880" s="60" t="n">
        <x:v>1</x:v>
      </x:c>
    </x:row>
    <x:row r="881">
      <x:c r="A881" s="58" t="n">
        <x:v>880</x:v>
      </x:c>
      <x:c r="B881" s="59" t="str">
        <x:v>際</x:v>
      </x:c>
      <x:c r="C881" s="59" t="str">
        <x:v>sai</x:v>
      </x:c>
      <x:c r="D881" s="59" t="str">
        <x:v>on the occasion of; circumstances</x:v>
      </x:c>
      <x:c r="E881" s="59" t="str">
        <x:v>N3</x:v>
      </x:c>
      <x:c r="F881" s="59" t="str">
        <x:v>Objects</x:v>
      </x:c>
      <x:c r="G881" s="59" t="str">
        <x:v>Noun, Concrete, N3, Common</x:v>
      </x:c>
      <x:c r="H881" s="59" t="str">
        <x:v>vocab-freq-0540</x:v>
      </x:c>
      <x:c r="I881" s="60" t="n">
        <x:v>1</x:v>
      </x:c>
    </x:row>
    <x:row r="882">
      <x:c r="A882" s="58" t="n">
        <x:v>881</x:v>
      </x:c>
      <x:c r="B882" s="59" t="str">
        <x:v>途中</x:v>
      </x:c>
      <x:c r="C882" s="59" t="str">
        <x:v>tochuu</x:v>
      </x:c>
      <x:c r="D882" s="59" t="str">
        <x:v>on the way</x:v>
      </x:c>
      <x:c r="E882" s="59" t="str">
        <x:v>N4</x:v>
      </x:c>
      <x:c r="F882" s="59" t="str">
        <x:v>Objects</x:v>
      </x:c>
      <x:c r="G882" s="59" t="str">
        <x:v>Noun, Concrete, N4, Common</x:v>
      </x:c>
      <x:c r="H882" s="59" t="str">
        <x:v>vocab-freq-0541</x:v>
      </x:c>
      <x:c r="I882" s="60" t="n">
        <x:v>1</x:v>
      </x:c>
    </x:row>
    <x:row r="883">
      <x:c r="A883" s="58" t="n">
        <x:v>882</x:v>
      </x:c>
      <x:c r="B883" s="59" t="str">
        <x:v>様子</x:v>
      </x:c>
      <x:c r="C883" s="59" t="str">
        <x:v>yousu</x:v>
      </x:c>
      <x:c r="D883" s="59" t="str">
        <x:v>aspect; state; appearance</x:v>
      </x:c>
      <x:c r="E883" s="59" t="str">
        <x:v>N3</x:v>
      </x:c>
      <x:c r="F883" s="59" t="str">
        <x:v>Objects</x:v>
      </x:c>
      <x:c r="G883" s="59" t="str">
        <x:v>Noun, Concrete, N3, Common</x:v>
      </x:c>
      <x:c r="H883" s="59" t="str">
        <x:v>vocab-freq-0542</x:v>
      </x:c>
      <x:c r="I883" s="60" t="n">
        <x:v>1</x:v>
      </x:c>
    </x:row>
    <x:row r="884">
      <x:c r="A884" s="58" t="n">
        <x:v>883</x:v>
      </x:c>
      <x:c r="B884" s="59" t="str">
        <x:v>ものすごい</x:v>
      </x:c>
      <x:c r="C884" s="59" t="str">
        <x:v>monosugoi</x:v>
      </x:c>
      <x:c r="D884" s="59" t="str">
        <x:v>terrible adv.</x:v>
      </x:c>
      <x:c r="E884" s="59" t="str">
        <x:v>N2</x:v>
      </x:c>
      <x:c r="F884" s="59" t="str">
        <x:v>Descriptors</x:v>
      </x:c>
      <x:c r="G884" s="59" t="str">
        <x:v>iAdjective, Concrete, N2, Common</x:v>
      </x:c>
      <x:c r="H884" s="59" t="str">
        <x:v>vocab-freq-0543</x:v>
      </x:c>
      <x:c r="I884" s="60" t="n">
        <x:v>1</x:v>
      </x:c>
    </x:row>
    <x:row r="885">
      <x:c r="A885" s="58" t="n">
        <x:v>884</x:v>
      </x:c>
      <x:c r="B885" s="59" t="str">
        <x:v>合う</x:v>
      </x:c>
      <x:c r="C885" s="59" t="str">
        <x:v>au</x:v>
      </x:c>
      <x:c r="D885" s="59" t="str">
        <x:v>to match</x:v>
      </x:c>
      <x:c r="E885" s="59" t="str">
        <x:v>N4</x:v>
      </x:c>
      <x:c r="F885" s="59" t="str">
        <x:v>Actions</x:v>
      </x:c>
      <x:c r="G885" s="59" t="str">
        <x:v>Verb, Godan, Abstract, N4, Common</x:v>
      </x:c>
      <x:c r="H885" s="59" t="str">
        <x:v>vocab-freq-0544</x:v>
      </x:c>
      <x:c r="I885" s="60" t="n">
        <x:v>1</x:v>
      </x:c>
    </x:row>
    <x:row r="886">
      <x:c r="A886" s="58" t="n">
        <x:v>885</x:v>
      </x:c>
      <x:c r="B886" s="59" t="str">
        <x:v>済む</x:v>
      </x:c>
      <x:c r="C886" s="59" t="str">
        <x:v>sumu</x:v>
      </x:c>
      <x:c r="D886" s="59" t="str">
        <x:v>to finish</x:v>
      </x:c>
      <x:c r="E886" s="59" t="str">
        <x:v>N4</x:v>
      </x:c>
      <x:c r="F886" s="59" t="str">
        <x:v>Actions</x:v>
      </x:c>
      <x:c r="G886" s="59" t="str">
        <x:v>Verb, Godan, Abstract, N4, Common</x:v>
      </x:c>
      <x:c r="H886" s="59" t="str">
        <x:v>vocab-freq-0545</x:v>
      </x:c>
      <x:c r="I886" s="60" t="n">
        <x:v>1</x:v>
      </x:c>
    </x:row>
    <x:row r="887">
      <x:c r="A887" s="58" t="n">
        <x:v>886</x:v>
      </x:c>
      <x:c r="B887" s="59" t="str">
        <x:v>通る</x:v>
      </x:c>
      <x:c r="C887" s="59" t="str">
        <x:v>tooru</x:v>
      </x:c>
      <x:c r="D887" s="59" t="str">
        <x:v>to go through</x:v>
      </x:c>
      <x:c r="E887" s="59" t="str">
        <x:v>N4</x:v>
      </x:c>
      <x:c r="F887" s="59" t="str">
        <x:v>Actions</x:v>
      </x:c>
      <x:c r="G887" s="59" t="str">
        <x:v>Verb, MotionVerb, Movement, Ichidan, Abstract, N4, Common</x:v>
      </x:c>
      <x:c r="H887" s="59" t="str">
        <x:v>vocab-freq-0546</x:v>
      </x:c>
      <x:c r="I887" s="60" t="n">
        <x:v>1</x:v>
      </x:c>
    </x:row>
    <x:row r="888">
      <x:c r="A888" s="58" t="n">
        <x:v>887</x:v>
      </x:c>
      <x:c r="B888" s="59" t="str">
        <x:v>大人</x:v>
      </x:c>
      <x:c r="C888" s="59" t="str">
        <x:v>otona</x:v>
      </x:c>
      <x:c r="D888" s="59" t="str">
        <x:v>adult</x:v>
      </x:c>
      <x:c r="E888" s="59" t="str">
        <x:v>N5</x:v>
      </x:c>
      <x:c r="F888" s="59" t="str">
        <x:v>Objects</x:v>
      </x:c>
      <x:c r="G888" s="59" t="str">
        <x:v>Noun, Concrete, N5, Common</x:v>
      </x:c>
      <x:c r="H888" s="59" t="str">
        <x:v>vocab-freq-0547</x:v>
      </x:c>
      <x:c r="I888" s="60" t="n">
        <x:v>1</x:v>
      </x:c>
    </x:row>
    <x:row r="889">
      <x:c r="A889" s="58" t="n">
        <x:v>888</x:v>
      </x:c>
      <x:c r="B889" s="59" t="str">
        <x:v>事実</x:v>
      </x:c>
      <x:c r="C889" s="59" t="str">
        <x:v>jijitsu</x:v>
      </x:c>
      <x:c r="D889" s="59" t="str">
        <x:v>fact; truth; reality</x:v>
      </x:c>
      <x:c r="E889" s="59" t="str">
        <x:v>N3</x:v>
      </x:c>
      <x:c r="F889" s="59" t="str">
        <x:v>Objects</x:v>
      </x:c>
      <x:c r="G889" s="59" t="str">
        <x:v>Noun, Concrete, N3, Common</x:v>
      </x:c>
      <x:c r="H889" s="59" t="str">
        <x:v>vocab-freq-0548</x:v>
      </x:c>
      <x:c r="I889" s="60" t="n">
        <x:v>1</x:v>
      </x:c>
    </x:row>
    <x:row r="890">
      <x:c r="A890" s="58" t="n">
        <x:v>889</x:v>
      </x:c>
      <x:c r="B890" s="59" t="str">
        <x:v>せい</x:v>
      </x:c>
      <x:c r="C890" s="59" t="str">
        <x:v>sei</x:v>
      </x:c>
      <x:c r="D890" s="59" t="str"/>
      <x:c r="E890" s="59" t="str">
        <x:v>N2</x:v>
      </x:c>
      <x:c r="F890" s="59" t="str">
        <x:v>Function Words</x:v>
      </x:c>
      <x:c r="G890" s="59" t="str">
        <x:v>Expression, Abstract, N2, Common</x:v>
      </x:c>
      <x:c r="H890" s="59" t="str">
        <x:v>vocab-freq-0549</x:v>
      </x:c>
      <x:c r="I890" s="60" t="n">
        <x:v>1</x:v>
      </x:c>
    </x:row>
    <x:row r="891">
      <x:c r="A891" s="58" t="n">
        <x:v>890</x:v>
      </x:c>
      <x:c r="B891" s="59" t="str">
        <x:v>一年</x:v>
      </x:c>
      <x:c r="C891" s="59" t="str">
        <x:v>ichinen</x:v>
      </x:c>
      <x:c r="D891" s="59" t="str">
        <x:v>ねん one year</x:v>
      </x:c>
      <x:c r="E891" s="59" t="str">
        <x:v>N2</x:v>
      </x:c>
      <x:c r="F891" s="59" t="str">
        <x:v>Time &amp; Numbers</x:v>
      </x:c>
      <x:c r="G891" s="59" t="str">
        <x:v>Year, N2, Common</x:v>
      </x:c>
      <x:c r="H891" s="59" t="str">
        <x:v>vocab-freq-0550</x:v>
      </x:c>
      <x:c r="I891" s="60" t="n">
        <x:v>1</x:v>
      </x:c>
    </x:row>
    <x:row r="892">
      <x:c r="A892" s="58" t="n">
        <x:v>891</x:v>
      </x:c>
      <x:c r="B892" s="59" t="str">
        <x:v>描く</x:v>
      </x:c>
      <x:c r="C892" s="59" t="str">
        <x:v>egaku</x:v>
      </x:c>
      <x:c r="D892" s="59" t="str">
        <x:v>to draw; to paint; to sketch; to depict; to describe</x:v>
      </x:c>
      <x:c r="E892" s="59" t="str">
        <x:v>N3</x:v>
      </x:c>
      <x:c r="F892" s="59" t="str">
        <x:v>Actions</x:v>
      </x:c>
      <x:c r="G892" s="59" t="str">
        <x:v>Verb, Godan, Abstract, N3, Common</x:v>
      </x:c>
      <x:c r="H892" s="59" t="str">
        <x:v>vocab-freq-0551</x:v>
      </x:c>
      <x:c r="I892" s="60" t="n">
        <x:v>1</x:v>
      </x:c>
    </x:row>
    <x:row r="893">
      <x:c r="A893" s="58" t="n">
        <x:v>892</x:v>
      </x:c>
      <x:c r="B893" s="59" t="str">
        <x:v>驚く</x:v>
      </x:c>
      <x:c r="C893" s="59" t="str">
        <x:v>odoroku</x:v>
      </x:c>
      <x:c r="D893" s="59" t="str">
        <x:v>to be surprised</x:v>
      </x:c>
      <x:c r="E893" s="59" t="str">
        <x:v>N4</x:v>
      </x:c>
      <x:c r="F893" s="59" t="str">
        <x:v>Actions</x:v>
      </x:c>
      <x:c r="G893" s="59" t="str">
        <x:v>Verb, Godan, Abstract, N4, Common</x:v>
      </x:c>
      <x:c r="H893" s="59" t="str">
        <x:v>vocab-freq-0552</x:v>
      </x:c>
      <x:c r="I893" s="60" t="n">
        <x:v>1</x:v>
      </x:c>
    </x:row>
    <x:row r="894">
      <x:c r="A894" s="58" t="n">
        <x:v>893</x:v>
      </x:c>
      <x:c r="B894" s="59" t="str">
        <x:v>動物</x:v>
      </x:c>
      <x:c r="C894" s="59" t="str">
        <x:v>doubutsu</x:v>
      </x:c>
      <x:c r="D894" s="59" t="str">
        <x:v>animal</x:v>
      </x:c>
      <x:c r="E894" s="59" t="str">
        <x:v>N5</x:v>
      </x:c>
      <x:c r="F894" s="59" t="str">
        <x:v>People &amp; Living Things</x:v>
      </x:c>
      <x:c r="G894" s="59" t="str">
        <x:v>Animal, Concrete, N5, Common</x:v>
      </x:c>
      <x:c r="H894" s="59" t="str">
        <x:v>vocab-freq-0553</x:v>
      </x:c>
      <x:c r="I894" s="60" t="n">
        <x:v>1</x:v>
      </x:c>
    </x:row>
    <x:row r="895">
      <x:c r="A895" s="58" t="n">
        <x:v>894</x:v>
      </x:c>
      <x:c r="B895" s="59" t="str">
        <x:v>何度</x:v>
      </x:c>
      <x:c r="C895" s="59" t="str">
        <x:v>nando</x:v>
      </x:c>
      <x:c r="D895" s="59" t="str">
        <x:v>how many times, how often</x:v>
      </x:c>
      <x:c r="E895" s="59" t="str">
        <x:v>N2</x:v>
      </x:c>
      <x:c r="F895" s="59" t="str">
        <x:v>Function Words</x:v>
      </x:c>
      <x:c r="G895" s="59" t="str">
        <x:v>QuestionWord, Abstract, N2, Common</x:v>
      </x:c>
      <x:c r="H895" s="59" t="str">
        <x:v>vocab-freq-0554</x:v>
      </x:c>
      <x:c r="I895" s="60" t="n">
        <x:v>1</x:v>
      </x:c>
    </x:row>
    <x:row r="896">
      <x:c r="A896" s="58" t="n">
        <x:v>895</x:v>
      </x:c>
      <x:c r="B896" s="59" t="str">
        <x:v>元々</x:v>
      </x:c>
      <x:c r="C896" s="59" t="str">
        <x:v>motomoto</x:v>
      </x:c>
      <x:c r="D896" s="59" t="str">
        <x:v>originally; by nature; from the start</x:v>
      </x:c>
      <x:c r="E896" s="59" t="str">
        <x:v>N2</x:v>
      </x:c>
      <x:c r="F896" s="59" t="str">
        <x:v>Objects</x:v>
      </x:c>
      <x:c r="G896" s="59" t="str">
        <x:v>Noun, Concrete, N2, Common</x:v>
      </x:c>
      <x:c r="H896" s="59" t="str">
        <x:v>vocab-freq-0555</x:v>
      </x:c>
      <x:c r="I896" s="60" t="n">
        <x:v>1</x:v>
      </x:c>
    </x:row>
    <x:row r="897">
      <x:c r="A897" s="58" t="n">
        <x:v>896</x:v>
      </x:c>
      <x:c r="B897" s="59" t="str">
        <x:v>素晴らしい</x:v>
      </x:c>
      <x:c r="C897" s="59" t="str">
        <x:v>subarashii</x:v>
      </x:c>
      <x:c r="D897" s="59" t="str">
        <x:v>wonderful; splendid; magnificent</x:v>
      </x:c>
      <x:c r="E897" s="59" t="str">
        <x:v>N3</x:v>
      </x:c>
      <x:c r="F897" s="59" t="str">
        <x:v>Descriptors</x:v>
      </x:c>
      <x:c r="G897" s="59" t="str">
        <x:v>iAdjective, Concrete, N3, Common</x:v>
      </x:c>
      <x:c r="H897" s="59" t="str">
        <x:v>vocab-freq-0556</x:v>
      </x:c>
      <x:c r="I897" s="60" t="n">
        <x:v>1</x:v>
      </x:c>
    </x:row>
    <x:row r="898">
      <x:c r="A898" s="58" t="n">
        <x:v>897</x:v>
      </x:c>
      <x:c r="B898" s="59" t="str">
        <x:v>座る</x:v>
      </x:c>
      <x:c r="C898" s="59" t="str">
        <x:v>suwaru</x:v>
      </x:c>
      <x:c r="D898" s="59" t="str">
        <x:v>to sit</x:v>
      </x:c>
      <x:c r="E898" s="59" t="str">
        <x:v>N5</x:v>
      </x:c>
      <x:c r="F898" s="59" t="str">
        <x:v>Actions</x:v>
      </x:c>
      <x:c r="G898" s="59" t="str">
        <x:v>Verb, MotionVerb, Movement, Ichidan, Abstract, N5, Common</x:v>
      </x:c>
      <x:c r="H898" s="59" t="str">
        <x:v>vocab-freq-0557</x:v>
      </x:c>
      <x:c r="I898" s="60" t="n">
        <x:v>1</x:v>
      </x:c>
    </x:row>
    <x:row r="899">
      <x:c r="A899" s="58" t="n">
        <x:v>898</x:v>
      </x:c>
      <x:c r="B899" s="59" t="str">
        <x:v>定める</x:v>
      </x:c>
      <x:c r="C899" s="59" t="str">
        <x:v>sadameru</x:v>
      </x:c>
      <x:c r="D899" s="59" t="str">
        <x:v>to decide; to establish; to determine</x:v>
      </x:c>
      <x:c r="E899" s="59" t="str">
        <x:v>N1</x:v>
      </x:c>
      <x:c r="F899" s="59" t="str">
        <x:v>Actions</x:v>
      </x:c>
      <x:c r="G899" s="59" t="str">
        <x:v>Verb, Ichidan, Abstract, N1, Common</x:v>
      </x:c>
      <x:c r="H899" s="59" t="str">
        <x:v>vocab-freq-0558</x:v>
      </x:c>
      <x:c r="I899" s="60" t="n">
        <x:v>1</x:v>
      </x:c>
    </x:row>
    <x:row r="900">
      <x:c r="A900" s="58" t="n">
        <x:v>899</x:v>
      </x:c>
      <x:c r="B900" s="59" t="str">
        <x:v>機会</x:v>
      </x:c>
      <x:c r="C900" s="59" t="str">
        <x:v>kikai</x:v>
      </x:c>
      <x:c r="D900" s="59" t="str">
        <x:v>opportunity</x:v>
      </x:c>
      <x:c r="E900" s="59" t="str">
        <x:v>N4</x:v>
      </x:c>
      <x:c r="F900" s="59" t="str">
        <x:v>Objects</x:v>
      </x:c>
      <x:c r="G900" s="59" t="str">
        <x:v>Noun, Concrete, N4, Common</x:v>
      </x:c>
      <x:c r="H900" s="59" t="str">
        <x:v>vocab-freq-0559</x:v>
      </x:c>
      <x:c r="I900" s="60" t="n">
        <x:v>1</x:v>
      </x:c>
    </x:row>
    <x:row r="901">
      <x:c r="A901" s="58" t="n">
        <x:v>900</x:v>
      </x:c>
      <x:c r="B901" s="59" t="str">
        <x:v>楽しみ</x:v>
      </x:c>
      <x:c r="C901" s="59" t="str">
        <x:v>tanoshimi</x:v>
      </x:c>
      <x:c r="D901" s="59" t="str">
        <x:v>joy</x:v>
      </x:c>
      <x:c r="E901" s="59" t="str">
        <x:v>N4</x:v>
      </x:c>
      <x:c r="F901" s="59" t="str">
        <x:v>Objects</x:v>
      </x:c>
      <x:c r="G901" s="59" t="str">
        <x:v>Noun, Concrete, N4, Common</x:v>
      </x:c>
      <x:c r="H901" s="59" t="str">
        <x:v>vocab-freq-0560</x:v>
      </x:c>
      <x:c r="I901" s="60" t="n">
        <x:v>1</x:v>
      </x:c>
    </x:row>
    <x:row r="902">
      <x:c r="A902" s="58" t="n">
        <x:v>901</x:v>
      </x:c>
      <x:c r="B902" s="59" t="str">
        <x:v>考え</x:v>
      </x:c>
      <x:c r="C902" s="59" t="str">
        <x:v>kangae</x:v>
      </x:c>
      <x:c r="D902" s="59" t="str">
        <x:v>thinking; thought; ideas; intention</x:v>
      </x:c>
      <x:c r="E902" s="59" t="str">
        <x:v>N3</x:v>
      </x:c>
      <x:c r="F902" s="59" t="str">
        <x:v>Objects</x:v>
      </x:c>
      <x:c r="G902" s="59" t="str">
        <x:v>Noun, Concrete, N3, Common</x:v>
      </x:c>
      <x:c r="H902" s="59" t="str">
        <x:v>vocab-freq-0561</x:v>
      </x:c>
      <x:c r="I902" s="60" t="n">
        <x:v>1</x:v>
      </x:c>
    </x:row>
    <x:row r="903">
      <x:c r="A903" s="58" t="n">
        <x:v>902</x:v>
      </x:c>
      <x:c r="B903" s="59" t="str">
        <x:v>信じる</x:v>
      </x:c>
      <x:c r="C903" s="59" t="str">
        <x:v>shinjiru</x:v>
      </x:c>
      <x:c r="D903" s="59" t="str">
        <x:v>to believe; to place trust in</x:v>
      </x:c>
      <x:c r="E903" s="59" t="str">
        <x:v>N3</x:v>
      </x:c>
      <x:c r="F903" s="59" t="str">
        <x:v>Actions</x:v>
      </x:c>
      <x:c r="G903" s="59" t="str">
        <x:v>Verb, Ichidan, Abstract, N3, Common</x:v>
      </x:c>
      <x:c r="H903" s="59" t="str">
        <x:v>vocab-freq-0562</x:v>
      </x:c>
      <x:c r="I903" s="60" t="n">
        <x:v>1</x:v>
      </x:c>
    </x:row>
    <x:row r="904">
      <x:c r="A904" s="58" t="n">
        <x:v>903</x:v>
      </x:c>
      <x:c r="B904" s="59" t="str">
        <x:v>たまたま</x:v>
      </x:c>
      <x:c r="C904" s="59" t="str">
        <x:v>tamatama</x:v>
      </x:c>
      <x:c r="D904" s="59" t="str"/>
      <x:c r="E904" s="59" t="str">
        <x:v>N2</x:v>
      </x:c>
      <x:c r="F904" s="59" t="str">
        <x:v>Function Words</x:v>
      </x:c>
      <x:c r="G904" s="59" t="str">
        <x:v>Expression, Abstract, N2, Common</x:v>
      </x:c>
      <x:c r="H904" s="59" t="str">
        <x:v>vocab-freq-0563</x:v>
      </x:c>
      <x:c r="I904" s="60" t="n">
        <x:v>1</x:v>
      </x:c>
    </x:row>
    <x:row r="905">
      <x:c r="A905" s="58" t="n">
        <x:v>904</x:v>
      </x:c>
      <x:c r="B905" s="59" t="str">
        <x:v>古い</x:v>
      </x:c>
      <x:c r="C905" s="59" t="str">
        <x:v>furui</x:v>
      </x:c>
      <x:c r="D905" s="59" t="str">
        <x:v>old (not used for people)</x:v>
      </x:c>
      <x:c r="E905" s="59" t="str">
        <x:v>N5</x:v>
      </x:c>
      <x:c r="F905" s="59" t="str">
        <x:v>People &amp; Living Things</x:v>
      </x:c>
      <x:c r="G905" s="59" t="str">
        <x:v>Person, Concrete, N5, Common</x:v>
      </x:c>
      <x:c r="H905" s="59" t="str">
        <x:v>vocab-freq-0564</x:v>
      </x:c>
      <x:c r="I905" s="60" t="n">
        <x:v>1</x:v>
      </x:c>
    </x:row>
    <x:row r="906">
      <x:c r="A906" s="58" t="n">
        <x:v>905</x:v>
      </x:c>
      <x:c r="B906" s="59" t="str">
        <x:v>さ</x:v>
      </x:c>
      <x:c r="C906" s="59" t="str">
        <x:v>sa</x:v>
      </x:c>
      <x:c r="D906" s="59" t="str">
        <x:v>disc.</x:v>
      </x:c>
      <x:c r="E906" s="59" t="str">
        <x:v>N2</x:v>
      </x:c>
      <x:c r="F906" s="59" t="str">
        <x:v>Function Words</x:v>
      </x:c>
      <x:c r="G906" s="59" t="str">
        <x:v>Expression, Abstract, N2, Common</x:v>
      </x:c>
      <x:c r="H906" s="59" t="str">
        <x:v>vocab-freq-0565</x:v>
      </x:c>
      <x:c r="I906" s="60" t="n">
        <x:v>1</x:v>
      </x:c>
    </x:row>
    <x:row r="907">
      <x:c r="A907" s="58" t="n">
        <x:v>906</x:v>
      </x:c>
      <x:c r="B907" s="59" t="str">
        <x:v>面</x:v>
      </x:c>
      <x:c r="C907" s="59" t="str">
        <x:v>men</x:v>
      </x:c>
      <x:c r="D907" s="59" t="str">
        <x:v>face; mug; surface; facial features; mask; face guard; side or facet; corner; page</x:v>
      </x:c>
      <x:c r="E907" s="59" t="str">
        <x:v>N3</x:v>
      </x:c>
      <x:c r="F907" s="59" t="str">
        <x:v>Objects</x:v>
      </x:c>
      <x:c r="G907" s="59" t="str">
        <x:v>Noun, Concrete, N3, Common</x:v>
      </x:c>
      <x:c r="H907" s="59" t="str">
        <x:v>vocab-freq-0566</x:v>
      </x:c>
      <x:c r="I907" s="60" t="n">
        <x:v>1</x:v>
      </x:c>
    </x:row>
    <x:row r="908">
      <x:c r="A908" s="58" t="n">
        <x:v>907</x:v>
      </x:c>
      <x:c r="B908" s="59" t="str">
        <x:v>三月</x:v>
      </x:c>
      <x:c r="C908" s="59" t="str">
        <x:v>sangatsu</x:v>
      </x:c>
      <x:c r="D908" s="59" t="str">
        <x:v>March</x:v>
      </x:c>
      <x:c r="E908" s="59" t="str">
        <x:v>N2</x:v>
      </x:c>
      <x:c r="F908" s="59" t="str">
        <x:v>Objects</x:v>
      </x:c>
      <x:c r="G908" s="59" t="str">
        <x:v>Noun, Concrete, N2, Common</x:v>
      </x:c>
      <x:c r="H908" s="59" t="str">
        <x:v>vocab-freq-0567</x:v>
      </x:c>
      <x:c r="I908" s="60" t="n">
        <x:v>1</x:v>
      </x:c>
    </x:row>
    <x:row r="909">
      <x:c r="A909" s="58" t="n">
        <x:v>908</x:v>
      </x:c>
      <x:c r="B909" s="59" t="str">
        <x:v>ただし</x:v>
      </x:c>
      <x:c r="C909" s="59" t="str">
        <x:v>tadashi</x:v>
      </x:c>
      <x:c r="D909" s="59" t="str"/>
      <x:c r="E909" s="59" t="str">
        <x:v>N2</x:v>
      </x:c>
      <x:c r="F909" s="59" t="str">
        <x:v>Function Words</x:v>
      </x:c>
      <x:c r="G909" s="59" t="str">
        <x:v>Expression, Abstract, N2, Common</x:v>
      </x:c>
      <x:c r="H909" s="59" t="str">
        <x:v>vocab-freq-0568</x:v>
      </x:c>
      <x:c r="I909" s="60" t="n">
        <x:v>1</x:v>
      </x:c>
    </x:row>
    <x:row r="910">
      <x:c r="A910" s="58" t="n">
        <x:v>909</x:v>
      </x:c>
      <x:c r="B910" s="59" t="str">
        <x:v>常</x:v>
      </x:c>
      <x:c r="C910" s="59" t="str">
        <x:v>tsune</x:v>
      </x:c>
      <x:c r="D910" s="59" t="str">
        <x:v>way always, usually</x:v>
      </x:c>
      <x:c r="E910" s="59" t="str">
        <x:v>N2</x:v>
      </x:c>
      <x:c r="F910" s="59" t="str">
        <x:v>Descriptors</x:v>
      </x:c>
      <x:c r="G910" s="59" t="str">
        <x:v>Adverb, Abstract, N2, Common</x:v>
      </x:c>
      <x:c r="H910" s="59" t="str">
        <x:v>vocab-freq-0569</x:v>
      </x:c>
      <x:c r="I910" s="60" t="n">
        <x:v>1</x:v>
      </x:c>
    </x:row>
    <x:row r="911">
      <x:c r="A911" s="58" t="n">
        <x:v>910</x:v>
      </x:c>
      <x:c r="B911" s="59" t="str">
        <x:v>つもり</x:v>
      </x:c>
      <x:c r="C911" s="59" t="str">
        <x:v>tsumori</x:v>
      </x:c>
      <x:c r="D911" s="59" t="str">
        <x:v>intention</x:v>
      </x:c>
      <x:c r="E911" s="59" t="str">
        <x:v>N4</x:v>
      </x:c>
      <x:c r="F911" s="59" t="str">
        <x:v>Objects</x:v>
      </x:c>
      <x:c r="G911" s="59" t="str">
        <x:v>Noun, Concrete, N4, Common</x:v>
      </x:c>
      <x:c r="H911" s="59" t="str">
        <x:v>vocab-freq-0570</x:v>
      </x:c>
      <x:c r="I911" s="60" t="n">
        <x:v>1</x:v>
      </x:c>
    </x:row>
    <x:row r="912">
      <x:c r="A912" s="58" t="n">
        <x:v>911</x:v>
      </x:c>
      <x:c r="B912" s="59" t="str">
        <x:v>ニュース</x:v>
      </x:c>
      <x:c r="C912" s="59" t="str">
        <x:v>nyuusu</x:v>
      </x:c>
      <x:c r="D912" s="59" t="str">
        <x:v>news</x:v>
      </x:c>
      <x:c r="E912" s="59" t="str">
        <x:v>N5</x:v>
      </x:c>
      <x:c r="F912" s="59" t="str">
        <x:v>Objects</x:v>
      </x:c>
      <x:c r="G912" s="59" t="str">
        <x:v>Concrete, N5, Common, Loanword</x:v>
      </x:c>
      <x:c r="H912" s="59" t="str">
        <x:v>vocab-freq-0571</x:v>
      </x:c>
      <x:c r="I912" s="60" t="n">
        <x:v>1</x:v>
      </x:c>
    </x:row>
    <x:row r="913">
      <x:c r="A913" s="58" t="n">
        <x:v>912</x:v>
      </x:c>
      <x:c r="B913" s="59" t="str">
        <x:v>元</x:v>
      </x:c>
      <x:c r="C913" s="59" t="str">
        <x:v>moto</x:v>
      </x:c>
      <x:c r="D913" s="59" t="str">
        <x:v>(1) origin; original; (2) former</x:v>
      </x:c>
      <x:c r="E913" s="59" t="str">
        <x:v>N3</x:v>
      </x:c>
      <x:c r="F913" s="59" t="str">
        <x:v>Objects</x:v>
      </x:c>
      <x:c r="G913" s="59" t="str">
        <x:v>Noun, Concrete, N3, Common</x:v>
      </x:c>
      <x:c r="H913" s="59" t="str">
        <x:v>vocab-freq-0572</x:v>
      </x:c>
      <x:c r="I913" s="60" t="n">
        <x:v>1</x:v>
      </x:c>
    </x:row>
    <x:row r="914">
      <x:c r="A914" s="58" t="n">
        <x:v>913</x:v>
      </x:c>
      <x:c r="B914" s="59" t="str">
        <x:v>低い</x:v>
      </x:c>
      <x:c r="C914" s="59" t="str">
        <x:v>hikui</x:v>
      </x:c>
      <x:c r="D914" s="59" t="str">
        <x:v>short; low</x:v>
      </x:c>
      <x:c r="E914" s="59" t="str">
        <x:v>N5</x:v>
      </x:c>
      <x:c r="F914" s="59" t="str">
        <x:v>Descriptors</x:v>
      </x:c>
      <x:c r="G914" s="59" t="str">
        <x:v>iAdjective, Concrete, N5, Common</x:v>
      </x:c>
      <x:c r="H914" s="59" t="str">
        <x:v>vocab-freq-0573</x:v>
      </x:c>
      <x:c r="I914" s="60" t="n">
        <x:v>1</x:v>
      </x:c>
    </x:row>
    <x:row r="915">
      <x:c r="A915" s="58" t="n">
        <x:v>914</x:v>
      </x:c>
      <x:c r="B915" s="59" t="str">
        <x:v>現われる</x:v>
      </x:c>
      <x:c r="C915" s="59" t="str">
        <x:v>arawareru</x:v>
      </x:c>
      <x:c r="D915" s="59" t="str">
        <x:v>to appear; to come in sight; to become visible; to come out; to embody; to materialize; to express oneself</x:v>
      </x:c>
      <x:c r="E915" s="59" t="str">
        <x:v>N1</x:v>
      </x:c>
      <x:c r="F915" s="59" t="str">
        <x:v>Actions</x:v>
      </x:c>
      <x:c r="G915" s="59" t="str">
        <x:v>Verb, MotionVerb, Movement, Ichidan, Abstract, N1, Common</x:v>
      </x:c>
      <x:c r="H915" s="59" t="str">
        <x:v>vocab-freq-0574</x:v>
      </x:c>
      <x:c r="I915" s="60" t="n">
        <x:v>1</x:v>
      </x:c>
    </x:row>
    <x:row r="916">
      <x:c r="A916" s="58" t="n">
        <x:v>915</x:v>
      </x:c>
      <x:c r="B916" s="59" t="str">
        <x:v>聞こえる</x:v>
      </x:c>
      <x:c r="C916" s="59" t="str">
        <x:v>kikoeru</x:v>
      </x:c>
      <x:c r="D916" s="59" t="str">
        <x:v>to be heard</x:v>
      </x:c>
      <x:c r="E916" s="59" t="str">
        <x:v>N4</x:v>
      </x:c>
      <x:c r="F916" s="59" t="str">
        <x:v>Actions</x:v>
      </x:c>
      <x:c r="G916" s="59" t="str">
        <x:v>Verb, Ichidan, Abstract, N4, Common</x:v>
      </x:c>
      <x:c r="H916" s="59" t="str">
        <x:v>vocab-freq-0575</x:v>
      </x:c>
      <x:c r="I916" s="60" t="n">
        <x:v>1</x:v>
      </x:c>
    </x:row>
    <x:row r="917">
      <x:c r="A917" s="58" t="n">
        <x:v>916</x:v>
      </x:c>
      <x:c r="B917" s="59" t="str">
        <x:v>曲</x:v>
      </x:c>
      <x:c r="C917" s="59" t="str">
        <x:v>kyoku</x:v>
      </x:c>
      <x:c r="D917" s="59" t="str">
        <x:v>tune; piece of music</x:v>
      </x:c>
      <x:c r="E917" s="59" t="str">
        <x:v>N1</x:v>
      </x:c>
      <x:c r="F917" s="59" t="str">
        <x:v>Objects</x:v>
      </x:c>
      <x:c r="G917" s="59" t="str">
        <x:v>Concrete, N1, Common</x:v>
      </x:c>
      <x:c r="H917" s="59" t="str">
        <x:v>vocab-freq-0576</x:v>
      </x:c>
      <x:c r="I917" s="60" t="n">
        <x:v>1</x:v>
      </x:c>
    </x:row>
    <x:row r="918">
      <x:c r="A918" s="58" t="n">
        <x:v>917</x:v>
      </x:c>
      <x:c r="B918" s="59" t="str">
        <x:v>過去</x:v>
      </x:c>
      <x:c r="C918" s="59" t="str">
        <x:v>kako</x:v>
      </x:c>
      <x:c r="D918" s="59" t="str">
        <x:v>the past; bygone days; the previous</x:v>
      </x:c>
      <x:c r="E918" s="59" t="str">
        <x:v>N3</x:v>
      </x:c>
      <x:c r="F918" s="59" t="str">
        <x:v>Objects</x:v>
      </x:c>
      <x:c r="G918" s="59" t="str">
        <x:v>Noun, Concrete, N3, Common</x:v>
      </x:c>
      <x:c r="H918" s="59" t="str">
        <x:v>vocab-freq-0577</x:v>
      </x:c>
      <x:c r="I918" s="60" t="n">
        <x:v>1</x:v>
      </x:c>
    </x:row>
    <x:row r="919">
      <x:c r="A919" s="58" t="n">
        <x:v>918</x:v>
      </x:c>
      <x:c r="B919" s="59" t="str">
        <x:v>やっと</x:v>
      </x:c>
      <x:c r="C919" s="59" t="str">
        <x:v>yatto</x:v>
      </x:c>
      <x:c r="D919" s="59" t="str">
        <x:v>at last</x:v>
      </x:c>
      <x:c r="E919" s="59" t="str">
        <x:v>N4</x:v>
      </x:c>
      <x:c r="F919" s="59" t="str">
        <x:v>Objects</x:v>
      </x:c>
      <x:c r="G919" s="59" t="str">
        <x:v>Noun, Concrete, N4, Common</x:v>
      </x:c>
      <x:c r="H919" s="59" t="str">
        <x:v>vocab-freq-0578</x:v>
      </x:c>
      <x:c r="I919" s="60" t="n">
        <x:v>1</x:v>
      </x:c>
    </x:row>
    <x:row r="920">
      <x:c r="A920" s="58" t="n">
        <x:v>919</x:v>
      </x:c>
      <x:c r="B920" s="59" t="str">
        <x:v>思える</x:v>
      </x:c>
      <x:c r="C920" s="59" t="str">
        <x:v>omoeru</x:v>
      </x:c>
      <x:c r="D920" s="59" t="str">
        <x:v>it seems that</x:v>
      </x:c>
      <x:c r="E920" s="59" t="str">
        <x:v>N2</x:v>
      </x:c>
      <x:c r="F920" s="59" t="str">
        <x:v>Objects</x:v>
      </x:c>
      <x:c r="G920" s="59" t="str">
        <x:v>Noun, Concrete, N2, Common</x:v>
      </x:c>
      <x:c r="H920" s="59" t="str">
        <x:v>vocab-freq-0579</x:v>
      </x:c>
      <x:c r="I920" s="60" t="n">
        <x:v>1</x:v>
      </x:c>
    </x:row>
    <x:row r="921">
      <x:c r="A921" s="58" t="n">
        <x:v>920</x:v>
      </x:c>
      <x:c r="B921" s="59" t="str">
        <x:v>明らか</x:v>
      </x:c>
      <x:c r="C921" s="59" t="str">
        <x:v>akiraka</x:v>
      </x:c>
      <x:c r="D921" s="59" t="str">
        <x:v>obvious; evident; clear</x:v>
      </x:c>
      <x:c r="E921" s="59" t="str">
        <x:v>N3</x:v>
      </x:c>
      <x:c r="F921" s="59" t="str">
        <x:v>Objects</x:v>
      </x:c>
      <x:c r="G921" s="59" t="str">
        <x:v>Noun, Concrete, N3, Common</x:v>
      </x:c>
      <x:c r="H921" s="59" t="str">
        <x:v>vocab-freq-0580</x:v>
      </x:c>
      <x:c r="I921" s="60" t="n">
        <x:v>1</x:v>
      </x:c>
    </x:row>
    <x:row r="922">
      <x:c r="A922" s="58" t="n">
        <x:v>921</x:v>
      </x:c>
      <x:c r="B922" s="59" t="str">
        <x:v>つつ</x:v>
      </x:c>
      <x:c r="C922" s="59" t="str">
        <x:v>tsutsu</x:v>
      </x:c>
      <x:c r="D922" s="59" t="str">
        <x:v>conj. while doing;</x:v>
      </x:c>
      <x:c r="E922" s="59" t="str">
        <x:v>N2</x:v>
      </x:c>
      <x:c r="F922" s="59" t="str">
        <x:v>Objects</x:v>
      </x:c>
      <x:c r="G922" s="59" t="str">
        <x:v>Noun, Concrete, N2, Common</x:v>
      </x:c>
      <x:c r="H922" s="59" t="str">
        <x:v>vocab-freq-0581</x:v>
      </x:c>
      <x:c r="I922" s="60" t="n">
        <x:v>1</x:v>
      </x:c>
    </x:row>
    <x:row r="923">
      <x:c r="A923" s="58" t="n">
        <x:v>922</x:v>
      </x:c>
      <x:c r="B923" s="59" t="str">
        <x:v>土地</x:v>
      </x:c>
      <x:c r="C923" s="59" t="str">
        <x:v>tochi</x:v>
      </x:c>
      <x:c r="D923" s="59" t="str">
        <x:v>plot of land; lot; soil</x:v>
      </x:c>
      <x:c r="E923" s="59" t="str">
        <x:v>N3</x:v>
      </x:c>
      <x:c r="F923" s="59" t="str">
        <x:v>Objects</x:v>
      </x:c>
      <x:c r="G923" s="59" t="str">
        <x:v>Noun, Concrete, N3, Common</x:v>
      </x:c>
      <x:c r="H923" s="59" t="str">
        <x:v>vocab-freq-0582</x:v>
      </x:c>
      <x:c r="I923" s="60" t="n">
        <x:v>1</x:v>
      </x:c>
    </x:row>
    <x:row r="924">
      <x:c r="A924" s="58" t="n">
        <x:v>923</x:v>
      </x:c>
      <x:c r="B924" s="59" t="str">
        <x:v>振り返る</x:v>
      </x:c>
      <x:c r="C924" s="59" t="str">
        <x:v>furikaeru</x:v>
      </x:c>
      <x:c r="D924" s="59" t="str">
        <x:v>turn one’s head, look back</x:v>
      </x:c>
      <x:c r="E924" s="59" t="str">
        <x:v>N2</x:v>
      </x:c>
      <x:c r="F924" s="59" t="str">
        <x:v>Objects</x:v>
      </x:c>
      <x:c r="G924" s="59" t="str">
        <x:v>Noun, Concrete, N2, Common</x:v>
      </x:c>
      <x:c r="H924" s="59" t="str">
        <x:v>vocab-freq-0583</x:v>
      </x:c>
      <x:c r="I924" s="60" t="n">
        <x:v>1</x:v>
      </x:c>
    </x:row>
    <x:row r="925">
      <x:c r="A925" s="58" t="n">
        <x:v>924</x:v>
      </x:c>
      <x:c r="B925" s="59" t="str">
        <x:v>初め</x:v>
      </x:c>
      <x:c r="C925" s="59" t="str">
        <x:v>hajime</x:v>
      </x:c>
      <x:c r="D925" s="59" t="str">
        <x:v>beginning</x:v>
      </x:c>
      <x:c r="E925" s="59" t="str">
        <x:v>N2</x:v>
      </x:c>
      <x:c r="F925" s="59" t="str">
        <x:v>Objects</x:v>
      </x:c>
      <x:c r="G925" s="59" t="str">
        <x:v>Noun, Concrete, N2, Common</x:v>
      </x:c>
      <x:c r="H925" s="59" t="str">
        <x:v>vocab-freq-0584</x:v>
      </x:c>
      <x:c r="I925" s="60" t="n">
        <x:v>1</x:v>
      </x:c>
    </x:row>
    <x:row r="926">
      <x:c r="A926" s="58" t="n">
        <x:v>925</x:v>
      </x:c>
      <x:c r="B926" s="59" t="str">
        <x:v>息子</x:v>
      </x:c>
      <x:c r="C926" s="59" t="str">
        <x:v>musuko</x:v>
      </x:c>
      <x:c r="D926" s="59" t="str">
        <x:v>(humble) son</x:v>
      </x:c>
      <x:c r="E926" s="59" t="str">
        <x:v>N4</x:v>
      </x:c>
      <x:c r="F926" s="59" t="str">
        <x:v>People &amp; Living Things</x:v>
      </x:c>
      <x:c r="G926" s="59" t="str">
        <x:v>Person, Family, Concrete, N4, Common</x:v>
      </x:c>
      <x:c r="H926" s="59" t="str">
        <x:v>vocab-freq-0585</x:v>
      </x:c>
      <x:c r="I926" s="60" t="n">
        <x:v>1</x:v>
      </x:c>
    </x:row>
    <x:row r="927">
      <x:c r="A927" s="58" t="n">
        <x:v>926</x:v>
      </x:c>
      <x:c r="B927" s="59" t="str">
        <x:v>限る</x:v>
      </x:c>
      <x:c r="C927" s="59" t="str">
        <x:v>kagiru</x:v>
      </x:c>
      <x:c r="D927" s="59" t="str">
        <x:v>to restrict; to limit; to confine</x:v>
      </x:c>
      <x:c r="E927" s="59" t="str">
        <x:v>N3</x:v>
      </x:c>
      <x:c r="F927" s="59" t="str">
        <x:v>Actions</x:v>
      </x:c>
      <x:c r="G927" s="59" t="str">
        <x:v>Verb, Ichidan, Abstract, N3, Common</x:v>
      </x:c>
      <x:c r="H927" s="59" t="str">
        <x:v>vocab-freq-0586</x:v>
      </x:c>
      <x:c r="I927" s="60" t="n">
        <x:v>1</x:v>
      </x:c>
    </x:row>
    <x:row r="928">
      <x:c r="A928" s="58" t="n">
        <x:v>927</x:v>
      </x:c>
      <x:c r="B928" s="59" t="str">
        <x:v>似る</x:v>
      </x:c>
      <x:c r="C928" s="59" t="str">
        <x:v>niru</x:v>
      </x:c>
      <x:c r="D928" s="59" t="str">
        <x:v>to be similar</x:v>
      </x:c>
      <x:c r="E928" s="59" t="str">
        <x:v>N4</x:v>
      </x:c>
      <x:c r="F928" s="59" t="str">
        <x:v>Actions</x:v>
      </x:c>
      <x:c r="G928" s="59" t="str">
        <x:v>Verb, Ichidan, Abstract, N4, Common</x:v>
      </x:c>
      <x:c r="H928" s="59" t="str">
        <x:v>vocab-freq-0587</x:v>
      </x:c>
      <x:c r="I928" s="60" t="n">
        <x:v>1</x:v>
      </x:c>
    </x:row>
    <x:row r="929">
      <x:c r="A929" s="58" t="n">
        <x:v>928</x:v>
      </x:c>
      <x:c r="B929" s="59" t="str">
        <x:v>雨</x:v>
      </x:c>
      <x:c r="C929" s="59" t="str">
        <x:v>ame</x:v>
      </x:c>
      <x:c r="D929" s="59" t="str">
        <x:v>rain</x:v>
      </x:c>
      <x:c r="E929" s="59" t="str">
        <x:v>N5</x:v>
      </x:c>
      <x:c r="F929" s="59" t="str">
        <x:v>Descriptors</x:v>
      </x:c>
      <x:c r="G929" s="59" t="str">
        <x:v>N5, Common</x:v>
      </x:c>
      <x:c r="H929" s="59" t="str">
        <x:v>vocab-freq-0588</x:v>
      </x:c>
      <x:c r="I929" s="60" t="n">
        <x:v>1</x:v>
      </x:c>
    </x:row>
    <x:row r="930">
      <x:c r="A930" s="58" t="n">
        <x:v>929</x:v>
      </x:c>
      <x:c r="B930" s="59" t="str">
        <x:v>詳しい</x:v>
      </x:c>
      <x:c r="C930" s="59" t="str">
        <x:v>kuwashii</x:v>
      </x:c>
      <x:c r="D930" s="59" t="str">
        <x:v>knowing very well; detailed; full; accurate</x:v>
      </x:c>
      <x:c r="E930" s="59" t="str">
        <x:v>N3</x:v>
      </x:c>
      <x:c r="F930" s="59" t="str">
        <x:v>Descriptors</x:v>
      </x:c>
      <x:c r="G930" s="59" t="str">
        <x:v>Adverb, Abstract, N3, Common</x:v>
      </x:c>
      <x:c r="H930" s="59" t="str">
        <x:v>vocab-freq-0589</x:v>
      </x:c>
      <x:c r="I930" s="60" t="n">
        <x:v>1</x:v>
      </x:c>
    </x:row>
    <x:row r="931">
      <x:c r="A931" s="58" t="n">
        <x:v>930</x:v>
      </x:c>
      <x:c r="B931" s="59" t="str">
        <x:v>ひどい</x:v>
      </x:c>
      <x:c r="C931" s="59" t="str">
        <x:v>hidoi</x:v>
      </x:c>
      <x:c r="D931" s="59" t="str">
        <x:v>awful</x:v>
      </x:c>
      <x:c r="E931" s="59" t="str">
        <x:v>N4</x:v>
      </x:c>
      <x:c r="F931" s="59" t="str">
        <x:v>Descriptors</x:v>
      </x:c>
      <x:c r="G931" s="59" t="str">
        <x:v>iAdjective, Concrete, N4, Common</x:v>
      </x:c>
      <x:c r="H931" s="59" t="str">
        <x:v>vocab-freq-0590</x:v>
      </x:c>
      <x:c r="I931" s="60" t="n">
        <x:v>1</x:v>
      </x:c>
    </x:row>
    <x:row r="932">
      <x:c r="A932" s="58" t="n">
        <x:v>931</x:v>
      </x:c>
      <x:c r="B932" s="59" t="str">
        <x:v>昨日</x:v>
      </x:c>
      <x:c r="C932" s="59" t="str">
        <x:v>kinou</x:v>
      </x:c>
      <x:c r="D932" s="59" t="str">
        <x:v>yesterday</x:v>
      </x:c>
      <x:c r="E932" s="59" t="str">
        <x:v>N5</x:v>
      </x:c>
      <x:c r="F932" s="59" t="str">
        <x:v>Time &amp; Numbers</x:v>
      </x:c>
      <x:c r="G932" s="59" t="str">
        <x:v>Day, N5, Common</x:v>
      </x:c>
      <x:c r="H932" s="59" t="str">
        <x:v>vocab-freq-0591</x:v>
      </x:c>
      <x:c r="I932" s="60" t="n">
        <x:v>1</x:v>
      </x:c>
    </x:row>
    <x:row r="933">
      <x:c r="A933" s="58" t="n">
        <x:v>932</x:v>
      </x:c>
      <x:c r="B933" s="59" t="str">
        <x:v>下りる</x:v>
      </x:c>
      <x:c r="C933" s="59" t="str">
        <x:v>oriru</x:v>
      </x:c>
      <x:c r="D933" s="59" t="str">
        <x:v>to get off</x:v>
      </x:c>
      <x:c r="E933" s="59" t="str">
        <x:v>N4</x:v>
      </x:c>
      <x:c r="F933" s="59" t="str">
        <x:v>Actions</x:v>
      </x:c>
      <x:c r="G933" s="59" t="str">
        <x:v>Verb, Ichidan, Abstract, N4, Common</x:v>
      </x:c>
      <x:c r="H933" s="59" t="str">
        <x:v>vocab-freq-0592</x:v>
      </x:c>
      <x:c r="I933" s="60" t="n">
        <x:v>1</x:v>
      </x:c>
    </x:row>
    <x:row r="934">
      <x:c r="A934" s="58" t="n">
        <x:v>933</x:v>
      </x:c>
      <x:c r="B934" s="59" t="str">
        <x:v>メール</x:v>
      </x:c>
      <x:c r="C934" s="59" t="str">
        <x:v>meeru</x:v>
      </x:c>
      <x:c r="D934" s="59" t="str">
        <x:v>e-mail</x:v>
      </x:c>
      <x:c r="E934" s="59" t="str">
        <x:v>N1</x:v>
      </x:c>
      <x:c r="F934" s="59" t="str">
        <x:v>Objects</x:v>
      </x:c>
      <x:c r="G934" s="59" t="str">
        <x:v>Noun, Concrete, N1, Common, Loanword</x:v>
      </x:c>
      <x:c r="H934" s="59" t="str">
        <x:v>vocab-freq-0593</x:v>
      </x:c>
      <x:c r="I934" s="60" t="n">
        <x:v>1</x:v>
      </x:c>
    </x:row>
    <x:row r="935">
      <x:c r="A935" s="58" t="n">
        <x:v>934</x:v>
      </x:c>
      <x:c r="B935" s="59" t="str">
        <x:v>まあ</x:v>
      </x:c>
      <x:c r="C935" s="59" t="str">
        <x:v>maa</x:v>
      </x:c>
      <x:c r="D935" s="59" t="str">
        <x:v>(female) you might say</x:v>
      </x:c>
      <x:c r="E935" s="59" t="str">
        <x:v>N3</x:v>
      </x:c>
      <x:c r="F935" s="59" t="str">
        <x:v>Objects</x:v>
      </x:c>
      <x:c r="G935" s="59" t="str">
        <x:v>Noun, Concrete, N3, Common</x:v>
      </x:c>
      <x:c r="H935" s="59" t="str">
        <x:v>vocab-freq-0594</x:v>
      </x:c>
      <x:c r="I935" s="60" t="n">
        <x:v>1</x:v>
      </x:c>
    </x:row>
    <x:row r="936">
      <x:c r="A936" s="58" t="n">
        <x:v>935</x:v>
      </x:c>
      <x:c r="B936" s="59" t="str">
        <x:v>喜ぶ</x:v>
      </x:c>
      <x:c r="C936" s="59" t="str">
        <x:v>yorokobu</x:v>
      </x:c>
      <x:c r="D936" s="59" t="str">
        <x:v>to be delighted</x:v>
      </x:c>
      <x:c r="E936" s="59" t="str">
        <x:v>N4</x:v>
      </x:c>
      <x:c r="F936" s="59" t="str">
        <x:v>Actions</x:v>
      </x:c>
      <x:c r="G936" s="59" t="str">
        <x:v>Verb, Godan, Abstract, N4, Common</x:v>
      </x:c>
      <x:c r="H936" s="59" t="str">
        <x:v>vocab-freq-0595</x:v>
      </x:c>
      <x:c r="I936" s="60" t="n">
        <x:v>1</x:v>
      </x:c>
    </x:row>
    <x:row r="937">
      <x:c r="A937" s="58" t="n">
        <x:v>936</x:v>
      </x:c>
      <x:c r="B937" s="59" t="str">
        <x:v>便利</x:v>
      </x:c>
      <x:c r="C937" s="59" t="str">
        <x:v>benri</x:v>
      </x:c>
      <x:c r="D937" s="59" t="str">
        <x:v>useful; convenient</x:v>
      </x:c>
      <x:c r="E937" s="59" t="str">
        <x:v>N5</x:v>
      </x:c>
      <x:c r="F937" s="59" t="str">
        <x:v>Objects</x:v>
      </x:c>
      <x:c r="G937" s="59" t="str">
        <x:v>Noun, Concrete, N5, Common</x:v>
      </x:c>
      <x:c r="H937" s="59" t="str">
        <x:v>vocab-freq-0596</x:v>
      </x:c>
      <x:c r="I937" s="60" t="n">
        <x:v>1</x:v>
      </x:c>
    </x:row>
    <x:row r="938">
      <x:c r="A938" s="58" t="n">
        <x:v>937</x:v>
      </x:c>
      <x:c r="B938" s="59" t="str">
        <x:v>迎える</x:v>
      </x:c>
      <x:c r="C938" s="59" t="str">
        <x:v>mukaeru</x:v>
      </x:c>
      <x:c r="D938" s="59" t="str">
        <x:v>to go out to meet</x:v>
      </x:c>
      <x:c r="E938" s="59" t="str">
        <x:v>N4</x:v>
      </x:c>
      <x:c r="F938" s="59" t="str">
        <x:v>Actions</x:v>
      </x:c>
      <x:c r="G938" s="59" t="str">
        <x:v>Verb, MotionVerb, Movement, Ichidan, Abstract, N4, Common</x:v>
      </x:c>
      <x:c r="H938" s="59" t="str">
        <x:v>vocab-freq-0597</x:v>
      </x:c>
      <x:c r="I938" s="60" t="n">
        <x:v>1</x:v>
      </x:c>
    </x:row>
    <x:row r="939">
      <x:c r="A939" s="58" t="n">
        <x:v>938</x:v>
      </x:c>
      <x:c r="B939" s="59" t="str">
        <x:v>耳</x:v>
      </x:c>
      <x:c r="C939" s="59" t="str">
        <x:v>mimi</x:v>
      </x:c>
      <x:c r="D939" s="59" t="str">
        <x:v>ear</x:v>
      </x:c>
      <x:c r="E939" s="59" t="str">
        <x:v>N5</x:v>
      </x:c>
      <x:c r="F939" s="59" t="str">
        <x:v>Objects</x:v>
      </x:c>
      <x:c r="G939" s="59" t="str">
        <x:v>Noun, Concrete, N5, Common</x:v>
      </x:c>
      <x:c r="H939" s="59" t="str">
        <x:v>vocab-freq-0598</x:v>
      </x:c>
      <x:c r="I939" s="60" t="n">
        <x:v>1</x:v>
      </x:c>
    </x:row>
    <x:row r="940">
      <x:c r="A940" s="58" t="n">
        <x:v>939</x:v>
      </x:c>
      <x:c r="B940" s="59" t="str">
        <x:v>動き</x:v>
      </x:c>
      <x:c r="C940" s="59" t="str">
        <x:v>ugoki</x:v>
      </x:c>
      <x:c r="D940" s="59" t="str">
        <x:v>movement; activity; trend; development; change</x:v>
      </x:c>
      <x:c r="E940" s="59" t="str">
        <x:v>N1</x:v>
      </x:c>
      <x:c r="F940" s="59" t="str">
        <x:v>Actions</x:v>
      </x:c>
      <x:c r="G940" s="59" t="str">
        <x:v>Movement, Abstract, N1, Common</x:v>
      </x:c>
      <x:c r="H940" s="59" t="str">
        <x:v>vocab-freq-0599</x:v>
      </x:c>
      <x:c r="I940" s="60" t="n">
        <x:v>1</x:v>
      </x:c>
    </x:row>
    <x:row r="941">
      <x:c r="A941" s="58" t="n">
        <x:v>940</x:v>
      </x:c>
      <x:c r="B941" s="59" t="str">
        <x:v>てあげる</x:v>
      </x:c>
      <x:c r="C941" s="59" t="str">
        <x:v>teageru</x:v>
      </x:c>
      <x:c r="D941" s="59" t="str"/>
      <x:c r="E941" s="59" t="str">
        <x:v>N1</x:v>
      </x:c>
      <x:c r="F941" s="59" t="str">
        <x:v>Function Words</x:v>
      </x:c>
      <x:c r="G941" s="59" t="str">
        <x:v>Expression, Abstract, N1, Common</x:v>
      </x:c>
      <x:c r="H941" s="59" t="str">
        <x:v>vocab-freq-0600</x:v>
      </x:c>
      <x:c r="I941" s="60" t="n">
        <x:v>1</x:v>
      </x:c>
    </x:row>
    <x:row r="942">
      <x:c r="A942" s="58" t="n">
        <x:v>941</x:v>
      </x:c>
      <x:c r="B942" s="59" t="str">
        <x:v>立場</x:v>
      </x:c>
      <x:c r="C942" s="59" t="str">
        <x:v>tachiba</x:v>
      </x:c>
      <x:c r="D942" s="59" t="str">
        <x:v>standpoint; position; situation</x:v>
      </x:c>
      <x:c r="E942" s="59" t="str">
        <x:v>N3</x:v>
      </x:c>
      <x:c r="F942" s="59" t="str">
        <x:v>Objects</x:v>
      </x:c>
      <x:c r="G942" s="59" t="str">
        <x:v>Noun, Concrete, N3, Common</x:v>
      </x:c>
      <x:c r="H942" s="59" t="str">
        <x:v>vocab-freq-0601</x:v>
      </x:c>
      <x:c r="I942" s="60" t="n">
        <x:v>1</x:v>
      </x:c>
    </x:row>
    <x:row r="943">
      <x:c r="A943" s="58" t="n">
        <x:v>942</x:v>
      </x:c>
      <x:c r="B943" s="59" t="str">
        <x:v>基づく</x:v>
      </x:c>
      <x:c r="C943" s="59" t="str">
        <x:v>motozuku</x:v>
      </x:c>
      <x:c r="D943" s="59" t="str">
        <x:v>to be grounded on; to be based on; to be due to; to originate from</x:v>
      </x:c>
      <x:c r="E943" s="59" t="str">
        <x:v>N3</x:v>
      </x:c>
      <x:c r="F943" s="59" t="str">
        <x:v>Actions</x:v>
      </x:c>
      <x:c r="G943" s="59" t="str">
        <x:v>Verb, Godan, Abstract, N3, Common</x:v>
      </x:c>
      <x:c r="H943" s="59" t="str">
        <x:v>vocab-freq-0602</x:v>
      </x:c>
      <x:c r="I943" s="60" t="n">
        <x:v>1</x:v>
      </x:c>
    </x:row>
    <x:row r="944">
      <x:c r="A944" s="58" t="n">
        <x:v>943</x:v>
      </x:c>
      <x:c r="B944" s="59" t="str">
        <x:v>ことがある</x:v>
      </x:c>
      <x:c r="C944" s="59" t="str">
        <x:v>kotogaaru</x:v>
      </x:c>
      <x:c r="D944" s="59" t="str">
        <x:v>have done;</x:v>
      </x:c>
      <x:c r="E944" s="59" t="str">
        <x:v>N1</x:v>
      </x:c>
      <x:c r="F944" s="59" t="str">
        <x:v>Objects</x:v>
      </x:c>
      <x:c r="G944" s="59" t="str">
        <x:v>Noun, Concrete, N1, Common</x:v>
      </x:c>
      <x:c r="H944" s="59" t="str">
        <x:v>vocab-freq-0603</x:v>
      </x:c>
      <x:c r="I944" s="60" t="n">
        <x:v>1</x:v>
      </x:c>
    </x:row>
    <x:row r="945">
      <x:c r="A945" s="58" t="n">
        <x:v>944</x:v>
      </x:c>
      <x:c r="B945" s="59" t="str">
        <x:v>痛い</x:v>
      </x:c>
      <x:c r="C945" s="59" t="str">
        <x:v>itai</x:v>
      </x:c>
      <x:c r="D945" s="59" t="str">
        <x:v>painful</x:v>
      </x:c>
      <x:c r="E945" s="59" t="str">
        <x:v>N5</x:v>
      </x:c>
      <x:c r="F945" s="59" t="str">
        <x:v>Descriptors</x:v>
      </x:c>
      <x:c r="G945" s="59" t="str">
        <x:v>iAdjective, Concrete, N5, Common</x:v>
      </x:c>
      <x:c r="H945" s="59" t="str">
        <x:v>vocab-freq-0604</x:v>
      </x:c>
      <x:c r="I945" s="60" t="n">
        <x:v>1</x:v>
      </x:c>
    </x:row>
    <x:row r="946">
      <x:c r="A946" s="58" t="n">
        <x:v>945</x:v>
      </x:c>
      <x:c r="B946" s="59" t="str">
        <x:v>辺り</x:v>
      </x:c>
      <x:c r="C946" s="59" t="str">
        <x:v>atari</x:v>
      </x:c>
      <x:c r="D946" s="59" t="str">
        <x:v>vicinity; nearby</x:v>
      </x:c>
      <x:c r="E946" s="59" t="str">
        <x:v>N3</x:v>
      </x:c>
      <x:c r="F946" s="59" t="str">
        <x:v>Objects</x:v>
      </x:c>
      <x:c r="G946" s="59" t="str">
        <x:v>Noun, Concrete, N3, Common</x:v>
      </x:c>
      <x:c r="H946" s="59" t="str">
        <x:v>vocab-freq-0605</x:v>
      </x:c>
      <x:c r="I946" s="60" t="n">
        <x:v>1</x:v>
      </x:c>
    </x:row>
    <x:row r="947">
      <x:c r="A947" s="58" t="n">
        <x:v>946</x:v>
      </x:c>
      <x:c r="B947" s="59" t="str">
        <x:v>てやる</x:v>
      </x:c>
      <x:c r="C947" s="59" t="str">
        <x:v>teyaru</x:v>
      </x:c>
      <x:c r="D947" s="59" t="str">
        <x:v>do something for somebody/something</x:v>
      </x:c>
      <x:c r="E947" s="59" t="str">
        <x:v>N1</x:v>
      </x:c>
      <x:c r="F947" s="59" t="str">
        <x:v>Objects</x:v>
      </x:c>
      <x:c r="G947" s="59" t="str">
        <x:v>Noun, Concrete, N1, Common</x:v>
      </x:c>
      <x:c r="H947" s="59" t="str">
        <x:v>vocab-freq-0606</x:v>
      </x:c>
      <x:c r="I947" s="60" t="n">
        <x:v>1</x:v>
      </x:c>
    </x:row>
    <x:row r="948">
      <x:c r="A948" s="58" t="n">
        <x:v>947</x:v>
      </x:c>
      <x:c r="B948" s="59" t="str">
        <x:v>乗せる</x:v>
      </x:c>
      <x:c r="C948" s="59" t="str">
        <x:v>noseru</x:v>
      </x:c>
      <x:c r="D948" s="59" t="str">
        <x:v>to place on (something); to take on board; to give a ride</x:v>
      </x:c>
      <x:c r="E948" s="59" t="str">
        <x:v>N3</x:v>
      </x:c>
      <x:c r="F948" s="59" t="str">
        <x:v>Actions</x:v>
      </x:c>
      <x:c r="G948" s="59" t="str">
        <x:v>Verb, Giving, Ichidan, Abstract, N3, Common</x:v>
      </x:c>
      <x:c r="H948" s="59" t="str">
        <x:v>vocab-freq-0607</x:v>
      </x:c>
      <x:c r="I948" s="60" t="n">
        <x:v>1</x:v>
      </x:c>
    </x:row>
    <x:row r="949">
      <x:c r="A949" s="58" t="n">
        <x:v>948</x:v>
      </x:c>
      <x:c r="B949" s="59" t="str">
        <x:v>白い</x:v>
      </x:c>
      <x:c r="C949" s="59" t="str">
        <x:v>shiroi</x:v>
      </x:c>
      <x:c r="D949" s="59" t="str">
        <x:v>white</x:v>
      </x:c>
      <x:c r="E949" s="59" t="str">
        <x:v>N5</x:v>
      </x:c>
      <x:c r="F949" s="59" t="str">
        <x:v>Descriptors</x:v>
      </x:c>
      <x:c r="G949" s="59" t="str">
        <x:v>iAdjective, Concrete, N5, Common</x:v>
      </x:c>
      <x:c r="H949" s="59" t="str">
        <x:v>vocab-freq-0608</x:v>
      </x:c>
      <x:c r="I949" s="60" t="n">
        <x:v>1</x:v>
      </x:c>
    </x:row>
    <x:row r="950">
      <x:c r="A950" s="58" t="n">
        <x:v>949</x:v>
      </x:c>
      <x:c r="B950" s="59" t="str">
        <x:v>用いる</x:v>
      </x:c>
      <x:c r="C950" s="59" t="str">
        <x:v>mochiiru</x:v>
      </x:c>
      <x:c r="D950" s="59" t="str">
        <x:v>to use; to make use of</x:v>
      </x:c>
      <x:c r="E950" s="59" t="str">
        <x:v>N3</x:v>
      </x:c>
      <x:c r="F950" s="59" t="str">
        <x:v>Actions</x:v>
      </x:c>
      <x:c r="G950" s="59" t="str">
        <x:v>Verb, Creating, Ichidan, Abstract, N3, Common</x:v>
      </x:c>
      <x:c r="H950" s="59" t="str">
        <x:v>vocab-freq-0609</x:v>
      </x:c>
      <x:c r="I950" s="60" t="n">
        <x:v>1</x:v>
      </x:c>
    </x:row>
    <x:row r="951">
      <x:c r="A951" s="58" t="n">
        <x:v>950</x:v>
      </x:c>
      <x:c r="B951" s="59" t="str">
        <x:v>隣り</x:v>
      </x:c>
      <x:c r="C951" s="59" t="str">
        <x:v>tonari</x:v>
      </x:c>
      <x:c r="D951" s="59" t="str">
        <x:v>next door, next</x:v>
      </x:c>
      <x:c r="E951" s="59" t="str">
        <x:v>N1</x:v>
      </x:c>
      <x:c r="F951" s="59" t="str">
        <x:v>Objects</x:v>
      </x:c>
      <x:c r="G951" s="59" t="str">
        <x:v>Noun, Concrete, N1, Common</x:v>
      </x:c>
      <x:c r="H951" s="59" t="str">
        <x:v>vocab-freq-0610</x:v>
      </x:c>
      <x:c r="I951" s="60" t="n">
        <x:v>1</x:v>
      </x:c>
    </x:row>
    <x:row r="952">
      <x:c r="A952" s="58" t="n">
        <x:v>951</x:v>
      </x:c>
      <x:c r="B952" s="59" t="str">
        <x:v>普段</x:v>
      </x:c>
      <x:c r="C952" s="59" t="str">
        <x:v>fudan</x:v>
      </x:c>
      <x:c r="D952" s="59" t="str">
        <x:v>usually; habitually; ordinarily; always</x:v>
      </x:c>
      <x:c r="E952" s="59" t="str">
        <x:v>N3</x:v>
      </x:c>
      <x:c r="F952" s="59" t="str">
        <x:v>Descriptors</x:v>
      </x:c>
      <x:c r="G952" s="59" t="str">
        <x:v>Adverb, Abstract, N3, Common</x:v>
      </x:c>
      <x:c r="H952" s="59" t="str">
        <x:v>vocab-freq-0611</x:v>
      </x:c>
      <x:c r="I952" s="60" t="n">
        <x:v>1</x:v>
      </x:c>
    </x:row>
    <x:row r="953">
      <x:c r="A953" s="58" t="n">
        <x:v>952</x:v>
      </x:c>
      <x:c r="B953" s="59" t="str">
        <x:v>法律</x:v>
      </x:c>
      <x:c r="C953" s="59" t="str">
        <x:v>houritsu</x:v>
      </x:c>
      <x:c r="D953" s="59" t="str">
        <x:v>law</x:v>
      </x:c>
      <x:c r="E953" s="59" t="str">
        <x:v>N4</x:v>
      </x:c>
      <x:c r="F953" s="59" t="str">
        <x:v>Objects</x:v>
      </x:c>
      <x:c r="G953" s="59" t="str">
        <x:v>Noun, Concrete, N4, Common</x:v>
      </x:c>
      <x:c r="H953" s="59" t="str">
        <x:v>vocab-freq-0612</x:v>
      </x:c>
      <x:c r="I953" s="60" t="n">
        <x:v>1</x:v>
      </x:c>
    </x:row>
    <x:row r="954">
      <x:c r="A954" s="58" t="n">
        <x:v>953</x:v>
      </x:c>
      <x:c r="B954" s="59" t="str">
        <x:v>妻</x:v>
      </x:c>
      <x:c r="C954" s="59" t="str">
        <x:v>tsuma</x:v>
      </x:c>
      <x:c r="D954" s="59" t="str">
        <x:v>(humble) wife</x:v>
      </x:c>
      <x:c r="E954" s="59" t="str">
        <x:v>N4</x:v>
      </x:c>
      <x:c r="F954" s="59" t="str">
        <x:v>People &amp; Living Things</x:v>
      </x:c>
      <x:c r="G954" s="59" t="str">
        <x:v>Person, Family, Concrete, N4, Common</x:v>
      </x:c>
      <x:c r="H954" s="59" t="str">
        <x:v>vocab-freq-0613</x:v>
      </x:c>
      <x:c r="I954" s="60" t="n">
        <x:v>1</x:v>
      </x:c>
    </x:row>
    <x:row r="955">
      <x:c r="A955" s="58" t="n">
        <x:v>954</x:v>
      </x:c>
      <x:c r="B955" s="59" t="str">
        <x:v>もと</x:v>
      </x:c>
      <x:c r="C955" s="59" t="str">
        <x:v>moto</x:v>
      </x:c>
      <x:c r="D955" s="59" t="str"/>
      <x:c r="E955" s="59" t="str">
        <x:v>N1</x:v>
      </x:c>
      <x:c r="F955" s="59" t="str">
        <x:v>Function Words</x:v>
      </x:c>
      <x:c r="G955" s="59" t="str">
        <x:v>Expression, Abstract, N1, Common</x:v>
      </x:c>
      <x:c r="H955" s="59" t="str">
        <x:v>vocab-freq-0614</x:v>
      </x:c>
      <x:c r="I955" s="60" t="n">
        <x:v>1</x:v>
      </x:c>
    </x:row>
    <x:row r="956">
      <x:c r="A956" s="58" t="n">
        <x:v>955</x:v>
      </x:c>
      <x:c r="B956" s="59" t="str">
        <x:v>繰り返す</x:v>
      </x:c>
      <x:c r="C956" s="59" t="str">
        <x:v>kurikaesu</x:v>
      </x:c>
      <x:c r="D956" s="59" t="str">
        <x:v>to repeat; to do something over again</x:v>
      </x:c>
      <x:c r="E956" s="59" t="str">
        <x:v>N3</x:v>
      </x:c>
      <x:c r="F956" s="59" t="str">
        <x:v>Actions</x:v>
      </x:c>
      <x:c r="G956" s="59" t="str">
        <x:v>Verb, Godan, Abstract, N3, Common</x:v>
      </x:c>
      <x:c r="H956" s="59" t="str">
        <x:v>vocab-freq-0615</x:v>
      </x:c>
      <x:c r="I956" s="60" t="n">
        <x:v>1</x:v>
      </x:c>
    </x:row>
    <x:row r="957">
      <x:c r="A957" s="58" t="n">
        <x:v>956</x:v>
      </x:c>
      <x:c r="B957" s="59" t="str">
        <x:v>泣く</x:v>
      </x:c>
      <x:c r="C957" s="59" t="str">
        <x:v>naku</x:v>
      </x:c>
      <x:c r="D957" s="59" t="str">
        <x:v>to weep</x:v>
      </x:c>
      <x:c r="E957" s="59" t="str">
        <x:v>N4</x:v>
      </x:c>
      <x:c r="F957" s="59" t="str">
        <x:v>Actions</x:v>
      </x:c>
      <x:c r="G957" s="59" t="str">
        <x:v>Verb, Godan, Abstract, N4, Common</x:v>
      </x:c>
      <x:c r="H957" s="59" t="str">
        <x:v>vocab-freq-0616</x:v>
      </x:c>
      <x:c r="I957" s="60" t="n">
        <x:v>1</x:v>
      </x:c>
    </x:row>
    <x:row r="958">
      <x:c r="A958" s="58" t="n">
        <x:v>957</x:v>
      </x:c>
      <x:c r="B958" s="59" t="str">
        <x:v>七</x:v>
      </x:c>
      <x:c r="C958" s="59" t="str">
        <x:v>shichi</x:v>
      </x:c>
      <x:c r="D958" s="59" t="str">
        <x:v>seven</x:v>
      </x:c>
      <x:c r="E958" s="59" t="str">
        <x:v>N5</x:v>
      </x:c>
      <x:c r="F958" s="59" t="str">
        <x:v>Objects</x:v>
      </x:c>
      <x:c r="G958" s="59" t="str">
        <x:v>Noun, Concrete, N5, Common</x:v>
      </x:c>
      <x:c r="H958" s="59" t="str">
        <x:v>vocab-freq-0617</x:v>
      </x:c>
      <x:c r="I958" s="60" t="n">
        <x:v>1</x:v>
      </x:c>
    </x:row>
    <x:row r="959">
      <x:c r="A959" s="58" t="n">
        <x:v>958</x:v>
      </x:c>
      <x:c r="B959" s="59" t="str">
        <x:v>おそらく</x:v>
      </x:c>
      <x:c r="C959" s="59" t="str">
        <x:v>osoraku</x:v>
      </x:c>
      <x:c r="D959" s="59" t="str">
        <x:v>perhaps</x:v>
      </x:c>
      <x:c r="E959" s="59" t="str">
        <x:v>N3</x:v>
      </x:c>
      <x:c r="F959" s="59" t="str">
        <x:v>Descriptors</x:v>
      </x:c>
      <x:c r="G959" s="59" t="str">
        <x:v>Adverb, Abstract, N3, Common</x:v>
      </x:c>
      <x:c r="H959" s="59" t="str">
        <x:v>vocab-freq-0618</x:v>
      </x:c>
      <x:c r="I959" s="60" t="n">
        <x:v>1</x:v>
      </x:c>
    </x:row>
    <x:row r="960">
      <x:c r="A960" s="58" t="n">
        <x:v>959</x:v>
      </x:c>
      <x:c r="B960" s="59" t="str">
        <x:v>家庭</x:v>
      </x:c>
      <x:c r="C960" s="59" t="str">
        <x:v>katei</x:v>
      </x:c>
      <x:c r="D960" s="59" t="str">
        <x:v>household</x:v>
      </x:c>
      <x:c r="E960" s="59" t="str">
        <x:v>N5</x:v>
      </x:c>
      <x:c r="F960" s="59" t="str">
        <x:v>Objects</x:v>
      </x:c>
      <x:c r="G960" s="59" t="str">
        <x:v>Noun, Concrete, N5, Common</x:v>
      </x:c>
      <x:c r="H960" s="59" t="str">
        <x:v>vocab-freq-0619</x:v>
      </x:c>
      <x:c r="I960" s="60" t="n">
        <x:v>1</x:v>
      </x:c>
    </x:row>
    <x:row r="961">
      <x:c r="A961" s="58" t="n">
        <x:v>960</x:v>
      </x:c>
      <x:c r="B961" s="59" t="str">
        <x:v>払う</x:v>
      </x:c>
      <x:c r="C961" s="59" t="str">
        <x:v>harau</x:v>
      </x:c>
      <x:c r="D961" s="59" t="str">
        <x:v>to pay</x:v>
      </x:c>
      <x:c r="E961" s="59" t="str">
        <x:v>N4</x:v>
      </x:c>
      <x:c r="F961" s="59" t="str">
        <x:v>Actions</x:v>
      </x:c>
      <x:c r="G961" s="59" t="str">
        <x:v>Verb, Godan, Abstract, N4, Common</x:v>
      </x:c>
      <x:c r="H961" s="59" t="str">
        <x:v>vocab-freq-0620</x:v>
      </x:c>
      <x:c r="I961" s="60" t="n">
        <x:v>1</x:v>
      </x:c>
    </x:row>
    <x:row r="962">
      <x:c r="A962" s="58" t="n">
        <x:v>961</x:v>
      </x:c>
      <x:c r="B962" s="59" t="str">
        <x:v>つながる</x:v>
      </x:c>
      <x:c r="C962" s="59" t="str">
        <x:v>tsunagaru</x:v>
      </x:c>
      <x:c r="D962" s="59" t="str"/>
      <x:c r="E962" s="59" t="str">
        <x:v>N1</x:v>
      </x:c>
      <x:c r="F962" s="59" t="str">
        <x:v>Function Words</x:v>
      </x:c>
      <x:c r="G962" s="59" t="str">
        <x:v>Expression, Abstract, N1, Common</x:v>
      </x:c>
      <x:c r="H962" s="59" t="str">
        <x:v>vocab-freq-0621</x:v>
      </x:c>
      <x:c r="I962" s="60" t="n">
        <x:v>1</x:v>
      </x:c>
    </x:row>
    <x:row r="963">
      <x:c r="A963" s="58" t="n">
        <x:v>962</x:v>
      </x:c>
      <x:c r="B963" s="59" t="str">
        <x:v>船</x:v>
      </x:c>
      <x:c r="C963" s="59" t="str">
        <x:v>fune</x:v>
      </x:c>
      <x:c r="D963" s="59" t="str">
        <x:v>ship; boat; watercraft; shipping; vessel; steamship</x:v>
      </x:c>
      <x:c r="E963" s="59" t="str">
        <x:v>N3</x:v>
      </x:c>
      <x:c r="F963" s="59" t="str">
        <x:v>Objects</x:v>
      </x:c>
      <x:c r="G963" s="59" t="str">
        <x:v>Vehicle, Concrete, N3, Common</x:v>
      </x:c>
      <x:c r="H963" s="59" t="str">
        <x:v>vocab-freq-0622</x:v>
      </x:c>
      <x:c r="I963" s="60" t="n">
        <x:v>1</x:v>
      </x:c>
    </x:row>
    <x:row r="964">
      <x:c r="A964" s="58" t="n">
        <x:v>963</x:v>
      </x:c>
      <x:c r="B964" s="59" t="str">
        <x:v>九月</x:v>
      </x:c>
      <x:c r="C964" s="59" t="str">
        <x:v>kugatsu</x:v>
      </x:c>
      <x:c r="D964" s="59" t="str">
        <x:v>がつ September</x:v>
      </x:c>
      <x:c r="E964" s="59" t="str">
        <x:v>N1</x:v>
      </x:c>
      <x:c r="F964" s="59" t="str">
        <x:v>Objects</x:v>
      </x:c>
      <x:c r="G964" s="59" t="str">
        <x:v>Noun, Concrete, N1, Common</x:v>
      </x:c>
      <x:c r="H964" s="59" t="str">
        <x:v>vocab-freq-0623</x:v>
      </x:c>
      <x:c r="I964" s="60" t="n">
        <x:v>1</x:v>
      </x:c>
    </x:row>
    <x:row r="965">
      <x:c r="A965" s="58" t="n">
        <x:v>964</x:v>
      </x:c>
      <x:c r="B965" s="59" t="str">
        <x:v>きっかけ</x:v>
      </x:c>
      <x:c r="C965" s="59" t="str">
        <x:v>kikkake</x:v>
      </x:c>
      <x:c r="D965" s="59" t="str">
        <x:v>chance; start; cue; excuse</x:v>
      </x:c>
      <x:c r="E965" s="59" t="str">
        <x:v>N2</x:v>
      </x:c>
      <x:c r="F965" s="59" t="str">
        <x:v>Objects</x:v>
      </x:c>
      <x:c r="G965" s="59" t="str">
        <x:v>Noun, Concrete, N2, Common</x:v>
      </x:c>
      <x:c r="H965" s="59" t="str">
        <x:v>vocab-freq-0624</x:v>
      </x:c>
      <x:c r="I965" s="60" t="n">
        <x:v>1</x:v>
      </x:c>
    </x:row>
    <x:row r="966">
      <x:c r="A966" s="58" t="n">
        <x:v>965</x:v>
      </x:c>
      <x:c r="B966" s="59" t="str">
        <x:v>授業</x:v>
      </x:c>
      <x:c r="C966" s="59" t="str">
        <x:v>jugyou</x:v>
      </x:c>
      <x:c r="D966" s="59" t="str">
        <x:v>lesson; class work</x:v>
      </x:c>
      <x:c r="E966" s="59" t="str">
        <x:v>N5</x:v>
      </x:c>
      <x:c r="F966" s="59" t="str">
        <x:v>Actions</x:v>
      </x:c>
      <x:c r="G966" s="59" t="str">
        <x:v>Working, Abstract, N5, Common</x:v>
      </x:c>
      <x:c r="H966" s="59" t="str">
        <x:v>vocab-freq-0625</x:v>
      </x:c>
      <x:c r="I966" s="60" t="n">
        <x:v>1</x:v>
      </x:c>
    </x:row>
    <x:row r="967">
      <x:c r="A967" s="58" t="n">
        <x:v>966</x:v>
      </x:c>
      <x:c r="B967" s="59" t="str">
        <x:v>亡くなる</x:v>
      </x:c>
      <x:c r="C967" s="59" t="str">
        <x:v>nakunaru</x:v>
      </x:c>
      <x:c r="D967" s="59" t="str">
        <x:v>to die</x:v>
      </x:c>
      <x:c r="E967" s="59" t="str">
        <x:v>N4</x:v>
      </x:c>
      <x:c r="F967" s="59" t="str">
        <x:v>Actions</x:v>
      </x:c>
      <x:c r="G967" s="59" t="str">
        <x:v>Verb, Ichidan, Abstract, N4, Common</x:v>
      </x:c>
      <x:c r="H967" s="59" t="str">
        <x:v>vocab-freq-0626</x:v>
      </x:c>
      <x:c r="I967" s="60" t="n">
        <x:v>1</x:v>
      </x:c>
    </x:row>
    <x:row r="968">
      <x:c r="A968" s="58" t="n">
        <x:v>967</x:v>
      </x:c>
      <x:c r="B968" s="59" t="str">
        <x:v>止める</x:v>
      </x:c>
      <x:c r="C968" s="59" t="str">
        <x:v>tomeru</x:v>
      </x:c>
      <x:c r="D968" s="59" t="str">
        <x:v>to stop something</x:v>
      </x:c>
      <x:c r="E968" s="59" t="str">
        <x:v>N4</x:v>
      </x:c>
      <x:c r="F968" s="59" t="str">
        <x:v>Actions</x:v>
      </x:c>
      <x:c r="G968" s="59" t="str">
        <x:v>Verb, Ichidan, Abstract, N4, Common</x:v>
      </x:c>
      <x:c r="H968" s="59" t="str">
        <x:v>vocab-freq-0627</x:v>
      </x:c>
      <x:c r="I968" s="60" t="n">
        <x:v>1</x:v>
      </x:c>
    </x:row>
    <x:row r="969">
      <x:c r="A969" s="58" t="n">
        <x:v>968</x:v>
      </x:c>
      <x:c r="B969" s="59" t="str">
        <x:v>不思議</x:v>
      </x:c>
      <x:c r="C969" s="59" t="str">
        <x:v>fushigi</x:v>
      </x:c>
      <x:c r="D969" s="59" t="str">
        <x:v>mystery; curiosity</x:v>
      </x:c>
      <x:c r="E969" s="59" t="str">
        <x:v>N3</x:v>
      </x:c>
      <x:c r="F969" s="59" t="str">
        <x:v>Objects</x:v>
      </x:c>
      <x:c r="G969" s="59" t="str">
        <x:v>Noun, Concrete, N3, Common</x:v>
      </x:c>
      <x:c r="H969" s="59" t="str">
        <x:v>vocab-freq-0628</x:v>
      </x:c>
      <x:c r="I969" s="60" t="n">
        <x:v>1</x:v>
      </x:c>
    </x:row>
    <x:row r="970">
      <x:c r="A970" s="58" t="n">
        <x:v>969</x:v>
      </x:c>
      <x:c r="B970" s="59" t="str">
        <x:v>茶</x:v>
      </x:c>
      <x:c r="C970" s="59" t="str">
        <x:v>cha</x:v>
      </x:c>
      <x:c r="D970" s="59" t="str">
        <x:v>tea</x:v>
      </x:c>
      <x:c r="E970" s="59" t="str">
        <x:v>N3</x:v>
      </x:c>
      <x:c r="F970" s="59" t="str">
        <x:v>Food &amp; Drink</x:v>
      </x:c>
      <x:c r="G970" s="59" t="str">
        <x:v>Drink, Tea, Concrete, N3, Common</x:v>
      </x:c>
      <x:c r="H970" s="59" t="str">
        <x:v>vocab-freq-0629</x:v>
      </x:c>
      <x:c r="I970" s="60" t="n">
        <x:v>1</x:v>
      </x:c>
    </x:row>
    <x:row r="971">
      <x:c r="A971" s="58" t="n">
        <x:v>970</x:v>
      </x:c>
      <x:c r="B971" s="59" t="str">
        <x:v>直接</x:v>
      </x:c>
      <x:c r="C971" s="59" t="str">
        <x:v>chokusetsu</x:v>
      </x:c>
      <x:c r="D971" s="59" t="str">
        <x:v>direct; immediate; personal; firsthand</x:v>
      </x:c>
      <x:c r="E971" s="59" t="str">
        <x:v>N3</x:v>
      </x:c>
      <x:c r="F971" s="59" t="str">
        <x:v>Objects</x:v>
      </x:c>
      <x:c r="G971" s="59" t="str">
        <x:v>Noun, Concrete, N3, Common</x:v>
      </x:c>
      <x:c r="H971" s="59" t="str">
        <x:v>vocab-freq-0630</x:v>
      </x:c>
      <x:c r="I971" s="60" t="n">
        <x:v>1</x:v>
      </x:c>
    </x:row>
    <x:row r="972">
      <x:c r="A972" s="58" t="n">
        <x:v>971</x:v>
      </x:c>
      <x:c r="B972" s="59" t="str">
        <x:v>効果</x:v>
      </x:c>
      <x:c r="C972" s="59" t="str">
        <x:v>kouka</x:v>
      </x:c>
      <x:c r="D972" s="59" t="str">
        <x:v>effect; effectiveness; efficacy; result</x:v>
      </x:c>
      <x:c r="E972" s="59" t="str">
        <x:v>N3</x:v>
      </x:c>
      <x:c r="F972" s="59" t="str">
        <x:v>Objects</x:v>
      </x:c>
      <x:c r="G972" s="59" t="str">
        <x:v>Noun, Concrete, N3, Common</x:v>
      </x:c>
      <x:c r="H972" s="59" t="str">
        <x:v>vocab-freq-0631</x:v>
      </x:c>
      <x:c r="I972" s="60" t="n">
        <x:v>1</x:v>
      </x:c>
    </x:row>
    <x:row r="973">
      <x:c r="A973" s="58" t="n">
        <x:v>972</x:v>
      </x:c>
      <x:c r="B973" s="59" t="str">
        <x:v>触れる</x:v>
      </x:c>
      <x:c r="C973" s="59" t="str">
        <x:v>fureru</x:v>
      </x:c>
      <x:c r="D973" s="59" t="str">
        <x:v>to touch; to be touched; to touch on a subject; to feel; to violate (law; copyright; etc.); to perceive; t</x:v>
      </x:c>
      <x:c r="E973" s="59" t="str">
        <x:v>N3</x:v>
      </x:c>
      <x:c r="F973" s="59" t="str">
        <x:v>Actions</x:v>
      </x:c>
      <x:c r="G973" s="59" t="str">
        <x:v>Verb, PerceptionVerb, Ichidan, Abstract, N3, Common</x:v>
      </x:c>
      <x:c r="H973" s="59" t="str">
        <x:v>vocab-freq-0632</x:v>
      </x:c>
      <x:c r="I973" s="60" t="n">
        <x:v>1</x:v>
      </x:c>
    </x:row>
    <x:row r="974">
      <x:c r="A974" s="58" t="n">
        <x:v>973</x:v>
      </x:c>
      <x:c r="B974" s="59" t="str">
        <x:v>飼う</x:v>
      </x:c>
      <x:c r="C974" s="59" t="str">
        <x:v>kau</x:v>
      </x:c>
      <x:c r="D974" s="59" t="str">
        <x:v>to keep; to raise; to feed</x:v>
      </x:c>
      <x:c r="E974" s="59" t="str">
        <x:v>N3</x:v>
      </x:c>
      <x:c r="F974" s="59" t="str">
        <x:v>Actions</x:v>
      </x:c>
      <x:c r="G974" s="59" t="str">
        <x:v>Verb, Godan, Abstract, N3, Common</x:v>
      </x:c>
      <x:c r="H974" s="59" t="str">
        <x:v>vocab-freq-0633</x:v>
      </x:c>
      <x:c r="I974" s="60" t="n">
        <x:v>1</x:v>
      </x:c>
    </x:row>
    <x:row r="975">
      <x:c r="A975" s="58" t="n">
        <x:v>974</x:v>
      </x:c>
      <x:c r="B975" s="59" t="str">
        <x:v>しゃべる</x:v>
      </x:c>
      <x:c r="C975" s="59" t="str">
        <x:v>shaberu</x:v>
      </x:c>
      <x:c r="D975" s="59" t="str">
        <x:v>to talk; to chat; to chatter</x:v>
      </x:c>
      <x:c r="E975" s="59" t="str">
        <x:v>N3</x:v>
      </x:c>
      <x:c r="F975" s="59" t="str">
        <x:v>Actions</x:v>
      </x:c>
      <x:c r="G975" s="59" t="str">
        <x:v>Verb, CommunicationVerb, Communication, Ichidan, Abstract, N3, Common</x:v>
      </x:c>
      <x:c r="H975" s="59" t="str">
        <x:v>vocab-freq-0634</x:v>
      </x:c>
      <x:c r="I975" s="60" t="n">
        <x:v>1</x:v>
      </x:c>
    </x:row>
    <x:row r="976">
      <x:c r="A976" s="58" t="n">
        <x:v>975</x:v>
      </x:c>
      <x:c r="B976" s="59" t="str">
        <x:v>国民</x:v>
      </x:c>
      <x:c r="C976" s="59" t="str">
        <x:v>kokumin</x:v>
      </x:c>
      <x:c r="D976" s="59" t="str">
        <x:v>national; people; citizen</x:v>
      </x:c>
      <x:c r="E976" s="59" t="str">
        <x:v>N3</x:v>
      </x:c>
      <x:c r="F976" s="59" t="str">
        <x:v>People &amp; Living Things</x:v>
      </x:c>
      <x:c r="G976" s="59" t="str">
        <x:v>Person, Concrete, N3, Common</x:v>
      </x:c>
      <x:c r="H976" s="59" t="str">
        <x:v>vocab-freq-0635</x:v>
      </x:c>
      <x:c r="I976" s="60" t="n">
        <x:v>1</x:v>
      </x:c>
    </x:row>
    <x:row r="977">
      <x:c r="A977" s="58" t="n">
        <x:v>976</x:v>
      </x:c>
      <x:c r="B977" s="59" t="str">
        <x:v>さす</x:v>
      </x:c>
      <x:c r="C977" s="59" t="str">
        <x:v>sasu</x:v>
      </x:c>
      <x:c r="D977" s="59" t="str">
        <x:v>shine; pour;</x:v>
      </x:c>
      <x:c r="E977" s="59" t="str">
        <x:v>N1</x:v>
      </x:c>
      <x:c r="F977" s="59" t="str">
        <x:v>Objects</x:v>
      </x:c>
      <x:c r="G977" s="59" t="str">
        <x:v>Noun, Concrete, N1, Common</x:v>
      </x:c>
      <x:c r="H977" s="59" t="str">
        <x:v>vocab-freq-0636</x:v>
      </x:c>
      <x:c r="I977" s="60" t="n">
        <x:v>1</x:v>
      </x:c>
    </x:row>
    <x:row r="978">
      <x:c r="A978" s="58" t="n">
        <x:v>977</x:v>
      </x:c>
      <x:c r="B978" s="59" t="str">
        <x:v>ずいぶん</x:v>
      </x:c>
      <x:c r="C978" s="59" t="str">
        <x:v>zuibun</x:v>
      </x:c>
      <x:c r="D978" s="59" t="str">
        <x:v>extremely</x:v>
      </x:c>
      <x:c r="E978" s="59" t="str">
        <x:v>N4</x:v>
      </x:c>
      <x:c r="F978" s="59" t="str">
        <x:v>Objects</x:v>
      </x:c>
      <x:c r="G978" s="59" t="str">
        <x:v>Noun, Concrete, N4, Common</x:v>
      </x:c>
      <x:c r="H978" s="59" t="str">
        <x:v>vocab-freq-0637</x:v>
      </x:c>
      <x:c r="I978" s="60" t="n">
        <x:v>1</x:v>
      </x:c>
    </x:row>
    <x:row r="979">
      <x:c r="A979" s="58" t="n">
        <x:v>978</x:v>
      </x:c>
      <x:c r="B979" s="59" t="str">
        <x:v>日本語</x:v>
      </x:c>
      <x:c r="C979" s="59" t="str">
        <x:v>nihongo</x:v>
      </x:c>
      <x:c r="D979" s="59" t="str">
        <x:v>Japanese (language)</x:v>
      </x:c>
      <x:c r="E979" s="59" t="str">
        <x:v>N1</x:v>
      </x:c>
      <x:c r="F979" s="59" t="str">
        <x:v>Function Words</x:v>
      </x:c>
      <x:c r="G979" s="59" t="str">
        <x:v>Abstract, N1, Common</x:v>
      </x:c>
      <x:c r="H979" s="59" t="str">
        <x:v>vocab-freq-0638</x:v>
      </x:c>
      <x:c r="I979" s="60" t="n">
        <x:v>1</x:v>
      </x:c>
    </x:row>
    <x:row r="980">
      <x:c r="A980" s="58" t="n">
        <x:v>979</x:v>
      </x:c>
      <x:c r="B980" s="59" t="str">
        <x:v>十月</x:v>
      </x:c>
      <x:c r="C980" s="59" t="str">
        <x:v>juugatsu</x:v>
      </x:c>
      <x:c r="D980" s="59" t="str">
        <x:v>がつ October</x:v>
      </x:c>
      <x:c r="E980" s="59" t="str">
        <x:v>N1</x:v>
      </x:c>
      <x:c r="F980" s="59" t="str">
        <x:v>Objects</x:v>
      </x:c>
      <x:c r="G980" s="59" t="str">
        <x:v>Noun, Concrete, N1, Common</x:v>
      </x:c>
      <x:c r="H980" s="59" t="str">
        <x:v>vocab-freq-0639</x:v>
      </x:c>
      <x:c r="I980" s="60" t="n">
        <x:v>1</x:v>
      </x:c>
    </x:row>
    <x:row r="981">
      <x:c r="A981" s="58" t="n">
        <x:v>980</x:v>
      </x:c>
      <x:c r="B981" s="59" t="str">
        <x:v>気分</x:v>
      </x:c>
      <x:c r="C981" s="59" t="str">
        <x:v>kibun</x:v>
      </x:c>
      <x:c r="D981" s="59" t="str">
        <x:v>mood</x:v>
      </x:c>
      <x:c r="E981" s="59" t="str">
        <x:v>N4</x:v>
      </x:c>
      <x:c r="F981" s="59" t="str">
        <x:v>Objects</x:v>
      </x:c>
      <x:c r="G981" s="59" t="str">
        <x:v>Noun, Concrete, N4, Common</x:v>
      </x:c>
      <x:c r="H981" s="59" t="str">
        <x:v>vocab-freq-0640</x:v>
      </x:c>
      <x:c r="I981" s="60" t="n">
        <x:v>1</x:v>
      </x:c>
    </x:row>
    <x:row r="982">
      <x:c r="A982" s="58" t="n">
        <x:v>981</x:v>
      </x:c>
      <x:c r="B982" s="59" t="str">
        <x:v>殺す</x:v>
      </x:c>
      <x:c r="C982" s="59" t="str">
        <x:v>korosu</x:v>
      </x:c>
      <x:c r="D982" s="59" t="str">
        <x:v>to kill</x:v>
      </x:c>
      <x:c r="E982" s="59" t="str">
        <x:v>N3</x:v>
      </x:c>
      <x:c r="F982" s="59" t="str">
        <x:v>Actions</x:v>
      </x:c>
      <x:c r="G982" s="59" t="str">
        <x:v>Verb, Godan, Abstract, N3, Common</x:v>
      </x:c>
      <x:c r="H982" s="59" t="str">
        <x:v>vocab-freq-0641</x:v>
      </x:c>
      <x:c r="I982" s="60" t="n">
        <x:v>1</x:v>
      </x:c>
    </x:row>
    <x:row r="983">
      <x:c r="A983" s="58" t="n">
        <x:v>982</x:v>
      </x:c>
      <x:c r="B983" s="59" t="str">
        <x:v>特徴</x:v>
      </x:c>
      <x:c r="C983" s="59" t="str">
        <x:v>tokuchou</x:v>
      </x:c>
      <x:c r="D983" s="59" t="str">
        <x:v>feature; characteristic</x:v>
      </x:c>
      <x:c r="E983" s="59" t="str">
        <x:v>N3</x:v>
      </x:c>
      <x:c r="F983" s="59" t="str">
        <x:v>Objects</x:v>
      </x:c>
      <x:c r="G983" s="59" t="str">
        <x:v>Noun, Concrete, N3, Common</x:v>
      </x:c>
      <x:c r="H983" s="59" t="str">
        <x:v>vocab-freq-0642</x:v>
      </x:c>
      <x:c r="I983" s="60" t="n">
        <x:v>1</x:v>
      </x:c>
    </x:row>
    <x:row r="984">
      <x:c r="A984" s="58" t="n">
        <x:v>983</x:v>
      </x:c>
      <x:c r="B984" s="59" t="str">
        <x:v>神</x:v>
      </x:c>
      <x:c r="C984" s="59" t="str">
        <x:v>kami</x:v>
      </x:c>
      <x:c r="D984" s="59" t="str">
        <x:v>god</x:v>
      </x:c>
      <x:c r="E984" s="59" t="str">
        <x:v>N3</x:v>
      </x:c>
      <x:c r="F984" s="59" t="str">
        <x:v>Objects</x:v>
      </x:c>
      <x:c r="G984" s="59" t="str">
        <x:v>Noun, Concrete, N3, Common</x:v>
      </x:c>
      <x:c r="H984" s="59" t="str">
        <x:v>vocab-freq-0643</x:v>
      </x:c>
      <x:c r="I984" s="60" t="n">
        <x:v>1</x:v>
      </x:c>
    </x:row>
    <x:row r="985">
      <x:c r="A985" s="58" t="n">
        <x:v>984</x:v>
      </x:c>
      <x:c r="B985" s="59" t="str">
        <x:v>暮らす</x:v>
      </x:c>
      <x:c r="C985" s="59" t="str">
        <x:v>kurasu</x:v>
      </x:c>
      <x:c r="D985" s="59" t="str">
        <x:v>to live; to get along</x:v>
      </x:c>
      <x:c r="E985" s="59" t="str">
        <x:v>N3</x:v>
      </x:c>
      <x:c r="F985" s="59" t="str">
        <x:v>Actions</x:v>
      </x:c>
      <x:c r="G985" s="59" t="str">
        <x:v>Verb, Godan, Abstract, N3, Common</x:v>
      </x:c>
      <x:c r="H985" s="59" t="str">
        <x:v>vocab-freq-0644</x:v>
      </x:c>
      <x:c r="I985" s="60" t="n">
        <x:v>1</x:v>
      </x:c>
    </x:row>
    <x:row r="986">
      <x:c r="A986" s="58" t="n">
        <x:v>985</x:v>
      </x:c>
      <x:c r="B986" s="59" t="str">
        <x:v>飛ぶ</x:v>
      </x:c>
      <x:c r="C986" s="59" t="str">
        <x:v>tobu</x:v>
      </x:c>
      <x:c r="D986" s="59" t="str">
        <x:v>to fly; to hop</x:v>
      </x:c>
      <x:c r="E986" s="59" t="str">
        <x:v>N5</x:v>
      </x:c>
      <x:c r="F986" s="59" t="str">
        <x:v>Actions</x:v>
      </x:c>
      <x:c r="G986" s="59" t="str">
        <x:v>Verb, Godan, Abstract, N5, Common</x:v>
      </x:c>
      <x:c r="H986" s="59" t="str">
        <x:v>vocab-freq-0645</x:v>
      </x:c>
      <x:c r="I986" s="60" t="n">
        <x:v>1</x:v>
      </x:c>
    </x:row>
    <x:row r="987">
      <x:c r="A987" s="58" t="n">
        <x:v>986</x:v>
      </x:c>
      <x:c r="B987" s="59" t="str">
        <x:v>終わり</x:v>
      </x:c>
      <x:c r="C987" s="59" t="str">
        <x:v>owari</x:v>
      </x:c>
      <x:c r="D987" s="59" t="str">
        <x:v>the end</x:v>
      </x:c>
      <x:c r="E987" s="59" t="str">
        <x:v>N4</x:v>
      </x:c>
      <x:c r="F987" s="59" t="str">
        <x:v>Objects</x:v>
      </x:c>
      <x:c r="G987" s="59" t="str">
        <x:v>Noun, Concrete, N4, Common</x:v>
      </x:c>
      <x:c r="H987" s="59" t="str">
        <x:v>vocab-freq-0646</x:v>
      </x:c>
      <x:c r="I987" s="60" t="n">
        <x:v>1</x:v>
      </x:c>
    </x:row>
    <x:row r="988">
      <x:c r="A988" s="58" t="n">
        <x:v>987</x:v>
      </x:c>
      <x:c r="B988" s="59" t="str">
        <x:v>雑誌</x:v>
      </x:c>
      <x:c r="C988" s="59" t="str">
        <x:v>zasshi</x:v>
      </x:c>
      <x:c r="D988" s="59" t="str">
        <x:v>magazine</x:v>
      </x:c>
      <x:c r="E988" s="59" t="str">
        <x:v>N5</x:v>
      </x:c>
      <x:c r="F988" s="59" t="str">
        <x:v>Objects</x:v>
      </x:c>
      <x:c r="G988" s="59" t="str">
        <x:v>Book, Concrete, N5, Common</x:v>
      </x:c>
      <x:c r="H988" s="59" t="str">
        <x:v>vocab-freq-0647</x:v>
      </x:c>
      <x:c r="I988" s="60" t="n">
        <x:v>1</x:v>
      </x:c>
    </x:row>
    <x:row r="989">
      <x:c r="A989" s="58" t="n">
        <x:v>988</x:v>
      </x:c>
      <x:c r="B989" s="59" t="str">
        <x:v>んと</x:v>
      </x:c>
      <x:c r="C989" s="59" t="str">
        <x:v>nto</x:v>
      </x:c>
      <x:c r="D989" s="59" t="str"/>
      <x:c r="E989" s="59" t="str">
        <x:v>N1</x:v>
      </x:c>
      <x:c r="F989" s="59" t="str">
        <x:v>Function Words</x:v>
      </x:c>
      <x:c r="G989" s="59" t="str">
        <x:v>Expression, Abstract, N1, Common</x:v>
      </x:c>
      <x:c r="H989" s="59" t="str">
        <x:v>vocab-freq-0648</x:v>
      </x:c>
      <x:c r="I989" s="60" t="n">
        <x:v>1</x:v>
      </x:c>
    </x:row>
    <x:row r="990">
      <x:c r="A990" s="58" t="n">
        <x:v>989</x:v>
      </x:c>
      <x:c r="B990" s="59" t="str">
        <x:v>建物</x:v>
      </x:c>
      <x:c r="C990" s="59" t="str">
        <x:v>tatemono</x:v>
      </x:c>
      <x:c r="D990" s="59" t="str">
        <x:v>building</x:v>
      </x:c>
      <x:c r="E990" s="59" t="str">
        <x:v>N5</x:v>
      </x:c>
      <x:c r="F990" s="59" t="str">
        <x:v>Places</x:v>
      </x:c>
      <x:c r="G990" s="59" t="str">
        <x:v>Building, Concrete, N5, Common</x:v>
      </x:c>
      <x:c r="H990" s="59" t="str">
        <x:v>vocab-freq-0649</x:v>
      </x:c>
      <x:c r="I990" s="60" t="n">
        <x:v>1</x:v>
      </x:c>
    </x:row>
    <x:row r="991">
      <x:c r="A991" s="58" t="n">
        <x:v>990</x:v>
      </x:c>
      <x:c r="B991" s="59" t="str">
        <x:v>止まる</x:v>
      </x:c>
      <x:c r="C991" s="59" t="str">
        <x:v>tomaru</x:v>
      </x:c>
      <x:c r="D991" s="59" t="str">
        <x:v>to come to a halt</x:v>
      </x:c>
      <x:c r="E991" s="59" t="str">
        <x:v>N5</x:v>
      </x:c>
      <x:c r="F991" s="59" t="str">
        <x:v>Actions</x:v>
      </x:c>
      <x:c r="G991" s="59" t="str">
        <x:v>Verb, MotionVerb, Movement, Ichidan, Abstract, N5, Common</x:v>
      </x:c>
      <x:c r="H991" s="59" t="str">
        <x:v>vocab-freq-0650</x:v>
      </x:c>
      <x:c r="I991" s="60" t="n">
        <x:v>1</x:v>
      </x:c>
    </x:row>
    <x:row r="992">
      <x:c r="A992" s="58" t="n">
        <x:v>991</x:v>
      </x:c>
      <x:c r="B992" s="59" t="str">
        <x:v>一生懸命</x:v>
      </x:c>
      <x:c r="C992" s="59" t="str">
        <x:v>isshoukenmei</x:v>
      </x:c>
      <x:c r="D992" s="59" t="str">
        <x:v>with utmost effort</x:v>
      </x:c>
      <x:c r="E992" s="59" t="str">
        <x:v>N4</x:v>
      </x:c>
      <x:c r="F992" s="59" t="str">
        <x:v>Objects</x:v>
      </x:c>
      <x:c r="G992" s="59" t="str">
        <x:v>Noun, Concrete, N4, Common</x:v>
      </x:c>
      <x:c r="H992" s="59" t="str">
        <x:v>vocab-freq-0651</x:v>
      </x:c>
      <x:c r="I992" s="60" t="n">
        <x:v>1</x:v>
      </x:c>
    </x:row>
    <x:row r="993">
      <x:c r="A993" s="58" t="n">
        <x:v>992</x:v>
      </x:c>
      <x:c r="B993" s="59" t="str">
        <x:v>変</x:v>
      </x:c>
      <x:c r="C993" s="59" t="str">
        <x:v>hen</x:v>
      </x:c>
      <x:c r="D993" s="59" t="str">
        <x:v>strange</x:v>
      </x:c>
      <x:c r="E993" s="59" t="str">
        <x:v>N4</x:v>
      </x:c>
      <x:c r="F993" s="59" t="str">
        <x:v>Objects</x:v>
      </x:c>
      <x:c r="G993" s="59" t="str">
        <x:v>Noun, Concrete, N4, Common</x:v>
      </x:c>
      <x:c r="H993" s="59" t="str">
        <x:v>vocab-freq-0652</x:v>
      </x:c>
      <x:c r="I993" s="60" t="n">
        <x:v>1</x:v>
      </x:c>
    </x:row>
    <x:row r="994">
      <x:c r="A994" s="58" t="n">
        <x:v>993</x:v>
      </x:c>
      <x:c r="B994" s="59" t="str">
        <x:v>十二月</x:v>
      </x:c>
      <x:c r="C994" s="59" t="str">
        <x:v>juunigatsu</x:v>
      </x:c>
      <x:c r="D994" s="59" t="str">
        <x:v>に がつ December</x:v>
      </x:c>
      <x:c r="E994" s="59" t="str">
        <x:v>N1</x:v>
      </x:c>
      <x:c r="F994" s="59" t="str">
        <x:v>Objects</x:v>
      </x:c>
      <x:c r="G994" s="59" t="str">
        <x:v>Noun, Concrete, N1, Common</x:v>
      </x:c>
      <x:c r="H994" s="59" t="str">
        <x:v>vocab-freq-0653</x:v>
      </x:c>
      <x:c r="I994" s="60" t="n">
        <x:v>1</x:v>
      </x:c>
    </x:row>
    <x:row r="995">
      <x:c r="A995" s="58" t="n">
        <x:v>994</x:v>
      </x:c>
      <x:c r="B995" s="59" t="str">
        <x:v>学ぶ</x:v>
      </x:c>
      <x:c r="C995" s="59" t="str">
        <x:v>manabu</x:v>
      </x:c>
      <x:c r="D995" s="59" t="str">
        <x:v>to study (in depth); to learn; to take lessons in</x:v>
      </x:c>
      <x:c r="E995" s="59" t="str">
        <x:v>N3</x:v>
      </x:c>
      <x:c r="F995" s="59" t="str">
        <x:v>Actions</x:v>
      </x:c>
      <x:c r="G995" s="59" t="str">
        <x:v>Verb, Godan, Abstract, N3, Common</x:v>
      </x:c>
      <x:c r="H995" s="59" t="str">
        <x:v>vocab-freq-0654</x:v>
      </x:c>
      <x:c r="I995" s="60" t="n">
        <x:v>1</x:v>
      </x:c>
    </x:row>
    <x:row r="996">
      <x:c r="A996" s="58" t="n">
        <x:v>995</x:v>
      </x:c>
      <x:c r="B996" s="59" t="str">
        <x:v>突然</x:v>
      </x:c>
      <x:c r="C996" s="59" t="str">
        <x:v>totsuzen</x:v>
      </x:c>
      <x:c r="D996" s="59" t="str">
        <x:v>abruptly; suddenly; unexpectedly; all at once</x:v>
      </x:c>
      <x:c r="E996" s="59" t="str">
        <x:v>N3</x:v>
      </x:c>
      <x:c r="F996" s="59" t="str">
        <x:v>Descriptors</x:v>
      </x:c>
      <x:c r="G996" s="59" t="str">
        <x:v>Adverb, Abstract, N3, Common</x:v>
      </x:c>
      <x:c r="H996" s="59" t="str">
        <x:v>vocab-freq-0655</x:v>
      </x:c>
      <x:c r="I996" s="60" t="n">
        <x:v>1</x:v>
      </x:c>
    </x:row>
    <x:row r="997">
      <x:c r="A997" s="58" t="n">
        <x:v>996</x:v>
      </x:c>
      <x:c r="B997" s="59" t="str">
        <x:v>首</x:v>
      </x:c>
      <x:c r="C997" s="59" t="str">
        <x:v>kubi</x:v>
      </x:c>
      <x:c r="D997" s="59" t="str">
        <x:v>neck</x:v>
      </x:c>
      <x:c r="E997" s="59" t="str">
        <x:v>N4</x:v>
      </x:c>
      <x:c r="F997" s="59" t="str">
        <x:v>Objects</x:v>
      </x:c>
      <x:c r="G997" s="59" t="str">
        <x:v>Noun, Concrete, N4, Common</x:v>
      </x:c>
      <x:c r="H997" s="59" t="str">
        <x:v>vocab-freq-0656</x:v>
      </x:c>
      <x:c r="I997" s="60" t="n">
        <x:v>1</x:v>
      </x:c>
    </x:row>
    <x:row r="998">
      <x:c r="A998" s="58" t="n">
        <x:v>997</x:v>
      </x:c>
      <x:c r="B998" s="59" t="str">
        <x:v>ゆっくり</x:v>
      </x:c>
      <x:c r="C998" s="59" t="str">
        <x:v>yukkuri</x:v>
      </x:c>
      <x:c r="D998" s="59" t="str">
        <x:v>slowly; at ease</x:v>
      </x:c>
      <x:c r="E998" s="59" t="str">
        <x:v>N3</x:v>
      </x:c>
      <x:c r="F998" s="59" t="str">
        <x:v>Descriptors</x:v>
      </x:c>
      <x:c r="G998" s="59" t="str">
        <x:v>Adverb, Abstract, N3, Common</x:v>
      </x:c>
      <x:c r="H998" s="59" t="str">
        <x:v>vocab-freq-0657</x:v>
      </x:c>
      <x:c r="I998" s="60" t="n">
        <x:v>1</x:v>
      </x:c>
    </x:row>
    <x:row r="999">
      <x:c r="A999" s="58" t="n">
        <x:v>998</x:v>
      </x:c>
      <x:c r="B999" s="59" t="str">
        <x:v>目指す</x:v>
      </x:c>
      <x:c r="C999" s="59" t="str">
        <x:v>mezasu</x:v>
      </x:c>
      <x:c r="D999" s="59" t="str">
        <x:v>to aim at; to have an eye on</x:v>
      </x:c>
      <x:c r="E999" s="59" t="str">
        <x:v>N2</x:v>
      </x:c>
      <x:c r="F999" s="59" t="str">
        <x:v>Actions</x:v>
      </x:c>
      <x:c r="G999" s="59" t="str">
        <x:v>Verb, Godan, Abstract, N2, Common</x:v>
      </x:c>
      <x:c r="H999" s="59" t="str">
        <x:v>vocab-freq-0658</x:v>
      </x:c>
      <x:c r="I999" s="60" t="n">
        <x:v>1</x:v>
      </x:c>
    </x:row>
    <x:row r="1000">
      <x:c r="A1000" s="58" t="n">
        <x:v>999</x:v>
      </x:c>
      <x:c r="B1000" s="59" t="str">
        <x:v>一月</x:v>
      </x:c>
      <x:c r="C1000" s="59" t="str">
        <x:v>hitotsuki</x:v>
      </x:c>
      <x:c r="D1000" s="59" t="str">
        <x:v>one month</x:v>
      </x:c>
      <x:c r="E1000" s="59" t="str">
        <x:v>N5</x:v>
      </x:c>
      <x:c r="F1000" s="59" t="str">
        <x:v>Time &amp; Numbers</x:v>
      </x:c>
      <x:c r="G1000" s="59" t="str">
        <x:v>Month, N5, Common</x:v>
      </x:c>
      <x:c r="H1000" s="59" t="str">
        <x:v>vocab-freq-0659</x:v>
      </x:c>
      <x:c r="I1000" s="60" t="n">
        <x:v>1</x:v>
      </x:c>
    </x:row>
    <x:row r="1001">
      <x:c r="A1001" s="58" t="n">
        <x:v>1000</x:v>
      </x:c>
      <x:c r="B1001" s="59" t="str">
        <x:v>成す</x:v>
      </x:c>
      <x:c r="C1001" s="59" t="str">
        <x:v>nasu</x:v>
      </x:c>
      <x:c r="D1001" s="59" t="str">
        <x:v>form, constitute</x:v>
      </x:c>
      <x:c r="E1001" s="59" t="str">
        <x:v>N1</x:v>
      </x:c>
      <x:c r="F1001" s="59" t="str">
        <x:v>Objects</x:v>
      </x:c>
      <x:c r="G1001" s="59" t="str">
        <x:v>Document, Concrete, N1, Common</x:v>
      </x:c>
      <x:c r="H1001" s="59" t="str">
        <x:v>vocab-freq-0660</x:v>
      </x:c>
      <x:c r="I1001" s="60" t="n">
        <x:v>1</x:v>
      </x:c>
    </x:row>
    <x:row r="1002">
      <x:c r="A1002" s="58" t="n">
        <x:v>1001</x:v>
      </x:c>
      <x:c r="B1002" s="59" t="str">
        <x:v>集める</x:v>
      </x:c>
      <x:c r="C1002" s="59" t="str">
        <x:v>atsumeru</x:v>
      </x:c>
      <x:c r="D1002" s="59" t="str">
        <x:v>to collect something</x:v>
      </x:c>
      <x:c r="E1002" s="59" t="str">
        <x:v>N4</x:v>
      </x:c>
      <x:c r="F1002" s="59" t="str">
        <x:v>Actions</x:v>
      </x:c>
      <x:c r="G1002" s="59" t="str">
        <x:v>Verb, Ichidan, Abstract, N4, Common</x:v>
      </x:c>
      <x:c r="H1002" s="59" t="str">
        <x:v>vocab-freq-0661</x:v>
      </x:c>
      <x:c r="I1002" s="60" t="n">
        <x:v>1</x:v>
      </x:c>
    </x:row>
    <x:row r="1003">
      <x:c r="A1003" s="58" t="n">
        <x:v>1002</x:v>
      </x:c>
      <x:c r="B1003" s="59" t="str">
        <x:v>失う</x:v>
      </x:c>
      <x:c r="C1003" s="59" t="str">
        <x:v>ushinau</x:v>
      </x:c>
      <x:c r="D1003" s="59" t="str">
        <x:v>to lose; to part with</x:v>
      </x:c>
      <x:c r="E1003" s="59" t="str">
        <x:v>N3</x:v>
      </x:c>
      <x:c r="F1003" s="59" t="str">
        <x:v>Actions</x:v>
      </x:c>
      <x:c r="G1003" s="59" t="str">
        <x:v>Verb, Godan, Abstract, N3, Common</x:v>
      </x:c>
      <x:c r="H1003" s="59" t="str">
        <x:v>vocab-freq-0662</x:v>
      </x:c>
      <x:c r="I1003" s="60" t="n">
        <x:v>1</x:v>
      </x:c>
    </x:row>
    <x:row r="1004">
      <x:c r="A1004" s="58" t="n">
        <x:v>1003</x:v>
      </x:c>
      <x:c r="B1004" s="59" t="str">
        <x:v>光</x:v>
      </x:c>
      <x:c r="C1004" s="59" t="str">
        <x:v>hikari</x:v>
      </x:c>
      <x:c r="D1004" s="59" t="str">
        <x:v>light</x:v>
      </x:c>
      <x:c r="E1004" s="59" t="str">
        <x:v>N4</x:v>
      </x:c>
      <x:c r="F1004" s="59" t="str">
        <x:v>Descriptors</x:v>
      </x:c>
      <x:c r="G1004" s="59" t="str">
        <x:v>naAdjective, Concrete, N4, Common</x:v>
      </x:c>
      <x:c r="H1004" s="59" t="str">
        <x:v>vocab-freq-0663</x:v>
      </x:c>
      <x:c r="I1004" s="60" t="n">
        <x:v>1</x:v>
      </x:c>
    </x:row>
    <x:row r="1005">
      <x:c r="A1005" s="58" t="n">
        <x:v>1004</x:v>
      </x:c>
      <x:c r="B1005" s="59" t="str">
        <x:v>並ぶ</x:v>
      </x:c>
      <x:c r="C1005" s="59" t="str">
        <x:v>narabu</x:v>
      </x:c>
      <x:c r="D1005" s="59" t="str">
        <x:v>to line up; to stand in a line</x:v>
      </x:c>
      <x:c r="E1005" s="59" t="str">
        <x:v>N5</x:v>
      </x:c>
      <x:c r="F1005" s="59" t="str">
        <x:v>Actions</x:v>
      </x:c>
      <x:c r="G1005" s="59" t="str">
        <x:v>Verb, MotionVerb, Movement, Godan, Abstract, N5, Common</x:v>
      </x:c>
      <x:c r="H1005" s="59" t="str">
        <x:v>vocab-freq-0664</x:v>
      </x:c>
      <x:c r="I1005" s="60" t="n">
        <x:v>1</x:v>
      </x:c>
    </x:row>
    <x:row r="1006">
      <x:c r="A1006" s="58" t="n">
        <x:v>1005</x:v>
      </x:c>
      <x:c r="B1006" s="59" t="str">
        <x:v>八月</x:v>
      </x:c>
      <x:c r="C1006" s="59" t="str">
        <x:v>hachigatsu</x:v>
      </x:c>
      <x:c r="D1006" s="59" t="str">
        <x:v>がつ August</x:v>
      </x:c>
      <x:c r="E1006" s="59" t="str">
        <x:v>N1</x:v>
      </x:c>
      <x:c r="F1006" s="59" t="str">
        <x:v>Objects</x:v>
      </x:c>
      <x:c r="G1006" s="59" t="str">
        <x:v>Noun, Concrete, N1, Common</x:v>
      </x:c>
      <x:c r="H1006" s="59" t="str">
        <x:v>vocab-freq-0665</x:v>
      </x:c>
      <x:c r="I1006" s="60" t="n">
        <x:v>1</x:v>
      </x:c>
    </x:row>
    <x:row r="1007">
      <x:c r="A1007" s="58" t="n">
        <x:v>1006</x:v>
      </x:c>
      <x:c r="B1007" s="59" t="str">
        <x:v>とく</x:v>
      </x:c>
      <x:c r="C1007" s="59" t="str">
        <x:v>toku</x:v>
      </x:c>
      <x:c r="D1007" s="59" t="str">
        <x:v>[shortened form of “te oku”]</x:v>
      </x:c>
      <x:c r="E1007" s="59" t="str">
        <x:v>N1</x:v>
      </x:c>
      <x:c r="F1007" s="59" t="str">
        <x:v>Objects</x:v>
      </x:c>
      <x:c r="G1007" s="59" t="str">
        <x:v>Document, Concrete, N1, Common</x:v>
      </x:c>
      <x:c r="H1007" s="59" t="str">
        <x:v>vocab-freq-0666</x:v>
      </x:c>
      <x:c r="I1007" s="60" t="n">
        <x:v>1</x:v>
      </x:c>
    </x:row>
    <x:row r="1008">
      <x:c r="A1008" s="58" t="n">
        <x:v>1007</x:v>
      </x:c>
      <x:c r="B1008" s="59" t="str">
        <x:v>七月</x:v>
      </x:c>
      <x:c r="C1008" s="59" t="str">
        <x:v>shichigatsu</x:v>
      </x:c>
      <x:c r="D1008" s="59" t="str">
        <x:v>がつ July</x:v>
      </x:c>
      <x:c r="E1008" s="59" t="str">
        <x:v>N1</x:v>
      </x:c>
      <x:c r="F1008" s="59" t="str">
        <x:v>Objects</x:v>
      </x:c>
      <x:c r="G1008" s="59" t="str">
        <x:v>Noun, Concrete, N1, Common</x:v>
      </x:c>
      <x:c r="H1008" s="59" t="str">
        <x:v>vocab-freq-0667</x:v>
      </x:c>
      <x:c r="I1008" s="60" t="n">
        <x:v>1</x:v>
      </x:c>
    </x:row>
    <x:row r="1009">
      <x:c r="A1009" s="58" t="n">
        <x:v>1008</x:v>
      </x:c>
      <x:c r="B1009" s="59" t="str">
        <x:v>美しい</x:v>
      </x:c>
      <x:c r="C1009" s="59" t="str">
        <x:v>utsukushii</x:v>
      </x:c>
      <x:c r="D1009" s="59" t="str">
        <x:v>beautiful</x:v>
      </x:c>
      <x:c r="E1009" s="59" t="str">
        <x:v>N4</x:v>
      </x:c>
      <x:c r="F1009" s="59" t="str">
        <x:v>Descriptors</x:v>
      </x:c>
      <x:c r="G1009" s="59" t="str">
        <x:v>iAdjective, Concrete, N4, Common</x:v>
      </x:c>
      <x:c r="H1009" s="59" t="str">
        <x:v>vocab-freq-0668</x:v>
      </x:c>
      <x:c r="I1009" s="60" t="n">
        <x:v>1</x:v>
      </x:c>
    </x:row>
    <x:row r="1010">
      <x:c r="A1010" s="58" t="n">
        <x:v>1009</x:v>
      </x:c>
      <x:c r="B1010" s="59" t="str">
        <x:v>五月</x:v>
      </x:c>
      <x:c r="C1010" s="59" t="str">
        <x:v>gogatsu</x:v>
      </x:c>
      <x:c r="D1010" s="59" t="str">
        <x:v>がつ May</x:v>
      </x:c>
      <x:c r="E1010" s="59" t="str">
        <x:v>N1</x:v>
      </x:c>
      <x:c r="F1010" s="59" t="str">
        <x:v>Objects</x:v>
      </x:c>
      <x:c r="G1010" s="59" t="str">
        <x:v>Noun, Concrete, N1, Common</x:v>
      </x:c>
      <x:c r="H1010" s="59" t="str">
        <x:v>vocab-freq-0669</x:v>
      </x:c>
      <x:c r="I1010" s="60" t="n">
        <x:v>1</x:v>
      </x:c>
    </x:row>
    <x:row r="1011">
      <x:c r="A1011" s="58" t="n">
        <x:v>1010</x:v>
      </x:c>
      <x:c r="B1011" s="59" t="str">
        <x:v>タバコ</x:v>
      </x:c>
      <x:c r="C1011" s="59" t="str">
        <x:v>tabako</x:v>
      </x:c>
      <x:c r="D1011" s="59" t="str"/>
      <x:c r="E1011" s="59" t="str">
        <x:v>N1</x:v>
      </x:c>
      <x:c r="F1011" s="59" t="str">
        <x:v>Function Words</x:v>
      </x:c>
      <x:c r="G1011" s="59" t="str">
        <x:v>Expression, Abstract, N1, Common, Loanword</x:v>
      </x:c>
      <x:c r="H1011" s="59" t="str">
        <x:v>vocab-freq-0670</x:v>
      </x:c>
      <x:c r="I1011" s="60" t="n">
        <x:v>1</x:v>
      </x:c>
    </x:row>
    <x:row r="1012">
      <x:c r="A1012" s="58" t="n">
        <x:v>1011</x:v>
      </x:c>
      <x:c r="B1012" s="59" t="str">
        <x:v>後ろ</x:v>
      </x:c>
      <x:c r="C1012" s="59" t="str">
        <x:v>ushiro</x:v>
      </x:c>
      <x:c r="D1012" s="59" t="str">
        <x:v>behind</x:v>
      </x:c>
      <x:c r="E1012" s="59" t="str">
        <x:v>N5</x:v>
      </x:c>
      <x:c r="F1012" s="59" t="str">
        <x:v>Objects</x:v>
      </x:c>
      <x:c r="G1012" s="59" t="str">
        <x:v>Noun, Concrete, N5, Common</x:v>
      </x:c>
      <x:c r="H1012" s="59" t="str">
        <x:v>vocab-freq-0671</x:v>
      </x:c>
      <x:c r="I1012" s="60" t="n">
        <x:v>1</x:v>
      </x:c>
    </x:row>
    <x:row r="1013">
      <x:c r="A1013" s="58" t="n">
        <x:v>1012</x:v>
      </x:c>
      <x:c r="B1013" s="59" t="str">
        <x:v>六月</x:v>
      </x:c>
      <x:c r="C1013" s="59" t="str">
        <x:v>rokugatsu</x:v>
      </x:c>
      <x:c r="D1013" s="59" t="str">
        <x:v>がつ June</x:v>
      </x:c>
      <x:c r="E1013" s="59" t="str">
        <x:v>N1</x:v>
      </x:c>
      <x:c r="F1013" s="59" t="str">
        <x:v>Objects</x:v>
      </x:c>
      <x:c r="G1013" s="59" t="str">
        <x:v>Noun, Concrete, N1, Common</x:v>
      </x:c>
      <x:c r="H1013" s="59" t="str">
        <x:v>vocab-freq-0672</x:v>
      </x:c>
      <x:c r="I1013" s="60" t="n">
        <x:v>1</x:v>
      </x:c>
    </x:row>
    <x:row r="1014">
      <x:c r="A1014" s="58" t="n">
        <x:v>1013</x:v>
      </x:c>
      <x:c r="B1014" s="59" t="str">
        <x:v>異なる</x:v>
      </x:c>
      <x:c r="C1014" s="59" t="str">
        <x:v>kotonaru</x:v>
      </x:c>
      <x:c r="D1014" s="59" t="str">
        <x:v>to differ; to vary; to disagree</x:v>
      </x:c>
      <x:c r="E1014" s="59" t="str">
        <x:v>N3</x:v>
      </x:c>
      <x:c r="F1014" s="59" t="str">
        <x:v>Actions</x:v>
      </x:c>
      <x:c r="G1014" s="59" t="str">
        <x:v>Verb, Ichidan, Abstract, N3, Common</x:v>
      </x:c>
      <x:c r="H1014" s="59" t="str">
        <x:v>vocab-freq-0673</x:v>
      </x:c>
      <x:c r="I1014" s="60" t="n">
        <x:v>1</x:v>
      </x:c>
    </x:row>
    <x:row r="1015">
      <x:c r="A1015" s="58" t="n">
        <x:v>1014</x:v>
      </x:c>
      <x:c r="B1015" s="59" t="str">
        <x:v>十一月</x:v>
      </x:c>
      <x:c r="C1015" s="59" t="str">
        <x:v>juuichigatsu</x:v>
      </x:c>
      <x:c r="D1015" s="59" t="str">
        <x:v>いち がつ November</x:v>
      </x:c>
      <x:c r="E1015" s="59" t="str">
        <x:v>N1</x:v>
      </x:c>
      <x:c r="F1015" s="59" t="str">
        <x:v>Objects</x:v>
      </x:c>
      <x:c r="G1015" s="59" t="str">
        <x:v>Noun, Concrete, N1, Common</x:v>
      </x:c>
      <x:c r="H1015" s="59" t="str">
        <x:v>vocab-freq-0674</x:v>
      </x:c>
      <x:c r="I1015" s="60" t="n">
        <x:v>1</x:v>
      </x:c>
    </x:row>
    <x:row r="1016">
      <x:c r="A1016" s="58" t="n">
        <x:v>1015</x:v>
      </x:c>
      <x:c r="B1016" s="59" t="str">
        <x:v>新た</x:v>
      </x:c>
      <x:c r="C1016" s="59" t="str">
        <x:v>arata</x:v>
      </x:c>
      <x:c r="D1016" s="59" t="str">
        <x:v>new; fresh; novel</x:v>
      </x:c>
      <x:c r="E1016" s="59" t="str">
        <x:v>N3</x:v>
      </x:c>
      <x:c r="F1016" s="59" t="str">
        <x:v>Objects</x:v>
      </x:c>
      <x:c r="G1016" s="59" t="str">
        <x:v>Book, Concrete, N3, Common</x:v>
      </x:c>
      <x:c r="H1016" s="59" t="str">
        <x:v>vocab-freq-0675</x:v>
      </x:c>
      <x:c r="I1016" s="60" t="n">
        <x:v>1</x:v>
      </x:c>
    </x:row>
    <x:row r="1017">
      <x:c r="A1017" s="58" t="n">
        <x:v>1016</x:v>
      </x:c>
      <x:c r="B1017" s="59" t="str">
        <x:v>飛行機</x:v>
      </x:c>
      <x:c r="C1017" s="59" t="str">
        <x:v>hikouki</x:v>
      </x:c>
      <x:c r="D1017" s="59" t="str">
        <x:v>aeroplane</x:v>
      </x:c>
      <x:c r="E1017" s="59" t="str">
        <x:v>N5</x:v>
      </x:c>
      <x:c r="F1017" s="59" t="str">
        <x:v>Objects</x:v>
      </x:c>
      <x:c r="G1017" s="59" t="str">
        <x:v>Noun, Concrete, N5, Common</x:v>
      </x:c>
      <x:c r="H1017" s="59" t="str">
        <x:v>vocab-freq-0676</x:v>
      </x:c>
      <x:c r="I1017" s="60" t="n">
        <x:v>1</x:v>
      </x:c>
    </x:row>
    <x:row r="1018">
      <x:c r="A1018" s="58" t="n">
        <x:v>1017</x:v>
      </x:c>
      <x:c r="B1018" s="59" t="str">
        <x:v>至る</x:v>
      </x:c>
      <x:c r="C1018" s="59" t="str">
        <x:v>itaru</x:v>
      </x:c>
      <x:c r="D1018" s="59" t="str">
        <x:v>to come; to arrive</x:v>
      </x:c>
      <x:c r="E1018" s="59" t="str">
        <x:v>N3</x:v>
      </x:c>
      <x:c r="F1018" s="59" t="str">
        <x:v>Actions</x:v>
      </x:c>
      <x:c r="G1018" s="59" t="str">
        <x:v>Verb, MotionVerb, Movement, Ichidan, Abstract, N3, Common</x:v>
      </x:c>
      <x:c r="H1018" s="59" t="str">
        <x:v>vocab-freq-0677</x:v>
      </x:c>
      <x:c r="I1018" s="60" t="n">
        <x:v>1</x:v>
      </x:c>
    </x:row>
    <x:row r="1019">
      <x:c r="A1019" s="58" t="n">
        <x:v>1018</x:v>
      </x:c>
      <x:c r="B1019" s="59" t="str">
        <x:v>午前</x:v>
      </x:c>
      <x:c r="C1019" s="59" t="str">
        <x:v>gozen</x:v>
      </x:c>
      <x:c r="D1019" s="59" t="str">
        <x:v>morning</x:v>
      </x:c>
      <x:c r="E1019" s="59" t="str">
        <x:v>N5</x:v>
      </x:c>
      <x:c r="F1019" s="59" t="str">
        <x:v>Time &amp; Numbers</x:v>
      </x:c>
      <x:c r="G1019" s="59" t="str">
        <x:v>Morning, N5, Common</x:v>
      </x:c>
      <x:c r="H1019" s="59" t="str">
        <x:v>vocab-freq-0678</x:v>
      </x:c>
      <x:c r="I1019" s="60" t="n">
        <x:v>1</x:v>
      </x:c>
    </x:row>
    <x:row r="1020">
      <x:c r="A1020" s="58" t="n">
        <x:v>1019</x:v>
      </x:c>
      <x:c r="B1020" s="59" t="str">
        <x:v>育てる</x:v>
      </x:c>
      <x:c r="C1020" s="59" t="str">
        <x:v>sodateru</x:v>
      </x:c>
      <x:c r="D1020" s="59" t="str">
        <x:v>to rear; to bring up</x:v>
      </x:c>
      <x:c r="E1020" s="59" t="str">
        <x:v>N4</x:v>
      </x:c>
      <x:c r="F1020" s="59" t="str">
        <x:v>Actions</x:v>
      </x:c>
      <x:c r="G1020" s="59" t="str">
        <x:v>Verb, Ichidan, Abstract, N4, Common</x:v>
      </x:c>
      <x:c r="H1020" s="59" t="str">
        <x:v>vocab-freq-0679</x:v>
      </x:c>
      <x:c r="I1020" s="60" t="n">
        <x:v>1</x:v>
      </x:c>
    </x:row>
    <x:row r="1021">
      <x:c r="A1021" s="58" t="n">
        <x:v>1020</x:v>
      </x:c>
      <x:c r="B1021" s="59" t="str">
        <x:v>種類</x:v>
      </x:c>
      <x:c r="C1021" s="59" t="str">
        <x:v>shurui</x:v>
      </x:c>
      <x:c r="D1021" s="59" t="str">
        <x:v>variety; kind; type</x:v>
      </x:c>
      <x:c r="E1021" s="59" t="str">
        <x:v>N3</x:v>
      </x:c>
      <x:c r="F1021" s="59" t="str">
        <x:v>Objects</x:v>
      </x:c>
      <x:c r="G1021" s="59" t="str">
        <x:v>Noun, Concrete, N3, Common</x:v>
      </x:c>
      <x:c r="H1021" s="59" t="str">
        <x:v>vocab-freq-0680</x:v>
      </x:c>
      <x:c r="I1021" s="60" t="n">
        <x:v>1</x:v>
      </x:c>
    </x:row>
    <x:row r="1022">
      <x:c r="A1022" s="58" t="n">
        <x:v>1021</x:v>
      </x:c>
      <x:c r="B1022" s="59" t="str">
        <x:v>商品</x:v>
      </x:c>
      <x:c r="C1022" s="59" t="str">
        <x:v>shouhin</x:v>
      </x:c>
      <x:c r="D1022" s="59" t="str">
        <x:v>commodity; article of commerce; goods; stock; merchandise</x:v>
      </x:c>
      <x:c r="E1022" s="59" t="str">
        <x:v>N3</x:v>
      </x:c>
      <x:c r="F1022" s="59" t="str">
        <x:v>Objects</x:v>
      </x:c>
      <x:c r="G1022" s="59" t="str">
        <x:v>Noun, Concrete, N3, Common</x:v>
      </x:c>
      <x:c r="H1022" s="59" t="str">
        <x:v>vocab-freq-0681</x:v>
      </x:c>
      <x:c r="I1022" s="60" t="n">
        <x:v>1</x:v>
      </x:c>
    </x:row>
    <x:row r="1023">
      <x:c r="A1023" s="58" t="n">
        <x:v>1022</x:v>
      </x:c>
      <x:c r="B1023" s="59" t="str">
        <x:v>生じる</x:v>
      </x:c>
      <x:c r="C1023" s="59" t="str">
        <x:v>shoujiru</x:v>
      </x:c>
      <x:c r="D1023" s="59" t="str">
        <x:v>to produce; to yield; to result from; to arise; to be generated</x:v>
      </x:c>
      <x:c r="E1023" s="59" t="str">
        <x:v>N3</x:v>
      </x:c>
      <x:c r="F1023" s="59" t="str">
        <x:v>Actions</x:v>
      </x:c>
      <x:c r="G1023" s="59" t="str">
        <x:v>Verb, Creating, Ichidan, Abstract, N3, Common</x:v>
      </x:c>
      <x:c r="H1023" s="59" t="str">
        <x:v>vocab-freq-0682</x:v>
      </x:c>
      <x:c r="I1023" s="60" t="n">
        <x:v>1</x:v>
      </x:c>
    </x:row>
    <x:row r="1024">
      <x:c r="A1024" s="58" t="n">
        <x:v>1023</x:v>
      </x:c>
      <x:c r="B1024" s="59" t="str">
        <x:v>イギリス</x:v>
      </x:c>
      <x:c r="C1024" s="59" t="str">
        <x:v>igirisu</x:v>
      </x:c>
      <x:c r="D1024" s="59" t="str"/>
      <x:c r="E1024" s="59" t="str">
        <x:v>N1</x:v>
      </x:c>
      <x:c r="F1024" s="59" t="str">
        <x:v>Function Words</x:v>
      </x:c>
      <x:c r="G1024" s="59" t="str">
        <x:v>Expression, Abstract, N1, Common, Loanword</x:v>
      </x:c>
      <x:c r="H1024" s="59" t="str">
        <x:v>vocab-freq-0683</x:v>
      </x:c>
      <x:c r="I1024" s="60" t="n">
        <x:v>1</x:v>
      </x:c>
    </x:row>
    <x:row r="1025">
      <x:c r="A1025" s="58" t="n">
        <x:v>1024</x:v>
      </x:c>
      <x:c r="B1025" s="59" t="str">
        <x:v>大好き</x:v>
      </x:c>
      <x:c r="C1025" s="59" t="str">
        <x:v>daisuki</x:v>
      </x:c>
      <x:c r="D1025" s="59" t="str">
        <x:v>to be very likeable</x:v>
      </x:c>
      <x:c r="E1025" s="59" t="str">
        <x:v>N5</x:v>
      </x:c>
      <x:c r="F1025" s="59" t="str">
        <x:v>Actions</x:v>
      </x:c>
      <x:c r="G1025" s="59" t="str">
        <x:v>Verb, Godan, Abstract, N5, Common</x:v>
      </x:c>
      <x:c r="H1025" s="59" t="str">
        <x:v>vocab-freq-0684</x:v>
      </x:c>
      <x:c r="I1025" s="60" t="n">
        <x:v>1</x:v>
      </x:c>
    </x:row>
    <x:row r="1026">
      <x:c r="A1026" s="58" t="n">
        <x:v>1025</x:v>
      </x:c>
      <x:c r="B1026" s="59" t="str">
        <x:v>語る</x:v>
      </x:c>
      <x:c r="C1026" s="59" t="str">
        <x:v>kataru</x:v>
      </x:c>
      <x:c r="D1026" s="59" t="str">
        <x:v>to talk; to tell; to recite</x:v>
      </x:c>
      <x:c r="E1026" s="59" t="str">
        <x:v>N3</x:v>
      </x:c>
      <x:c r="F1026" s="59" t="str">
        <x:v>Actions</x:v>
      </x:c>
      <x:c r="G1026" s="59" t="str">
        <x:v>Verb, CommunicationVerb, Communication, Ichidan, Abstract, N3, Common</x:v>
      </x:c>
      <x:c r="H1026" s="59" t="str">
        <x:v>vocab-freq-0685</x:v>
      </x:c>
      <x:c r="I1026" s="60" t="n">
        <x:v>1</x:v>
      </x:c>
    </x:row>
    <x:row r="1027">
      <x:c r="A1027" s="58" t="n">
        <x:v>1026</x:v>
      </x:c>
      <x:c r="B1027" s="59" t="str">
        <x:v>胸</x:v>
      </x:c>
      <x:c r="C1027" s="59" t="str">
        <x:v>mune</x:v>
      </x:c>
      <x:c r="D1027" s="59" t="str">
        <x:v>breast; chest</x:v>
      </x:c>
      <x:c r="E1027" s="59" t="str">
        <x:v>N3</x:v>
      </x:c>
      <x:c r="F1027" s="59" t="str">
        <x:v>Objects</x:v>
      </x:c>
      <x:c r="G1027" s="59" t="str">
        <x:v>Noun, Concrete, N3, Common</x:v>
      </x:c>
      <x:c r="H1027" s="59" t="str">
        <x:v>vocab-freq-0686</x:v>
      </x:c>
      <x:c r="I1027" s="60" t="n">
        <x:v>1</x:v>
      </x:c>
    </x:row>
    <x:row r="1028">
      <x:c r="A1028" s="58" t="n">
        <x:v>1027</x:v>
      </x:c>
      <x:c r="B1028" s="59" t="str">
        <x:v>材料</x:v>
      </x:c>
      <x:c r="C1028" s="59" t="str">
        <x:v>zairyou</x:v>
      </x:c>
      <x:c r="D1028" s="59" t="str">
        <x:v>ingredients; material</x:v>
      </x:c>
      <x:c r="E1028" s="59" t="str">
        <x:v>N3</x:v>
      </x:c>
      <x:c r="F1028" s="59" t="str">
        <x:v>Objects</x:v>
      </x:c>
      <x:c r="G1028" s="59" t="str">
        <x:v>Noun, Concrete, N3, Common</x:v>
      </x:c>
      <x:c r="H1028" s="59" t="str">
        <x:v>vocab-freq-0687</x:v>
      </x:c>
      <x:c r="I1028" s="60" t="n">
        <x:v>1</x:v>
      </x:c>
    </x:row>
    <x:row r="1029">
      <x:c r="A1029" s="58" t="n">
        <x:v>1028</x:v>
      </x:c>
      <x:c r="B1029" s="59" t="str">
        <x:v>広がる</x:v>
      </x:c>
      <x:c r="C1029" s="59" t="str">
        <x:v>hirogaru</x:v>
      </x:c>
      <x:c r="D1029" s="59" t="str">
        <x:v>to spread (out); to extend; to stretch; to reach to; to get around</x:v>
      </x:c>
      <x:c r="E1029" s="59" t="str">
        <x:v>N3</x:v>
      </x:c>
      <x:c r="F1029" s="59" t="str">
        <x:v>Actions</x:v>
      </x:c>
      <x:c r="G1029" s="59" t="str">
        <x:v>Verb, Ichidan, Abstract, N3, Common</x:v>
      </x:c>
      <x:c r="H1029" s="59" t="str">
        <x:v>vocab-freq-0688</x:v>
      </x:c>
      <x:c r="I1029" s="60" t="n">
        <x:v>1</x:v>
      </x:c>
    </x:row>
    <x:row r="1030">
      <x:c r="A1030" s="58" t="n">
        <x:v>1029</x:v>
      </x:c>
      <x:c r="B1030" s="59" t="str">
        <x:v>きちんと</x:v>
      </x:c>
      <x:c r="C1030" s="59" t="str">
        <x:v>kichinto</x:v>
      </x:c>
      <x:c r="D1030" s="59" t="str">
        <x:v>precisely; accurately</x:v>
      </x:c>
      <x:c r="E1030" s="59" t="str">
        <x:v>N3</x:v>
      </x:c>
      <x:c r="F1030" s="59" t="str">
        <x:v>Objects</x:v>
      </x:c>
      <x:c r="G1030" s="59" t="str">
        <x:v>Noun, Concrete, N3, Common</x:v>
      </x:c>
      <x:c r="H1030" s="59" t="str">
        <x:v>vocab-freq-0689</x:v>
      </x:c>
      <x:c r="I1030" s="60" t="n">
        <x:v>1</x:v>
      </x:c>
    </x:row>
    <x:row r="1031">
      <x:c r="A1031" s="58" t="n">
        <x:v>1030</x:v>
      </x:c>
      <x:c r="B1031" s="59" t="str">
        <x:v>そちら</x:v>
      </x:c>
      <x:c r="C1031" s="59" t="str">
        <x:v>sochira</x:v>
      </x:c>
      <x:c r="D1031" s="59" t="str">
        <x:v>over there</x:v>
      </x:c>
      <x:c r="E1031" s="59" t="str">
        <x:v>N5</x:v>
      </x:c>
      <x:c r="F1031" s="59" t="str">
        <x:v>Objects</x:v>
      </x:c>
      <x:c r="G1031" s="59" t="str">
        <x:v>Noun, Concrete, N5, Common</x:v>
      </x:c>
      <x:c r="H1031" s="59" t="str">
        <x:v>vocab-freq-0690</x:v>
      </x:c>
      <x:c r="I1031" s="60" t="n">
        <x:v>1</x:v>
      </x:c>
    </x:row>
    <x:row r="1032">
      <x:c r="A1032" s="58" t="n">
        <x:v>1031</x:v>
      </x:c>
      <x:c r="B1032" s="59" t="str">
        <x:v>勝つ</x:v>
      </x:c>
      <x:c r="C1032" s="59" t="str">
        <x:v>katsu</x:v>
      </x:c>
      <x:c r="D1032" s="59" t="str">
        <x:v>to win</x:v>
      </x:c>
      <x:c r="E1032" s="59" t="str">
        <x:v>N4</x:v>
      </x:c>
      <x:c r="F1032" s="59" t="str">
        <x:v>Actions</x:v>
      </x:c>
      <x:c r="G1032" s="59" t="str">
        <x:v>Verb, Godan, Abstract, N4, Common</x:v>
      </x:c>
      <x:c r="H1032" s="59" t="str">
        <x:v>vocab-freq-0691</x:v>
      </x:c>
      <x:c r="I1032" s="60" t="n">
        <x:v>1</x:v>
      </x:c>
    </x:row>
    <x:row r="1033">
      <x:c r="A1033" s="58" t="n">
        <x:v>1032</x:v>
      </x:c>
      <x:c r="B1033" s="59" t="str">
        <x:v>捨てる</x:v>
      </x:c>
      <x:c r="C1033" s="59" t="str">
        <x:v>suteru</x:v>
      </x:c>
      <x:c r="D1033" s="59" t="str">
        <x:v>to throw away</x:v>
      </x:c>
      <x:c r="E1033" s="59" t="str">
        <x:v>N4</x:v>
      </x:c>
      <x:c r="F1033" s="59" t="str">
        <x:v>Actions</x:v>
      </x:c>
      <x:c r="G1033" s="59" t="str">
        <x:v>Verb, Ichidan, Abstract, N4, Common</x:v>
      </x:c>
      <x:c r="H1033" s="59" t="str">
        <x:v>vocab-freq-0692</x:v>
      </x:c>
      <x:c r="I1033" s="60" t="n">
        <x:v>1</x:v>
      </x:c>
    </x:row>
    <x:row r="1034">
      <x:c r="A1034" s="58" t="n">
        <x:v>1033</x:v>
      </x:c>
      <x:c r="B1034" s="59" t="str">
        <x:v>幸せ</x:v>
      </x:c>
      <x:c r="C1034" s="59" t="str">
        <x:v>shiawase</x:v>
      </x:c>
      <x:c r="D1034" s="59" t="str">
        <x:v>happiness; good fortune; luck; blessing</x:v>
      </x:c>
      <x:c r="E1034" s="59" t="str">
        <x:v>N3</x:v>
      </x:c>
      <x:c r="F1034" s="59" t="str">
        <x:v>Descriptors</x:v>
      </x:c>
      <x:c r="G1034" s="59" t="str">
        <x:v>naAdjective, Concrete, N3, Common</x:v>
      </x:c>
      <x:c r="H1034" s="59" t="str">
        <x:v>vocab-freq-0693</x:v>
      </x:c>
      <x:c r="I1034" s="60" t="n">
        <x:v>1</x:v>
      </x:c>
    </x:row>
    <x:row r="1035">
      <x:c r="A1035" s="58" t="n">
        <x:v>1034</x:v>
      </x:c>
      <x:c r="B1035" s="59" t="str">
        <x:v>通す</x:v>
      </x:c>
      <x:c r="C1035" s="59" t="str">
        <x:v>toosu</x:v>
      </x:c>
      <x:c r="D1035" s="59" t="str">
        <x:v>to let pass; to overlook; to continue</x:v>
      </x:c>
      <x:c r="E1035" s="59" t="str">
        <x:v>N3</x:v>
      </x:c>
      <x:c r="F1035" s="59" t="str">
        <x:v>Actions</x:v>
      </x:c>
      <x:c r="G1035" s="59" t="str">
        <x:v>Verb, Godan, Abstract, N3, Common</x:v>
      </x:c>
      <x:c r="H1035" s="59" t="str">
        <x:v>vocab-freq-0694</x:v>
      </x:c>
      <x:c r="I1035" s="60" t="n">
        <x:v>1</x:v>
      </x:c>
    </x:row>
    <x:row r="1036">
      <x:c r="A1036" s="58" t="n">
        <x:v>1035</x:v>
      </x:c>
      <x:c r="B1036" s="59" t="str">
        <x:v>横</x:v>
      </x:c>
      <x:c r="C1036" s="59" t="str">
        <x:v>yoko</x:v>
      </x:c>
      <x:c r="D1036" s="59" t="str">
        <x:v>beside; side; width</x:v>
      </x:c>
      <x:c r="E1036" s="59" t="str">
        <x:v>N5</x:v>
      </x:c>
      <x:c r="F1036" s="59" t="str">
        <x:v>Objects</x:v>
      </x:c>
      <x:c r="G1036" s="59" t="str">
        <x:v>Noun, Concrete, N5, Common</x:v>
      </x:c>
      <x:c r="H1036" s="59" t="str">
        <x:v>vocab-freq-0695</x:v>
      </x:c>
      <x:c r="I1036" s="60" t="n">
        <x:v>1</x:v>
      </x:c>
    </x:row>
    <x:row r="1037">
      <x:c r="A1037" s="58" t="n">
        <x:v>1036</x:v>
      </x:c>
      <x:c r="B1037" s="59" t="str">
        <x:v>伴う</x:v>
      </x:c>
      <x:c r="C1037" s="59" t="str">
        <x:v>tomonau</x:v>
      </x:c>
      <x:c r="D1037" s="59" t="str">
        <x:v>to accompany; to bring with; to be accompanied by; to be involved in</x:v>
      </x:c>
      <x:c r="E1037" s="59" t="str">
        <x:v>N1</x:v>
      </x:c>
      <x:c r="F1037" s="59" t="str">
        <x:v>Actions</x:v>
      </x:c>
      <x:c r="G1037" s="59" t="str">
        <x:v>Verb, Godan, Abstract, N1, Common</x:v>
      </x:c>
      <x:c r="H1037" s="59" t="str">
        <x:v>vocab-freq-0696</x:v>
      </x:c>
      <x:c r="I1037" s="60" t="n">
        <x:v>1</x:v>
      </x:c>
    </x:row>
    <x:row r="1038">
      <x:c r="A1038" s="58" t="n">
        <x:v>1037</x:v>
      </x:c>
      <x:c r="B1038" s="59" t="str">
        <x:v>命</x:v>
      </x:c>
      <x:c r="C1038" s="59" t="str">
        <x:v>inochi</x:v>
      </x:c>
      <x:c r="D1038" s="59" t="str">
        <x:v>command; decree; life; destiny</x:v>
      </x:c>
      <x:c r="E1038" s="59" t="str">
        <x:v>N3</x:v>
      </x:c>
      <x:c r="F1038" s="59" t="str">
        <x:v>Objects</x:v>
      </x:c>
      <x:c r="G1038" s="59" t="str">
        <x:v>Noun, Concrete, N3, Common</x:v>
      </x:c>
      <x:c r="H1038" s="59" t="str">
        <x:v>vocab-freq-0697</x:v>
      </x:c>
      <x:c r="I1038" s="60" t="n">
        <x:v>1</x:v>
      </x:c>
    </x:row>
    <x:row r="1039">
      <x:c r="A1039" s="58" t="n">
        <x:v>1038</x:v>
      </x:c>
      <x:c r="B1039" s="59" t="str">
        <x:v>流れ</x:v>
      </x:c>
      <x:c r="C1039" s="59" t="str">
        <x:v>nagare</x:v>
      </x:c>
      <x:c r="D1039" s="59" t="str">
        <x:v>stream; current</x:v>
      </x:c>
      <x:c r="E1039" s="59" t="str">
        <x:v>N3</x:v>
      </x:c>
      <x:c r="F1039" s="59" t="str">
        <x:v>Objects</x:v>
      </x:c>
      <x:c r="G1039" s="59" t="str">
        <x:v>Noun, Concrete, N3, Common</x:v>
      </x:c>
      <x:c r="H1039" s="59" t="str">
        <x:v>vocab-freq-0698</x:v>
      </x:c>
      <x:c r="I1039" s="60" t="n">
        <x:v>1</x:v>
      </x:c>
    </x:row>
    <x:row r="1040">
      <x:c r="A1040" s="58" t="n">
        <x:v>1039</x:v>
      </x:c>
      <x:c r="B1040" s="59" t="str">
        <x:v>育つ</x:v>
      </x:c>
      <x:c r="C1040" s="59" t="str">
        <x:v>sodatsu</x:v>
      </x:c>
      <x:c r="D1040" s="59" t="str">
        <x:v>to raise (child); to be brought up; to grow (up)</x:v>
      </x:c>
      <x:c r="E1040" s="59" t="str">
        <x:v>N3</x:v>
      </x:c>
      <x:c r="F1040" s="59" t="str">
        <x:v>Actions</x:v>
      </x:c>
      <x:c r="G1040" s="59" t="str">
        <x:v>Verb, Godan, Abstract, N3, Common</x:v>
      </x:c>
      <x:c r="H1040" s="59" t="str">
        <x:v>vocab-freq-0699</x:v>
      </x:c>
      <x:c r="I1040" s="60" t="n">
        <x:v>1</x:v>
      </x:c>
    </x:row>
    <x:row r="1041">
      <x:c r="A1041" s="58" t="n">
        <x:v>1040</x:v>
      </x:c>
      <x:c r="B1041" s="59" t="str">
        <x:v>ちなみに</x:v>
      </x:c>
      <x:c r="C1041" s="59" t="str">
        <x:v>chinamini</x:v>
      </x:c>
      <x:c r="D1041" s="59" t="str"/>
      <x:c r="E1041" s="59" t="str">
        <x:v>N1</x:v>
      </x:c>
      <x:c r="F1041" s="59" t="str">
        <x:v>Function Words</x:v>
      </x:c>
      <x:c r="G1041" s="59" t="str">
        <x:v>Expression, Abstract, N1, Common</x:v>
      </x:c>
      <x:c r="H1041" s="59" t="str">
        <x:v>vocab-freq-0700</x:v>
      </x:c>
      <x:c r="I1041" s="60" t="n">
        <x:v>1</x:v>
      </x:c>
    </x:row>
    <x:row r="1042">
      <x:c r="A1042" s="58" t="n">
        <x:v>1041</x:v>
      </x:c>
      <x:c r="B1042" s="59" t="str">
        <x:v>決して</x:v>
      </x:c>
      <x:c r="C1042" s="59" t="str">
        <x:v>kesshite</x:v>
      </x:c>
      <x:c r="D1042" s="59" t="str">
        <x:v>never</x:v>
      </x:c>
      <x:c r="E1042" s="59" t="str">
        <x:v>N4</x:v>
      </x:c>
      <x:c r="F1042" s="59" t="str">
        <x:v>Objects</x:v>
      </x:c>
      <x:c r="G1042" s="59" t="str">
        <x:v>Noun, Concrete, N4, Common</x:v>
      </x:c>
      <x:c r="H1042" s="59" t="str">
        <x:v>vocab-freq-0701</x:v>
      </x:c>
      <x:c r="I1042" s="60" t="n">
        <x:v>1</x:v>
      </x:c>
    </x:row>
    <x:row r="1043">
      <x:c r="A1043" s="58" t="n">
        <x:v>1042</x:v>
      </x:c>
      <x:c r="B1043" s="59" t="str">
        <x:v>馬</x:v>
      </x:c>
      <x:c r="C1043" s="59" t="str">
        <x:v>uma</x:v>
      </x:c>
      <x:c r="D1043" s="59" t="str">
        <x:v>(1) horse; (2) promoted bishop (shogi)</x:v>
      </x:c>
      <x:c r="E1043" s="59" t="str">
        <x:v>N3</x:v>
      </x:c>
      <x:c r="F1043" s="59" t="str">
        <x:v>People &amp; Living Things</x:v>
      </x:c>
      <x:c r="G1043" s="59" t="str">
        <x:v>Animal, Concrete, N3, Common</x:v>
      </x:c>
      <x:c r="H1043" s="59" t="str">
        <x:v>vocab-freq-0702</x:v>
      </x:c>
      <x:c r="I1043" s="60" t="n">
        <x:v>1</x:v>
      </x:c>
    </x:row>
    <x:row r="1044">
      <x:c r="A1044" s="58" t="n">
        <x:v>1043</x:v>
      </x:c>
      <x:c r="B1044" s="59" t="str">
        <x:v>完全</x:v>
      </x:c>
      <x:c r="C1044" s="59" t="str">
        <x:v>kanzen</x:v>
      </x:c>
      <x:c r="D1044" s="59" t="str">
        <x:v>perfection; completeness</x:v>
      </x:c>
      <x:c r="E1044" s="59" t="str">
        <x:v>N3</x:v>
      </x:c>
      <x:c r="F1044" s="59" t="str">
        <x:v>Objects</x:v>
      </x:c>
      <x:c r="G1044" s="59" t="str">
        <x:v>Noun, Concrete, N3, Common</x:v>
      </x:c>
      <x:c r="H1044" s="59" t="str">
        <x:v>vocab-freq-0703</x:v>
      </x:c>
      <x:c r="I1044" s="60" t="n">
        <x:v>1</x:v>
      </x:c>
    </x:row>
    <x:row r="1045">
      <x:c r="A1045" s="58" t="n">
        <x:v>1044</x:v>
      </x:c>
      <x:c r="B1045" s="59" t="str">
        <x:v>学生</x:v>
      </x:c>
      <x:c r="C1045" s="59" t="str">
        <x:v>gakusei</x:v>
      </x:c>
      <x:c r="D1045" s="59" t="str">
        <x:v>student</x:v>
      </x:c>
      <x:c r="E1045" s="59" t="str">
        <x:v>N5</x:v>
      </x:c>
      <x:c r="F1045" s="59" t="str">
        <x:v>People &amp; Living Things</x:v>
      </x:c>
      <x:c r="G1045" s="59" t="str">
        <x:v>Person, Concrete, N5, Common</x:v>
      </x:c>
      <x:c r="H1045" s="59" t="str">
        <x:v>vocab-freq-0704</x:v>
      </x:c>
      <x:c r="I1045" s="60" t="n">
        <x:v>1</x:v>
      </x:c>
    </x:row>
    <x:row r="1046">
      <x:c r="A1046" s="58" t="n">
        <x:v>1045</x:v>
      </x:c>
      <x:c r="B1046" s="59" t="str">
        <x:v>性格</x:v>
      </x:c>
      <x:c r="C1046" s="59" t="str">
        <x:v>seikaku</x:v>
      </x:c>
      <x:c r="D1046" s="59" t="str">
        <x:v>character; personality</x:v>
      </x:c>
      <x:c r="E1046" s="59" t="str">
        <x:v>N3</x:v>
      </x:c>
      <x:c r="F1046" s="59" t="str">
        <x:v>Function Words</x:v>
      </x:c>
      <x:c r="G1046" s="59" t="str">
        <x:v>Abstract, N3, Common</x:v>
      </x:c>
      <x:c r="H1046" s="59" t="str">
        <x:v>vocab-freq-0705</x:v>
      </x:c>
      <x:c r="I1046" s="60" t="n">
        <x:v>1</x:v>
      </x:c>
    </x:row>
    <x:row r="1047">
      <x:c r="A1047" s="58" t="n">
        <x:v>1046</x:v>
      </x:c>
      <x:c r="B1047" s="59" t="str">
        <x:v>死</x:v>
      </x:c>
      <x:c r="C1047" s="59" t="str">
        <x:v>shi</x:v>
      </x:c>
      <x:c r="D1047" s="59" t="str">
        <x:v>death; decease</x:v>
      </x:c>
      <x:c r="E1047" s="59" t="str">
        <x:v>N1</x:v>
      </x:c>
      <x:c r="F1047" s="59" t="str">
        <x:v>Objects</x:v>
      </x:c>
      <x:c r="G1047" s="59" t="str">
        <x:v>Noun, Concrete, N1, Common</x:v>
      </x:c>
      <x:c r="H1047" s="59" t="str">
        <x:v>vocab-freq-0706</x:v>
      </x:c>
      <x:c r="I1047" s="60" t="n">
        <x:v>1</x:v>
      </x:c>
    </x:row>
    <x:row r="1048">
      <x:c r="A1048" s="58" t="n">
        <x:v>1047</x:v>
      </x:c>
      <x:c r="B1048" s="59" t="str">
        <x:v>おかしい</x:v>
      </x:c>
      <x:c r="C1048" s="59" t="str">
        <x:v>okashii</x:v>
      </x:c>
      <x:c r="D1048" s="59" t="str">
        <x:v>strange or funny</x:v>
      </x:c>
      <x:c r="E1048" s="59" t="str">
        <x:v>N4</x:v>
      </x:c>
      <x:c r="F1048" s="59" t="str">
        <x:v>Descriptors</x:v>
      </x:c>
      <x:c r="G1048" s="59" t="str">
        <x:v>iAdjective, Concrete, N4, Common</x:v>
      </x:c>
      <x:c r="H1048" s="59" t="str">
        <x:v>vocab-freq-0707</x:v>
      </x:c>
      <x:c r="I1048" s="60" t="n">
        <x:v>1</x:v>
      </x:c>
    </x:row>
    <x:row r="1049">
      <x:c r="A1049" s="58" t="n">
        <x:v>1048</x:v>
      </x:c>
      <x:c r="B1049" s="59" t="str">
        <x:v>近所</x:v>
      </x:c>
      <x:c r="C1049" s="59" t="str">
        <x:v>kinjo</x:v>
      </x:c>
      <x:c r="D1049" s="59" t="str">
        <x:v>neighbourhood</x:v>
      </x:c>
      <x:c r="E1049" s="59" t="str">
        <x:v>N4</x:v>
      </x:c>
      <x:c r="F1049" s="59" t="str">
        <x:v>Objects</x:v>
      </x:c>
      <x:c r="G1049" s="59" t="str">
        <x:v>Noun, Concrete, N4, Common</x:v>
      </x:c>
      <x:c r="H1049" s="59" t="str">
        <x:v>vocab-freq-0708</x:v>
      </x:c>
      <x:c r="I1049" s="60" t="n">
        <x:v>1</x:v>
      </x:c>
    </x:row>
    <x:row r="1050">
      <x:c r="A1050" s="58" t="n">
        <x:v>1049</x:v>
      </x:c>
      <x:c r="B1050" s="59" t="str">
        <x:v>張る</x:v>
      </x:c>
      <x:c r="C1050" s="59" t="str">
        <x:v>haru</x:v>
      </x:c>
      <x:c r="D1050" s="59" t="str">
        <x:v>to stick; to paste</x:v>
      </x:c>
      <x:c r="E1050" s="59" t="str">
        <x:v>N3</x:v>
      </x:c>
      <x:c r="F1050" s="59" t="str">
        <x:v>Actions</x:v>
      </x:c>
      <x:c r="G1050" s="59" t="str">
        <x:v>Verb, Ichidan, Abstract, N3, Common</x:v>
      </x:c>
      <x:c r="H1050" s="59" t="str">
        <x:v>vocab-freq-0709</x:v>
      </x:c>
      <x:c r="I1050" s="60" t="n">
        <x:v>1</x:v>
      </x:c>
    </x:row>
    <x:row r="1051">
      <x:c r="A1051" s="58" t="n">
        <x:v>1050</x:v>
      </x:c>
      <x:c r="B1051" s="59" t="str">
        <x:v>ご飯</x:v>
      </x:c>
      <x:c r="C1051" s="59" t="str">
        <x:v>gohan</x:v>
      </x:c>
      <x:c r="D1051" s="59" t="str">
        <x:v>rice, meal</x:v>
      </x:c>
      <x:c r="E1051" s="59" t="str">
        <x:v>N1</x:v>
      </x:c>
      <x:c r="F1051" s="59" t="str">
        <x:v>Food &amp; Drink</x:v>
      </x:c>
      <x:c r="G1051" s="59" t="str">
        <x:v>Rice, Grain, Concrete, N1, Common</x:v>
      </x:c>
      <x:c r="H1051" s="59" t="str">
        <x:v>vocab-freq-0710</x:v>
      </x:c>
      <x:c r="I1051" s="60" t="n">
        <x:v>1</x:v>
      </x:c>
    </x:row>
    <x:row r="1052">
      <x:c r="A1052" s="58" t="n">
        <x:v>1051</x:v>
      </x:c>
      <x:c r="B1052" s="59" t="str">
        <x:v>危険</x:v>
      </x:c>
      <x:c r="C1052" s="59" t="str">
        <x:v>kiken</x:v>
      </x:c>
      <x:c r="D1052" s="59" t="str">
        <x:v>danger</x:v>
      </x:c>
      <x:c r="E1052" s="59" t="str">
        <x:v>N4</x:v>
      </x:c>
      <x:c r="F1052" s="59" t="str">
        <x:v>Objects</x:v>
      </x:c>
      <x:c r="G1052" s="59" t="str">
        <x:v>Noun, Concrete, N4, Common</x:v>
      </x:c>
      <x:c r="H1052" s="59" t="str">
        <x:v>vocab-freq-0711</x:v>
      </x:c>
      <x:c r="I1052" s="60" t="n">
        <x:v>1</x:v>
      </x:c>
    </x:row>
    <x:row r="1053">
      <x:c r="A1053" s="58" t="n">
        <x:v>1052</x:v>
      </x:c>
      <x:c r="B1053" s="59" t="str">
        <x:v>かしら</x:v>
      </x:c>
      <x:c r="C1053" s="59" t="str">
        <x:v>kashira</x:v>
      </x:c>
      <x:c r="D1053" s="59" t="str">
        <x:v>disc.</x:v>
      </x:c>
      <x:c r="E1053" s="59" t="str">
        <x:v>N1</x:v>
      </x:c>
      <x:c r="F1053" s="59" t="str">
        <x:v>Function Words</x:v>
      </x:c>
      <x:c r="G1053" s="59" t="str">
        <x:v>Expression, Abstract, N1, Common</x:v>
      </x:c>
      <x:c r="H1053" s="59" t="str">
        <x:v>vocab-freq-0712</x:v>
      </x:c>
      <x:c r="I1053" s="60" t="n">
        <x:v>1</x:v>
      </x:c>
    </x:row>
    <x:row r="1054">
      <x:c r="A1054" s="58" t="n">
        <x:v>1053</x:v>
      </x:c>
      <x:c r="B1054" s="59" t="str">
        <x:v>すなわち</x:v>
      </x:c>
      <x:c r="C1054" s="59" t="str">
        <x:v>sunawachi</x:v>
      </x:c>
      <x:c r="D1054" s="59" t="str">
        <x:v>that is (to say),</x:v>
      </x:c>
      <x:c r="E1054" s="59" t="str">
        <x:v>N1</x:v>
      </x:c>
      <x:c r="F1054" s="59" t="str">
        <x:v>Function Words</x:v>
      </x:c>
      <x:c r="G1054" s="59" t="str">
        <x:v>Demonstrative, Abstract, N1, Common</x:v>
      </x:c>
      <x:c r="H1054" s="59" t="str">
        <x:v>vocab-freq-0713</x:v>
      </x:c>
      <x:c r="I1054" s="60" t="n">
        <x:v>1</x:v>
      </x:c>
    </x:row>
    <x:row r="1055">
      <x:c r="A1055" s="58" t="n">
        <x:v>1054</x:v>
      </x:c>
      <x:c r="B1055" s="59" t="str">
        <x:v>海外</x:v>
      </x:c>
      <x:c r="C1055" s="59" t="str">
        <x:v>kaigai</x:v>
      </x:c>
      <x:c r="D1055" s="59" t="str">
        <x:v>foreign; abroad; overseas</x:v>
      </x:c>
      <x:c r="E1055" s="59" t="str">
        <x:v>N3</x:v>
      </x:c>
      <x:c r="F1055" s="59" t="str">
        <x:v>Objects</x:v>
      </x:c>
      <x:c r="G1055" s="59" t="str">
        <x:v>Noun, Concrete, N3, Common</x:v>
      </x:c>
      <x:c r="H1055" s="59" t="str">
        <x:v>vocab-freq-0714</x:v>
      </x:c>
      <x:c r="I1055" s="60" t="n">
        <x:v>1</x:v>
      </x:c>
    </x:row>
    <x:row r="1056">
      <x:c r="A1056" s="58" t="n">
        <x:v>1055</x:v>
      </x:c>
      <x:c r="B1056" s="59" t="str">
        <x:v>実は</x:v>
      </x:c>
      <x:c r="C1056" s="59" t="str">
        <x:v>jitsuha</x:v>
      </x:c>
      <x:c r="D1056" s="59" t="str">
        <x:v>as a matter of fact; by the way</x:v>
      </x:c>
      <x:c r="E1056" s="59" t="str">
        <x:v>N3</x:v>
      </x:c>
      <x:c r="F1056" s="59" t="str">
        <x:v>Objects</x:v>
      </x:c>
      <x:c r="G1056" s="59" t="str">
        <x:v>Noun, Concrete, N3, Common</x:v>
      </x:c>
      <x:c r="H1056" s="59" t="str">
        <x:v>vocab-freq-0715</x:v>
      </x:c>
      <x:c r="I1056" s="60" t="n">
        <x:v>1</x:v>
      </x:c>
    </x:row>
    <x:row r="1057">
      <x:c r="A1057" s="58" t="n">
        <x:v>1056</x:v>
      </x:c>
      <x:c r="B1057" s="59" t="str">
        <x:v>表</x:v>
      </x:c>
      <x:c r="C1057" s="59" t="str">
        <x:v>omote</x:v>
      </x:c>
      <x:c r="D1057" s="59" t="str">
        <x:v>the front</x:v>
      </x:c>
      <x:c r="E1057" s="59" t="str">
        <x:v>N4</x:v>
      </x:c>
      <x:c r="F1057" s="59" t="str">
        <x:v>Objects</x:v>
      </x:c>
      <x:c r="G1057" s="59" t="str">
        <x:v>Noun, Concrete, N4, Common</x:v>
      </x:c>
      <x:c r="H1057" s="59" t="str">
        <x:v>vocab-freq-0716</x:v>
      </x:c>
      <x:c r="I1057" s="60" t="n">
        <x:v>1</x:v>
      </x:c>
    </x:row>
    <x:row r="1058">
      <x:c r="A1058" s="58" t="n">
        <x:v>1057</x:v>
      </x:c>
      <x:c r="B1058" s="59" t="str">
        <x:v>八</x:v>
      </x:c>
      <x:c r="C1058" s="59" t="str">
        <x:v>hachi</x:v>
      </x:c>
      <x:c r="D1058" s="59" t="str">
        <x:v>eight</x:v>
      </x:c>
      <x:c r="E1058" s="59" t="str">
        <x:v>N5</x:v>
      </x:c>
      <x:c r="F1058" s="59" t="str">
        <x:v>Objects</x:v>
      </x:c>
      <x:c r="G1058" s="59" t="str">
        <x:v>Noun, Concrete, N5, Common</x:v>
      </x:c>
      <x:c r="H1058" s="59" t="str">
        <x:v>vocab-freq-0717</x:v>
      </x:c>
      <x:c r="I1058" s="60" t="n">
        <x:v>1</x:v>
      </x:c>
    </x:row>
    <x:row r="1059">
      <x:c r="A1059" s="58" t="n">
        <x:v>1058</x:v>
      </x:c>
      <x:c r="B1059" s="59" t="str">
        <x:v>食べ物</x:v>
      </x:c>
      <x:c r="C1059" s="59" t="str">
        <x:v>tabemono</x:v>
      </x:c>
      <x:c r="D1059" s="59" t="str">
        <x:v>food</x:v>
      </x:c>
      <x:c r="E1059" s="59" t="str">
        <x:v>N5</x:v>
      </x:c>
      <x:c r="F1059" s="59" t="str">
        <x:v>Food &amp; Drink</x:v>
      </x:c>
      <x:c r="G1059" s="59" t="str">
        <x:v>Concrete, N5, Common</x:v>
      </x:c>
      <x:c r="H1059" s="59" t="str">
        <x:v>vocab-freq-0718</x:v>
      </x:c>
      <x:c r="I1059" s="60" t="n">
        <x:v>1</x:v>
      </x:c>
    </x:row>
    <x:row r="1060">
      <x:c r="A1060" s="58" t="n">
        <x:v>1059</x:v>
      </x:c>
      <x:c r="B1060" s="59" t="str">
        <x:v>借りる</x:v>
      </x:c>
      <x:c r="C1060" s="59" t="str">
        <x:v>kariru</x:v>
      </x:c>
      <x:c r="D1060" s="59" t="str">
        <x:v>to borrow</x:v>
      </x:c>
      <x:c r="E1060" s="59" t="str">
        <x:v>N5</x:v>
      </x:c>
      <x:c r="F1060" s="59" t="str">
        <x:v>Actions</x:v>
      </x:c>
      <x:c r="G1060" s="59" t="str">
        <x:v>Verb, Ichidan, Abstract, N5, Common</x:v>
      </x:c>
      <x:c r="H1060" s="59" t="str">
        <x:v>vocab-freq-0719</x:v>
      </x:c>
      <x:c r="I1060" s="60" t="n">
        <x:v>1</x:v>
      </x:c>
    </x:row>
    <x:row r="1061">
      <x:c r="A1061" s="58" t="n">
        <x:v>1060</x:v>
      </x:c>
      <x:c r="B1061" s="59" t="str">
        <x:v>だけれど</x:v>
      </x:c>
      <x:c r="C1061" s="59" t="str">
        <x:v>dakeredo</x:v>
      </x:c>
      <x:c r="D1061" s="59" t="str"/>
      <x:c r="E1061" s="59" t="str">
        <x:v>N1</x:v>
      </x:c>
      <x:c r="F1061" s="59" t="str">
        <x:v>Function Words</x:v>
      </x:c>
      <x:c r="G1061" s="59" t="str">
        <x:v>Expression, Abstract, N1, Common</x:v>
      </x:c>
      <x:c r="H1061" s="59" t="str">
        <x:v>vocab-freq-0720</x:v>
      </x:c>
      <x:c r="I1061" s="60" t="n">
        <x:v>1</x:v>
      </x:c>
    </x:row>
    <x:row r="1062">
      <x:c r="A1062" s="58" t="n">
        <x:v>1061</x:v>
      </x:c>
      <x:c r="B1062" s="59" t="str">
        <x:v>二月</x:v>
      </x:c>
      <x:c r="C1062" s="59" t="str">
        <x:v>nigatsu</x:v>
      </x:c>
      <x:c r="D1062" s="59" t="str">
        <x:v>がつ February</x:v>
      </x:c>
      <x:c r="E1062" s="59" t="str">
        <x:v>N1</x:v>
      </x:c>
      <x:c r="F1062" s="59" t="str">
        <x:v>Objects</x:v>
      </x:c>
      <x:c r="G1062" s="59" t="str">
        <x:v>Noun, Concrete, N1, Common</x:v>
      </x:c>
      <x:c r="H1062" s="59" t="str">
        <x:v>vocab-freq-0721</x:v>
      </x:c>
      <x:c r="I1062" s="60" t="n">
        <x:v>1</x:v>
      </x:c>
    </x:row>
    <x:row r="1063">
      <x:c r="A1063" s="58" t="n">
        <x:v>1062</x:v>
      </x:c>
      <x:c r="B1063" s="59" t="str">
        <x:v>月</x:v>
      </x:c>
      <x:c r="C1063" s="59" t="str">
        <x:v>tsuki</x:v>
      </x:c>
      <x:c r="D1063" s="59" t="str">
        <x:v>moon; month</x:v>
      </x:c>
      <x:c r="E1063" s="59" t="str">
        <x:v>N3</x:v>
      </x:c>
      <x:c r="F1063" s="59" t="str">
        <x:v>Time &amp; Numbers</x:v>
      </x:c>
      <x:c r="G1063" s="59" t="str">
        <x:v>Month, N3, Common</x:v>
      </x:c>
      <x:c r="H1063" s="59" t="str">
        <x:v>vocab-freq-0722</x:v>
      </x:c>
      <x:c r="I1063" s="60" t="n">
        <x:v>1</x:v>
      </x:c>
    </x:row>
    <x:row r="1064">
      <x:c r="A1064" s="58" t="n">
        <x:v>1063</x:v>
      </x:c>
      <x:c r="B1064" s="59" t="str">
        <x:v>世の中</x:v>
      </x:c>
      <x:c r="C1064" s="59" t="str">
        <x:v>yononaka</x:v>
      </x:c>
      <x:c r="D1064" s="59" t="str">
        <x:v>society; the world; the times</x:v>
      </x:c>
      <x:c r="E1064" s="59" t="str">
        <x:v>N3</x:v>
      </x:c>
      <x:c r="F1064" s="59" t="str">
        <x:v>Places</x:v>
      </x:c>
      <x:c r="G1064" s="59" t="str">
        <x:v>Concrete, N3, Common</x:v>
      </x:c>
      <x:c r="H1064" s="59" t="str">
        <x:v>vocab-freq-0723</x:v>
      </x:c>
      <x:c r="I1064" s="60" t="n">
        <x:v>1</x:v>
      </x:c>
    </x:row>
    <x:row r="1065">
      <x:c r="A1065" s="58" t="n">
        <x:v>1064</x:v>
      </x:c>
      <x:c r="B1065" s="59" t="str">
        <x:v>インターネット</x:v>
      </x:c>
      <x:c r="C1065" s="59" t="str">
        <x:v>intaanetto</x:v>
      </x:c>
      <x:c r="D1065" s="59" t="str"/>
      <x:c r="E1065" s="59" t="str">
        <x:v>N1</x:v>
      </x:c>
      <x:c r="F1065" s="59" t="str">
        <x:v>Objects</x:v>
      </x:c>
      <x:c r="G1065" s="59" t="str">
        <x:v>Noun, Concrete, N1, Common, Loanword</x:v>
      </x:c>
      <x:c r="H1065" s="59" t="str">
        <x:v>vocab-freq-0724</x:v>
      </x:c>
      <x:c r="I1065" s="60" t="n">
        <x:v>1</x:v>
      </x:c>
    </x:row>
    <x:row r="1066">
      <x:c r="A1066" s="58" t="n">
        <x:v>1065</x:v>
      </x:c>
      <x:c r="B1066" s="59" t="str">
        <x:v>旅</x:v>
      </x:c>
      <x:c r="C1066" s="59" t="str">
        <x:v>tabi</x:v>
      </x:c>
      <x:c r="D1066" s="59" t="str">
        <x:v>travel; trip; journey</x:v>
      </x:c>
      <x:c r="E1066" s="59" t="str">
        <x:v>N3</x:v>
      </x:c>
      <x:c r="F1066" s="59" t="str">
        <x:v>Actions</x:v>
      </x:c>
      <x:c r="G1066" s="59" t="str">
        <x:v>Traveling, Abstract, Travel, N3, Common</x:v>
      </x:c>
      <x:c r="H1066" s="59" t="str">
        <x:v>vocab-freq-0725</x:v>
      </x:c>
      <x:c r="I1066" s="60" t="n">
        <x:v>1</x:v>
      </x:c>
    </x:row>
    <x:row r="1067">
      <x:c r="A1067" s="58" t="n">
        <x:v>1066</x:v>
      </x:c>
      <x:c r="B1067" s="59" t="str">
        <x:v>二年</x:v>
      </x:c>
      <x:c r="C1067" s="59" t="str">
        <x:v>ninen</x:v>
      </x:c>
      <x:c r="D1067" s="59" t="str">
        <x:v>ねん two years</x:v>
      </x:c>
      <x:c r="E1067" s="59" t="str">
        <x:v>N1</x:v>
      </x:c>
      <x:c r="F1067" s="59" t="str">
        <x:v>Objects</x:v>
      </x:c>
      <x:c r="G1067" s="59" t="str">
        <x:v>Noun, Concrete, N1, Common</x:v>
      </x:c>
      <x:c r="H1067" s="59" t="str">
        <x:v>vocab-freq-0726</x:v>
      </x:c>
      <x:c r="I1067" s="60" t="n">
        <x:v>1</x:v>
      </x:c>
    </x:row>
    <x:row r="1068">
      <x:c r="A1068" s="58" t="n">
        <x:v>1067</x:v>
      </x:c>
      <x:c r="B1068" s="59" t="str">
        <x:v>同様</x:v>
      </x:c>
      <x:c r="C1068" s="59" t="str">
        <x:v>douyou</x:v>
      </x:c>
      <x:c r="D1068" s="59" t="str">
        <x:v>identical; equal to; same (kind); like</x:v>
      </x:c>
      <x:c r="E1068" s="59" t="str">
        <x:v>N3</x:v>
      </x:c>
      <x:c r="F1068" s="59" t="str">
        <x:v>Objects</x:v>
      </x:c>
      <x:c r="G1068" s="59" t="str">
        <x:v>Noun, Concrete, N3, Common</x:v>
      </x:c>
      <x:c r="H1068" s="59" t="str">
        <x:v>vocab-freq-0727</x:v>
      </x:c>
      <x:c r="I1068" s="60" t="n">
        <x:v>1</x:v>
      </x:c>
    </x:row>
    <x:row r="1069">
      <x:c r="A1069" s="58" t="n">
        <x:v>1068</x:v>
      </x:c>
      <x:c r="B1069" s="59" t="str">
        <x:v>一般</x:v>
      </x:c>
      <x:c r="C1069" s="59" t="str">
        <x:v>ippan</x:v>
      </x:c>
      <x:c r="D1069" s="59" t="str">
        <x:v>general; liberal; universal; ordinary; average</x:v>
      </x:c>
      <x:c r="E1069" s="59" t="str">
        <x:v>N3</x:v>
      </x:c>
      <x:c r="F1069" s="59" t="str">
        <x:v>Objects</x:v>
      </x:c>
      <x:c r="G1069" s="59" t="str">
        <x:v>Noun, Concrete, N3, Common</x:v>
      </x:c>
      <x:c r="H1069" s="59" t="str">
        <x:v>vocab-freq-0728</x:v>
      </x:c>
      <x:c r="I1069" s="60" t="n">
        <x:v>1</x:v>
      </x:c>
    </x:row>
    <x:row r="1070">
      <x:c r="A1070" s="58" t="n">
        <x:v>1069</x:v>
      </x:c>
      <x:c r="B1070" s="59" t="str">
        <x:v>三年</x:v>
      </x:c>
      <x:c r="C1070" s="59" t="str">
        <x:v>sannen</x:v>
      </x:c>
      <x:c r="D1070" s="59" t="str">
        <x:v>three years</x:v>
      </x:c>
      <x:c r="E1070" s="59" t="str">
        <x:v>N1</x:v>
      </x:c>
      <x:c r="F1070" s="59" t="str">
        <x:v>Objects</x:v>
      </x:c>
      <x:c r="G1070" s="59" t="str">
        <x:v>Noun, Concrete, N1, Common</x:v>
      </x:c>
      <x:c r="H1070" s="59" t="str">
        <x:v>vocab-freq-0729</x:v>
      </x:c>
      <x:c r="I1070" s="60" t="n">
        <x:v>1</x:v>
      </x:c>
    </x:row>
    <x:row r="1071">
      <x:c r="A1071" s="58" t="n">
        <x:v>1070</x:v>
      </x:c>
      <x:c r="B1071" s="59" t="str">
        <x:v>申す</x:v>
      </x:c>
      <x:c r="C1071" s="59" t="str">
        <x:v>mousu</x:v>
      </x:c>
      <x:c r="D1071" s="59" t="str">
        <x:v>(humble) to be called; to say</x:v>
      </x:c>
      <x:c r="E1071" s="59" t="str">
        <x:v>N4</x:v>
      </x:c>
      <x:c r="F1071" s="59" t="str">
        <x:v>Objects</x:v>
      </x:c>
      <x:c r="G1071" s="59" t="str">
        <x:v>Noun, Concrete, N4, Common</x:v>
      </x:c>
      <x:c r="H1071" s="59" t="str">
        <x:v>vocab-freq-0730</x:v>
      </x:c>
      <x:c r="I1071" s="60" t="n">
        <x:v>1</x:v>
      </x:c>
    </x:row>
    <x:row r="1072">
      <x:c r="A1072" s="58" t="n">
        <x:v>1071</x:v>
      </x:c>
      <x:c r="B1072" s="59" t="str">
        <x:v>押す</x:v>
      </x:c>
      <x:c r="C1072" s="59" t="str">
        <x:v>osu</x:v>
      </x:c>
      <x:c r="D1072" s="59" t="str">
        <x:v>to push; to stamp something</x:v>
      </x:c>
      <x:c r="E1072" s="59" t="str">
        <x:v>N5</x:v>
      </x:c>
      <x:c r="F1072" s="59" t="str">
        <x:v>Actions</x:v>
      </x:c>
      <x:c r="G1072" s="59" t="str">
        <x:v>Verb, Godan, Abstract, N5, Common</x:v>
      </x:c>
      <x:c r="H1072" s="59" t="str">
        <x:v>vocab-freq-0731</x:v>
      </x:c>
      <x:c r="I1072" s="60" t="n">
        <x:v>1</x:v>
      </x:c>
    </x:row>
    <x:row r="1073">
      <x:c r="A1073" s="58" t="n">
        <x:v>1072</x:v>
      </x:c>
      <x:c r="B1073" s="59" t="str">
        <x:v>負ける</x:v>
      </x:c>
      <x:c r="C1073" s="59" t="str">
        <x:v>makeru</x:v>
      </x:c>
      <x:c r="D1073" s="59" t="str">
        <x:v>to lose</x:v>
      </x:c>
      <x:c r="E1073" s="59" t="str">
        <x:v>N4</x:v>
      </x:c>
      <x:c r="F1073" s="59" t="str">
        <x:v>Actions</x:v>
      </x:c>
      <x:c r="G1073" s="59" t="str">
        <x:v>Verb, Ichidan, Abstract, N4, Common</x:v>
      </x:c>
      <x:c r="H1073" s="59" t="str">
        <x:v>vocab-freq-0732</x:v>
      </x:c>
      <x:c r="I1073" s="60" t="n">
        <x:v>1</x:v>
      </x:c>
    </x:row>
    <x:row r="1074">
      <x:c r="A1074" s="58" t="n">
        <x:v>1073</x:v>
      </x:c>
      <x:c r="B1074" s="59" t="str">
        <x:v>そば</x:v>
      </x:c>
      <x:c r="C1074" s="59" t="str">
        <x:v>soba</x:v>
      </x:c>
      <x:c r="D1074" s="59" t="str">
        <x:v>near; beside</x:v>
      </x:c>
      <x:c r="E1074" s="59" t="str">
        <x:v>N5</x:v>
      </x:c>
      <x:c r="F1074" s="59" t="str">
        <x:v>Objects</x:v>
      </x:c>
      <x:c r="G1074" s="59" t="str">
        <x:v>Noun, Concrete, N5, Common</x:v>
      </x:c>
      <x:c r="H1074" s="59" t="str">
        <x:v>vocab-freq-0733</x:v>
      </x:c>
      <x:c r="I1074" s="60" t="n">
        <x:v>1</x:v>
      </x:c>
    </x:row>
    <x:row r="1075">
      <x:c r="A1075" s="58" t="n">
        <x:v>1074</x:v>
      </x:c>
      <x:c r="B1075" s="59" t="str">
        <x:v>減る</x:v>
      </x:c>
      <x:c r="C1075" s="59" t="str">
        <x:v>heru</x:v>
      </x:c>
      <x:c r="D1075" s="59" t="str">
        <x:v>to decrease (in size or number); to diminish; to abate</x:v>
      </x:c>
      <x:c r="E1075" s="59" t="str">
        <x:v>N3</x:v>
      </x:c>
      <x:c r="F1075" s="59" t="str">
        <x:v>Actions</x:v>
      </x:c>
      <x:c r="G1075" s="59" t="str">
        <x:v>Verb, Ichidan, Abstract, N3, Common</x:v>
      </x:c>
      <x:c r="H1075" s="59" t="str">
        <x:v>vocab-freq-0734</x:v>
      </x:c>
      <x:c r="I1075" s="60" t="n">
        <x:v>1</x:v>
      </x:c>
    </x:row>
    <x:row r="1076">
      <x:c r="A1076" s="58" t="n">
        <x:v>1075</x:v>
      </x:c>
      <x:c r="B1076" s="59" t="str">
        <x:v>記事</x:v>
      </x:c>
      <x:c r="C1076" s="59" t="str">
        <x:v>kiji</x:v>
      </x:c>
      <x:c r="D1076" s="59" t="str">
        <x:v>article; news story; report; account</x:v>
      </x:c>
      <x:c r="E1076" s="59" t="str">
        <x:v>N3</x:v>
      </x:c>
      <x:c r="F1076" s="59" t="str">
        <x:v>Objects</x:v>
      </x:c>
      <x:c r="G1076" s="59" t="str">
        <x:v>Document, Concrete, N3, Common</x:v>
      </x:c>
      <x:c r="H1076" s="59" t="str">
        <x:v>vocab-freq-0735</x:v>
      </x:c>
      <x:c r="I1076" s="60" t="n">
        <x:v>1</x:v>
      </x:c>
    </x:row>
    <x:row r="1077">
      <x:c r="A1077" s="58" t="n">
        <x:v>1076</x:v>
      </x:c>
      <x:c r="B1077" s="59" t="str">
        <x:v>本人</x:v>
      </x:c>
      <x:c r="C1077" s="59" t="str">
        <x:v>honnin</x:v>
      </x:c>
      <x:c r="D1077" s="59" t="str">
        <x:v>the person himself</x:v>
      </x:c>
      <x:c r="E1077" s="59" t="str">
        <x:v>N3</x:v>
      </x:c>
      <x:c r="F1077" s="59" t="str">
        <x:v>People &amp; Living Things</x:v>
      </x:c>
      <x:c r="G1077" s="59" t="str">
        <x:v>Person, Family, Concrete, N3, Common</x:v>
      </x:c>
      <x:c r="H1077" s="59" t="str">
        <x:v>vocab-freq-0736</x:v>
      </x:c>
      <x:c r="I1077" s="60" t="n">
        <x:v>1</x:v>
      </x:c>
    </x:row>
    <x:row r="1078">
      <x:c r="A1078" s="58" t="n">
        <x:v>1077</x:v>
      </x:c>
      <x:c r="B1078" s="59" t="str">
        <x:v>焼く</x:v>
      </x:c>
      <x:c r="C1078" s="59" t="str">
        <x:v>yaku</x:v>
      </x:c>
      <x:c r="D1078" s="59" t="str">
        <x:v>to bake; to grill</x:v>
      </x:c>
      <x:c r="E1078" s="59" t="str">
        <x:v>N4</x:v>
      </x:c>
      <x:c r="F1078" s="59" t="str">
        <x:v>Actions</x:v>
      </x:c>
      <x:c r="G1078" s="59" t="str">
        <x:v>Verb, Godan, Abstract, N4, Common</x:v>
      </x:c>
      <x:c r="H1078" s="59" t="str">
        <x:v>vocab-freq-0737</x:v>
      </x:c>
      <x:c r="I1078" s="60" t="n">
        <x:v>1</x:v>
      </x:c>
    </x:row>
    <x:row r="1079">
      <x:c r="A1079" s="58" t="n">
        <x:v>1078</x:v>
      </x:c>
      <x:c r="B1079" s="59" t="str">
        <x:v>たまに</x:v>
      </x:c>
      <x:c r="C1079" s="59" t="str">
        <x:v>tamani</x:v>
      </x:c>
      <x:c r="D1079" s="59" t="str">
        <x:v>occasionally</x:v>
      </x:c>
      <x:c r="E1079" s="59" t="str">
        <x:v>N4</x:v>
      </x:c>
      <x:c r="F1079" s="59" t="str">
        <x:v>Objects</x:v>
      </x:c>
      <x:c r="G1079" s="59" t="str">
        <x:v>Noun, Concrete, N4, Common</x:v>
      </x:c>
      <x:c r="H1079" s="59" t="str">
        <x:v>vocab-freq-0738</x:v>
      </x:c>
      <x:c r="I1079" s="60" t="n">
        <x:v>1</x:v>
      </x:c>
    </x:row>
    <x:row r="1080">
      <x:c r="A1080" s="58" t="n">
        <x:v>1079</x:v>
      </x:c>
      <x:c r="B1080" s="59" t="str">
        <x:v>慣れる</x:v>
      </x:c>
      <x:c r="C1080" s="59" t="str">
        <x:v>nareru</x:v>
      </x:c>
      <x:c r="D1080" s="59" t="str">
        <x:v>to grow accustomed to</x:v>
      </x:c>
      <x:c r="E1080" s="59" t="str">
        <x:v>N4</x:v>
      </x:c>
      <x:c r="F1080" s="59" t="str">
        <x:v>Actions</x:v>
      </x:c>
      <x:c r="G1080" s="59" t="str">
        <x:v>Verb, Ichidan, Abstract, N4, Common</x:v>
      </x:c>
      <x:c r="H1080" s="59" t="str">
        <x:v>vocab-freq-0739</x:v>
      </x:c>
      <x:c r="I1080" s="60" t="n">
        <x:v>1</x:v>
      </x:c>
    </x:row>
    <x:row r="1081">
      <x:c r="A1081" s="58" t="n">
        <x:v>1080</x:v>
      </x:c>
      <x:c r="B1081" s="59" t="str">
        <x:v>出会う</x:v>
      </x:c>
      <x:c r="C1081" s="59" t="str">
        <x:v>deau</x:v>
      </x:c>
      <x:c r="D1081" s="59" t="str">
        <x:v>to meet by chance; to come across; to happen to encounter</x:v>
      </x:c>
      <x:c r="E1081" s="59" t="str">
        <x:v>N3</x:v>
      </x:c>
      <x:c r="F1081" s="59" t="str">
        <x:v>Actions</x:v>
      </x:c>
      <x:c r="G1081" s="59" t="str">
        <x:v>Verb, MotionVerb, Movement, Godan, Abstract, N3, Common</x:v>
      </x:c>
      <x:c r="H1081" s="59" t="str">
        <x:v>vocab-freq-0740</x:v>
      </x:c>
      <x:c r="I1081" s="60" t="n">
        <x:v>1</x:v>
      </x:c>
    </x:row>
    <x:row r="1082">
      <x:c r="A1082" s="58" t="n">
        <x:v>1081</x:v>
      </x:c>
      <x:c r="B1082" s="59" t="str">
        <x:v>自ら</x:v>
      </x:c>
      <x:c r="C1082" s="59" t="str">
        <x:v>mizukara</x:v>
      </x:c>
      <x:c r="D1082" s="59" t="str">
        <x:v>personally, oneself, own</x:v>
      </x:c>
      <x:c r="E1082" s="59" t="str">
        <x:v>N1</x:v>
      </x:c>
      <x:c r="F1082" s="59" t="str">
        <x:v>Objects</x:v>
      </x:c>
      <x:c r="G1082" s="59" t="str">
        <x:v>Noun, Concrete, N1, Common</x:v>
      </x:c>
      <x:c r="H1082" s="59" t="str">
        <x:v>vocab-freq-0741</x:v>
      </x:c>
      <x:c r="I1082" s="60" t="n">
        <x:v>1</x:v>
      </x:c>
    </x:row>
    <x:row r="1083">
      <x:c r="A1083" s="58" t="n">
        <x:v>1082</x:v>
      </x:c>
      <x:c r="B1083" s="59" t="str">
        <x:v>私自身</x:v>
      </x:c>
      <x:c r="C1083" s="59" t="str">
        <x:v>watashijishin</x:v>
      </x:c>
      <x:c r="D1083" s="59" t="str">
        <x:v>じしん myself, my own</x:v>
      </x:c>
      <x:c r="E1083" s="59" t="str">
        <x:v>N1</x:v>
      </x:c>
      <x:c r="F1083" s="59" t="str">
        <x:v>Objects</x:v>
      </x:c>
      <x:c r="G1083" s="59" t="str">
        <x:v>Noun, Concrete, N1, Common</x:v>
      </x:c>
      <x:c r="H1083" s="59" t="str">
        <x:v>vocab-freq-0742</x:v>
      </x:c>
      <x:c r="I1083" s="60" t="n">
        <x:v>1</x:v>
      </x:c>
    </x:row>
    <x:row r="1084">
      <x:c r="A1084" s="58" t="n">
        <x:v>1083</x:v>
      </x:c>
      <x:c r="B1084" s="59" t="str">
        <x:v>たび</x:v>
      </x:c>
      <x:c r="C1084" s="59" t="str">
        <x:v>tabi</x:v>
      </x:c>
      <x:c r="D1084" s="59" t="str"/>
      <x:c r="E1084" s="59" t="str">
        <x:v>N1</x:v>
      </x:c>
      <x:c r="F1084" s="59" t="str">
        <x:v>Function Words</x:v>
      </x:c>
      <x:c r="G1084" s="59" t="str">
        <x:v>Expression, Abstract, N1, Common</x:v>
      </x:c>
      <x:c r="H1084" s="59" t="str">
        <x:v>vocab-freq-0743</x:v>
      </x:c>
      <x:c r="I1084" s="60" t="n">
        <x:v>1</x:v>
      </x:c>
    </x:row>
    <x:row r="1085">
      <x:c r="A1085" s="58" t="n">
        <x:v>1084</x:v>
      </x:c>
      <x:c r="B1085" s="59" t="str">
        <x:v>半分</x:v>
      </x:c>
      <x:c r="C1085" s="59" t="str">
        <x:v>hanbun</x:v>
      </x:c>
      <x:c r="D1085" s="59" t="str">
        <x:v>half minute</x:v>
      </x:c>
      <x:c r="E1085" s="59" t="str">
        <x:v>N5</x:v>
      </x:c>
      <x:c r="F1085" s="59" t="str">
        <x:v>Time &amp; Numbers</x:v>
      </x:c>
      <x:c r="G1085" s="59" t="str">
        <x:v>N5, Common</x:v>
      </x:c>
      <x:c r="H1085" s="59" t="str">
        <x:v>vocab-freq-0744</x:v>
      </x:c>
      <x:c r="I1085" s="60" t="n">
        <x:v>1</x:v>
      </x:c>
    </x:row>
    <x:row r="1086">
      <x:c r="A1086" s="58" t="n">
        <x:v>1085</x:v>
      </x:c>
      <x:c r="B1086" s="59" t="str">
        <x:v>医者</x:v>
      </x:c>
      <x:c r="C1086" s="59" t="str">
        <x:v>isha</x:v>
      </x:c>
      <x:c r="D1086" s="59" t="str">
        <x:v>medical doctor</x:v>
      </x:c>
      <x:c r="E1086" s="59" t="str">
        <x:v>N5</x:v>
      </x:c>
      <x:c r="F1086" s="59" t="str">
        <x:v>People &amp; Living Things</x:v>
      </x:c>
      <x:c r="G1086" s="59" t="str">
        <x:v>Person, Occupation, Concrete, N5, Common</x:v>
      </x:c>
      <x:c r="H1086" s="59" t="str">
        <x:v>vocab-freq-0745</x:v>
      </x:c>
      <x:c r="I1086" s="60" t="n">
        <x:v>1</x:v>
      </x:c>
    </x:row>
    <x:row r="1087">
      <x:c r="A1087" s="58" t="n">
        <x:v>1086</x:v>
      </x:c>
      <x:c r="B1087" s="59" t="str">
        <x:v>振る</x:v>
      </x:c>
      <x:c r="C1087" s="59" t="str">
        <x:v>furu</x:v>
      </x:c>
      <x:c r="D1087" s="59" t="str">
        <x:v>(1) to wave; to shake; to swing; (2) to sprinkle; (3) to cast (actor); to allocate (work)</x:v>
      </x:c>
      <x:c r="E1087" s="59" t="str">
        <x:v>N3</x:v>
      </x:c>
      <x:c r="F1087" s="59" t="str">
        <x:v>Actions</x:v>
      </x:c>
      <x:c r="G1087" s="59" t="str">
        <x:v>Working, Abstract, N3, Common</x:v>
      </x:c>
      <x:c r="H1087" s="59" t="str">
        <x:v>vocab-freq-0746</x:v>
      </x:c>
      <x:c r="I1087" s="60" t="n">
        <x:v>1</x:v>
      </x:c>
    </x:row>
    <x:row r="1088">
      <x:c r="A1088" s="58" t="n">
        <x:v>1087</x:v>
      </x:c>
      <x:c r="B1088" s="59" t="str">
        <x:v>関心</x:v>
      </x:c>
      <x:c r="C1088" s="59" t="str">
        <x:v>kanshin</x:v>
      </x:c>
      <x:c r="D1088" s="59" t="str">
        <x:v>concern; interest</x:v>
      </x:c>
      <x:c r="E1088" s="59" t="str">
        <x:v>N3</x:v>
      </x:c>
      <x:c r="F1088" s="59" t="str">
        <x:v>Objects</x:v>
      </x:c>
      <x:c r="G1088" s="59" t="str">
        <x:v>Noun, Concrete, N3, Common</x:v>
      </x:c>
      <x:c r="H1088" s="59" t="str">
        <x:v>vocab-freq-0747</x:v>
      </x:c>
      <x:c r="I1088" s="60" t="n">
        <x:v>1</x:v>
      </x:c>
    </x:row>
    <x:row r="1089">
      <x:c r="A1089" s="58" t="n">
        <x:v>1088</x:v>
      </x:c>
      <x:c r="B1089" s="59" t="str">
        <x:v>明るい</x:v>
      </x:c>
      <x:c r="C1089" s="59" t="str">
        <x:v>akarui</x:v>
      </x:c>
      <x:c r="D1089" s="59" t="str">
        <x:v>bright; cheerful</x:v>
      </x:c>
      <x:c r="E1089" s="59" t="str">
        <x:v>N1</x:v>
      </x:c>
      <x:c r="F1089" s="59" t="str">
        <x:v>Descriptors</x:v>
      </x:c>
      <x:c r="G1089" s="59" t="str">
        <x:v>iAdjective, Concrete, N1, Common</x:v>
      </x:c>
      <x:c r="H1089" s="59" t="str">
        <x:v>vocab-freq-0748</x:v>
      </x:c>
      <x:c r="I1089" s="60" t="n">
        <x:v>1</x:v>
      </x:c>
    </x:row>
    <x:row r="1090">
      <x:c r="A1090" s="58" t="n">
        <x:v>1089</x:v>
      </x:c>
      <x:c r="B1090" s="59" t="str">
        <x:v>生徒</x:v>
      </x:c>
      <x:c r="C1090" s="59" t="str">
        <x:v>seito</x:v>
      </x:c>
      <x:c r="D1090" s="59" t="str">
        <x:v>pupil</x:v>
      </x:c>
      <x:c r="E1090" s="59" t="str">
        <x:v>N5</x:v>
      </x:c>
      <x:c r="F1090" s="59" t="str">
        <x:v>Objects</x:v>
      </x:c>
      <x:c r="G1090" s="59" t="str">
        <x:v>Noun, Concrete, N5, Common</x:v>
      </x:c>
      <x:c r="H1090" s="59" t="str">
        <x:v>vocab-freq-0749</x:v>
      </x:c>
      <x:c r="I1090" s="60" t="n">
        <x:v>1</x:v>
      </x:c>
    </x:row>
    <x:row r="1091">
      <x:c r="A1091" s="58" t="n">
        <x:v>1090</x:v>
      </x:c>
      <x:c r="B1091" s="59" t="str">
        <x:v>従う</x:v>
      </x:c>
      <x:c r="C1091" s="59" t="str">
        <x:v>shitagau</x:v>
      </x:c>
      <x:c r="D1091" s="59" t="str">
        <x:v>to abide (by the rules); to obey; to follow; to accompany</x:v>
      </x:c>
      <x:c r="E1091" s="59" t="str">
        <x:v>N3</x:v>
      </x:c>
      <x:c r="F1091" s="59" t="str">
        <x:v>Actions</x:v>
      </x:c>
      <x:c r="G1091" s="59" t="str">
        <x:v>Verb, Godan, Abstract, N3, Common</x:v>
      </x:c>
      <x:c r="H1091" s="59" t="str">
        <x:v>vocab-freq-0750</x:v>
      </x:c>
      <x:c r="I1091" s="60" t="n">
        <x:v>1</x:v>
      </x:c>
    </x:row>
    <x:row r="1092">
      <x:c r="A1092" s="58" t="n">
        <x:v>1091</x:v>
      </x:c>
      <x:c r="B1092" s="59" t="str">
        <x:v>占める</x:v>
      </x:c>
      <x:c r="C1092" s="59" t="str">
        <x:v>shimeru</x:v>
      </x:c>
      <x:c r="D1092" s="59" t="str">
        <x:v>(1) to comprise; to account for; to make up (of); (2) to hold; to occupy</x:v>
      </x:c>
      <x:c r="E1092" s="59" t="str">
        <x:v>N3</x:v>
      </x:c>
      <x:c r="F1092" s="59" t="str">
        <x:v>Objects</x:v>
      </x:c>
      <x:c r="G1092" s="59" t="str">
        <x:v>Noun, Concrete, N3, Common</x:v>
      </x:c>
      <x:c r="H1092" s="59" t="str">
        <x:v>vocab-freq-0751</x:v>
      </x:c>
      <x:c r="I1092" s="60" t="n">
        <x:v>1</x:v>
      </x:c>
    </x:row>
    <x:row r="1093">
      <x:c r="A1093" s="58" t="n">
        <x:v>1092</x:v>
      </x:c>
      <x:c r="B1093" s="59" t="str">
        <x:v>まさに</x:v>
      </x:c>
      <x:c r="C1093" s="59" t="str">
        <x:v>masani</x:v>
      </x:c>
      <x:c r="D1093" s="59" t="str">
        <x:v>correctly; surely</x:v>
      </x:c>
      <x:c r="E1093" s="59" t="str">
        <x:v>N3</x:v>
      </x:c>
      <x:c r="F1093" s="59" t="str">
        <x:v>Objects</x:v>
      </x:c>
      <x:c r="G1093" s="59" t="str">
        <x:v>Noun, Concrete, N3, Common</x:v>
      </x:c>
      <x:c r="H1093" s="59" t="str">
        <x:v>vocab-freq-0752</x:v>
      </x:c>
      <x:c r="I1093" s="60" t="n">
        <x:v>1</x:v>
      </x:c>
    </x:row>
    <x:row r="1094">
      <x:c r="A1094" s="58" t="n">
        <x:v>1093</x:v>
      </x:c>
      <x:c r="B1094" s="59" t="str">
        <x:v>選手</x:v>
      </x:c>
      <x:c r="C1094" s="59" t="str">
        <x:v>senshu</x:v>
      </x:c>
      <x:c r="D1094" s="59" t="str">
        <x:v>(1) player (in game); (2) team</x:v>
      </x:c>
      <x:c r="E1094" s="59" t="str">
        <x:v>N3</x:v>
      </x:c>
      <x:c r="F1094" s="59" t="str">
        <x:v>Actions</x:v>
      </x:c>
      <x:c r="G1094" s="59" t="str">
        <x:v>Abstract, N3, Common</x:v>
      </x:c>
      <x:c r="H1094" s="59" t="str">
        <x:v>vocab-freq-0753</x:v>
      </x:c>
      <x:c r="I1094" s="60" t="n">
        <x:v>1</x:v>
      </x:c>
    </x:row>
    <x:row r="1095">
      <x:c r="A1095" s="58" t="n">
        <x:v>1094</x:v>
      </x:c>
      <x:c r="B1095" s="59" t="str">
        <x:v>以下</x:v>
      </x:c>
      <x:c r="C1095" s="59" t="str">
        <x:v>ika</x:v>
      </x:c>
      <x:c r="D1095" s="59" t="str">
        <x:v>less than</x:v>
      </x:c>
      <x:c r="E1095" s="59" t="str">
        <x:v>N4</x:v>
      </x:c>
      <x:c r="F1095" s="59" t="str">
        <x:v>Objects</x:v>
      </x:c>
      <x:c r="G1095" s="59" t="str">
        <x:v>Noun, Concrete, N4, Common</x:v>
      </x:c>
      <x:c r="H1095" s="59" t="str">
        <x:v>vocab-freq-0754</x:v>
      </x:c>
      <x:c r="I1095" s="60" t="n">
        <x:v>1</x:v>
      </x:c>
    </x:row>
    <x:row r="1096">
      <x:c r="A1096" s="58" t="n">
        <x:v>1095</x:v>
      </x:c>
      <x:c r="B1096" s="59" t="str">
        <x:v>分</x:v>
      </x:c>
      <x:c r="C1096" s="59" t="str">
        <x:v>bu</x:v>
      </x:c>
      <x:c r="D1096" s="59" t="str">
        <x:v>dividing; part</x:v>
      </x:c>
      <x:c r="E1096" s="59" t="str">
        <x:v>N3</x:v>
      </x:c>
      <x:c r="F1096" s="59" t="str">
        <x:v>Objects</x:v>
      </x:c>
      <x:c r="G1096" s="59" t="str">
        <x:v>Noun, Concrete, N3, Common</x:v>
      </x:c>
      <x:c r="H1096" s="59" t="str">
        <x:v>vocab-freq-0755</x:v>
      </x:c>
      <x:c r="I1096" s="60" t="n">
        <x:v>1</x:v>
      </x:c>
    </x:row>
    <x:row r="1097">
      <x:c r="A1097" s="58" t="n">
        <x:v>1096</x:v>
      </x:c>
      <x:c r="B1097" s="59" t="str">
        <x:v>実家</x:v>
      </x:c>
      <x:c r="C1097" s="59" t="str">
        <x:v>jikka</x:v>
      </x:c>
      <x:c r="D1097" s="59" t="str">
        <x:v>one’s parents’ home</x:v>
      </x:c>
      <x:c r="E1097" s="59" t="str">
        <x:v>N1</x:v>
      </x:c>
      <x:c r="F1097" s="59" t="str">
        <x:v>Places</x:v>
      </x:c>
      <x:c r="G1097" s="59" t="str">
        <x:v>Building, Concrete, N1, Common</x:v>
      </x:c>
      <x:c r="H1097" s="59" t="str">
        <x:v>vocab-freq-0756</x:v>
      </x:c>
      <x:c r="I1097" s="60" t="n">
        <x:v>1</x:v>
      </x:c>
    </x:row>
    <x:row r="1098">
      <x:c r="A1098" s="58" t="n">
        <x:v>1097</x:v>
      </x:c>
      <x:c r="B1098" s="59" t="str">
        <x:v>むしろ</x:v>
      </x:c>
      <x:c r="C1098" s="59" t="str">
        <x:v>mushiro</x:v>
      </x:c>
      <x:c r="D1098" s="59" t="str"/>
      <x:c r="E1098" s="59" t="str">
        <x:v>N1</x:v>
      </x:c>
      <x:c r="F1098" s="59" t="str">
        <x:v>Function Words</x:v>
      </x:c>
      <x:c r="G1098" s="59" t="str">
        <x:v>Expression, Abstract, N1, Common</x:v>
      </x:c>
      <x:c r="H1098" s="59" t="str">
        <x:v>vocab-freq-0757</x:v>
      </x:c>
      <x:c r="I1098" s="60" t="n">
        <x:v>1</x:v>
      </x:c>
    </x:row>
    <x:row r="1099">
      <x:c r="A1099" s="58" t="n">
        <x:v>1098</x:v>
      </x:c>
      <x:c r="B1099" s="59" t="str">
        <x:v>名</x:v>
      </x:c>
      <x:c r="C1099" s="59" t="str">
        <x:v>na</x:v>
      </x:c>
      <x:c r="D1099" s="59" t="str">
        <x:v>name; reputation</x:v>
      </x:c>
      <x:c r="E1099" s="59" t="str">
        <x:v>N3</x:v>
      </x:c>
      <x:c r="F1099" s="59" t="str">
        <x:v>Function Words</x:v>
      </x:c>
      <x:c r="G1099" s="59" t="str">
        <x:v>Abstract, N3, Common</x:v>
      </x:c>
      <x:c r="H1099" s="59" t="str">
        <x:v>vocab-freq-0758</x:v>
      </x:c>
      <x:c r="I1099" s="60" t="n">
        <x:v>1</x:v>
      </x:c>
    </x:row>
    <x:row r="1100">
      <x:c r="A1100" s="58" t="n">
        <x:v>1099</x:v>
      </x:c>
      <x:c r="B1100" s="59" t="str">
        <x:v>まるで</x:v>
      </x:c>
      <x:c r="C1100" s="59" t="str">
        <x:v>marude</x:v>
      </x:c>
      <x:c r="D1100" s="59" t="str">
        <x:v>quite; entirely; completely</x:v>
      </x:c>
      <x:c r="E1100" s="59" t="str">
        <x:v>N3</x:v>
      </x:c>
      <x:c r="F1100" s="59" t="str">
        <x:v>Objects</x:v>
      </x:c>
      <x:c r="G1100" s="59" t="str">
        <x:v>Noun, Concrete, N3, Common</x:v>
      </x:c>
      <x:c r="H1100" s="59" t="str">
        <x:v>vocab-freq-0759</x:v>
      </x:c>
      <x:c r="I1100" s="60" t="n">
        <x:v>1</x:v>
      </x:c>
    </x:row>
    <x:row r="1101">
      <x:c r="A1101" s="58" t="n">
        <x:v>1100</x:v>
      </x:c>
      <x:c r="B1101" s="59" t="str">
        <x:v>運ぶ</x:v>
      </x:c>
      <x:c r="C1101" s="59" t="str">
        <x:v>hakobu</x:v>
      </x:c>
      <x:c r="D1101" s="59" t="str">
        <x:v>to transport</x:v>
      </x:c>
      <x:c r="E1101" s="59" t="str">
        <x:v>N4</x:v>
      </x:c>
      <x:c r="F1101" s="59" t="str">
        <x:v>Actions</x:v>
      </x:c>
      <x:c r="G1101" s="59" t="str">
        <x:v>Verb, Godan, Abstract, N4, Common</x:v>
      </x:c>
      <x:c r="H1101" s="59" t="str">
        <x:v>vocab-freq-0760</x:v>
      </x:c>
      <x:c r="I1101" s="60" t="n">
        <x:v>1</x:v>
      </x:c>
    </x:row>
    <x:row r="1102">
      <x:c r="A1102" s="58" t="n">
        <x:v>1101</x:v>
      </x:c>
      <x:c r="B1102" s="59" t="str">
        <x:v>こともある</x:v>
      </x:c>
      <x:c r="C1102" s="59" t="str">
        <x:v>kotomoaru</x:v>
      </x:c>
      <x:c r="D1102" s="59" t="str"/>
      <x:c r="E1102" s="59" t="str">
        <x:v>N1</x:v>
      </x:c>
      <x:c r="F1102" s="59" t="str">
        <x:v>Objects</x:v>
      </x:c>
      <x:c r="G1102" s="59" t="str">
        <x:v>Noun, Concrete, N1, Common</x:v>
      </x:c>
      <x:c r="H1102" s="59" t="str">
        <x:v>vocab-freq-0761</x:v>
      </x:c>
      <x:c r="I1102" s="60" t="n">
        <x:v>1</x:v>
      </x:c>
    </x:row>
    <x:row r="1103">
      <x:c r="A1103" s="58" t="n">
        <x:v>1102</x:v>
      </x:c>
      <x:c r="B1103" s="59" t="str">
        <x:v>正しい</x:v>
      </x:c>
      <x:c r="C1103" s="59" t="str">
        <x:v>tadashii</x:v>
      </x:c>
      <x:c r="D1103" s="59" t="str">
        <x:v>correct</x:v>
      </x:c>
      <x:c r="E1103" s="59" t="str">
        <x:v>N4</x:v>
      </x:c>
      <x:c r="F1103" s="59" t="str">
        <x:v>Descriptors</x:v>
      </x:c>
      <x:c r="G1103" s="59" t="str">
        <x:v>iAdjective, Concrete, N4</x:v>
      </x:c>
      <x:c r="H1103" s="59" t="str">
        <x:v>vocab-freq-0762</x:v>
      </x:c>
      <x:c r="I1103" s="60" t="n">
        <x:v>1</x:v>
      </x:c>
    </x:row>
    <x:row r="1104">
      <x:c r="A1104" s="58" t="n">
        <x:v>1103</x:v>
      </x:c>
      <x:c r="B1104" s="59" t="str">
        <x:v>ほぼ</x:v>
      </x:c>
      <x:c r="C1104" s="59" t="str">
        <x:v>hobo</x:v>
      </x:c>
      <x:c r="D1104" s="59" t="str">
        <x:v>almost; roughly; approximately</x:v>
      </x:c>
      <x:c r="E1104" s="59" t="str">
        <x:v>N3</x:v>
      </x:c>
      <x:c r="F1104" s="59" t="str">
        <x:v>Descriptors</x:v>
      </x:c>
      <x:c r="G1104" s="59" t="str">
        <x:v>Adverb, Abstract, N3</x:v>
      </x:c>
      <x:c r="H1104" s="59" t="str">
        <x:v>vocab-freq-0763</x:v>
      </x:c>
      <x:c r="I1104" s="60" t="n">
        <x:v>1</x:v>
      </x:c>
    </x:row>
    <x:row r="1105">
      <x:c r="A1105" s="58" t="n">
        <x:v>1104</x:v>
      </x:c>
      <x:c r="B1105" s="59" t="str">
        <x:v>表わす</x:v>
      </x:c>
      <x:c r="C1105" s="59" t="str">
        <x:v>arawasu</x:v>
      </x:c>
      <x:c r="D1105" s="59" t="str">
        <x:v>show, express, symbolize</x:v>
      </x:c>
      <x:c r="E1105" s="59" t="str">
        <x:v>N1</x:v>
      </x:c>
      <x:c r="F1105" s="59" t="str">
        <x:v>Objects</x:v>
      </x:c>
      <x:c r="G1105" s="59" t="str">
        <x:v>Concrete, N1</x:v>
      </x:c>
      <x:c r="H1105" s="59" t="str">
        <x:v>vocab-freq-0764</x:v>
      </x:c>
      <x:c r="I1105" s="60" t="n">
        <x:v>1</x:v>
      </x:c>
    </x:row>
    <x:row r="1106">
      <x:c r="A1106" s="58" t="n">
        <x:v>1105</x:v>
      </x:c>
      <x:c r="B1106" s="59" t="str">
        <x:v>毎年</x:v>
      </x:c>
      <x:c r="C1106" s="59" t="str">
        <x:v>mainen</x:v>
      </x:c>
      <x:c r="D1106" s="59" t="str">
        <x:v>every year</x:v>
      </x:c>
      <x:c r="E1106" s="59" t="str">
        <x:v>N5</x:v>
      </x:c>
      <x:c r="F1106" s="59" t="str">
        <x:v>Time &amp; Numbers</x:v>
      </x:c>
      <x:c r="G1106" s="59" t="str">
        <x:v>Year, N5</x:v>
      </x:c>
      <x:c r="H1106" s="59" t="str">
        <x:v>vocab-freq-0765</x:v>
      </x:c>
      <x:c r="I1106" s="60" t="n">
        <x:v>1</x:v>
      </x:c>
    </x:row>
    <x:row r="1107">
      <x:c r="A1107" s="58" t="n">
        <x:v>1106</x:v>
      </x:c>
      <x:c r="B1107" s="59" t="str">
        <x:v>文字</x:v>
      </x:c>
      <x:c r="C1107" s="59" t="str">
        <x:v>moji</x:v>
      </x:c>
      <x:c r="D1107" s="59" t="str">
        <x:v>letter (of alphabet); character</x:v>
      </x:c>
      <x:c r="E1107" s="59" t="str">
        <x:v>N3</x:v>
      </x:c>
      <x:c r="F1107" s="59" t="str">
        <x:v>Objects</x:v>
      </x:c>
      <x:c r="G1107" s="59" t="str">
        <x:v>Document, Concrete, N3</x:v>
      </x:c>
      <x:c r="H1107" s="59" t="str">
        <x:v>vocab-freq-0766</x:v>
      </x:c>
      <x:c r="I1107" s="60" t="n">
        <x:v>1</x:v>
      </x:c>
    </x:row>
    <x:row r="1108">
      <x:c r="A1108" s="58" t="n">
        <x:v>1107</x:v>
      </x:c>
      <x:c r="B1108" s="59" t="str">
        <x:v>空</x:v>
      </x:c>
      <x:c r="C1108" s="59" t="str">
        <x:v>sora</x:v>
      </x:c>
      <x:c r="D1108" s="59" t="str">
        <x:v>sky</x:v>
      </x:c>
      <x:c r="E1108" s="59" t="str">
        <x:v>N5</x:v>
      </x:c>
      <x:c r="F1108" s="59" t="str">
        <x:v>Objects</x:v>
      </x:c>
      <x:c r="G1108" s="59" t="str">
        <x:v>Noun, Concrete, N5</x:v>
      </x:c>
      <x:c r="H1108" s="59" t="str">
        <x:v>vocab-freq-0767</x:v>
      </x:c>
      <x:c r="I1108" s="60" t="n">
        <x:v>1</x:v>
      </x:c>
    </x:row>
    <x:row r="1109">
      <x:c r="A1109" s="58" t="n">
        <x:v>1108</x:v>
      </x:c>
      <x:c r="B1109" s="59" t="str">
        <x:v>に対し</x:v>
      </x:c>
      <x:c r="C1109" s="59" t="str">
        <x:v>nitaishi</x:v>
      </x:c>
      <x:c r="D1109" s="59" t="str">
        <x:v>toward; against; in contrast to</x:v>
      </x:c>
      <x:c r="E1109" s="59" t="str">
        <x:v>N1</x:v>
      </x:c>
      <x:c r="F1109" s="59" t="str">
        <x:v>Objects</x:v>
      </x:c>
      <x:c r="G1109" s="59" t="str">
        <x:v>Noun, Concrete, N1</x:v>
      </x:c>
      <x:c r="H1109" s="59" t="str">
        <x:v>vocab-freq-0768</x:v>
      </x:c>
      <x:c r="I1109" s="60" t="n">
        <x:v>1</x:v>
      </x:c>
    </x:row>
    <x:row r="1110">
      <x:c r="A1110" s="58" t="n">
        <x:v>1109</x:v>
      </x:c>
      <x:c r="B1110" s="59" t="str">
        <x:v>明日</x:v>
      </x:c>
      <x:c r="C1110" s="59" t="str">
        <x:v>ashita</x:v>
      </x:c>
      <x:c r="D1110" s="59" t="str">
        <x:v>tomorrow</x:v>
      </x:c>
      <x:c r="E1110" s="59" t="str">
        <x:v>N5</x:v>
      </x:c>
      <x:c r="F1110" s="59" t="str">
        <x:v>Time &amp; Numbers</x:v>
      </x:c>
      <x:c r="G1110" s="59" t="str">
        <x:v>N5</x:v>
      </x:c>
      <x:c r="H1110" s="59" t="str">
        <x:v>vocab-freq-0769</x:v>
      </x:c>
      <x:c r="I1110" s="60" t="n">
        <x:v>1</x:v>
      </x:c>
    </x:row>
    <x:row r="1111">
      <x:c r="A1111" s="58" t="n">
        <x:v>1110</x:v>
      </x:c>
      <x:c r="B1111" s="59" t="str">
        <x:v>役割</x:v>
      </x:c>
      <x:c r="C1111" s="59" t="str">
        <x:v>yakuwari</x:v>
      </x:c>
      <x:c r="D1111" s="59" t="str">
        <x:v>part; assigning (allotment of) parts; role; duties</x:v>
      </x:c>
      <x:c r="E1111" s="59" t="str">
        <x:v>N3</x:v>
      </x:c>
      <x:c r="F1111" s="59" t="str">
        <x:v>Objects</x:v>
      </x:c>
      <x:c r="G1111" s="59" t="str">
        <x:v>Noun, Concrete, N3</x:v>
      </x:c>
      <x:c r="H1111" s="59" t="str">
        <x:v>vocab-freq-0770</x:v>
      </x:c>
      <x:c r="I1111" s="60" t="n">
        <x:v>1</x:v>
      </x:c>
    </x:row>
    <x:row r="1112">
      <x:c r="A1112" s="58" t="n">
        <x:v>1111</x:v>
      </x:c>
      <x:c r="B1112" s="59" t="str">
        <x:v>地球</x:v>
      </x:c>
      <x:c r="C1112" s="59" t="str">
        <x:v>chikyuu</x:v>
      </x:c>
      <x:c r="D1112" s="59" t="str">
        <x:v>the earth</x:v>
      </x:c>
      <x:c r="E1112" s="59" t="str">
        <x:v>N3</x:v>
      </x:c>
      <x:c r="F1112" s="59" t="str">
        <x:v>Objects</x:v>
      </x:c>
      <x:c r="G1112" s="59" t="str">
        <x:v>Noun, Concrete, N3</x:v>
      </x:c>
      <x:c r="H1112" s="59" t="str">
        <x:v>vocab-freq-0771</x:v>
      </x:c>
      <x:c r="I1112" s="60" t="n">
        <x:v>1</x:v>
      </x:c>
    </x:row>
    <x:row r="1113">
      <x:c r="A1113" s="58" t="n">
        <x:v>1112</x:v>
      </x:c>
      <x:c r="B1113" s="59" t="str">
        <x:v>個人</x:v>
      </x:c>
      <x:c r="C1113" s="59" t="str">
        <x:v>kojin</x:v>
      </x:c>
      <x:c r="D1113" s="59" t="str">
        <x:v>individual; private person; personal; private</x:v>
      </x:c>
      <x:c r="E1113" s="59" t="str">
        <x:v>N3</x:v>
      </x:c>
      <x:c r="F1113" s="59" t="str">
        <x:v>People &amp; Living Things</x:v>
      </x:c>
      <x:c r="G1113" s="59" t="str">
        <x:v>Person, Family, Concrete, N3</x:v>
      </x:c>
      <x:c r="H1113" s="59" t="str">
        <x:v>vocab-freq-0772</x:v>
      </x:c>
      <x:c r="I1113" s="60" t="n">
        <x:v>1</x:v>
      </x:c>
    </x:row>
    <x:row r="1114">
      <x:c r="A1114" s="58" t="n">
        <x:v>1113</x:v>
      </x:c>
      <x:c r="B1114" s="59" t="str">
        <x:v>やら</x:v>
      </x:c>
      <x:c r="C1114" s="59" t="str">
        <x:v>yara</x:v>
      </x:c>
      <x:c r="D1114" s="59" t="str"/>
      <x:c r="E1114" s="59" t="str">
        <x:v>N1</x:v>
      </x:c>
      <x:c r="F1114" s="59" t="str">
        <x:v>Function Words</x:v>
      </x:c>
      <x:c r="G1114" s="59" t="str">
        <x:v>Expression, Abstract, N1</x:v>
      </x:c>
      <x:c r="H1114" s="59" t="str">
        <x:v>vocab-freq-0773</x:v>
      </x:c>
      <x:c r="I1114" s="60" t="n">
        <x:v>1</x:v>
      </x:c>
    </x:row>
    <x:row r="1115">
      <x:c r="A1115" s="58" t="n">
        <x:v>1114</x:v>
      </x:c>
      <x:c r="B1115" s="59" t="str">
        <x:v>消える</x:v>
      </x:c>
      <x:c r="C1115" s="59" t="str">
        <x:v>kieru</x:v>
      </x:c>
      <x:c r="D1115" s="59" t="str">
        <x:v>to disappear</x:v>
      </x:c>
      <x:c r="E1115" s="59" t="str">
        <x:v>N5</x:v>
      </x:c>
      <x:c r="F1115" s="59" t="str">
        <x:v>Actions</x:v>
      </x:c>
      <x:c r="G1115" s="59" t="str">
        <x:v>Verb, Ichidan, Abstract, N5</x:v>
      </x:c>
      <x:c r="H1115" s="59" t="str">
        <x:v>vocab-freq-0774</x:v>
      </x:c>
      <x:c r="I1115" s="60" t="n">
        <x:v>1</x:v>
      </x:c>
    </x:row>
    <x:row r="1116">
      <x:c r="A1116" s="58" t="n">
        <x:v>1115</x:v>
      </x:c>
      <x:c r="B1116" s="59" t="str">
        <x:v>激しい</x:v>
      </x:c>
      <x:c r="C1116" s="59" t="str">
        <x:v>hageshii</x:v>
      </x:c>
      <x:c r="D1116" s="59" t="str">
        <x:v>violent; vehement; intense</x:v>
      </x:c>
      <x:c r="E1116" s="59" t="str">
        <x:v>N3</x:v>
      </x:c>
      <x:c r="F1116" s="59" t="str">
        <x:v>Descriptors</x:v>
      </x:c>
      <x:c r="G1116" s="59" t="str">
        <x:v>iAdjective, Concrete, N3</x:v>
      </x:c>
      <x:c r="H1116" s="59" t="str">
        <x:v>vocab-freq-0775</x:v>
      </x:c>
      <x:c r="I1116" s="60" t="n">
        <x:v>1</x:v>
      </x:c>
    </x:row>
    <x:row r="1117">
      <x:c r="A1117" s="58" t="n">
        <x:v>1116</x:v>
      </x:c>
      <x:c r="B1117" s="59" t="str">
        <x:v>短い</x:v>
      </x:c>
      <x:c r="C1117" s="59" t="str">
        <x:v>mijikai</x:v>
      </x:c>
      <x:c r="D1117" s="59" t="str">
        <x:v>short</x:v>
      </x:c>
      <x:c r="E1117" s="59" t="str">
        <x:v>N5</x:v>
      </x:c>
      <x:c r="F1117" s="59" t="str">
        <x:v>Descriptors</x:v>
      </x:c>
      <x:c r="G1117" s="59" t="str">
        <x:v>iAdjective, Concrete, N5</x:v>
      </x:c>
      <x:c r="H1117" s="59" t="str">
        <x:v>vocab-freq-0776</x:v>
      </x:c>
      <x:c r="I1117" s="60" t="n">
        <x:v>1</x:v>
      </x:c>
    </x:row>
    <x:row r="1118">
      <x:c r="A1118" s="58" t="n">
        <x:v>1117</x:v>
      </x:c>
      <x:c r="B1118" s="59" t="str">
        <x:v>薬</x:v>
      </x:c>
      <x:c r="C1118" s="59" t="str">
        <x:v>kusuri</x:v>
      </x:c>
      <x:c r="D1118" s="59" t="str">
        <x:v>medicine</x:v>
      </x:c>
      <x:c r="E1118" s="59" t="str">
        <x:v>N5</x:v>
      </x:c>
      <x:c r="F1118" s="59" t="str">
        <x:v>Food &amp; Drink</x:v>
      </x:c>
      <x:c r="G1118" s="59" t="str">
        <x:v>Health, Concrete, N5</x:v>
      </x:c>
      <x:c r="H1118" s="59" t="str">
        <x:v>vocab-freq-0777</x:v>
      </x:c>
      <x:c r="I1118" s="60" t="n">
        <x:v>1</x:v>
      </x:c>
    </x:row>
    <x:row r="1119">
      <x:c r="A1119" s="58" t="n">
        <x:v>1118</x:v>
      </x:c>
      <x:c r="B1119" s="59" t="str">
        <x:v>おなか</x:v>
      </x:c>
      <x:c r="C1119" s="59" t="str">
        <x:v>onaka</x:v>
      </x:c>
      <x:c r="D1119" s="59" t="str">
        <x:v>stomach</x:v>
      </x:c>
      <x:c r="E1119" s="59" t="str">
        <x:v>N5</x:v>
      </x:c>
      <x:c r="F1119" s="59" t="str">
        <x:v>Objects</x:v>
      </x:c>
      <x:c r="G1119" s="59" t="str">
        <x:v>Noun, Concrete, N5</x:v>
      </x:c>
      <x:c r="H1119" s="59" t="str">
        <x:v>vocab-freq-0778</x:v>
      </x:c>
      <x:c r="I1119" s="60" t="n">
        <x:v>1</x:v>
      </x:c>
    </x:row>
    <x:row r="1120">
      <x:c r="A1120" s="58" t="n">
        <x:v>1119</x:v>
      </x:c>
      <x:c r="B1120" s="59" t="str">
        <x:v>ボール</x:v>
      </x:c>
      <x:c r="C1120" s="59" t="str">
        <x:v>booru</x:v>
      </x:c>
      <x:c r="D1120" s="59" t="str">
        <x:v>ball; bowl</x:v>
      </x:c>
      <x:c r="E1120" s="59" t="str">
        <x:v>N3</x:v>
      </x:c>
      <x:c r="F1120" s="59" t="str">
        <x:v>Objects</x:v>
      </x:c>
      <x:c r="G1120" s="59" t="str">
        <x:v>Noun, Concrete, N3, Loanword</x:v>
      </x:c>
      <x:c r="H1120" s="59" t="str">
        <x:v>vocab-freq-0779</x:v>
      </x:c>
      <x:c r="I1120" s="60" t="n">
        <x:v>1</x:v>
      </x:c>
    </x:row>
    <x:row r="1121">
      <x:c r="A1121" s="58" t="n">
        <x:v>1120</x:v>
      </x:c>
      <x:c r="B1121" s="59" t="str">
        <x:v>少年</x:v>
      </x:c>
      <x:c r="C1121" s="59" t="str">
        <x:v>shounen</x:v>
      </x:c>
      <x:c r="D1121" s="59" t="str">
        <x:v>boys; juveniles</x:v>
      </x:c>
      <x:c r="E1121" s="59" t="str">
        <x:v>N3</x:v>
      </x:c>
      <x:c r="F1121" s="59" t="str">
        <x:v>Objects</x:v>
      </x:c>
      <x:c r="G1121" s="59" t="str">
        <x:v>Noun, Concrete, N3</x:v>
      </x:c>
      <x:c r="H1121" s="59" t="str">
        <x:v>vocab-freq-0780</x:v>
      </x:c>
      <x:c r="I1121" s="60" t="n">
        <x:v>1</x:v>
      </x:c>
    </x:row>
    <x:row r="1122">
      <x:c r="A1122" s="58" t="n">
        <x:v>1121</x:v>
      </x:c>
      <x:c r="B1122" s="59" t="str">
        <x:v>方向</x:v>
      </x:c>
      <x:c r="C1122" s="59" t="str">
        <x:v>houkou</x:v>
      </x:c>
      <x:c r="D1122" s="59" t="str">
        <x:v>direction; course; way</x:v>
      </x:c>
      <x:c r="E1122" s="59" t="str">
        <x:v>N3</x:v>
      </x:c>
      <x:c r="F1122" s="59" t="str">
        <x:v>Objects</x:v>
      </x:c>
      <x:c r="G1122" s="59" t="str">
        <x:v>Noun, Concrete, N3</x:v>
      </x:c>
      <x:c r="H1122" s="59" t="str">
        <x:v>vocab-freq-0781</x:v>
      </x:c>
      <x:c r="I1122" s="60" t="n">
        <x:v>1</x:v>
      </x:c>
    </x:row>
    <x:row r="1123">
      <x:c r="A1123" s="58" t="n">
        <x:v>1122</x:v>
      </x:c>
      <x:c r="B1123" s="59" t="str">
        <x:v>遅い</x:v>
      </x:c>
      <x:c r="C1123" s="59" t="str">
        <x:v>osoi</x:v>
      </x:c>
      <x:c r="D1123" s="59" t="str">
        <x:v>late; slow</x:v>
      </x:c>
      <x:c r="E1123" s="59" t="str">
        <x:v>N5</x:v>
      </x:c>
      <x:c r="F1123" s="59" t="str">
        <x:v>Time &amp; Numbers</x:v>
      </x:c>
      <x:c r="G1123" s="59" t="str">
        <x:v>N5</x:v>
      </x:c>
      <x:c r="H1123" s="59" t="str">
        <x:v>vocab-freq-0782</x:v>
      </x:c>
      <x:c r="I1123" s="60" t="n">
        <x:v>1</x:v>
      </x:c>
    </x:row>
    <x:row r="1124">
      <x:c r="A1124" s="58" t="n">
        <x:v>1123</x:v>
      </x:c>
      <x:c r="B1124" s="59" t="str">
        <x:v>資料</x:v>
      </x:c>
      <x:c r="C1124" s="59" t="str">
        <x:v>shiryou</x:v>
      </x:c>
      <x:c r="D1124" s="59" t="str">
        <x:v>materials; data</x:v>
      </x:c>
      <x:c r="E1124" s="59" t="str">
        <x:v>N2</x:v>
      </x:c>
      <x:c r="F1124" s="59" t="str">
        <x:v>Objects</x:v>
      </x:c>
      <x:c r="G1124" s="59" t="str">
        <x:v>Noun, Concrete, N2</x:v>
      </x:c>
      <x:c r="H1124" s="59" t="str">
        <x:v>vocab-freq-0783</x:v>
      </x:c>
      <x:c r="I1124" s="60" t="n">
        <x:v>1</x:v>
      </x:c>
    </x:row>
    <x:row r="1125">
      <x:c r="A1125" s="58" t="n">
        <x:v>1124</x:v>
      </x:c>
      <x:c r="B1125" s="59" t="str">
        <x:v>扱う</x:v>
      </x:c>
      <x:c r="C1125" s="59" t="str">
        <x:v>atsukau</x:v>
      </x:c>
      <x:c r="D1125" s="59" t="str">
        <x:v>to handle; to deal with; to treat</x:v>
      </x:c>
      <x:c r="E1125" s="59" t="str">
        <x:v>N3</x:v>
      </x:c>
      <x:c r="F1125" s="59" t="str">
        <x:v>Actions</x:v>
      </x:c>
      <x:c r="G1125" s="59" t="str">
        <x:v>Verb, Godan, Abstract, N3</x:v>
      </x:c>
      <x:c r="H1125" s="59" t="str">
        <x:v>vocab-freq-0784</x:v>
      </x:c>
      <x:c r="I1125" s="60" t="n">
        <x:v>1</x:v>
      </x:c>
    </x:row>
    <x:row r="1126">
      <x:c r="A1126" s="58" t="n">
        <x:v>1125</x:v>
      </x:c>
      <x:c r="B1126" s="59" t="str">
        <x:v>ヨーロッパ</x:v>
      </x:c>
      <x:c r="C1126" s="59" t="str">
        <x:v>yooroppa</x:v>
      </x:c>
      <x:c r="D1126" s="59" t="str">
        <x:v>Europe</x:v>
      </x:c>
      <x:c r="E1126" s="59" t="str">
        <x:v>N3</x:v>
      </x:c>
      <x:c r="F1126" s="59" t="str">
        <x:v>Objects</x:v>
      </x:c>
      <x:c r="G1126" s="59" t="str">
        <x:v>Noun, Concrete, N3, Loanword</x:v>
      </x:c>
      <x:c r="H1126" s="59" t="str">
        <x:v>vocab-freq-0785</x:v>
      </x:c>
      <x:c r="I1126" s="60" t="n">
        <x:v>1</x:v>
      </x:c>
    </x:row>
    <x:row r="1127">
      <x:c r="A1127" s="58" t="n">
        <x:v>1126</x:v>
      </x:c>
      <x:c r="B1127" s="59" t="str">
        <x:v>除く</x:v>
      </x:c>
      <x:c r="C1127" s="59" t="str">
        <x:v>nozoku</x:v>
      </x:c>
      <x:c r="D1127" s="59" t="str">
        <x:v>to remove; to exclude; to except</x:v>
      </x:c>
      <x:c r="E1127" s="59" t="str">
        <x:v>N3</x:v>
      </x:c>
      <x:c r="F1127" s="59" t="str">
        <x:v>Actions</x:v>
      </x:c>
      <x:c r="G1127" s="59" t="str">
        <x:v>Verb, Godan, Abstract, N3</x:v>
      </x:c>
      <x:c r="H1127" s="59" t="str">
        <x:v>vocab-freq-0786</x:v>
      </x:c>
      <x:c r="I1127" s="60" t="n">
        <x:v>1</x:v>
      </x:c>
    </x:row>
    <x:row r="1128">
      <x:c r="A1128" s="58" t="n">
        <x:v>1127</x:v>
      </x:c>
      <x:c r="B1128" s="59" t="str">
        <x:v>意外</x:v>
      </x:c>
      <x:c r="C1128" s="59" t="str">
        <x:v>igai</x:v>
      </x:c>
      <x:c r="D1128" s="59" t="str">
        <x:v>unexpected; surprising</x:v>
      </x:c>
      <x:c r="E1128" s="59" t="str">
        <x:v>N3</x:v>
      </x:c>
      <x:c r="F1128" s="59" t="str">
        <x:v>Objects</x:v>
      </x:c>
      <x:c r="G1128" s="59" t="str">
        <x:v>Noun, Concrete, N3</x:v>
      </x:c>
      <x:c r="H1128" s="59" t="str">
        <x:v>vocab-freq-0787</x:v>
      </x:c>
      <x:c r="I1128" s="60" t="n">
        <x:v>1</x:v>
      </x:c>
    </x:row>
    <x:row r="1129">
      <x:c r="A1129" s="58" t="n">
        <x:v>1128</x:v>
      </x:c>
      <x:c r="B1129" s="59" t="str">
        <x:v>何回</x:v>
      </x:c>
      <x:c r="C1129" s="59" t="str">
        <x:v>nankai</x:v>
      </x:c>
      <x:c r="D1129" s="59" t="str">
        <x:v>how many times</x:v>
      </x:c>
      <x:c r="E1129" s="59" t="str">
        <x:v>N1</x:v>
      </x:c>
      <x:c r="F1129" s="59" t="str">
        <x:v>Function Words</x:v>
      </x:c>
      <x:c r="G1129" s="59" t="str">
        <x:v>QuestionWord, Abstract, N1</x:v>
      </x:c>
      <x:c r="H1129" s="59" t="str">
        <x:v>vocab-freq-0788</x:v>
      </x:c>
      <x:c r="I1129" s="60" t="n">
        <x:v>1</x:v>
      </x:c>
    </x:row>
    <x:row r="1130">
      <x:c r="A1130" s="58" t="n">
        <x:v>1129</x:v>
      </x:c>
      <x:c r="B1130" s="59" t="str">
        <x:v>政府</x:v>
      </x:c>
      <x:c r="C1130" s="59" t="str">
        <x:v>seifu</x:v>
      </x:c>
      <x:c r="D1130" s="59" t="str">
        <x:v>government; administration</x:v>
      </x:c>
      <x:c r="E1130" s="59" t="str">
        <x:v>N3</x:v>
      </x:c>
      <x:c r="F1130" s="59" t="str">
        <x:v>Objects</x:v>
      </x:c>
      <x:c r="G1130" s="59" t="str">
        <x:v>Noun, Concrete, N3</x:v>
      </x:c>
      <x:c r="H1130" s="59" t="str">
        <x:v>vocab-freq-0789</x:v>
      </x:c>
      <x:c r="I1130" s="60" t="n">
        <x:v>1</x:v>
      </x:c>
    </x:row>
    <x:row r="1131">
      <x:c r="A1131" s="58" t="n">
        <x:v>1130</x:v>
      </x:c>
      <x:c r="B1131" s="59" t="str">
        <x:v>分ける</x:v>
      </x:c>
      <x:c r="C1131" s="59" t="str">
        <x:v>wakeru</x:v>
      </x:c>
      <x:c r="D1131" s="59" t="str">
        <x:v>to divide; to separate</x:v>
      </x:c>
      <x:c r="E1131" s="59" t="str">
        <x:v>N3</x:v>
      </x:c>
      <x:c r="F1131" s="59" t="str">
        <x:v>Actions</x:v>
      </x:c>
      <x:c r="G1131" s="59" t="str">
        <x:v>Verb, Ichidan, Abstract, N3</x:v>
      </x:c>
      <x:c r="H1131" s="59" t="str">
        <x:v>vocab-freq-0790</x:v>
      </x:c>
      <x:c r="I1131" s="60" t="n">
        <x:v>1</x:v>
      </x:c>
    </x:row>
    <x:row r="1132">
      <x:c r="A1132" s="58" t="n">
        <x:v>1131</x:v>
      </x:c>
      <x:c r="B1132" s="59" t="str">
        <x:v>段階</x:v>
      </x:c>
      <x:c r="C1132" s="59" t="str">
        <x:v>dankai</x:v>
      </x:c>
      <x:c r="D1132" s="59" t="str">
        <x:v>gradation; grade; stage</x:v>
      </x:c>
      <x:c r="E1132" s="59" t="str">
        <x:v>N2</x:v>
      </x:c>
      <x:c r="F1132" s="59" t="str">
        <x:v>Objects</x:v>
      </x:c>
      <x:c r="G1132" s="59" t="str">
        <x:v>Noun, Concrete, N2</x:v>
      </x:c>
      <x:c r="H1132" s="59" t="str">
        <x:v>vocab-freq-0791</x:v>
      </x:c>
      <x:c r="I1132" s="60" t="n">
        <x:v>1</x:v>
      </x:c>
    </x:row>
    <x:row r="1133">
      <x:c r="A1133" s="58" t="n">
        <x:v>1132</x:v>
      </x:c>
      <x:c r="B1133" s="59" t="str">
        <x:v>量</x:v>
      </x:c>
      <x:c r="C1133" s="59" t="str">
        <x:v>ryou</x:v>
      </x:c>
      <x:c r="D1133" s="59" t="str">
        <x:v>quantity; amount; volume; portion (of food)</x:v>
      </x:c>
      <x:c r="E1133" s="59" t="str">
        <x:v>N3</x:v>
      </x:c>
      <x:c r="F1133" s="59" t="str">
        <x:v>Food &amp; Drink</x:v>
      </x:c>
      <x:c r="G1133" s="59" t="str">
        <x:v>Concrete, N3</x:v>
      </x:c>
      <x:c r="H1133" s="59" t="str">
        <x:v>vocab-freq-0792</x:v>
      </x:c>
      <x:c r="I1133" s="60" t="n">
        <x:v>1</x:v>
      </x:c>
    </x:row>
    <x:row r="1134">
      <x:c r="A1134" s="58" t="n">
        <x:v>1133</x:v>
      </x:c>
      <x:c r="B1134" s="59" t="str">
        <x:v>田舎</x:v>
      </x:c>
      <x:c r="C1134" s="59" t="str">
        <x:v>inaka</x:v>
      </x:c>
      <x:c r="D1134" s="59" t="str">
        <x:v>countryside</x:v>
      </x:c>
      <x:c r="E1134" s="59" t="str">
        <x:v>N4</x:v>
      </x:c>
      <x:c r="F1134" s="59" t="str">
        <x:v>Objects</x:v>
      </x:c>
      <x:c r="G1134" s="59" t="str">
        <x:v>Noun, Concrete, N4</x:v>
      </x:c>
      <x:c r="H1134" s="59" t="str">
        <x:v>vocab-freq-0793</x:v>
      </x:c>
      <x:c r="I1134" s="60" t="n">
        <x:v>1</x:v>
      </x:c>
    </x:row>
    <x:row r="1135">
      <x:c r="A1135" s="58" t="n">
        <x:v>1134</x:v>
      </x:c>
      <x:c r="B1135" s="59" t="str">
        <x:v>スポーツ</x:v>
      </x:c>
      <x:c r="C1135" s="59" t="str">
        <x:v>supootsu</x:v>
      </x:c>
      <x:c r="D1135" s="59" t="str">
        <x:v>sport</x:v>
      </x:c>
      <x:c r="E1135" s="59" t="str">
        <x:v>N5</x:v>
      </x:c>
      <x:c r="F1135" s="59" t="str">
        <x:v>Objects</x:v>
      </x:c>
      <x:c r="G1135" s="59" t="str">
        <x:v>Noun, Concrete, N5, Loanword</x:v>
      </x:c>
      <x:c r="H1135" s="59" t="str">
        <x:v>vocab-freq-0794</x:v>
      </x:c>
      <x:c r="I1135" s="60" t="n">
        <x:v>1</x:v>
      </x:c>
    </x:row>
    <x:row r="1136">
      <x:c r="A1136" s="58" t="n">
        <x:v>1135</x:v>
      </x:c>
      <x:c r="B1136" s="59" t="str">
        <x:v>感覚</x:v>
      </x:c>
      <x:c r="C1136" s="59" t="str">
        <x:v>kankaku</x:v>
      </x:c>
      <x:c r="D1136" s="59" t="str">
        <x:v>sense; sensation</x:v>
      </x:c>
      <x:c r="E1136" s="59" t="str">
        <x:v>N3</x:v>
      </x:c>
      <x:c r="F1136" s="59" t="str">
        <x:v>Objects</x:v>
      </x:c>
      <x:c r="G1136" s="59" t="str">
        <x:v>Noun, Concrete, N3</x:v>
      </x:c>
      <x:c r="H1136" s="59" t="str">
        <x:v>vocab-freq-0795</x:v>
      </x:c>
      <x:c r="I1136" s="60" t="n">
        <x:v>1</x:v>
      </x:c>
    </x:row>
    <x:row r="1137">
      <x:c r="A1137" s="58" t="n">
        <x:v>1136</x:v>
      </x:c>
      <x:c r="B1137" s="59" t="str">
        <x:v>地元</x:v>
      </x:c>
      <x:c r="C1137" s="59" t="str">
        <x:v>jimoto</x:v>
      </x:c>
      <x:c r="D1137" s="59" t="str">
        <x:v>local</x:v>
      </x:c>
      <x:c r="E1137" s="59" t="str">
        <x:v>N1</x:v>
      </x:c>
      <x:c r="F1137" s="59" t="str">
        <x:v>Objects</x:v>
      </x:c>
      <x:c r="G1137" s="59" t="str">
        <x:v>Noun, Concrete, N1</x:v>
      </x:c>
      <x:c r="H1137" s="59" t="str">
        <x:v>vocab-freq-0796</x:v>
      </x:c>
      <x:c r="I1137" s="60" t="n">
        <x:v>1</x:v>
      </x:c>
    </x:row>
    <x:row r="1138">
      <x:c r="A1138" s="58" t="n">
        <x:v>1137</x:v>
      </x:c>
      <x:c r="B1138" s="59" t="str">
        <x:v>勝手</x:v>
      </x:c>
      <x:c r="C1138" s="59" t="str">
        <x:v>katte</x:v>
      </x:c>
      <x:c r="D1138" s="59" t="str">
        <x:v>on one’s own, at one’s convenience</x:v>
      </x:c>
      <x:c r="E1138" s="59" t="str">
        <x:v>N1</x:v>
      </x:c>
      <x:c r="F1138" s="59" t="str">
        <x:v>Objects</x:v>
      </x:c>
      <x:c r="G1138" s="59" t="str">
        <x:v>Noun, Concrete, N1</x:v>
      </x:c>
      <x:c r="H1138" s="59" t="str">
        <x:v>vocab-freq-0797</x:v>
      </x:c>
      <x:c r="I1138" s="60" t="n">
        <x:v>1</x:v>
      </x:c>
    </x:row>
    <x:row r="1139">
      <x:c r="A1139" s="58" t="n">
        <x:v>1138</x:v>
      </x:c>
      <x:c r="B1139" s="59" t="str">
        <x:v>さすが</x:v>
      </x:c>
      <x:c r="C1139" s="59" t="str">
        <x:v>sasuga</x:v>
      </x:c>
      <x:c r="D1139" s="59" t="str"/>
      <x:c r="E1139" s="59" t="str">
        <x:v>N1</x:v>
      </x:c>
      <x:c r="F1139" s="59" t="str">
        <x:v>Function Words</x:v>
      </x:c>
      <x:c r="G1139" s="59" t="str">
        <x:v>Expression, Abstract, N1</x:v>
      </x:c>
      <x:c r="H1139" s="59" t="str">
        <x:v>vocab-freq-0798</x:v>
      </x:c>
      <x:c r="I1139" s="60" t="n">
        <x:v>1</x:v>
      </x:c>
    </x:row>
    <x:row r="1140">
      <x:c r="A1140" s="58" t="n">
        <x:v>1139</x:v>
      </x:c>
      <x:c r="B1140" s="59" t="str">
        <x:v>再び</x:v>
      </x:c>
      <x:c r="C1140" s="59" t="str">
        <x:v>futatabi</x:v>
      </x:c>
      <x:c r="D1140" s="59" t="str">
        <x:v>again; once more; a second time</x:v>
      </x:c>
      <x:c r="E1140" s="59" t="str">
        <x:v>N3</x:v>
      </x:c>
      <x:c r="F1140" s="59" t="str">
        <x:v>Descriptors</x:v>
      </x:c>
      <x:c r="G1140" s="59" t="str">
        <x:v>Adverb, Abstract, N3</x:v>
      </x:c>
      <x:c r="H1140" s="59" t="str">
        <x:v>vocab-freq-0799</x:v>
      </x:c>
      <x:c r="I1140" s="60" t="n">
        <x:v>1</x:v>
      </x:c>
    </x:row>
    <x:row r="1141">
      <x:c r="A1141" s="58" t="n">
        <x:v>1140</x:v>
      </x:c>
      <x:c r="B1141" s="59" t="str">
        <x:v>利く</x:v>
      </x:c>
      <x:c r="C1141" s="59" t="str">
        <x:v>kiku</x:v>
      </x:c>
      <x:c r="D1141" s="59" t="str">
        <x:v>act, work</x:v>
      </x:c>
      <x:c r="E1141" s="59" t="str">
        <x:v>N1</x:v>
      </x:c>
      <x:c r="F1141" s="59" t="str">
        <x:v>Actions</x:v>
      </x:c>
      <x:c r="G1141" s="59" t="str">
        <x:v>Working, Abstract, N1</x:v>
      </x:c>
      <x:c r="H1141" s="59" t="str">
        <x:v>vocab-freq-0800</x:v>
      </x:c>
      <x:c r="I1141" s="60" t="n">
        <x:v>1</x:v>
      </x:c>
    </x:row>
    <x:row r="1142">
      <x:c r="A1142" s="58" t="n">
        <x:v>1141</x:v>
      </x:c>
      <x:c r="B1142" s="59" t="str">
        <x:v>勤める</x:v>
      </x:c>
      <x:c r="C1142" s="59" t="str">
        <x:v>tsutomeru</x:v>
      </x:c>
      <x:c r="D1142" s="59" t="str">
        <x:v>to work for someone</x:v>
      </x:c>
      <x:c r="E1142" s="59" t="str">
        <x:v>N5</x:v>
      </x:c>
      <x:c r="F1142" s="59" t="str">
        <x:v>Actions</x:v>
      </x:c>
      <x:c r="G1142" s="59" t="str">
        <x:v>Verb, Ichidan, Abstract, N5</x:v>
      </x:c>
      <x:c r="H1142" s="59" t="str">
        <x:v>vocab-freq-0801</x:v>
      </x:c>
      <x:c r="I1142" s="60" t="n">
        <x:v>1</x:v>
      </x:c>
    </x:row>
    <x:row r="1143">
      <x:c r="A1143" s="58" t="n">
        <x:v>1142</x:v>
      </x:c>
      <x:c r="B1143" s="59" t="str">
        <x:v>吸う</x:v>
      </x:c>
      <x:c r="C1143" s="59" t="str">
        <x:v>suu</x:v>
      </x:c>
      <x:c r="D1143" s="59" t="str">
        <x:v>to smoke; to suck</x:v>
      </x:c>
      <x:c r="E1143" s="59" t="str">
        <x:v>N5</x:v>
      </x:c>
      <x:c r="F1143" s="59" t="str">
        <x:v>Actions</x:v>
      </x:c>
      <x:c r="G1143" s="59" t="str">
        <x:v>Verb, Godan, Abstract, N5</x:v>
      </x:c>
      <x:c r="H1143" s="59" t="str">
        <x:v>vocab-freq-0802</x:v>
      </x:c>
      <x:c r="I1143" s="60" t="n">
        <x:v>1</x:v>
      </x:c>
    </x:row>
    <x:row r="1144">
      <x:c r="A1144" s="58" t="n">
        <x:v>1143</x:v>
      </x:c>
      <x:c r="B1144" s="59" t="str">
        <x:v>流す</x:v>
      </x:c>
      <x:c r="C1144" s="59" t="str">
        <x:v>nagasu</x:v>
      </x:c>
      <x:c r="D1144" s="59" t="str">
        <x:v>to drain; to float; to shed (blood; tears); to cruise (e.g. taxi)</x:v>
      </x:c>
      <x:c r="E1144" s="59" t="str">
        <x:v>N3</x:v>
      </x:c>
      <x:c r="F1144" s="59" t="str">
        <x:v>Actions</x:v>
      </x:c>
      <x:c r="G1144" s="59" t="str">
        <x:v>Verb, Godan, Abstract, N3</x:v>
      </x:c>
      <x:c r="H1144" s="59" t="str">
        <x:v>vocab-freq-0803</x:v>
      </x:c>
      <x:c r="I1144" s="60" t="n">
        <x:v>1</x:v>
      </x:c>
    </x:row>
    <x:row r="1145">
      <x:c r="A1145" s="58" t="n">
        <x:v>1144</x:v>
      </x:c>
      <x:c r="B1145" s="59" t="str">
        <x:v>急</x:v>
      </x:c>
      <x:c r="C1145" s="59" t="str">
        <x:v>kyuu</x:v>
      </x:c>
      <x:c r="D1145" s="59" t="str">
        <x:v>urgent; steep</x:v>
      </x:c>
      <x:c r="E1145" s="59" t="str">
        <x:v>N4</x:v>
      </x:c>
      <x:c r="F1145" s="59" t="str">
        <x:v>Objects</x:v>
      </x:c>
      <x:c r="G1145" s="59" t="str">
        <x:v>Noun, Concrete, N4</x:v>
      </x:c>
      <x:c r="H1145" s="59" t="str">
        <x:v>vocab-freq-0804</x:v>
      </x:c>
      <x:c r="I1145" s="60" t="n">
        <x:v>1</x:v>
      </x:c>
    </x:row>
    <x:row r="1146">
      <x:c r="A1146" s="58" t="n">
        <x:v>1145</x:v>
      </x:c>
      <x:c r="B1146" s="59" t="str">
        <x:v>勧める</x:v>
      </x:c>
      <x:c r="C1146" s="59" t="str">
        <x:v>susumeru</x:v>
      </x:c>
      <x:c r="D1146" s="59" t="str">
        <x:v>to recommend; to advise; to encourage; to offer (wine)</x:v>
      </x:c>
      <x:c r="E1146" s="59" t="str">
        <x:v>N3</x:v>
      </x:c>
      <x:c r="F1146" s="59" t="str">
        <x:v>Actions</x:v>
      </x:c>
      <x:c r="G1146" s="59" t="str">
        <x:v>Verb, Ichidan, Abstract, N3</x:v>
      </x:c>
      <x:c r="H1146" s="59" t="str">
        <x:v>vocab-freq-0805</x:v>
      </x:c>
      <x:c r="I1146" s="60" t="n">
        <x:v>1</x:v>
      </x:c>
    </x:row>
    <x:row r="1147">
      <x:c r="A1147" s="58" t="n">
        <x:v>1146</x:v>
      </x:c>
      <x:c r="B1147" s="59" t="str">
        <x:v>年齢</x:v>
      </x:c>
      <x:c r="C1147" s="59" t="str">
        <x:v>nenrei</x:v>
      </x:c>
      <x:c r="D1147" s="59" t="str">
        <x:v>age; years</x:v>
      </x:c>
      <x:c r="E1147" s="59" t="str">
        <x:v>N3</x:v>
      </x:c>
      <x:c r="F1147" s="59" t="str">
        <x:v>Objects</x:v>
      </x:c>
      <x:c r="G1147" s="59" t="str">
        <x:v>Noun, Concrete, N3</x:v>
      </x:c>
      <x:c r="H1147" s="59" t="str">
        <x:v>vocab-freq-0806</x:v>
      </x:c>
      <x:c r="I1147" s="60" t="n">
        <x:v>1</x:v>
      </x:c>
    </x:row>
    <x:row r="1148">
      <x:c r="A1148" s="58" t="n">
        <x:v>1147</x:v>
      </x:c>
      <x:c r="B1148" s="59" t="str">
        <x:v>フランス</x:v>
      </x:c>
      <x:c r="C1148" s="59" t="str">
        <x:v>furansu</x:v>
      </x:c>
      <x:c r="D1148" s="59" t="str"/>
      <x:c r="E1148" s="59" t="str">
        <x:v>N1</x:v>
      </x:c>
      <x:c r="F1148" s="59" t="str">
        <x:v>Function Words</x:v>
      </x:c>
      <x:c r="G1148" s="59" t="str">
        <x:v>Expression, Abstract, N1, Loanword</x:v>
      </x:c>
      <x:c r="H1148" s="59" t="str">
        <x:v>vocab-freq-0807</x:v>
      </x:c>
      <x:c r="I1148" s="60" t="n">
        <x:v>1</x:v>
      </x:c>
    </x:row>
    <x:row r="1149">
      <x:c r="A1149" s="58" t="n">
        <x:v>1148</x:v>
      </x:c>
      <x:c r="B1149" s="59" t="str">
        <x:v>仕方</x:v>
      </x:c>
      <x:c r="C1149" s="59" t="str">
        <x:v>shikata</x:v>
      </x:c>
      <x:c r="D1149" s="59" t="str">
        <x:v>method</x:v>
      </x:c>
      <x:c r="E1149" s="59" t="str">
        <x:v>N4</x:v>
      </x:c>
      <x:c r="F1149" s="59" t="str">
        <x:v>Objects</x:v>
      </x:c>
      <x:c r="G1149" s="59" t="str">
        <x:v>Noun, Concrete, N4</x:v>
      </x:c>
      <x:c r="H1149" s="59" t="str">
        <x:v>vocab-freq-0808</x:v>
      </x:c>
      <x:c r="I1149" s="60" t="n">
        <x:v>1</x:v>
      </x:c>
    </x:row>
    <x:row r="1150">
      <x:c r="A1150" s="58" t="n">
        <x:v>1149</x:v>
      </x:c>
      <x:c r="B1150" s="59" t="str">
        <x:v>なし</x:v>
      </x:c>
      <x:c r="C1150" s="59" t="str">
        <x:v>nashi</x:v>
      </x:c>
      <x:c r="D1150" s="59" t="str"/>
      <x:c r="E1150" s="59" t="str">
        <x:v>N1</x:v>
      </x:c>
      <x:c r="F1150" s="59" t="str">
        <x:v>Function Words</x:v>
      </x:c>
      <x:c r="G1150" s="59" t="str">
        <x:v>Expression, Abstract, N1</x:v>
      </x:c>
      <x:c r="H1150" s="59" t="str">
        <x:v>vocab-freq-0809</x:v>
      </x:c>
      <x:c r="I1150" s="60" t="n">
        <x:v>1</x:v>
      </x:c>
    </x:row>
    <x:row r="1151">
      <x:c r="A1151" s="58" t="n">
        <x:v>1150</x:v>
      </x:c>
      <x:c r="B1151" s="59" t="str">
        <x:v>さて</x:v>
      </x:c>
      <x:c r="C1151" s="59" t="str">
        <x:v>sate</x:v>
      </x:c>
      <x:c r="D1151" s="59" t="str"/>
      <x:c r="E1151" s="59" t="str">
        <x:v>N1</x:v>
      </x:c>
      <x:c r="F1151" s="59" t="str">
        <x:v>Function Words</x:v>
      </x:c>
      <x:c r="G1151" s="59" t="str">
        <x:v>Expression, Abstract, N1</x:v>
      </x:c>
      <x:c r="H1151" s="59" t="str">
        <x:v>vocab-freq-0810</x:v>
      </x:c>
      <x:c r="I1151" s="60" t="n">
        <x:v>1</x:v>
      </x:c>
    </x:row>
    <x:row r="1152">
      <x:c r="A1152" s="58" t="n">
        <x:v>1151</x:v>
      </x:c>
      <x:c r="B1152" s="59" t="str">
        <x:v>疲れる</x:v>
      </x:c>
      <x:c r="C1152" s="59" t="str">
        <x:v>tsukareru</x:v>
      </x:c>
      <x:c r="D1152" s="59" t="str">
        <x:v>to get tired</x:v>
      </x:c>
      <x:c r="E1152" s="59" t="str">
        <x:v>N5</x:v>
      </x:c>
      <x:c r="F1152" s="59" t="str">
        <x:v>Actions</x:v>
      </x:c>
      <x:c r="G1152" s="59" t="str">
        <x:v>Verb, Ichidan, Abstract, N5</x:v>
      </x:c>
      <x:c r="H1152" s="59" t="str">
        <x:v>vocab-freq-0811</x:v>
      </x:c>
      <x:c r="I1152" s="60" t="n">
        <x:v>1</x:v>
      </x:c>
    </x:row>
    <x:row r="1153">
      <x:c r="A1153" s="58" t="n">
        <x:v>1152</x:v>
      </x:c>
      <x:c r="B1153" s="59" t="str">
        <x:v>落とす</x:v>
      </x:c>
      <x:c r="C1153" s="59" t="str">
        <x:v>otosu</x:v>
      </x:c>
      <x:c r="D1153" s="59" t="str">
        <x:v>to drop; to lose; to let fall</x:v>
      </x:c>
      <x:c r="E1153" s="59" t="str">
        <x:v>N1</x:v>
      </x:c>
      <x:c r="F1153" s="59" t="str">
        <x:v>Actions</x:v>
      </x:c>
      <x:c r="G1153" s="59" t="str">
        <x:v>Verb, MotionVerb, Movement, Godan, Abstract, N1</x:v>
      </x:c>
      <x:c r="H1153" s="59" t="str">
        <x:v>vocab-freq-0812</x:v>
      </x:c>
      <x:c r="I1153" s="60" t="n">
        <x:v>1</x:v>
      </x:c>
    </x:row>
    <x:row r="1154">
      <x:c r="A1154" s="58" t="n">
        <x:v>1153</x:v>
      </x:c>
      <x:c r="B1154" s="59" t="str">
        <x:v>人気</x:v>
      </x:c>
      <x:c r="C1154" s="59" t="str">
        <x:v>ninki</x:v>
      </x:c>
      <x:c r="D1154" s="59" t="str">
        <x:v>sign of life</x:v>
      </x:c>
      <x:c r="E1154" s="59" t="str">
        <x:v>N3</x:v>
      </x:c>
      <x:c r="F1154" s="59" t="str">
        <x:v>Objects</x:v>
      </x:c>
      <x:c r="G1154" s="59" t="str">
        <x:v>Noun, Concrete, N3</x:v>
      </x:c>
      <x:c r="H1154" s="59" t="str">
        <x:v>vocab-freq-0813</x:v>
      </x:c>
      <x:c r="I1154" s="60" t="n">
        <x:v>1</x:v>
      </x:c>
    </x:row>
    <x:row r="1155">
      <x:c r="A1155" s="58" t="n">
        <x:v>1154</x:v>
      </x:c>
      <x:c r="B1155" s="59" t="str">
        <x:v>弱い</x:v>
      </x:c>
      <x:c r="C1155" s="59" t="str">
        <x:v>yowai</x:v>
      </x:c>
      <x:c r="D1155" s="59" t="str">
        <x:v>weak</x:v>
      </x:c>
      <x:c r="E1155" s="59" t="str">
        <x:v>N5</x:v>
      </x:c>
      <x:c r="F1155" s="59" t="str">
        <x:v>Descriptors</x:v>
      </x:c>
      <x:c r="G1155" s="59" t="str">
        <x:v>iAdjective, Concrete, N5</x:v>
      </x:c>
      <x:c r="H1155" s="59" t="str">
        <x:v>vocab-freq-0814</x:v>
      </x:c>
      <x:c r="I1155" s="60" t="n">
        <x:v>1</x:v>
      </x:c>
    </x:row>
    <x:row r="1156">
      <x:c r="A1156" s="58" t="n">
        <x:v>1155</x:v>
      </x:c>
      <x:c r="B1156" s="59" t="str">
        <x:v>まとめる</x:v>
      </x:c>
      <x:c r="C1156" s="59" t="str">
        <x:v>matomeru</x:v>
      </x:c>
      <x:c r="D1156" s="59" t="str"/>
      <x:c r="E1156" s="59" t="str">
        <x:v>N1</x:v>
      </x:c>
      <x:c r="F1156" s="59" t="str">
        <x:v>Function Words</x:v>
      </x:c>
      <x:c r="G1156" s="59" t="str">
        <x:v>Expression, Abstract, N1</x:v>
      </x:c>
      <x:c r="H1156" s="59" t="str">
        <x:v>vocab-freq-0815</x:v>
      </x:c>
      <x:c r="I1156" s="60" t="n">
        <x:v>1</x:v>
      </x:c>
    </x:row>
    <x:row r="1157">
      <x:c r="A1157" s="58" t="n">
        <x:v>1156</x:v>
      </x:c>
      <x:c r="B1157" s="59" t="str">
        <x:v>格好</x:v>
      </x:c>
      <x:c r="C1157" s="59" t="str">
        <x:v>kakkou</x:v>
      </x:c>
      <x:c r="D1157" s="59" t="str">
        <x:v>shape; form; posture; suitability</x:v>
      </x:c>
      <x:c r="E1157" s="59" t="str">
        <x:v>N3</x:v>
      </x:c>
      <x:c r="F1157" s="59" t="str">
        <x:v>Objects</x:v>
      </x:c>
      <x:c r="G1157" s="59" t="str">
        <x:v>Document, Concrete, N3</x:v>
      </x:c>
      <x:c r="H1157" s="59" t="str">
        <x:v>vocab-freq-0816</x:v>
      </x:c>
      <x:c r="I1157" s="60" t="n">
        <x:v>1</x:v>
      </x:c>
    </x:row>
    <x:row r="1158">
      <x:c r="A1158" s="58" t="n">
        <x:v>1157</x:v>
      </x:c>
      <x:c r="B1158" s="59" t="str">
        <x:v>渡る</x:v>
      </x:c>
      <x:c r="C1158" s="59" t="str">
        <x:v>wataru</x:v>
      </x:c>
      <x:c r="D1158" s="59" t="str">
        <x:v>to go across</x:v>
      </x:c>
      <x:c r="E1158" s="59" t="str">
        <x:v>N5</x:v>
      </x:c>
      <x:c r="F1158" s="59" t="str">
        <x:v>Actions</x:v>
      </x:c>
      <x:c r="G1158" s="59" t="str">
        <x:v>Verb, MotionVerb, Movement, Ichidan, Abstract, N5</x:v>
      </x:c>
      <x:c r="H1158" s="59" t="str">
        <x:v>vocab-freq-0817</x:v>
      </x:c>
      <x:c r="I1158" s="60" t="n">
        <x:v>1</x:v>
      </x:c>
    </x:row>
    <x:row r="1159">
      <x:c r="A1159" s="58" t="n">
        <x:v>1158</x:v>
      </x:c>
      <x:c r="B1159" s="59" t="str">
        <x:v>患者</x:v>
      </x:c>
      <x:c r="C1159" s="59" t="str">
        <x:v>kanja</x:v>
      </x:c>
      <x:c r="D1159" s="59" t="str">
        <x:v>a patient</x:v>
      </x:c>
      <x:c r="E1159" s="59" t="str">
        <x:v>N3</x:v>
      </x:c>
      <x:c r="F1159" s="59" t="str">
        <x:v>Objects</x:v>
      </x:c>
      <x:c r="G1159" s="59" t="str">
        <x:v>Noun, Concrete, N3</x:v>
      </x:c>
      <x:c r="H1159" s="59" t="str">
        <x:v>vocab-freq-0818</x:v>
      </x:c>
      <x:c r="I1159" s="60" t="n">
        <x:v>1</x:v>
      </x:c>
    </x:row>
    <x:row r="1160">
      <x:c r="A1160" s="58" t="n">
        <x:v>1159</x:v>
      </x:c>
      <x:c r="B1160" s="59" t="str">
        <x:v>壁</x:v>
      </x:c>
      <x:c r="C1160" s="59" t="str">
        <x:v>kabe</x:v>
      </x:c>
      <x:c r="D1160" s="59" t="str">
        <x:v>wall</x:v>
      </x:c>
      <x:c r="E1160" s="59" t="str">
        <x:v>N4</x:v>
      </x:c>
      <x:c r="F1160" s="59" t="str">
        <x:v>Objects</x:v>
      </x:c>
      <x:c r="G1160" s="59" t="str">
        <x:v>Noun, Concrete, N4</x:v>
      </x:c>
      <x:c r="H1160" s="59" t="str">
        <x:v>vocab-freq-0819</x:v>
      </x:c>
      <x:c r="I1160" s="60" t="n">
        <x:v>1</x:v>
      </x:c>
    </x:row>
    <x:row r="1161">
      <x:c r="A1161" s="58" t="n">
        <x:v>1160</x:v>
      </x:c>
      <x:c r="B1161" s="59" t="str">
        <x:v>道路</x:v>
      </x:c>
      <x:c r="C1161" s="59" t="str">
        <x:v>douro</x:v>
      </x:c>
      <x:c r="D1161" s="59" t="str">
        <x:v>road; highway</x:v>
      </x:c>
      <x:c r="E1161" s="59" t="str">
        <x:v>N3</x:v>
      </x:c>
      <x:c r="F1161" s="59" t="str">
        <x:v>Places</x:v>
      </x:c>
      <x:c r="G1161" s="59" t="str">
        <x:v>Concrete, N3</x:v>
      </x:c>
      <x:c r="H1161" s="59" t="str">
        <x:v>vocab-freq-0820</x:v>
      </x:c>
      <x:c r="I1161" s="60" t="n">
        <x:v>1</x:v>
      </x:c>
    </x:row>
    <x:row r="1162">
      <x:c r="A1162" s="58" t="n">
        <x:v>1161</x:v>
      </x:c>
      <x:c r="B1162" s="59" t="str">
        <x:v>参る</x:v>
      </x:c>
      <x:c r="C1162" s="59" t="str">
        <x:v>mairu</x:v>
      </x:c>
      <x:c r="D1162" s="59" t="str">
        <x:v>(humble) to go; to come</x:v>
      </x:c>
      <x:c r="E1162" s="59" t="str">
        <x:v>N4</x:v>
      </x:c>
      <x:c r="F1162" s="59" t="str">
        <x:v>Objects</x:v>
      </x:c>
      <x:c r="G1162" s="59" t="str">
        <x:v>Noun, Concrete, N4</x:v>
      </x:c>
      <x:c r="H1162" s="59" t="str">
        <x:v>vocab-freq-0821</x:v>
      </x:c>
      <x:c r="I1162" s="60" t="n">
        <x:v>1</x:v>
      </x:c>
    </x:row>
    <x:row r="1163">
      <x:c r="A1163" s="58" t="n">
        <x:v>1162</x:v>
      </x:c>
      <x:c r="B1163" s="59" t="str">
        <x:v>他人</x:v>
      </x:c>
      <x:c r="C1163" s="59" t="str">
        <x:v>tanin</x:v>
      </x:c>
      <x:c r="D1163" s="59" t="str">
        <x:v>another person; unrelated person; outsider; stranger</x:v>
      </x:c>
      <x:c r="E1163" s="59" t="str">
        <x:v>N3</x:v>
      </x:c>
      <x:c r="F1163" s="59" t="str">
        <x:v>People &amp; Living Things</x:v>
      </x:c>
      <x:c r="G1163" s="59" t="str">
        <x:v>Person, Family, Concrete, N3</x:v>
      </x:c>
      <x:c r="H1163" s="59" t="str">
        <x:v>vocab-freq-0822</x:v>
      </x:c>
      <x:c r="I1163" s="60" t="n">
        <x:v>1</x:v>
      </x:c>
    </x:row>
    <x:row r="1164">
      <x:c r="A1164" s="58" t="n">
        <x:v>1163</x:v>
      </x:c>
      <x:c r="B1164" s="59" t="str">
        <x:v>空気</x:v>
      </x:c>
      <x:c r="C1164" s="59" t="str">
        <x:v>kuuki</x:v>
      </x:c>
      <x:c r="D1164" s="59" t="str">
        <x:v>air; atmosphere</x:v>
      </x:c>
      <x:c r="E1164" s="59" t="str">
        <x:v>N4</x:v>
      </x:c>
      <x:c r="F1164" s="59" t="str">
        <x:v>Objects</x:v>
      </x:c>
      <x:c r="G1164" s="59" t="str">
        <x:v>Noun, Concrete, N4</x:v>
      </x:c>
      <x:c r="H1164" s="59" t="str">
        <x:v>vocab-freq-0823</x:v>
      </x:c>
      <x:c r="I1164" s="60" t="n">
        <x:v>1</x:v>
      </x:c>
    </x:row>
    <x:row r="1165">
      <x:c r="A1165" s="58" t="n">
        <x:v>1164</x:v>
      </x:c>
      <x:c r="B1165" s="59" t="str">
        <x:v>去年</x:v>
      </x:c>
      <x:c r="C1165" s="59" t="str">
        <x:v>kyonen</x:v>
      </x:c>
      <x:c r="D1165" s="59" t="str">
        <x:v>last year</x:v>
      </x:c>
      <x:c r="E1165" s="59" t="str">
        <x:v>N5</x:v>
      </x:c>
      <x:c r="F1165" s="59" t="str">
        <x:v>Time &amp; Numbers</x:v>
      </x:c>
      <x:c r="G1165" s="59" t="str">
        <x:v>Year, N5</x:v>
      </x:c>
      <x:c r="H1165" s="59" t="str">
        <x:v>vocab-freq-0824</x:v>
      </x:c>
      <x:c r="I1165" s="60" t="n">
        <x:v>1</x:v>
      </x:c>
    </x:row>
    <x:row r="1166">
      <x:c r="A1166" s="58" t="n">
        <x:v>1165</x:v>
      </x:c>
      <x:c r="B1166" s="59" t="str">
        <x:v>肩</x:v>
      </x:c>
      <x:c r="C1166" s="59" t="str">
        <x:v>kata</x:v>
      </x:c>
      <x:c r="D1166" s="59" t="str">
        <x:v>shoulder</x:v>
      </x:c>
      <x:c r="E1166" s="59" t="str">
        <x:v>N3</x:v>
      </x:c>
      <x:c r="F1166" s="59" t="str">
        <x:v>Objects</x:v>
      </x:c>
      <x:c r="G1166" s="59" t="str">
        <x:v>Noun, Concrete, N3</x:v>
      </x:c>
      <x:c r="H1166" s="59" t="str">
        <x:v>vocab-freq-0825</x:v>
      </x:c>
      <x:c r="I1166" s="60" t="n">
        <x:v>1</x:v>
      </x:c>
    </x:row>
    <x:row r="1167">
      <x:c r="A1167" s="58" t="n">
        <x:v>1166</x:v>
      </x:c>
      <x:c r="B1167" s="59" t="str">
        <x:v>知れる</x:v>
      </x:c>
      <x:c r="C1167" s="59" t="str">
        <x:v>shireru</x:v>
      </x:c>
      <x:c r="D1167" s="59" t="str">
        <x:v>come out, come to light, be discovered</x:v>
      </x:c>
      <x:c r="E1167" s="59" t="str">
        <x:v>N1</x:v>
      </x:c>
      <x:c r="F1167" s="59" t="str">
        <x:v>Descriptors</x:v>
      </x:c>
      <x:c r="G1167" s="59" t="str">
        <x:v>naAdjective, Concrete, N1</x:v>
      </x:c>
      <x:c r="H1167" s="59" t="str">
        <x:v>vocab-freq-0826</x:v>
      </x:c>
      <x:c r="I1167" s="60" t="n">
        <x:v>1</x:v>
      </x:c>
    </x:row>
    <x:row r="1168">
      <x:c r="A1168" s="58" t="n">
        <x:v>1167</x:v>
      </x:c>
      <x:c r="B1168" s="59" t="str">
        <x:v>匂い</x:v>
      </x:c>
      <x:c r="C1168" s="59" t="str">
        <x:v>nioi</x:v>
      </x:c>
      <x:c r="D1168" s="59" t="str">
        <x:v>odour; scent; smell; stench</x:v>
      </x:c>
      <x:c r="E1168" s="59" t="str">
        <x:v>N3</x:v>
      </x:c>
      <x:c r="F1168" s="59" t="str">
        <x:v>Descriptors</x:v>
      </x:c>
      <x:c r="G1168" s="59" t="str">
        <x:v>iAdjective, Concrete, N3</x:v>
      </x:c>
      <x:c r="H1168" s="59" t="str">
        <x:v>vocab-freq-0827</x:v>
      </x:c>
      <x:c r="I1168" s="60" t="n">
        <x:v>1</x:v>
      </x:c>
    </x:row>
    <x:row r="1169">
      <x:c r="A1169" s="58" t="n">
        <x:v>1168</x:v>
      </x:c>
      <x:c r="B1169" s="59" t="str">
        <x:v>十年</x:v>
      </x:c>
      <x:c r="C1169" s="59" t="str">
        <x:v>juunen</x:v>
      </x:c>
      <x:c r="D1169" s="59" t="str">
        <x:v>ねん ten years, decade</x:v>
      </x:c>
      <x:c r="E1169" s="59" t="str">
        <x:v>N1</x:v>
      </x:c>
      <x:c r="F1169" s="59" t="str">
        <x:v>Objects</x:v>
      </x:c>
      <x:c r="G1169" s="59" t="str">
        <x:v>Noun, Concrete, N1</x:v>
      </x:c>
      <x:c r="H1169" s="59" t="str">
        <x:v>vocab-freq-0828</x:v>
      </x:c>
      <x:c r="I1169" s="60" t="n">
        <x:v>1</x:v>
      </x:c>
    </x:row>
    <x:row r="1170">
      <x:c r="A1170" s="58" t="n">
        <x:v>1169</x:v>
      </x:c>
      <x:c r="B1170" s="59" t="str">
        <x:v>右</x:v>
      </x:c>
      <x:c r="C1170" s="59" t="str">
        <x:v>migi</x:v>
      </x:c>
      <x:c r="D1170" s="59" t="str">
        <x:v>right side</x:v>
      </x:c>
      <x:c r="E1170" s="59" t="str">
        <x:v>N5</x:v>
      </x:c>
      <x:c r="F1170" s="59" t="str">
        <x:v>Objects</x:v>
      </x:c>
      <x:c r="G1170" s="59" t="str">
        <x:v>Noun, Concrete, N5</x:v>
      </x:c>
      <x:c r="H1170" s="59" t="str">
        <x:v>vocab-freq-0829</x:v>
      </x:c>
      <x:c r="I1170" s="60" t="n">
        <x:v>1</x:v>
      </x:c>
    </x:row>
    <x:row r="1171">
      <x:c r="A1171" s="58" t="n">
        <x:v>1170</x:v>
      </x:c>
      <x:c r="B1171" s="59" t="str">
        <x:v>全体</x:v>
      </x:c>
      <x:c r="C1171" s="59" t="str">
        <x:v>zentai</x:v>
      </x:c>
      <x:c r="D1171" s="59" t="str">
        <x:v>whole; entirety; whatever (is the matter)</x:v>
      </x:c>
      <x:c r="E1171" s="59" t="str">
        <x:v>N3</x:v>
      </x:c>
      <x:c r="F1171" s="59" t="str">
        <x:v>Objects</x:v>
      </x:c>
      <x:c r="G1171" s="59" t="str">
        <x:v>Noun, Concrete, N3</x:v>
      </x:c>
      <x:c r="H1171" s="59" t="str">
        <x:v>vocab-freq-0830</x:v>
      </x:c>
      <x:c r="I1171" s="60" t="n">
        <x:v>1</x:v>
      </x:c>
    </x:row>
    <x:row r="1172">
      <x:c r="A1172" s="58" t="n">
        <x:v>1171</x:v>
      </x:c>
      <x:c r="B1172" s="59" t="str">
        <x:v>話題</x:v>
      </x:c>
      <x:c r="C1172" s="59" t="str">
        <x:v>wadai</x:v>
      </x:c>
      <x:c r="D1172" s="59" t="str">
        <x:v>topic; subject</x:v>
      </x:c>
      <x:c r="E1172" s="59" t="str">
        <x:v>N3</x:v>
      </x:c>
      <x:c r="F1172" s="59" t="str">
        <x:v>Objects</x:v>
      </x:c>
      <x:c r="G1172" s="59" t="str">
        <x:v>Noun, Concrete, N3</x:v>
      </x:c>
      <x:c r="H1172" s="59" t="str">
        <x:v>vocab-freq-0831</x:v>
      </x:c>
      <x:c r="I1172" s="60" t="n">
        <x:v>1</x:v>
      </x:c>
    </x:row>
    <x:row r="1173">
      <x:c r="A1173" s="58" t="n">
        <x:v>1172</x:v>
      </x:c>
      <x:c r="B1173" s="59" t="str">
        <x:v>雪</x:v>
      </x:c>
      <x:c r="C1173" s="59" t="str">
        <x:v>yuki</x:v>
      </x:c>
      <x:c r="D1173" s="59" t="str">
        <x:v>snow</x:v>
      </x:c>
      <x:c r="E1173" s="59" t="str">
        <x:v>N5</x:v>
      </x:c>
      <x:c r="F1173" s="59" t="str">
        <x:v>Descriptors</x:v>
      </x:c>
      <x:c r="G1173" s="59" t="str">
        <x:v>N5</x:v>
      </x:c>
      <x:c r="H1173" s="59" t="str">
        <x:v>vocab-freq-0832</x:v>
      </x:c>
      <x:c r="I1173" s="60" t="n">
        <x:v>1</x:v>
      </x:c>
    </x:row>
    <x:row r="1174">
      <x:c r="A1174" s="58" t="n">
        <x:v>1173</x:v>
      </x:c>
      <x:c r="B1174" s="59" t="str">
        <x:v>ポイント</x:v>
      </x:c>
      <x:c r="C1174" s="59" t="str">
        <x:v>pointo</x:v>
      </x:c>
      <x:c r="D1174" s="59" t="str">
        <x:v>point</x:v>
      </x:c>
      <x:c r="E1174" s="59" t="str">
        <x:v>N1</x:v>
      </x:c>
      <x:c r="F1174" s="59" t="str">
        <x:v>Objects</x:v>
      </x:c>
      <x:c r="G1174" s="59" t="str">
        <x:v>Noun, Concrete, N1, Loanword</x:v>
      </x:c>
      <x:c r="H1174" s="59" t="str">
        <x:v>vocab-freq-0833</x:v>
      </x:c>
      <x:c r="I1174" s="60" t="n">
        <x:v>1</x:v>
      </x:c>
    </x:row>
    <x:row r="1175">
      <x:c r="A1175" s="58" t="n">
        <x:v>1174</x:v>
      </x:c>
      <x:c r="B1175" s="59" t="str">
        <x:v>十</x:v>
      </x:c>
      <x:c r="C1175" s="59" t="str">
        <x:v>juutoo</x:v>
      </x:c>
      <x:c r="D1175" s="59" t="str">
        <x:v>ten</x:v>
      </x:c>
      <x:c r="E1175" s="59" t="str">
        <x:v>N5</x:v>
      </x:c>
      <x:c r="F1175" s="59" t="str">
        <x:v>Objects</x:v>
      </x:c>
      <x:c r="G1175" s="59" t="str">
        <x:v>Noun, Concrete, N5</x:v>
      </x:c>
      <x:c r="H1175" s="59" t="str">
        <x:v>vocab-freq-0834</x:v>
      </x:c>
      <x:c r="I1175" s="60" t="n">
        <x:v>1</x:v>
      </x:c>
    </x:row>
    <x:row r="1176">
      <x:c r="A1176" s="58" t="n">
        <x:v>1175</x:v>
      </x:c>
      <x:c r="B1176" s="59" t="str">
        <x:v>仲間</x:v>
      </x:c>
      <x:c r="C1176" s="59" t="str">
        <x:v>nakama</x:v>
      </x:c>
      <x:c r="D1176" s="59" t="str">
        <x:v>company; fellow; colleague; associate</x:v>
      </x:c>
      <x:c r="E1176" s="59" t="str">
        <x:v>N3</x:v>
      </x:c>
      <x:c r="F1176" s="59" t="str">
        <x:v>Objects</x:v>
      </x:c>
      <x:c r="G1176" s="59" t="str">
        <x:v>Noun, Concrete, N3</x:v>
      </x:c>
      <x:c r="H1176" s="59" t="str">
        <x:v>vocab-freq-0835</x:v>
      </x:c>
      <x:c r="I1176" s="60" t="n">
        <x:v>1</x:v>
      </x:c>
    </x:row>
    <x:row r="1177">
      <x:c r="A1177" s="58" t="n">
        <x:v>1176</x:v>
      </x:c>
      <x:c r="B1177" s="59" t="str">
        <x:v>かつ</x:v>
      </x:c>
      <x:c r="C1177" s="59" t="str">
        <x:v>katsu</x:v>
      </x:c>
      <x:c r="D1177" s="59" t="str"/>
      <x:c r="E1177" s="59" t="str">
        <x:v>N1</x:v>
      </x:c>
      <x:c r="F1177" s="59" t="str">
        <x:v>Function Words</x:v>
      </x:c>
      <x:c r="G1177" s="59" t="str">
        <x:v>Expression, Abstract, N1</x:v>
      </x:c>
      <x:c r="H1177" s="59" t="str">
        <x:v>vocab-freq-0836</x:v>
      </x:c>
      <x:c r="I1177" s="60" t="n">
        <x:v>1</x:v>
      </x:c>
    </x:row>
    <x:row r="1178">
      <x:c r="A1178" s="58" t="n">
        <x:v>1177</x:v>
      </x:c>
      <x:c r="B1178" s="59" t="str">
        <x:v>知識</x:v>
      </x:c>
      <x:c r="C1178" s="59" t="str">
        <x:v>chishiki</x:v>
      </x:c>
      <x:c r="D1178" s="59" t="str">
        <x:v>knowledge; information</x:v>
      </x:c>
      <x:c r="E1178" s="59" t="str">
        <x:v>N3</x:v>
      </x:c>
      <x:c r="F1178" s="59" t="str">
        <x:v>Objects</x:v>
      </x:c>
      <x:c r="G1178" s="59" t="str">
        <x:v>Noun, Concrete, N3</x:v>
      </x:c>
      <x:c r="H1178" s="59" t="str">
        <x:v>vocab-freq-0837</x:v>
      </x:c>
      <x:c r="I1178" s="60" t="n">
        <x:v>1</x:v>
      </x:c>
    </x:row>
    <x:row r="1179">
      <x:c r="A1179" s="58" t="n">
        <x:v>1178</x:v>
      </x:c>
      <x:c r="B1179" s="59" t="str">
        <x:v>多少</x:v>
      </x:c>
      <x:c r="C1179" s="59" t="str">
        <x:v>tashou</x:v>
      </x:c>
      <x:c r="D1179" s="59" t="str">
        <x:v>more or less; somewhat; a little; some</x:v>
      </x:c>
      <x:c r="E1179" s="59" t="str">
        <x:v>N3</x:v>
      </x:c>
      <x:c r="F1179" s="59" t="str">
        <x:v>Objects</x:v>
      </x:c>
      <x:c r="G1179" s="59" t="str">
        <x:v>Noun, Concrete, N3</x:v>
      </x:c>
      <x:c r="H1179" s="59" t="str">
        <x:v>vocab-freq-0838</x:v>
      </x:c>
      <x:c r="I1179" s="60" t="n">
        <x:v>1</x:v>
      </x:c>
    </x:row>
    <x:row r="1180">
      <x:c r="A1180" s="58" t="n">
        <x:v>1179</x:v>
      </x:c>
      <x:c r="B1180" s="59" t="str">
        <x:v>緑</x:v>
      </x:c>
      <x:c r="C1180" s="59" t="str">
        <x:v>midori</x:v>
      </x:c>
      <x:c r="D1180" s="59" t="str">
        <x:v>green</x:v>
      </x:c>
      <x:c r="E1180" s="59" t="str">
        <x:v>N5</x:v>
      </x:c>
      <x:c r="F1180" s="59" t="str">
        <x:v>Objects</x:v>
      </x:c>
      <x:c r="G1180" s="59" t="str">
        <x:v>Noun, Concrete, N5</x:v>
      </x:c>
      <x:c r="H1180" s="59" t="str">
        <x:v>vocab-freq-0839</x:v>
      </x:c>
      <x:c r="I1180" s="60" t="n">
        <x:v>1</x:v>
      </x:c>
    </x:row>
    <x:row r="1181">
      <x:c r="A1181" s="58" t="n">
        <x:v>1180</x:v>
      </x:c>
      <x:c r="B1181" s="59" t="str">
        <x:v>狭い</x:v>
      </x:c>
      <x:c r="C1181" s="59" t="str">
        <x:v>semai</x:v>
      </x:c>
      <x:c r="D1181" s="59" t="str">
        <x:v>narrow</x:v>
      </x:c>
      <x:c r="E1181" s="59" t="str">
        <x:v>N5</x:v>
      </x:c>
      <x:c r="F1181" s="59" t="str">
        <x:v>Descriptors</x:v>
      </x:c>
      <x:c r="G1181" s="59" t="str">
        <x:v>iAdjective, Concrete, N5</x:v>
      </x:c>
      <x:c r="H1181" s="59" t="str">
        <x:v>vocab-freq-0840</x:v>
      </x:c>
      <x:c r="I1181" s="60" t="n">
        <x:v>1</x:v>
      </x:c>
    </x:row>
    <x:row r="1182">
      <x:c r="A1182" s="58" t="n">
        <x:v>1181</x:v>
      </x:c>
      <x:c r="B1182" s="59" t="str">
        <x:v>一時間</x:v>
      </x:c>
      <x:c r="C1182" s="59" t="str">
        <x:v>ichijikan</x:v>
      </x:c>
      <x:c r="D1182" s="59" t="str">
        <x:v>じかん one hour</x:v>
      </x:c>
      <x:c r="E1182" s="59" t="str">
        <x:v>N1</x:v>
      </x:c>
      <x:c r="F1182" s="59" t="str">
        <x:v>Time &amp; Numbers</x:v>
      </x:c>
      <x:c r="G1182" s="59" t="str">
        <x:v>N1</x:v>
      </x:c>
      <x:c r="H1182" s="59" t="str">
        <x:v>vocab-freq-0841</x:v>
      </x:c>
      <x:c r="I1182" s="60" t="n">
        <x:v>1</x:v>
      </x:c>
    </x:row>
    <x:row r="1183">
      <x:c r="A1183" s="58" t="n">
        <x:v>1182</x:v>
      </x:c>
      <x:c r="B1183" s="59" t="str">
        <x:v>いきなり</x:v>
      </x:c>
      <x:c r="C1183" s="59" t="str">
        <x:v>ikinari</x:v>
      </x:c>
      <x:c r="D1183" s="59" t="str">
        <x:v>(uk) abruptly; suddenly; all of a sudden; without warning</x:v>
      </x:c>
      <x:c r="E1183" s="59" t="str">
        <x:v>N2</x:v>
      </x:c>
      <x:c r="F1183" s="59" t="str">
        <x:v>Descriptors</x:v>
      </x:c>
      <x:c r="G1183" s="59" t="str">
        <x:v>Adverb, Abstract, N2</x:v>
      </x:c>
      <x:c r="H1183" s="59" t="str">
        <x:v>vocab-freq-0842</x:v>
      </x:c>
      <x:c r="I1183" s="60" t="n">
        <x:v>1</x:v>
      </x:c>
    </x:row>
    <x:row r="1184">
      <x:c r="A1184" s="58" t="n">
        <x:v>1183</x:v>
      </x:c>
      <x:c r="B1184" s="59" t="str">
        <x:v>マンション</x:v>
      </x:c>
      <x:c r="C1184" s="59" t="str">
        <x:v>manshon</x:v>
      </x:c>
      <x:c r="D1184" s="59" t="str">
        <x:v>large apartment; apartment house</x:v>
      </x:c>
      <x:c r="E1184" s="59" t="str">
        <x:v>N2</x:v>
      </x:c>
      <x:c r="F1184" s="59" t="str">
        <x:v>Places</x:v>
      </x:c>
      <x:c r="G1184" s="59" t="str">
        <x:v>Building, Concrete, N2, Loanword</x:v>
      </x:c>
      <x:c r="H1184" s="59" t="str">
        <x:v>vocab-freq-0843</x:v>
      </x:c>
      <x:c r="I1184" s="60" t="n">
        <x:v>1</x:v>
      </x:c>
    </x:row>
    <x:row r="1185">
      <x:c r="A1185" s="58" t="n">
        <x:v>1184</x:v>
      </x:c>
      <x:c r="B1185" s="59" t="str">
        <x:v>伯父</x:v>
      </x:c>
      <x:c r="C1185" s="59" t="str">
        <x:v>oji</x:v>
      </x:c>
      <x:c r="D1185" s="59" t="str">
        <x:v>uncle</x:v>
      </x:c>
      <x:c r="E1185" s="59" t="str">
        <x:v>N1</x:v>
      </x:c>
      <x:c r="F1185" s="59" t="str">
        <x:v>Objects</x:v>
      </x:c>
      <x:c r="G1185" s="59" t="str">
        <x:v>Noun, Concrete, N1</x:v>
      </x:c>
      <x:c r="H1185" s="59" t="str">
        <x:v>vocab-freq-0844</x:v>
      </x:c>
      <x:c r="I1185" s="60" t="n">
        <x:v>1</x:v>
      </x:c>
    </x:row>
    <x:row r="1186">
      <x:c r="A1186" s="58" t="n">
        <x:v>1185</x:v>
      </x:c>
      <x:c r="B1186" s="59" t="str">
        <x:v>時々</x:v>
      </x:c>
      <x:c r="C1186" s="59" t="str">
        <x:v>tokidoki</x:v>
      </x:c>
      <x:c r="D1186" s="59" t="str">
        <x:v>sometimes</x:v>
      </x:c>
      <x:c r="E1186" s="59" t="str">
        <x:v>N5</x:v>
      </x:c>
      <x:c r="F1186" s="59" t="str">
        <x:v>Descriptors</x:v>
      </x:c>
      <x:c r="G1186" s="59" t="str">
        <x:v>Adverb, Abstract, N5</x:v>
      </x:c>
      <x:c r="H1186" s="59" t="str">
        <x:v>vocab-freq-0845</x:v>
      </x:c>
      <x:c r="I1186" s="60" t="n">
        <x:v>1</x:v>
      </x:c>
    </x:row>
    <x:row r="1187">
      <x:c r="A1187" s="58" t="n">
        <x:v>1186</x:v>
      </x:c>
      <x:c r="B1187" s="59" t="str">
        <x:v>産む/生む</x:v>
      </x:c>
      <x:c r="C1187" s="59" t="str">
        <x:v>umu</x:v>
      </x:c>
      <x:c r="D1187" s="59" t="str">
        <x:v>give birth; produce</x:v>
      </x:c>
      <x:c r="E1187" s="59" t="str">
        <x:v>N1</x:v>
      </x:c>
      <x:c r="F1187" s="59" t="str">
        <x:v>Objects</x:v>
      </x:c>
      <x:c r="G1187" s="59" t="str">
        <x:v>Noun, Concrete, N1</x:v>
      </x:c>
      <x:c r="H1187" s="59" t="str">
        <x:v>vocab-freq-0846</x:v>
      </x:c>
      <x:c r="I1187" s="60" t="n">
        <x:v>1</x:v>
      </x:c>
    </x:row>
    <x:row r="1188">
      <x:c r="A1188" s="58" t="n">
        <x:v>1187</x:v>
      </x:c>
      <x:c r="B1188" s="59" t="str">
        <x:v>降る</x:v>
      </x:c>
      <x:c r="C1188" s="59" t="str">
        <x:v>furu</x:v>
      </x:c>
      <x:c r="D1188" s="59" t="str">
        <x:v>to fall; e.g. rain or snow</x:v>
      </x:c>
      <x:c r="E1188" s="59" t="str">
        <x:v>N5</x:v>
      </x:c>
      <x:c r="F1188" s="59" t="str">
        <x:v>Actions</x:v>
      </x:c>
      <x:c r="G1188" s="59" t="str">
        <x:v>Verb, MotionVerb, Movement, Ichidan, Abstract, N5</x:v>
      </x:c>
      <x:c r="H1188" s="59" t="str">
        <x:v>vocab-freq-0847</x:v>
      </x:c>
      <x:c r="I1188" s="60" t="n">
        <x:v>1</x:v>
      </x:c>
    </x:row>
    <x:row r="1189">
      <x:c r="A1189" s="58" t="n">
        <x:v>1188</x:v>
      </x:c>
      <x:c r="B1189" s="59" t="str">
        <x:v>落ち着く</x:v>
      </x:c>
      <x:c r="C1189" s="59" t="str">
        <x:v>ochitsuku</x:v>
      </x:c>
      <x:c r="D1189" s="59" t="str">
        <x:v>settle, calm down</x:v>
      </x:c>
      <x:c r="E1189" s="59" t="str">
        <x:v>N1</x:v>
      </x:c>
      <x:c r="F1189" s="59" t="str">
        <x:v>Descriptors</x:v>
      </x:c>
      <x:c r="G1189" s="59" t="str">
        <x:v>Calm, Abstract, N1</x:v>
      </x:c>
      <x:c r="H1189" s="59" t="str">
        <x:v>vocab-freq-0848</x:v>
      </x:c>
      <x:c r="I1189" s="60" t="n">
        <x:v>1</x:v>
      </x:c>
    </x:row>
    <x:row r="1190">
      <x:c r="A1190" s="58" t="n">
        <x:v>1189</x:v>
      </x:c>
      <x:c r="B1190" s="59" t="str">
        <x:v>割合</x:v>
      </x:c>
      <x:c r="C1190" s="59" t="str">
        <x:v>wariai</x:v>
      </x:c>
      <x:c r="D1190" s="59" t="str">
        <x:v>rate; ratio; percentage</x:v>
      </x:c>
      <x:c r="E1190" s="59" t="str">
        <x:v>N4</x:v>
      </x:c>
      <x:c r="F1190" s="59" t="str">
        <x:v>Objects</x:v>
      </x:c>
      <x:c r="G1190" s="59" t="str">
        <x:v>Noun, Concrete, N4</x:v>
      </x:c>
      <x:c r="H1190" s="59" t="str">
        <x:v>vocab-freq-0849</x:v>
      </x:c>
      <x:c r="I1190" s="60" t="n">
        <x:v>1</x:v>
      </x:c>
    </x:row>
    <x:row r="1191">
      <x:c r="A1191" s="58" t="n">
        <x:v>1190</x:v>
      </x:c>
      <x:c r="B1191" s="59" t="str">
        <x:v>いまだ</x:v>
      </x:c>
      <x:c r="C1191" s="59" t="str">
        <x:v>imada</x:v>
      </x:c>
      <x:c r="D1191" s="59" t="str"/>
      <x:c r="E1191" s="59" t="str">
        <x:v>N1</x:v>
      </x:c>
      <x:c r="F1191" s="59" t="str">
        <x:v>Function Words</x:v>
      </x:c>
      <x:c r="G1191" s="59" t="str">
        <x:v>Expression, Abstract, N1</x:v>
      </x:c>
      <x:c r="H1191" s="59" t="str">
        <x:v>vocab-freq-0850</x:v>
      </x:c>
      <x:c r="I1191" s="60" t="n">
        <x:v>1</x:v>
      </x:c>
    </x:row>
    <x:row r="1192">
      <x:c r="A1192" s="58" t="n">
        <x:v>1191</x:v>
      </x:c>
      <x:c r="B1192" s="59" t="str">
        <x:v>血</x:v>
      </x:c>
      <x:c r="C1192" s="59" t="str">
        <x:v>chi</x:v>
      </x:c>
      <x:c r="D1192" s="59" t="str">
        <x:v>blood</x:v>
      </x:c>
      <x:c r="E1192" s="59" t="str">
        <x:v>N4</x:v>
      </x:c>
      <x:c r="F1192" s="59" t="str">
        <x:v>Objects</x:v>
      </x:c>
      <x:c r="G1192" s="59" t="str">
        <x:v>Noun, Concrete, N4</x:v>
      </x:c>
      <x:c r="H1192" s="59" t="str">
        <x:v>vocab-freq-0851</x:v>
      </x:c>
      <x:c r="I1192" s="60" t="n">
        <x:v>1</x:v>
      </x:c>
    </x:row>
    <x:row r="1193">
      <x:c r="A1193" s="58" t="n">
        <x:v>1192</x:v>
      </x:c>
      <x:c r="B1193" s="59" t="str">
        <x:v>応ずる/応じる</x:v>
      </x:c>
      <x:c r="C1193" s="59" t="str">
        <x:v>ouzuru</x:v>
      </x:c>
      <x:c r="D1193" s="59" t="str">
        <x:v>answer, respond, accept</x:v>
      </x:c>
      <x:c r="E1193" s="59" t="str">
        <x:v>N1</x:v>
      </x:c>
      <x:c r="F1193" s="59" t="str">
        <x:v>Objects</x:v>
      </x:c>
      <x:c r="G1193" s="59" t="str">
        <x:v>Noun, Concrete, N1</x:v>
      </x:c>
      <x:c r="H1193" s="59" t="str">
        <x:v>vocab-freq-0852</x:v>
      </x:c>
      <x:c r="I1193" s="60" t="n">
        <x:v>1</x:v>
      </x:c>
    </x:row>
    <x:row r="1194">
      <x:c r="A1194" s="58" t="n">
        <x:v>1193</x:v>
      </x:c>
      <x:c r="B1194" s="59" t="str">
        <x:v>涙</x:v>
      </x:c>
      <x:c r="C1194" s="59" t="str">
        <x:v>namida</x:v>
      </x:c>
      <x:c r="D1194" s="59" t="str">
        <x:v>tear</x:v>
      </x:c>
      <x:c r="E1194" s="59" t="str">
        <x:v>N3</x:v>
      </x:c>
      <x:c r="F1194" s="59" t="str">
        <x:v>Objects</x:v>
      </x:c>
      <x:c r="G1194" s="59" t="str">
        <x:v>Noun, Concrete, N3</x:v>
      </x:c>
      <x:c r="H1194" s="59" t="str">
        <x:v>vocab-freq-0853</x:v>
      </x:c>
      <x:c r="I1194" s="60" t="n">
        <x:v>1</x:v>
      </x:c>
    </x:row>
    <x:row r="1195">
      <x:c r="A1195" s="58" t="n">
        <x:v>1194</x:v>
      </x:c>
      <x:c r="B1195" s="59" t="str">
        <x:v>表情</x:v>
      </x:c>
      <x:c r="C1195" s="59" t="str">
        <x:v>hyoujou</x:v>
      </x:c>
      <x:c r="D1195" s="59" t="str">
        <x:v>facial expression</x:v>
      </x:c>
      <x:c r="E1195" s="59" t="str">
        <x:v>N3</x:v>
      </x:c>
      <x:c r="F1195" s="59" t="str">
        <x:v>Function Words</x:v>
      </x:c>
      <x:c r="G1195" s="59" t="str">
        <x:v>Expression, Abstract, N3</x:v>
      </x:c>
      <x:c r="H1195" s="59" t="str">
        <x:v>vocab-freq-0854</x:v>
      </x:c>
      <x:c r="I1195" s="60" t="n">
        <x:v>1</x:v>
      </x:c>
    </x:row>
    <x:row r="1196">
      <x:c r="A1196" s="58" t="n">
        <x:v>1195</x:v>
      </x:c>
      <x:c r="B1196" s="59" t="str">
        <x:v>ああ</x:v>
      </x:c>
      <x:c r="C1196" s="59" t="str">
        <x:v>aa</x:v>
      </x:c>
      <x:c r="D1196" s="59" t="str">
        <x:v>like that</x:v>
      </x:c>
      <x:c r="E1196" s="59" t="str">
        <x:v>N4</x:v>
      </x:c>
      <x:c r="F1196" s="59" t="str">
        <x:v>Objects</x:v>
      </x:c>
      <x:c r="G1196" s="59" t="str">
        <x:v>Noun, Concrete, N4</x:v>
      </x:c>
      <x:c r="H1196" s="59" t="str">
        <x:v>vocab-freq-0855</x:v>
      </x:c>
      <x:c r="I1196" s="60" t="n">
        <x:v>1</x:v>
      </x:c>
    </x:row>
    <x:row r="1197">
      <x:c r="A1197" s="58" t="n">
        <x:v>1196</x:v>
      </x:c>
      <x:c r="B1197" s="59" t="str">
        <x:v>逃げる</x:v>
      </x:c>
      <x:c r="C1197" s="59" t="str">
        <x:v>nigeru</x:v>
      </x:c>
      <x:c r="D1197" s="59" t="str">
        <x:v>to escape</x:v>
      </x:c>
      <x:c r="E1197" s="59" t="str">
        <x:v>N4</x:v>
      </x:c>
      <x:c r="F1197" s="59" t="str">
        <x:v>Actions</x:v>
      </x:c>
      <x:c r="G1197" s="59" t="str">
        <x:v>Verb, Ichidan, Abstract, N4</x:v>
      </x:c>
      <x:c r="H1197" s="59" t="str">
        <x:v>vocab-freq-0856</x:v>
      </x:c>
      <x:c r="I1197" s="60" t="n">
        <x:v>1</x:v>
      </x:c>
    </x:row>
    <x:row r="1198">
      <x:c r="A1198" s="58" t="n">
        <x:v>1197</x:v>
      </x:c>
      <x:c r="B1198" s="59" t="str">
        <x:v>次第</x:v>
      </x:c>
      <x:c r="C1198" s="59" t="str">
        <x:v>shidai</x:v>
      </x:c>
      <x:c r="D1198" s="59" t="str">
        <x:v>(1) order; precedence; (2) circumstances; (3) immediate(ly)</x:v>
      </x:c>
      <x:c r="E1198" s="59" t="str">
        <x:v>N3</x:v>
      </x:c>
      <x:c r="F1198" s="59" t="str">
        <x:v>Objects</x:v>
      </x:c>
      <x:c r="G1198" s="59" t="str">
        <x:v>Noun, Concrete, N3</x:v>
      </x:c>
      <x:c r="H1198" s="59" t="str">
        <x:v>vocab-freq-0857</x:v>
      </x:c>
      <x:c r="I1198" s="60" t="n">
        <x:v>1</x:v>
      </x:c>
    </x:row>
    <x:row r="1199">
      <x:c r="A1199" s="58" t="n">
        <x:v>1198</x:v>
      </x:c>
      <x:c r="B1199" s="59" t="str">
        <x:v>楽</x:v>
      </x:c>
      <x:c r="C1199" s="59" t="str">
        <x:v>raku</x:v>
      </x:c>
      <x:c r="D1199" s="59" t="str">
        <x:v>comfort; ease</x:v>
      </x:c>
      <x:c r="E1199" s="59" t="str">
        <x:v>N3</x:v>
      </x:c>
      <x:c r="F1199" s="59" t="str">
        <x:v>Objects</x:v>
      </x:c>
      <x:c r="G1199" s="59" t="str">
        <x:v>Noun, Concrete, N3</x:v>
      </x:c>
      <x:c r="H1199" s="59" t="str">
        <x:v>vocab-freq-0858</x:v>
      </x:c>
      <x:c r="I1199" s="60" t="n">
        <x:v>1</x:v>
      </x:c>
    </x:row>
    <x:row r="1200">
      <x:c r="A1200" s="58" t="n">
        <x:v>1199</x:v>
      </x:c>
      <x:c r="B1200" s="59" t="str">
        <x:v>やがて</x:v>
      </x:c>
      <x:c r="C1200" s="59" t="str">
        <x:v>yagate</x:v>
      </x:c>
      <x:c r="D1200" s="59" t="str">
        <x:v>before long; soon; at length</x:v>
      </x:c>
      <x:c r="E1200" s="59" t="str">
        <x:v>N3</x:v>
      </x:c>
      <x:c r="F1200" s="59" t="str">
        <x:v>Descriptors</x:v>
      </x:c>
      <x:c r="G1200" s="59" t="str">
        <x:v>Adverb, Abstract, N3</x:v>
      </x:c>
      <x:c r="H1200" s="59" t="str">
        <x:v>vocab-freq-0859</x:v>
      </x:c>
      <x:c r="I1200" s="60" t="n">
        <x:v>1</x:v>
      </x:c>
    </x:row>
    <x:row r="1201">
      <x:c r="A1201" s="58" t="n">
        <x:v>1200</x:v>
      </x:c>
      <x:c r="B1201" s="59" t="str">
        <x:v>かつて</x:v>
      </x:c>
      <x:c r="C1201" s="59" t="str">
        <x:v>katsute</x:v>
      </x:c>
      <x:c r="D1201" s="59" t="str"/>
      <x:c r="E1201" s="59" t="str">
        <x:v>N1</x:v>
      </x:c>
      <x:c r="F1201" s="59" t="str">
        <x:v>Function Words</x:v>
      </x:c>
      <x:c r="G1201" s="59" t="str">
        <x:v>Expression, Abstract, N1</x:v>
      </x:c>
      <x:c r="H1201" s="59" t="str">
        <x:v>vocab-freq-0860</x:v>
      </x:c>
      <x:c r="I1201" s="60" t="n">
        <x:v>1</x:v>
      </x:c>
    </x:row>
    <x:row r="1202">
      <x:c r="A1202" s="58" t="n">
        <x:v>1201</x:v>
      </x:c>
      <x:c r="B1202" s="59" t="str">
        <x:v>ごみ</x:v>
      </x:c>
      <x:c r="C1202" s="59" t="str">
        <x:v>gomi</x:v>
      </x:c>
      <x:c r="D1202" s="59" t="str">
        <x:v>rubbish</x:v>
      </x:c>
      <x:c r="E1202" s="59" t="str">
        <x:v>N4</x:v>
      </x:c>
      <x:c r="F1202" s="59" t="str">
        <x:v>Objects</x:v>
      </x:c>
      <x:c r="G1202" s="59" t="str">
        <x:v>Noun, Concrete, N4</x:v>
      </x:c>
      <x:c r="H1202" s="59" t="str">
        <x:v>vocab-freq-0861</x:v>
      </x:c>
      <x:c r="I1202" s="60" t="n">
        <x:v>1</x:v>
      </x:c>
    </x:row>
    <x:row r="1203">
      <x:c r="A1203" s="58" t="n">
        <x:v>1202</x:v>
      </x:c>
      <x:c r="B1203" s="59" t="str">
        <x:v>警察</x:v>
      </x:c>
      <x:c r="C1203" s="59" t="str">
        <x:v>keisatsu</x:v>
      </x:c>
      <x:c r="D1203" s="59" t="str">
        <x:v>police</x:v>
      </x:c>
      <x:c r="E1203" s="59" t="str">
        <x:v>N4</x:v>
      </x:c>
      <x:c r="F1203" s="59" t="str">
        <x:v>People &amp; Living Things</x:v>
      </x:c>
      <x:c r="G1203" s="59" t="str">
        <x:v>Person, Concrete, N4</x:v>
      </x:c>
      <x:c r="H1203" s="59" t="str">
        <x:v>vocab-freq-0862</x:v>
      </x:c>
      <x:c r="I1203" s="60" t="n">
        <x:v>1</x:v>
      </x:c>
    </x:row>
    <x:row r="1204">
      <x:c r="A1204" s="58" t="n">
        <x:v>1203</x:v>
      </x:c>
      <x:c r="B1204" s="59" t="str">
        <x:v>兄</x:v>
      </x:c>
      <x:c r="C1204" s="59" t="str">
        <x:v>ani</x:v>
      </x:c>
      <x:c r="D1204" s="59" t="str">
        <x:v>(humble) older brother</x:v>
      </x:c>
      <x:c r="E1204" s="59" t="str">
        <x:v>N5</x:v>
      </x:c>
      <x:c r="F1204" s="59" t="str">
        <x:v>People &amp; Living Things</x:v>
      </x:c>
      <x:c r="G1204" s="59" t="str">
        <x:v>Person, Family, Concrete, N5</x:v>
      </x:c>
      <x:c r="H1204" s="59" t="str">
        <x:v>vocab-freq-0863</x:v>
      </x:c>
      <x:c r="I1204" s="60" t="n">
        <x:v>1</x:v>
      </x:c>
    </x:row>
    <x:row r="1205">
      <x:c r="A1205" s="58" t="n">
        <x:v>1204</x:v>
      </x:c>
      <x:c r="B1205" s="59" t="str">
        <x:v>くれる</x:v>
      </x:c>
      <x:c r="C1205" s="59" t="str">
        <x:v>kureru</x:v>
      </x:c>
      <x:c r="D1205" s="59" t="str">
        <x:v>to give</x:v>
      </x:c>
      <x:c r="E1205" s="59" t="str">
        <x:v>N4</x:v>
      </x:c>
      <x:c r="F1205" s="59" t="str">
        <x:v>Actions</x:v>
      </x:c>
      <x:c r="G1205" s="59" t="str">
        <x:v>Verb, Giving, Ichidan, Abstract, N4</x:v>
      </x:c>
      <x:c r="H1205" s="59" t="str">
        <x:v>vocab-freq-0864</x:v>
      </x:c>
      <x:c r="I1205" s="60" t="n">
        <x:v>1</x:v>
      </x:c>
    </x:row>
    <x:row r="1206">
      <x:c r="A1206" s="58" t="n">
        <x:v>1205</x:v>
      </x:c>
      <x:c r="B1206" s="59" t="str">
        <x:v>代わり</x:v>
      </x:c>
      <x:c r="C1206" s="59" t="str">
        <x:v>kawari</x:v>
      </x:c>
      <x:c r="D1206" s="59" t="str">
        <x:v>substitute; alternate</x:v>
      </x:c>
      <x:c r="E1206" s="59" t="str">
        <x:v>N4</x:v>
      </x:c>
      <x:c r="F1206" s="59" t="str">
        <x:v>Objects</x:v>
      </x:c>
      <x:c r="G1206" s="59" t="str">
        <x:v>Noun, Concrete, N4</x:v>
      </x:c>
      <x:c r="H1206" s="59" t="str">
        <x:v>vocab-freq-0865</x:v>
      </x:c>
      <x:c r="I1206" s="60" t="n">
        <x:v>1</x:v>
      </x:c>
    </x:row>
    <x:row r="1207">
      <x:c r="A1207" s="58" t="n">
        <x:v>1206</x:v>
      </x:c>
      <x:c r="B1207" s="59" t="str">
        <x:v>細かい</x:v>
      </x:c>
      <x:c r="C1207" s="59" t="str">
        <x:v>komakai</x:v>
      </x:c>
      <x:c r="D1207" s="59" t="str">
        <x:v>small; fine</x:v>
      </x:c>
      <x:c r="E1207" s="59" t="str">
        <x:v>N4</x:v>
      </x:c>
      <x:c r="F1207" s="59" t="str">
        <x:v>Descriptors</x:v>
      </x:c>
      <x:c r="G1207" s="59" t="str">
        <x:v>iAdjective, Concrete, N4</x:v>
      </x:c>
      <x:c r="H1207" s="59" t="str">
        <x:v>vocab-freq-0866</x:v>
      </x:c>
      <x:c r="I1207" s="60" t="n">
        <x:v>1</x:v>
      </x:c>
    </x:row>
    <x:row r="1208">
      <x:c r="A1208" s="58" t="n">
        <x:v>1207</x:v>
      </x:c>
      <x:c r="B1208" s="59" t="str">
        <x:v>静か</x:v>
      </x:c>
      <x:c r="C1208" s="59" t="str">
        <x:v>shizuka</x:v>
      </x:c>
      <x:c r="D1208" s="59" t="str">
        <x:v>quiet</x:v>
      </x:c>
      <x:c r="E1208" s="59" t="str">
        <x:v>N5</x:v>
      </x:c>
      <x:c r="F1208" s="59" t="str">
        <x:v>Objects</x:v>
      </x:c>
      <x:c r="G1208" s="59" t="str">
        <x:v>Noun, Concrete, N5</x:v>
      </x:c>
      <x:c r="H1208" s="59" t="str">
        <x:v>vocab-freq-0867</x:v>
      </x:c>
      <x:c r="I1208" s="60" t="n">
        <x:v>1</x:v>
      </x:c>
    </x:row>
    <x:row r="1209">
      <x:c r="A1209" s="58" t="n">
        <x:v>1208</x:v>
      </x:c>
      <x:c r="B1209" s="59" t="str">
        <x:v>腰</x:v>
      </x:c>
      <x:c r="C1209" s="59" t="str">
        <x:v>koshi</x:v>
      </x:c>
      <x:c r="D1209" s="59" t="str">
        <x:v>hip</x:v>
      </x:c>
      <x:c r="E1209" s="59" t="str">
        <x:v>N3</x:v>
      </x:c>
      <x:c r="F1209" s="59" t="str">
        <x:v>Objects</x:v>
      </x:c>
      <x:c r="G1209" s="59" t="str">
        <x:v>Noun, Concrete, N3</x:v>
      </x:c>
      <x:c r="H1209" s="59" t="str">
        <x:v>vocab-freq-0868</x:v>
      </x:c>
      <x:c r="I1209" s="60" t="n">
        <x:v>1</x:v>
      </x:c>
    </x:row>
    <x:row r="1210">
      <x:c r="A1210" s="58" t="n">
        <x:v>1209</x:v>
      </x:c>
      <x:c r="B1210" s="59" t="str">
        <x:v>瞬間</x:v>
      </x:c>
      <x:c r="C1210" s="59" t="str">
        <x:v>shunkan</x:v>
      </x:c>
      <x:c r="D1210" s="59" t="str">
        <x:v>moment; second; instant</x:v>
      </x:c>
      <x:c r="E1210" s="59" t="str">
        <x:v>N3</x:v>
      </x:c>
      <x:c r="F1210" s="59" t="str">
        <x:v>Time &amp; Numbers</x:v>
      </x:c>
      <x:c r="G1210" s="59" t="str">
        <x:v>N3</x:v>
      </x:c>
      <x:c r="H1210" s="59" t="str">
        <x:v>vocab-freq-0869</x:v>
      </x:c>
      <x:c r="I1210" s="60" t="n">
        <x:v>1</x:v>
      </x:c>
    </x:row>
    <x:row r="1211">
      <x:c r="A1211" s="58" t="n">
        <x:v>1210</x:v>
      </x:c>
      <x:c r="B1211" s="59" t="str">
        <x:v>近付く</x:v>
      </x:c>
      <x:c r="C1211" s="59" t="str">
        <x:v>chikazuku</x:v>
      </x:c>
      <x:c r="D1211" s="59" t="str">
        <x:v>to approach; to get near; to get acquainted with; to get closer</x:v>
      </x:c>
      <x:c r="E1211" s="59" t="str">
        <x:v>N1</x:v>
      </x:c>
      <x:c r="F1211" s="59" t="str">
        <x:v>Actions</x:v>
      </x:c>
      <x:c r="G1211" s="59" t="str">
        <x:v>Verb, Godan, Abstract, N1</x:v>
      </x:c>
      <x:c r="H1211" s="59" t="str">
        <x:v>vocab-freq-0870</x:v>
      </x:c>
      <x:c r="I1211" s="60" t="n">
        <x:v>1</x:v>
      </x:c>
    </x:row>
    <x:row r="1212">
      <x:c r="A1212" s="58" t="n">
        <x:v>1211</x:v>
      </x:c>
      <x:c r="B1212" s="59" t="str">
        <x:v>わずか</x:v>
      </x:c>
      <x:c r="C1212" s="59" t="str">
        <x:v>wazuka</x:v>
      </x:c>
      <x:c r="D1212" s="59" t="str">
        <x:v>a few, a little, a bit adv.</x:v>
      </x:c>
      <x:c r="E1212" s="59" t="str">
        <x:v>N1</x:v>
      </x:c>
      <x:c r="F1212" s="59" t="str">
        <x:v>Objects</x:v>
      </x:c>
      <x:c r="G1212" s="59" t="str">
        <x:v>Noun, Concrete, N1</x:v>
      </x:c>
      <x:c r="H1212" s="59" t="str">
        <x:v>vocab-freq-0871</x:v>
      </x:c>
      <x:c r="I1212" s="60" t="n">
        <x:v>1</x:v>
      </x:c>
    </x:row>
    <x:row r="1213">
      <x:c r="A1213" s="58" t="n">
        <x:v>1212</x:v>
      </x:c>
      <x:c r="B1213" s="59" t="str">
        <x:v>暗い</x:v>
      </x:c>
      <x:c r="C1213" s="59" t="str">
        <x:v>kurai</x:v>
      </x:c>
      <x:c r="D1213" s="59" t="str">
        <x:v>gloomy</x:v>
      </x:c>
      <x:c r="E1213" s="59" t="str">
        <x:v>N5</x:v>
      </x:c>
      <x:c r="F1213" s="59" t="str">
        <x:v>Descriptors</x:v>
      </x:c>
      <x:c r="G1213" s="59" t="str">
        <x:v>iAdjective, Concrete, N5</x:v>
      </x:c>
      <x:c r="H1213" s="59" t="str">
        <x:v>vocab-freq-0872</x:v>
      </x:c>
      <x:c r="I1213" s="60" t="n">
        <x:v>1</x:v>
      </x:c>
    </x:row>
    <x:row r="1214">
      <x:c r="A1214" s="58" t="n">
        <x:v>1213</x:v>
      </x:c>
      <x:c r="B1214" s="59" t="str">
        <x:v>届く</x:v>
      </x:c>
      <x:c r="C1214" s="59" t="str">
        <x:v>todoku</x:v>
      </x:c>
      <x:c r="D1214" s="59" t="str">
        <x:v>to reach</x:v>
      </x:c>
      <x:c r="E1214" s="59" t="str">
        <x:v>N3</x:v>
      </x:c>
      <x:c r="F1214" s="59" t="str">
        <x:v>Actions</x:v>
      </x:c>
      <x:c r="G1214" s="59" t="str">
        <x:v>Verb, Godan, Abstract, N3</x:v>
      </x:c>
      <x:c r="H1214" s="59" t="str">
        <x:v>vocab-freq-0873</x:v>
      </x:c>
      <x:c r="I1214" s="60" t="n">
        <x:v>1</x:v>
      </x:c>
    </x:row>
    <x:row r="1215">
      <x:c r="A1215" s="58" t="n">
        <x:v>1214</x:v>
      </x:c>
      <x:c r="B1215" s="59" t="str">
        <x:v>窓</x:v>
      </x:c>
      <x:c r="C1215" s="59" t="str">
        <x:v>mado</x:v>
      </x:c>
      <x:c r="D1215" s="59" t="str">
        <x:v>window</x:v>
      </x:c>
      <x:c r="E1215" s="59" t="str">
        <x:v>N5</x:v>
      </x:c>
      <x:c r="F1215" s="59" t="str">
        <x:v>Objects</x:v>
      </x:c>
      <x:c r="G1215" s="59" t="str">
        <x:v>Noun, Concrete, N5</x:v>
      </x:c>
      <x:c r="H1215" s="59" t="str">
        <x:v>vocab-freq-0874</x:v>
      </x:c>
      <x:c r="I1215" s="60" t="n">
        <x:v>1</x:v>
      </x:c>
    </x:row>
    <x:row r="1216">
      <x:c r="A1216" s="58" t="n">
        <x:v>1215</x:v>
      </x:c>
      <x:c r="B1216" s="59" t="str">
        <x:v>ストレス</x:v>
      </x:c>
      <x:c r="C1216" s="59" t="str">
        <x:v>sutoresu</x:v>
      </x:c>
      <x:c r="D1216" s="59" t="str">
        <x:v>stress</x:v>
      </x:c>
      <x:c r="E1216" s="59" t="str">
        <x:v>N1</x:v>
      </x:c>
      <x:c r="F1216" s="59" t="str">
        <x:v>Objects</x:v>
      </x:c>
      <x:c r="G1216" s="59" t="str">
        <x:v>Noun, Concrete, N1, Loanword</x:v>
      </x:c>
      <x:c r="H1216" s="59" t="str">
        <x:v>vocab-freq-0875</x:v>
      </x:c>
      <x:c r="I1216" s="60" t="n">
        <x:v>1</x:v>
      </x:c>
    </x:row>
    <x:row r="1217">
      <x:c r="A1217" s="58" t="n">
        <x:v>1216</x:v>
      </x:c>
      <x:c r="B1217" s="59" t="str">
        <x:v>伸ばす</x:v>
      </x:c>
      <x:c r="C1217" s="59" t="str">
        <x:v>nobasu</x:v>
      </x:c>
      <x:c r="D1217" s="59" t="str">
        <x:v>to lengthen; to stretch; to reach out; to grow (beard)</x:v>
      </x:c>
      <x:c r="E1217" s="59" t="str">
        <x:v>N3</x:v>
      </x:c>
      <x:c r="F1217" s="59" t="str">
        <x:v>Actions</x:v>
      </x:c>
      <x:c r="G1217" s="59" t="str">
        <x:v>Verb, Godan, Abstract, N3</x:v>
      </x:c>
      <x:c r="H1217" s="59" t="str">
        <x:v>vocab-freq-0876</x:v>
      </x:c>
      <x:c r="I1217" s="60" t="n">
        <x:v>1</x:v>
      </x:c>
    </x:row>
    <x:row r="1218">
      <x:c r="A1218" s="58" t="n">
        <x:v>1217</x:v>
      </x:c>
      <x:c r="B1218" s="59" t="str">
        <x:v>ドア</x:v>
      </x:c>
      <x:c r="C1218" s="59" t="str">
        <x:v>doa</x:v>
      </x:c>
      <x:c r="D1218" s="59" t="str">
        <x:v>Western style door</x:v>
      </x:c>
      <x:c r="E1218" s="59" t="str">
        <x:v>N5</x:v>
      </x:c>
      <x:c r="F1218" s="59" t="str">
        <x:v>Objects</x:v>
      </x:c>
      <x:c r="G1218" s="59" t="str">
        <x:v>Noun, Concrete, N5, Loanword</x:v>
      </x:c>
      <x:c r="H1218" s="59" t="str">
        <x:v>vocab-freq-0877</x:v>
      </x:c>
      <x:c r="I1218" s="60" t="n">
        <x:v>1</x:v>
      </x:c>
    </x:row>
    <x:row r="1219">
      <x:c r="A1219" s="61" t="n">
        <x:v>1218</x:v>
      </x:c>
      <x:c r="B1219" s="62" t="str">
        <x:v>森</x:v>
      </x:c>
      <x:c r="C1219" s="62" t="str">
        <x:v>mori</x:v>
      </x:c>
      <x:c r="D1219" s="62" t="str">
        <x:v>forest</x:v>
      </x:c>
      <x:c r="E1219" s="62" t="str">
        <x:v>N4</x:v>
      </x:c>
      <x:c r="F1219" s="62" t="str">
        <x:v>People &amp; Living Things</x:v>
      </x:c>
      <x:c r="G1219" s="62" t="str">
        <x:v>Plant, Concrete, N4</x:v>
      </x:c>
      <x:c r="H1219" s="62" t="str">
        <x:v>vocab-freq-0878</x:v>
      </x:c>
      <x:c r="I1219" s="63" t="n">
        <x:v>1</x:v>
      </x:c>
    </x:row>
  </x:sheetData>
  <x:conditionalFormatting sqref="E2:E1219">
    <x:cfRule type="containsText" dxfId="2" priority="1" operator="containsText" text="N5"/>
    <x:cfRule type="containsText" dxfId="3" priority="2" operator="containsText" text="N1"/>
  </x:conditionalFormatting>
  <x:pageMargins left="0.7" right="0.7" top="0.75" bottom="0.75" header="0.3" footer="0.3"/>
  <x:tableParts count="1">
    <x:tablePart xmlns:r="http://schemas.openxmlformats.org/officeDocument/2006/relationships" r:id="Rb7379f78cb7144e0"/>
  </x:tableParts>
</x:worksheet>
</file>