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2_PostDoc_NTNU/0_4_mm_project/03_0_4_project_data_analysis/"/>
    </mc:Choice>
  </mc:AlternateContent>
  <xr:revisionPtr revIDLastSave="324" documentId="8_{BD502BC9-EDED-4F72-BD7C-53452E4F76F8}" xr6:coauthVersionLast="46" xr6:coauthVersionMax="46" xr10:uidLastSave="{F49551F3-CF76-42B7-8DB9-FFCC5D112696}"/>
  <bookViews>
    <workbookView xWindow="23040" yWindow="0" windowWidth="23040" windowHeight="12660" xr2:uid="{D349FE1A-9938-44D2-9F5F-021081B3BDD2}"/>
  </bookViews>
  <sheets>
    <sheet name="Sheet1" sheetId="1" r:id="rId1"/>
    <sheet name="S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<sst xmlns="http://schemas.openxmlformats.org/spreadsheetml/2006/main" count="43" uniqueCount="41">
  <si>
    <t>Top I</t>
  </si>
  <si>
    <t>Top II</t>
  </si>
  <si>
    <t>Bottom I</t>
  </si>
  <si>
    <t>Bottom II</t>
  </si>
  <si>
    <t>Lørenskog I uf</t>
  </si>
  <si>
    <t>Lørenskog I f</t>
  </si>
  <si>
    <t>Lørenskog II uf</t>
  </si>
  <si>
    <t>Lørenskog II f</t>
  </si>
  <si>
    <t>Lørenskog III uf</t>
  </si>
  <si>
    <t>Lørenskog III f</t>
  </si>
  <si>
    <t>Tau I uf</t>
  </si>
  <si>
    <t>Tau I f</t>
  </si>
  <si>
    <t>Tau II uf</t>
  </si>
  <si>
    <t>Tau II f</t>
  </si>
  <si>
    <t>Tau III uf</t>
  </si>
  <si>
    <t>Tau III f</t>
  </si>
  <si>
    <t>Sarpsborg I uf</t>
  </si>
  <si>
    <t>Sarpsborg I f</t>
  </si>
  <si>
    <t>Sarpsborg II uf</t>
  </si>
  <si>
    <t>Sarpsborg II f</t>
  </si>
  <si>
    <t>Sarpsborg III uf</t>
  </si>
  <si>
    <t>Sarpsborg III f</t>
  </si>
  <si>
    <t>w%</t>
  </si>
  <si>
    <t>rhos</t>
  </si>
  <si>
    <t>n</t>
  </si>
  <si>
    <t>ks</t>
  </si>
  <si>
    <t>Sr</t>
  </si>
  <si>
    <t>Limestone I uf</t>
  </si>
  <si>
    <t>Limestone I f</t>
  </si>
  <si>
    <t>Limestone II uf</t>
  </si>
  <si>
    <t>Limestone II f</t>
  </si>
  <si>
    <t>Limestone III uf</t>
  </si>
  <si>
    <t>Limestone III f</t>
  </si>
  <si>
    <t>w</t>
  </si>
  <si>
    <t>rhod</t>
  </si>
  <si>
    <t>Vassfjell I f</t>
  </si>
  <si>
    <t>Vassfjell I uf</t>
  </si>
  <si>
    <t>Vassfjell II uf</t>
  </si>
  <si>
    <t>Vassfjell II f</t>
  </si>
  <si>
    <t>Vassfjell III uf</t>
  </si>
  <si>
    <t>Vassfjell III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</si>
</sst>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1B4-8E3D-4AE8-9010-995E3D32BBD7}">
  <dimension ref="A1:J31"/>
  <sheetViews>
    <sheetView tabSelected="1" workbookViewId="0">
      <selection activeCell="F8" sqref="F8"/>
    </sheetView>
  </sheetViews>
  <sheetFormatPr defaultRowHeight="14.4" x14ac:dyDescent="0.3"/>
  <cols>
    <col min="1" max="1" width="17.77734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23</v>
      </c>
      <c r="H1" t="s">
        <v>25</v>
      </c>
      <c r="I1" t="s">
        <v>24</v>
      </c>
      <c r="J1" t="s">
        <v>26</v>
      </c>
    </row>
    <row r="2" spans="1:10" x14ac:dyDescent="0.3">
      <c r="A2" t="s">
        <v>4</v>
      </c>
      <c r="B2">
        <v>6.5246065</v>
      </c>
      <c r="C2">
        <v>5.6952594999999997</v>
      </c>
      <c r="D2">
        <v>3.7390229999999995</v>
      </c>
      <c r="E2">
        <v>2.8545315000000007</v>
      </c>
      <c r="F2">
        <v>7.0598330603010977</v>
      </c>
      <c r="G2">
        <v>2.77</v>
      </c>
      <c r="H2">
        <v>2.6</v>
      </c>
      <c r="I2">
        <v>0.22</v>
      </c>
      <c r="J2" s="1">
        <v>0.71246021709460616</v>
      </c>
    </row>
    <row r="3" spans="1:10" x14ac:dyDescent="0.3">
      <c r="A3" t="s">
        <v>5</v>
      </c>
      <c r="B3">
        <v>-3.3966799999999999</v>
      </c>
      <c r="C3">
        <v>-4.305275</v>
      </c>
      <c r="D3">
        <v>-5.9431699999999994</v>
      </c>
      <c r="E3">
        <v>-6.8629850000000001</v>
      </c>
      <c r="F3">
        <v>7.0598330603010977</v>
      </c>
      <c r="G3">
        <v>2.77</v>
      </c>
      <c r="H3">
        <v>2.6</v>
      </c>
      <c r="I3">
        <v>0.22</v>
      </c>
      <c r="J3" s="1">
        <v>0.71246021709460616</v>
      </c>
    </row>
    <row r="4" spans="1:10" x14ac:dyDescent="0.3">
      <c r="A4" t="s">
        <v>6</v>
      </c>
      <c r="B4">
        <v>7.0882353333333326</v>
      </c>
      <c r="C4">
        <v>6.2628646666666672</v>
      </c>
      <c r="D4">
        <v>3.8422833333333335</v>
      </c>
      <c r="E4">
        <v>3.0149826666666661</v>
      </c>
      <c r="F4">
        <v>3.0657617598876632</v>
      </c>
      <c r="G4">
        <v>2.77</v>
      </c>
      <c r="H4">
        <v>2.6</v>
      </c>
      <c r="I4">
        <v>0.22</v>
      </c>
      <c r="J4" s="1">
        <v>0.30938880145655312</v>
      </c>
    </row>
    <row r="5" spans="1:10" x14ac:dyDescent="0.3">
      <c r="A5" t="s">
        <v>7</v>
      </c>
      <c r="B5">
        <v>-3.0621549999999997</v>
      </c>
      <c r="C5">
        <v>-3.9358499999999998</v>
      </c>
      <c r="D5">
        <v>-6.3634550000000001</v>
      </c>
      <c r="E5">
        <v>-7.2563450000000014</v>
      </c>
      <c r="F5">
        <v>3.0657617598876632</v>
      </c>
      <c r="G5">
        <v>2.77</v>
      </c>
      <c r="H5">
        <v>2.6</v>
      </c>
      <c r="I5">
        <v>0.22</v>
      </c>
      <c r="J5" s="1">
        <v>0.30938880145655312</v>
      </c>
    </row>
    <row r="6" spans="1:10" x14ac:dyDescent="0.3">
      <c r="A6" t="s">
        <v>8</v>
      </c>
      <c r="B6">
        <v>7.0482189189189208</v>
      </c>
      <c r="C6">
        <v>6.3974045945945948</v>
      </c>
      <c r="D6">
        <v>3.6242108108108106</v>
      </c>
      <c r="E6">
        <v>2.9642875675675673</v>
      </c>
      <c r="F6">
        <v>0.53826351509477055</v>
      </c>
      <c r="G6">
        <v>2.77</v>
      </c>
      <c r="H6">
        <v>2.6</v>
      </c>
      <c r="I6">
        <v>0.22</v>
      </c>
      <c r="J6" s="1">
        <v>5.4320171248096107E-2</v>
      </c>
    </row>
    <row r="7" spans="1:10" x14ac:dyDescent="0.3">
      <c r="A7" t="s">
        <v>9</v>
      </c>
      <c r="B7">
        <v>-2.9992700000000001</v>
      </c>
      <c r="C7">
        <v>-3.6398999999999995</v>
      </c>
      <c r="D7">
        <v>-6.6143066666666659</v>
      </c>
      <c r="E7">
        <v>-7.2713066666666668</v>
      </c>
      <c r="F7">
        <v>0.53826351509477055</v>
      </c>
      <c r="G7">
        <v>2.77</v>
      </c>
      <c r="H7">
        <v>2.6</v>
      </c>
      <c r="I7">
        <v>0.22</v>
      </c>
      <c r="J7" s="1">
        <v>5.4320171248096107E-2</v>
      </c>
    </row>
    <row r="8" spans="1:10" x14ac:dyDescent="0.3">
      <c r="A8" t="s">
        <v>10</v>
      </c>
      <c r="B8">
        <v>6.9258669999999993</v>
      </c>
      <c r="C8">
        <v>5.9138780000000004</v>
      </c>
      <c r="D8">
        <v>4.0432380000000006</v>
      </c>
      <c r="E8">
        <v>3.0526885000000012</v>
      </c>
      <c r="F8" s="2">
        <v>6.9335631463491056</v>
      </c>
      <c r="G8">
        <v>2.79</v>
      </c>
      <c r="H8">
        <v>3.38</v>
      </c>
      <c r="I8">
        <v>0.22</v>
      </c>
      <c r="J8" s="1">
        <v>0.70294188580497852</v>
      </c>
    </row>
    <row r="9" spans="1:10" x14ac:dyDescent="0.3">
      <c r="A9" t="s">
        <v>11</v>
      </c>
      <c r="B9">
        <v>-3.2011200000000004</v>
      </c>
      <c r="C9">
        <v>-4.3376050000000008</v>
      </c>
      <c r="D9">
        <v>-5.9813599999999996</v>
      </c>
      <c r="E9">
        <v>-7.1348749999999983</v>
      </c>
      <c r="F9" s="2">
        <v>6.9335631463491056</v>
      </c>
      <c r="G9">
        <v>2.79</v>
      </c>
      <c r="H9">
        <v>3.38</v>
      </c>
      <c r="I9">
        <v>0.22</v>
      </c>
      <c r="J9" s="1">
        <v>0.70294188580497852</v>
      </c>
    </row>
    <row r="10" spans="1:10" x14ac:dyDescent="0.3">
      <c r="A10" t="s">
        <v>12</v>
      </c>
      <c r="B10">
        <v>7.0184350000000002</v>
      </c>
      <c r="C10">
        <v>6.0824631249999994</v>
      </c>
      <c r="D10">
        <v>4.0192721875000004</v>
      </c>
      <c r="E10">
        <v>3.1030381249999999</v>
      </c>
      <c r="F10" s="2">
        <v>3.6587276715763117</v>
      </c>
      <c r="G10">
        <v>2.79</v>
      </c>
      <c r="H10">
        <v>3.38</v>
      </c>
      <c r="I10">
        <v>0.22</v>
      </c>
      <c r="J10" s="1">
        <v>0.37093091601234496</v>
      </c>
    </row>
    <row r="11" spans="1:10" x14ac:dyDescent="0.3">
      <c r="A11" t="s">
        <v>13</v>
      </c>
      <c r="B11">
        <v>-3.0816846153846149</v>
      </c>
      <c r="C11">
        <v>-4.0982461538461541</v>
      </c>
      <c r="D11">
        <v>-6.0847076923076928</v>
      </c>
      <c r="E11">
        <v>-7.0999076923076911</v>
      </c>
      <c r="F11" s="2">
        <v>3.6587276715763117</v>
      </c>
      <c r="G11">
        <v>2.79</v>
      </c>
      <c r="H11">
        <v>3.38</v>
      </c>
      <c r="I11">
        <v>0.22</v>
      </c>
      <c r="J11" s="1">
        <v>0.37093091601234496</v>
      </c>
    </row>
    <row r="12" spans="1:10" x14ac:dyDescent="0.3">
      <c r="A12" t="s">
        <v>14</v>
      </c>
      <c r="B12">
        <v>6.9997493103448285</v>
      </c>
      <c r="C12">
        <v>6.3947106896551729</v>
      </c>
      <c r="D12">
        <v>3.5784993103448275</v>
      </c>
      <c r="E12">
        <v>2.978360344827585</v>
      </c>
      <c r="F12" s="2">
        <v>0.19586336571607646</v>
      </c>
      <c r="G12">
        <v>2.79</v>
      </c>
      <c r="H12">
        <v>3.38</v>
      </c>
      <c r="I12">
        <v>0.22</v>
      </c>
      <c r="J12" s="1">
        <v>1.9857115418219735E-2</v>
      </c>
    </row>
    <row r="13" spans="1:10" x14ac:dyDescent="0.3">
      <c r="A13" t="s">
        <v>15</v>
      </c>
      <c r="B13">
        <v>-3.0214933333333325</v>
      </c>
      <c r="C13">
        <v>-3.6410666666666662</v>
      </c>
      <c r="D13">
        <v>-6.6091899999999999</v>
      </c>
      <c r="E13">
        <v>-7.2392733333333332</v>
      </c>
      <c r="F13" s="2">
        <v>0.19586336571607646</v>
      </c>
      <c r="G13">
        <v>2.79</v>
      </c>
      <c r="H13">
        <v>3.38</v>
      </c>
      <c r="I13">
        <v>0.22</v>
      </c>
      <c r="J13" s="1">
        <v>1.9857115418219735E-2</v>
      </c>
    </row>
    <row r="14" spans="1:10" x14ac:dyDescent="0.3">
      <c r="A14" t="s">
        <v>16</v>
      </c>
      <c r="B14">
        <v>6.9685524999999995</v>
      </c>
      <c r="C14">
        <v>5.990984000000001</v>
      </c>
      <c r="D14">
        <v>3.8815119999999994</v>
      </c>
      <c r="E14">
        <v>2.9676015000000002</v>
      </c>
      <c r="F14" s="2">
        <v>4.9668296089385553</v>
      </c>
      <c r="G14">
        <v>2.62</v>
      </c>
      <c r="H14">
        <v>3.1</v>
      </c>
      <c r="I14">
        <v>0.26</v>
      </c>
      <c r="J14" s="1">
        <v>0.66224394785847407</v>
      </c>
    </row>
    <row r="15" spans="1:10" x14ac:dyDescent="0.3">
      <c r="A15" t="s">
        <v>17</v>
      </c>
      <c r="B15">
        <v>-3.1964350000000001</v>
      </c>
      <c r="C15">
        <v>-4.2595299999999998</v>
      </c>
      <c r="D15">
        <v>-6.2458399999999994</v>
      </c>
      <c r="E15">
        <v>-7.2854849999999995</v>
      </c>
      <c r="F15" s="2">
        <v>4.9668296089385553</v>
      </c>
      <c r="G15">
        <v>2.62</v>
      </c>
      <c r="H15">
        <v>3.1</v>
      </c>
      <c r="I15">
        <v>0.26</v>
      </c>
      <c r="J15" s="1">
        <v>0.66224394785847407</v>
      </c>
    </row>
    <row r="16" spans="1:10" x14ac:dyDescent="0.3">
      <c r="A16" t="s">
        <v>18</v>
      </c>
      <c r="B16">
        <v>7.0250590000000006</v>
      </c>
      <c r="C16">
        <v>6.1633599999999991</v>
      </c>
      <c r="D16">
        <v>3.8029375000000001</v>
      </c>
      <c r="E16">
        <v>2.9637734999999998</v>
      </c>
      <c r="F16" s="2">
        <v>1.9727653631284838</v>
      </c>
      <c r="G16">
        <v>2.62</v>
      </c>
      <c r="H16">
        <v>3.1</v>
      </c>
      <c r="I16">
        <v>0.26</v>
      </c>
      <c r="J16" s="1">
        <v>0.26303538175046454</v>
      </c>
    </row>
    <row r="17" spans="1:10" x14ac:dyDescent="0.3">
      <c r="A17" t="s">
        <v>19</v>
      </c>
      <c r="B17">
        <v>-3.06243</v>
      </c>
      <c r="C17">
        <v>-3.9362700000000004</v>
      </c>
      <c r="D17">
        <v>-6.4017849999999994</v>
      </c>
      <c r="E17">
        <v>-7.2660299999999989</v>
      </c>
      <c r="F17" s="2">
        <v>1.9727653631284838</v>
      </c>
      <c r="G17">
        <v>2.62</v>
      </c>
      <c r="H17">
        <v>3.1</v>
      </c>
      <c r="I17">
        <v>0.26</v>
      </c>
      <c r="J17" s="1">
        <v>0.26303538175046454</v>
      </c>
    </row>
    <row r="18" spans="1:10" x14ac:dyDescent="0.3">
      <c r="A18" t="s">
        <v>20</v>
      </c>
      <c r="B18">
        <v>7.0845361111111096</v>
      </c>
      <c r="C18">
        <v>6.5281033333333331</v>
      </c>
      <c r="D18">
        <v>3.5019180555555547</v>
      </c>
      <c r="E18">
        <v>2.9496116666666676</v>
      </c>
      <c r="F18" s="2">
        <v>0.26187150837988832</v>
      </c>
      <c r="G18">
        <v>2.62</v>
      </c>
      <c r="H18">
        <v>3.1</v>
      </c>
      <c r="I18">
        <v>0.26</v>
      </c>
      <c r="J18" s="1">
        <v>3.4916201117318441E-2</v>
      </c>
    </row>
    <row r="19" spans="1:10" x14ac:dyDescent="0.3">
      <c r="A19" t="s">
        <v>21</v>
      </c>
      <c r="B19">
        <v>-2.9597833333333332</v>
      </c>
      <c r="C19">
        <v>-3.5236199999999998</v>
      </c>
      <c r="D19">
        <v>-6.70322</v>
      </c>
      <c r="E19">
        <v>-7.2665733333333344</v>
      </c>
      <c r="F19" s="2">
        <v>0.26187150837988832</v>
      </c>
      <c r="G19">
        <v>2.62</v>
      </c>
      <c r="H19">
        <v>3.1</v>
      </c>
      <c r="I19">
        <v>0.26</v>
      </c>
      <c r="J19" s="1">
        <v>3.4916201117318441E-2</v>
      </c>
    </row>
    <row r="20" spans="1:10" x14ac:dyDescent="0.3">
      <c r="A20" t="s">
        <v>27</v>
      </c>
      <c r="B20">
        <v>7.0548724489795944</v>
      </c>
      <c r="C20">
        <v>6.0523280612244887</v>
      </c>
      <c r="D20">
        <v>4.0708592857142838</v>
      </c>
      <c r="E20">
        <v>3.1360132653061221</v>
      </c>
      <c r="F20" s="2">
        <v>7.0462753002435541</v>
      </c>
      <c r="G20">
        <v>2.69</v>
      </c>
      <c r="H20">
        <v>3.3</v>
      </c>
      <c r="I20" s="1">
        <v>0.24817086164847391</v>
      </c>
      <c r="J20" s="1">
        <v>0.57422256146042061</v>
      </c>
    </row>
    <row r="21" spans="1:10" x14ac:dyDescent="0.3">
      <c r="A21" t="s">
        <v>28</v>
      </c>
      <c r="B21">
        <v>-2.9980980769230774</v>
      </c>
      <c r="C21">
        <v>-4.0780115384615394</v>
      </c>
      <c r="D21">
        <v>-5.8652384615384632</v>
      </c>
      <c r="E21">
        <v>-6.9529750000000003</v>
      </c>
      <c r="F21" s="2">
        <v>7.0462753002435541</v>
      </c>
      <c r="G21">
        <v>2.69</v>
      </c>
      <c r="H21">
        <v>3.3</v>
      </c>
      <c r="I21" s="1">
        <v>0.24817086164847391</v>
      </c>
      <c r="J21" s="1">
        <v>0.57422256146042061</v>
      </c>
    </row>
    <row r="22" spans="1:10" x14ac:dyDescent="0.3">
      <c r="A22" t="s">
        <v>29</v>
      </c>
      <c r="B22">
        <v>7.0587202222222203</v>
      </c>
      <c r="C22">
        <v>6.1422073333333325</v>
      </c>
      <c r="D22">
        <v>3.9770422222222233</v>
      </c>
      <c r="E22">
        <v>3.1053188888888896</v>
      </c>
      <c r="F22" s="2">
        <v>2.7798773830519865</v>
      </c>
      <c r="G22">
        <v>2.69</v>
      </c>
      <c r="H22">
        <v>3.3</v>
      </c>
      <c r="I22" s="1">
        <v>0.24817086164847391</v>
      </c>
      <c r="J22" s="1">
        <v>0.22654072448557713</v>
      </c>
    </row>
    <row r="23" spans="1:10" x14ac:dyDescent="0.3">
      <c r="A23" t="s">
        <v>30</v>
      </c>
      <c r="B23">
        <v>-3.0051679245283012</v>
      </c>
      <c r="C23">
        <v>-3.9387301886792461</v>
      </c>
      <c r="D23">
        <v>-6.1042207547169811</v>
      </c>
      <c r="E23">
        <v>-7.0112198113207533</v>
      </c>
      <c r="F23" s="2">
        <v>2.7798773830519865</v>
      </c>
      <c r="G23">
        <v>2.69</v>
      </c>
      <c r="H23">
        <v>3.3</v>
      </c>
      <c r="I23" s="1">
        <v>0.24817086164847391</v>
      </c>
      <c r="J23" s="1">
        <v>0.22654072448557713</v>
      </c>
    </row>
    <row r="24" spans="1:10" x14ac:dyDescent="0.3">
      <c r="A24" t="s">
        <v>31</v>
      </c>
      <c r="B24">
        <v>7.1358831914893592</v>
      </c>
      <c r="C24">
        <v>6.5181028723404255</v>
      </c>
      <c r="D24">
        <v>3.4423013829787239</v>
      </c>
      <c r="E24">
        <v>2.8245161702127657</v>
      </c>
      <c r="F24" s="2">
        <v>1.6796842193667588E-2</v>
      </c>
      <c r="G24">
        <v>2.69</v>
      </c>
      <c r="H24">
        <v>3.3</v>
      </c>
      <c r="I24" s="1">
        <v>0.24817086164847391</v>
      </c>
      <c r="J24" s="1">
        <v>1.3688261298222184E-3</v>
      </c>
    </row>
    <row r="25" spans="1:10" x14ac:dyDescent="0.3">
      <c r="A25" t="s">
        <v>32</v>
      </c>
      <c r="B25">
        <v>-2.9081015220700133</v>
      </c>
      <c r="C25">
        <v>-3.5194669710806719</v>
      </c>
      <c r="D25">
        <v>-6.5821447488584441</v>
      </c>
      <c r="E25">
        <v>-7.1882144596651418</v>
      </c>
      <c r="F25" s="2">
        <v>1.6796842193667588E-2</v>
      </c>
      <c r="G25">
        <v>2.69</v>
      </c>
      <c r="H25">
        <v>3.3</v>
      </c>
      <c r="I25" s="1">
        <v>0.24817086164847391</v>
      </c>
      <c r="J25" s="1">
        <v>1.3688261298222184E-3</v>
      </c>
    </row>
    <row r="26" spans="1:10" x14ac:dyDescent="0.3">
      <c r="A26" t="s">
        <v>36</v>
      </c>
      <c r="B26">
        <v>7.0416091666666674</v>
      </c>
      <c r="C26">
        <v>6.0184774999999977</v>
      </c>
      <c r="D26">
        <v>4.1332731818181809</v>
      </c>
      <c r="E26">
        <v>3.1460666666666661</v>
      </c>
      <c r="F26">
        <v>6.7735555869473094</v>
      </c>
      <c r="G26">
        <v>3.02</v>
      </c>
      <c r="H26">
        <v>2.66</v>
      </c>
      <c r="I26" s="1">
        <v>0.20372323223801703</v>
      </c>
      <c r="J26" s="1">
        <v>0.79955276416591836</v>
      </c>
    </row>
    <row r="27" spans="1:10" x14ac:dyDescent="0.3">
      <c r="A27" t="s">
        <v>35</v>
      </c>
      <c r="B27">
        <v>-2.9921324324324323</v>
      </c>
      <c r="C27">
        <v>-4.1013675675675669</v>
      </c>
      <c r="D27">
        <v>-5.805572972972973</v>
      </c>
      <c r="E27">
        <v>-6.917162162162164</v>
      </c>
      <c r="F27">
        <v>6.7735555869473094</v>
      </c>
      <c r="G27">
        <v>3.02</v>
      </c>
      <c r="H27">
        <v>2.66</v>
      </c>
      <c r="I27" s="1">
        <v>0.20372323223801703</v>
      </c>
      <c r="J27" s="1">
        <v>0.79955276416591836</v>
      </c>
    </row>
    <row r="28" spans="1:10" x14ac:dyDescent="0.3">
      <c r="A28" t="s">
        <v>37</v>
      </c>
      <c r="B28">
        <v>7.0671478145695366</v>
      </c>
      <c r="C28">
        <v>6.1421971523178804</v>
      </c>
      <c r="D28">
        <v>3.8112653642384107</v>
      </c>
      <c r="E28">
        <v>2.8803033112582774</v>
      </c>
      <c r="F28">
        <v>4.1460658285068517</v>
      </c>
      <c r="G28">
        <v>3.02</v>
      </c>
      <c r="H28">
        <v>2.66</v>
      </c>
      <c r="I28" s="1">
        <v>0.20372323223801703</v>
      </c>
      <c r="J28" s="1">
        <v>0.48940299537580195</v>
      </c>
    </row>
    <row r="29" spans="1:10" x14ac:dyDescent="0.3">
      <c r="A29" t="s">
        <v>38</v>
      </c>
      <c r="B29">
        <v>-2.9747719626168223</v>
      </c>
      <c r="C29">
        <v>-4.0334929906542047</v>
      </c>
      <c r="D29">
        <v>-6.2654028037383149</v>
      </c>
      <c r="E29">
        <v>-7.3806696261682276</v>
      </c>
      <c r="F29">
        <v>4.1460658285068517</v>
      </c>
      <c r="G29">
        <v>3.02</v>
      </c>
      <c r="H29">
        <v>2.66</v>
      </c>
      <c r="I29" s="1">
        <v>0.20372323223801703</v>
      </c>
      <c r="J29" s="1">
        <v>0.48940299537580195</v>
      </c>
    </row>
    <row r="30" spans="1:10" x14ac:dyDescent="0.3">
      <c r="A30" t="s">
        <v>39</v>
      </c>
      <c r="B30">
        <v>7.1157016188870159</v>
      </c>
      <c r="C30">
        <v>6.5267175210792567</v>
      </c>
      <c r="D30">
        <v>3.9540924620573339</v>
      </c>
      <c r="E30">
        <v>3.3812969477234409</v>
      </c>
      <c r="F30">
        <v>0.27546263596553183</v>
      </c>
      <c r="G30">
        <v>3.02</v>
      </c>
      <c r="H30">
        <v>2.66</v>
      </c>
      <c r="I30" s="1">
        <v>0.20372323223801703</v>
      </c>
      <c r="J30" s="1">
        <v>3.2515701566705753E-2</v>
      </c>
    </row>
    <row r="31" spans="1:10" x14ac:dyDescent="0.3">
      <c r="A31" t="s">
        <v>40</v>
      </c>
      <c r="B31">
        <v>-2.8918848484848487</v>
      </c>
      <c r="C31">
        <v>-3.5349333333333326</v>
      </c>
      <c r="D31">
        <v>-6.4348727272727269</v>
      </c>
      <c r="E31">
        <v>-7.0875575757575753</v>
      </c>
      <c r="F31">
        <v>0.27546263596553183</v>
      </c>
      <c r="G31">
        <v>3.02</v>
      </c>
      <c r="H31">
        <v>2.66</v>
      </c>
      <c r="I31" s="1">
        <v>0.20372323223801703</v>
      </c>
      <c r="J31" s="1">
        <v>3.2515701566705753E-2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EAC2-7DBD-4DEE-BF39-0E809C0E94E8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33</v>
      </c>
      <c r="B1">
        <v>0.41666666666666669</v>
      </c>
    </row>
    <row r="2" spans="1:2" x14ac:dyDescent="0.3">
      <c r="A2" t="s">
        <v>34</v>
      </c>
      <c r="B2">
        <v>2.04</v>
      </c>
    </row>
    <row r="3" spans="1:2" x14ac:dyDescent="0.3">
      <c r="A3" t="s">
        <v>24</v>
      </c>
      <c r="B3">
        <v>0.24</v>
      </c>
    </row>
    <row r="4" spans="1:2" x14ac:dyDescent="0.3">
      <c r="A4" t="s">
        <v>26</v>
      </c>
      <c r="B4">
        <f>B1*B2/B3/100</f>
        <v>3.5416666666666673E-2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Rieksts</dc:creator>
  <cp:lastModifiedBy>Karlis Rieksts</cp:lastModifiedBy>
  <dcterms:created xsi:type="dcterms:W3CDTF">2020-12-02T12:34:25Z</dcterms:created>
  <dcterms:modified xsi:type="dcterms:W3CDTF">2021-03-30T11:57:43Z</dcterms:modified>
</cp:coreProperties>
</file>