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ena\Desktop\RUDataScience\homework\submittedhomework1\"/>
    </mc:Choice>
  </mc:AlternateContent>
  <bookViews>
    <workbookView xWindow="0" yWindow="0" windowWidth="22500" windowHeight="10785" activeTab="2" xr2:uid="{00000000-000D-0000-FFFF-FFFF00000000}"/>
  </bookViews>
  <sheets>
    <sheet name="Sheet2" sheetId="2" r:id="rId1"/>
    <sheet name="Sheet3" sheetId="3" r:id="rId2"/>
    <sheet name="Sheet4" sheetId="4" r:id="rId3"/>
    <sheet name="Bonus" sheetId="5" r:id="rId4"/>
    <sheet name="Sheet1" sheetId="1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2" i="5"/>
  <c r="D11" i="5"/>
  <c r="D10" i="5"/>
  <c r="D9" i="5"/>
  <c r="D8" i="5"/>
  <c r="D7" i="5"/>
  <c r="D6" i="5"/>
  <c r="D5" i="5"/>
  <c r="D4" i="5"/>
  <c r="D3" i="5"/>
  <c r="D13" i="5"/>
  <c r="D2" i="5"/>
  <c r="C13" i="5"/>
  <c r="B13" i="5"/>
  <c r="C12" i="5"/>
  <c r="C11" i="5"/>
  <c r="C10" i="5"/>
  <c r="C9" i="5"/>
  <c r="C8" i="5"/>
  <c r="C7" i="5"/>
  <c r="C6" i="5"/>
  <c r="C5" i="5"/>
  <c r="C4" i="5"/>
  <c r="C3" i="5"/>
  <c r="B2" i="5"/>
  <c r="C2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<sst xmlns="http://schemas.openxmlformats.org/spreadsheetml/2006/main" count="24820" uniqueCount="8400">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</sst>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 (2).xlsx]Sheet2!PivotTable1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6-44EE-B170-E8806E24FE5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6-44EE-B170-E8806E24FE5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A6-44EE-B170-E8806E24FE5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A6-44EE-B170-E8806E24F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995280"/>
        <c:axId val="306994952"/>
      </c:barChart>
      <c:catAx>
        <c:axId val="30699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94952"/>
        <c:crosses val="autoZero"/>
        <c:auto val="1"/>
        <c:lblAlgn val="ctr"/>
        <c:lblOffset val="100"/>
        <c:noMultiLvlLbl val="0"/>
      </c:catAx>
      <c:valAx>
        <c:axId val="30699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 (2).xlsx]Sheet3!PivotTable2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6-4B64-97AD-9A3A364C636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06-4B64-97AD-9A3A364C636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06-4B64-97AD-9A3A364C636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06-4B64-97AD-9A3A364C6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154104"/>
        <c:axId val="410153120"/>
      </c:barChart>
      <c:catAx>
        <c:axId val="41015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53120"/>
        <c:crosses val="autoZero"/>
        <c:auto val="1"/>
        <c:lblAlgn val="ctr"/>
        <c:lblOffset val="100"/>
        <c:noMultiLvlLbl val="0"/>
      </c:catAx>
      <c:valAx>
        <c:axId val="4101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5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 (2).xlsx]Sheet4!PivotTable3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D-4E02-B59B-DA08777EB26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D-4E02-B59B-DA08777EB26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D-4E02-B59B-DA08777EB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842272"/>
        <c:axId val="587841944"/>
      </c:lineChart>
      <c:catAx>
        <c:axId val="58784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41944"/>
        <c:crosses val="autoZero"/>
        <c:auto val="1"/>
        <c:lblAlgn val="ctr"/>
        <c:lblOffset val="100"/>
        <c:noMultiLvlLbl val="0"/>
      </c:catAx>
      <c:valAx>
        <c:axId val="58784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4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0-4347-8358-B0686F52984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40-4347-8358-B0686F52984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40-4347-8358-B0686F529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090360"/>
        <c:axId val="662095280"/>
      </c:lineChart>
      <c:catAx>
        <c:axId val="66209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95280"/>
        <c:crosses val="autoZero"/>
        <c:auto val="1"/>
        <c:lblAlgn val="ctr"/>
        <c:lblOffset val="100"/>
        <c:noMultiLvlLbl val="0"/>
      </c:catAx>
      <c:valAx>
        <c:axId val="66209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9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583406</xdr:colOff>
      <xdr:row>2</xdr:row>
      <xdr:rowOff>54768</xdr:rowOff>
    </xdr:from>
    <xdr:to>
      <xdr:col>13</xdr:col>
      <xdr:colOff>80964</xdr:colOff>
      <xdr:row>19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07BB0-B111-4048-B450-456777FAD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492918</xdr:colOff>
      <xdr:row>3</xdr:row>
      <xdr:rowOff>30956</xdr:rowOff>
    </xdr:from>
    <xdr:to>
      <xdr:col>16</xdr:col>
      <xdr:colOff>23813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A84D8-309D-4FDE-8F43-784A339E4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754855</xdr:colOff>
      <xdr:row>3</xdr:row>
      <xdr:rowOff>102393</xdr:rowOff>
    </xdr:from>
    <xdr:to>
      <xdr:col>12</xdr:col>
      <xdr:colOff>531018</xdr:colOff>
      <xdr:row>18</xdr:row>
      <xdr:rowOff>130968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62689-F725-462B-927E-D998900CE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1260230</xdr:colOff>
      <xdr:row>15</xdr:row>
      <xdr:rowOff>46157</xdr:rowOff>
    </xdr:from>
    <xdr:to>
      <xdr:col>7</xdr:col>
      <xdr:colOff>131884</xdr:colOff>
      <xdr:row>36</xdr:row>
      <xdr:rowOff>109903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ACFA37-9DAD-4E41-805D-07849DC16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na" refreshedDate="43134.019601157408" createdVersion="6" refreshedVersion="6" minRefreshableVersion="3" recordCount="4115" xr:uid="{D948B48A-D331-4186-991E-504DFFB8334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na" refreshedDate="43134.039940393515" createdVersion="6" refreshedVersion="6" minRefreshableVersion="3" recordCount="4115" xr:uid="{B85AE92B-F031-4496-BE94-4511260E088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69-12-31T19:00:00" maxDate="1969-12-31T19:00:01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1969-12-31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1969-12-3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69-12-31T19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1969-12-31T19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1969-12-31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1969-12-31T19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1969-12-31T19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1969-12-31T19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1969-12-31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1969-12-31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1969-12-31T19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1969-12-3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1969-12-31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1969-12-31T19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1969-12-31T19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1969-12-31T19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1969-12-31T19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1969-12-31T19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1969-12-31T19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1969-12-31T19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1969-12-31T19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1969-12-31T19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1969-12-31T19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1969-12-31T19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1969-12-31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1969-12-31T19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1969-12-31T19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1969-12-31T19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1969-12-31T19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1969-12-31T19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1969-12-31T19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69-12-31T19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1969-12-31T19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1969-12-31T19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1969-12-31T19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1969-12-31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1969-12-31T19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1969-12-31T19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1969-12-31T19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1969-12-31T19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1969-12-31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1969-12-31T19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1969-12-31T19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1969-12-31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1969-12-31T19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1969-12-31T19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1969-12-31T19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1969-12-31T19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1969-12-31T19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1969-12-31T19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1969-12-31T1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1969-12-31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1969-12-31T19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1969-12-31T19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1969-12-31T19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1969-12-31T19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1969-12-31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1969-12-31T19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1969-12-31T1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1969-12-31T19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1969-12-31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1969-12-31T19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1969-12-31T19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1969-12-31T19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1969-12-31T19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1969-12-31T19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1969-12-31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1969-12-31T19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1969-12-31T19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1969-12-31T19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1969-12-31T19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1969-12-31T19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1969-12-31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69-12-31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1969-12-31T19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1969-12-31T19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1969-12-31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1969-12-31T19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69-12-31T19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1969-12-31T19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1969-12-31T19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1969-12-31T19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1969-12-31T19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1969-12-31T19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1969-12-31T19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1969-12-31T19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1969-12-31T19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1969-12-31T19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1969-12-31T19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1969-12-31T19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1969-12-31T19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1969-12-31T19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1969-12-31T19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1969-12-31T19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1969-12-31T19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1969-12-31T19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1969-12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1969-12-31T19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1969-12-31T19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1969-12-31T19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1969-12-31T19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69-12-31T19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1969-12-31T19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1969-12-31T19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69-12-31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1969-12-31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1969-12-31T19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1969-12-31T19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1969-12-31T19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1969-12-31T19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1969-12-31T19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1969-12-31T19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1969-12-31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1969-12-31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1969-12-31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1969-12-31T19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1969-12-31T19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1969-12-31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1969-12-31T19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1969-12-31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1969-12-31T19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1969-12-31T19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69-12-31T19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1969-12-31T19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69-12-31T1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1969-12-31T19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1969-12-31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1969-12-31T19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1969-12-31T19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69-12-31T19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69-12-31T19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69-12-31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1969-12-31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69-12-31T19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69-12-31T1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1969-12-3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69-12-31T19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69-12-31T19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1969-12-31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69-12-31T19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69-12-31T19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1969-12-31T19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1969-12-31T19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69-12-31T19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1969-12-31T19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1969-12-31T19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1969-12-31T19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69-12-31T19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1969-12-31T19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1969-12-31T19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1969-12-31T19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1969-12-31T19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1969-12-31T19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1969-12-31T19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1969-12-31T19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1969-12-31T19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1969-12-31T19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1969-12-31T19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69-12-31T19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1969-12-31T19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69-12-31T19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1969-12-31T19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1969-12-31T19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69-12-31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1969-12-31T19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69-12-31T19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69-12-31T19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1969-12-31T19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1969-12-31T19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1969-12-31T19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1969-12-31T19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1969-12-31T19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69-12-31T19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69-12-31T19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69-12-31T19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1969-12-31T19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69-12-31T19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1969-12-31T19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69-12-31T19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69-12-31T19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1969-12-3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1969-12-31T19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69-12-31T19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1969-12-31T19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1969-12-31T19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1969-12-31T19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69-12-31T19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69-12-31T19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69-12-31T19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1969-12-31T19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1969-12-31T19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1969-12-31T19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1969-12-31T19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69-12-31T19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1969-12-31T19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69-12-31T19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1969-12-31T19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1969-12-31T19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1969-12-31T19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69-12-31T19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1969-12-31T19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1969-12-31T19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69-12-31T19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1969-12-31T19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1969-12-31T19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1969-12-31T19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69-12-31T19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1969-12-31T19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69-12-31T1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69-12-31T19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1969-12-31T19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1969-12-31T19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1969-12-31T19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1969-12-31T19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1969-12-31T19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1969-12-31T19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1969-12-31T19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1969-12-31T19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69-12-31T19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1969-12-31T19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1969-12-31T19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69-12-3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69-12-31T19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69-12-31T19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69-12-31T19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69-12-31T19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1969-12-31T19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69-12-31T19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69-12-31T19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69-12-31T19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1969-12-31T19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69-12-31T19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1969-12-31T19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69-12-31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1969-12-31T19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69-12-31T19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69-12-31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1969-12-31T1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69-12-31T1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69-12-31T19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1969-12-31T19:00:0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1969-12-31T19:00:0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1969-12-31T19:00:0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1969-12-31T19:00: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1969-12-31T19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1969-12-31T19:00:0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1969-12-31T19:00:0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1969-12-31T19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1969-12-31T19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1969-12-31T19:00:0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1969-12-31T19:00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1969-12-31T19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1969-12-31T19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1969-12-31T19:00:0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1969-12-31T19:00:0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1969-12-31T19:00:0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1969-12-31T19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1969-12-31T19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1969-12-31T19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1969-12-31T19:00: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1969-12-31T19:00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1969-12-31T19:00:0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1969-12-31T19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1969-12-31T19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1969-12-31T19:00:0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1969-12-31T19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1969-12-31T19:00:0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1969-12-31T19:00:0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1969-12-31T19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1969-12-31T19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1969-12-31T19:00:0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1969-12-31T19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1969-12-31T19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1969-12-31T19:00: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1969-12-31T19:00:0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1969-12-31T19:00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1969-12-31T19:00:0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1969-12-31T19:00:0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1969-12-31T19:00: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1969-12-31T19:00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1969-12-31T19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1969-12-31T19:00:0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1969-12-31T19:00:0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1969-12-31T19:00:0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1969-12-31T19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1969-12-31T19:00:0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1969-12-31T19:00:0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1969-12-31T19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1969-12-31T19:00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1969-12-31T19:00:0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1969-12-31T19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1969-12-31T19:00:0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1969-12-31T19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1969-12-31T19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69-12-31T19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1969-12-31T19:00:0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1969-12-31T19:00:0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1969-12-31T19:00: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1969-12-31T19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1969-12-31T19:00:0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1969-12-31T19:00:0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1969-12-31T19:00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1969-12-31T19:00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1969-12-31T19:00: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1969-12-31T19:00:0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1969-12-31T19:00:0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1969-12-31T19:00: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1969-12-31T19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1969-12-31T19:0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1969-12-31T19:00:0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1969-12-31T19:0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1969-12-31T19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1969-12-31T19:00: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1969-12-31T19:0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1969-12-31T19:00:0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1969-12-31T19:00:0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1969-12-31T19:00: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1969-12-31T19:00: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1969-12-31T19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1969-12-31T19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1969-12-31T19:00:0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1969-12-31T19:00:0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1969-12-31T19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1969-12-31T19:00:0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1969-12-31T19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1969-12-31T19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1969-12-31T19:00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1969-12-31T19:00:0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1969-12-31T19:00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1969-12-31T19:00: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1969-12-31T19:00:0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1969-12-31T19:00:0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1969-12-31T19:00: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1969-12-31T19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1969-12-31T19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1969-12-31T19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1969-12-31T19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1969-12-31T19:00:0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1969-12-31T19:00:0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1969-12-31T19:00:0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1969-12-31T19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1969-12-31T19:00:0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1969-12-31T19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1969-12-31T19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1969-12-31T19:00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1969-12-31T19:00: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1969-12-31T19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1969-12-31T19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1969-12-31T19:00: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1969-12-31T19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1969-12-31T19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1969-12-31T19:00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1969-12-31T19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1969-12-31T19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1969-12-31T19:00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1969-12-31T19:00:0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1969-12-31T19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1969-12-31T19:00:0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1969-12-31T19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1969-12-31T19:00:0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1969-12-31T19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1969-12-31T19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1969-12-31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1969-12-31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1969-12-31T19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1969-12-31T19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1969-12-31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1969-12-31T19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1969-12-31T19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1969-12-31T1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1969-12-31T19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1969-12-31T19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1969-12-31T1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1969-12-31T19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1969-12-31T19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1969-12-31T19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1969-12-31T19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1969-12-31T19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1969-12-31T19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1969-12-31T19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1969-12-31T19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1969-12-31T19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1969-12-31T19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1969-12-31T19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1969-12-31T19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1969-12-31T19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1969-12-31T19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1969-12-31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1969-12-31T19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1969-12-31T19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1969-12-31T19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1969-12-31T19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1969-12-31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1969-12-31T19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1969-12-31T19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1969-12-31T19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1969-12-31T19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1969-12-31T19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1969-12-31T19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1969-12-31T19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1969-12-31T19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1969-12-31T19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1969-12-31T19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1969-12-31T19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1969-12-31T19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1969-12-31T19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1969-12-31T19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1969-12-31T19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1969-12-31T19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1969-12-31T19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1969-12-31T19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1969-12-31T19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1969-12-31T19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1969-12-31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1969-12-31T19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1969-12-31T19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1969-12-31T19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1969-12-31T19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1969-12-31T19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1969-12-31T1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1969-12-31T19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1969-12-31T19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1969-12-31T19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1969-12-31T19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1969-12-31T19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1969-12-31T19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1969-12-31T1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69-12-31T19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1969-12-31T19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69-12-31T19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1969-12-31T19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1969-12-31T19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1969-12-31T19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69-12-31T19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69-12-31T19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1969-12-31T19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69-12-31T19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69-12-31T19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1969-12-31T19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69-12-31T19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1969-12-31T19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69-12-31T19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1969-12-31T19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1969-12-31T19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69-12-31T19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1969-12-31T19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1969-12-31T19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1969-12-31T19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1969-12-31T19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1969-12-31T19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1969-12-31T19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69-12-31T19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69-12-31T19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1969-12-31T19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1969-12-31T19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1969-12-31T19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1969-12-31T19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69-12-31T19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1969-12-31T19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1969-12-31T19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1969-12-31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69-12-31T19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69-12-31T19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1969-12-31T19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1969-12-31T19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1969-12-31T19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1969-12-31T19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1969-12-31T19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69-12-31T19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69-12-31T19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1969-12-31T19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1969-12-31T19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1969-12-31T19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1969-12-31T19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1969-12-31T19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69-12-31T19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1969-12-31T19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69-12-31T19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69-12-31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1969-12-31T19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1969-12-31T19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1969-12-31T19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1969-12-31T19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1969-12-31T19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1969-12-31T19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1969-12-31T19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1969-12-31T19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69-12-31T19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69-12-31T19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1969-12-31T19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69-12-31T19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69-12-31T19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69-12-31T19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69-12-31T19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1969-12-31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69-12-31T19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1969-12-31T19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1969-12-31T19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1969-12-31T19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1969-12-31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1969-12-31T19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69-12-31T19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1969-12-31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1969-12-31T19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1969-12-31T19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1969-12-31T19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1969-12-31T19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1969-12-31T19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1969-12-31T19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1969-12-31T19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69-12-31T19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69-12-31T19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1969-12-31T19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1969-12-31T19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1969-12-31T19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1969-12-31T19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69-12-31T19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1969-12-31T19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69-12-31T19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1969-12-31T19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1969-12-31T19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1969-12-31T19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1969-12-31T19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1969-12-31T19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1969-12-31T19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69-12-31T19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1969-12-3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1969-12-31T19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1969-12-31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1969-12-31T19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1969-12-31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1969-12-3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1969-12-31T19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1969-12-31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1969-12-3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1969-12-31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1969-12-31T1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1969-12-31T19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1969-12-31T19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1969-12-31T19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1969-12-31T19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1969-12-31T19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1969-12-31T19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1969-12-31T19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1969-12-31T19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1969-12-31T19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1969-12-31T19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69-12-31T19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1969-12-31T19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1969-12-31T19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1969-12-31T19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1969-12-31T19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69-12-31T19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1969-12-31T19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1969-12-31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69-12-31T19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1969-12-31T19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1969-12-31T19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69-12-31T19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1969-12-31T19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1969-12-31T19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1969-12-31T19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69-12-31T19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1969-12-31T19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1969-12-31T19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69-12-31T19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1969-12-31T19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69-12-31T19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69-12-31T19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1969-12-31T19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1969-12-31T19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1969-12-31T19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69-12-31T19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1969-12-31T19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1969-12-31T19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1969-12-31T19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1969-12-31T19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1969-12-31T19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1969-12-31T19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1969-12-31T19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1969-12-31T19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69-12-31T19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69-12-31T19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1969-12-31T19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69-12-31T19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69-12-31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1969-12-31T19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1969-12-31T19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1969-12-31T19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1969-12-31T19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1969-12-31T1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1969-12-31T19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1969-12-31T19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1969-12-31T19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1969-12-31T19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1969-12-31T19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1969-12-31T19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1969-12-31T1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1969-12-31T19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1969-12-31T19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69-12-31T19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1969-12-31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69-12-31T19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1969-12-31T19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69-12-31T19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1969-12-31T19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1969-12-31T1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69-12-31T19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1969-12-31T19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1969-12-31T19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69-12-31T19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69-12-31T19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69-12-31T19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1969-12-31T19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69-12-31T19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69-12-31T19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69-12-31T19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69-12-31T19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69-12-31T19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1969-12-31T19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69-12-31T19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1969-12-31T19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1969-12-31T19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69-12-31T19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69-12-31T19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69-12-31T19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1969-12-31T19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1969-12-31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69-12-31T19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1969-12-31T19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1969-12-31T19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1969-12-31T19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69-12-31T19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1969-12-31T19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1969-12-31T19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1969-12-31T19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1969-12-31T19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69-12-31T19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1969-12-31T19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1969-12-31T19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1969-12-31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1969-12-31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1969-12-31T19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1969-12-31T19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1969-12-31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1969-12-31T19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1969-12-31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1969-12-31T19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1969-12-31T19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1969-12-31T19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1969-12-31T19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1969-12-31T19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1969-12-31T19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1969-12-31T19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1969-12-31T19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1969-12-31T19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1969-12-31T19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1969-12-31T19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1969-12-31T19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1969-12-31T19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1969-12-31T19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1969-12-31T19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1969-12-31T19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1969-12-31T19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1969-12-31T19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1969-12-31T19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1969-12-31T19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1969-12-31T19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1969-12-31T19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1969-12-31T19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1969-12-31T19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1969-12-31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1969-12-31T19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1969-12-31T19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1969-12-31T19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1969-12-31T19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1969-12-31T1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1969-12-31T19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1969-12-31T19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1969-12-31T19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1969-12-31T19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1969-12-31T19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1969-12-31T19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1969-12-31T19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1969-12-31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1969-12-31T19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69-12-31T19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1969-12-31T19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1969-12-31T19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1969-12-31T19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1969-12-31T19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1969-12-31T19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1969-12-31T19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1969-12-31T19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1969-12-31T19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1969-12-31T19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1969-12-31T19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1969-12-31T19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1969-12-31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1969-12-3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1969-12-31T1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1969-12-31T19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1969-12-31T19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1969-12-31T19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1969-12-31T19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1969-12-31T19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69-12-31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1969-12-31T19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1969-12-31T19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1969-12-31T19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69-12-31T19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1969-12-31T19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1969-12-31T19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1969-12-31T19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1969-12-31T19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1969-12-31T19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1969-12-31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1969-12-31T19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1969-12-31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1969-12-31T19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1969-12-31T19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1969-12-31T19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1969-12-31T19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1969-12-3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1969-12-31T19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1969-12-31T19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1969-12-31T19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1969-12-31T19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1969-12-31T19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1969-12-31T19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1969-12-31T19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1969-12-31T19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1969-12-31T19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1969-12-31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1969-12-31T19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1969-12-31T19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1969-12-31T19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1969-12-31T19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1969-12-31T19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1969-12-31T19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1969-12-31T19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1969-12-31T19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1969-12-31T19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1969-12-31T19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1969-12-31T19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1969-12-31T19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1969-12-31T19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1969-12-31T19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1969-12-31T19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1969-12-31T19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1969-12-31T19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1969-12-31T19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1969-12-31T19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1969-12-31T19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1969-12-31T19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1969-12-31T19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1969-12-31T19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1969-12-31T19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1969-12-31T19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1969-12-31T19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69-12-31T19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1969-12-31T19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69-12-31T19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1969-12-31T19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69-12-31T19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1969-12-31T19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69-12-31T19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1969-12-31T19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69-12-31T19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1969-12-31T19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69-12-31T19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1969-12-31T19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1969-12-31T19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1969-12-31T19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1969-12-31T19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1969-12-31T19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1969-12-31T19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1969-12-31T19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1969-12-31T19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1969-12-31T19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1969-12-31T19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1969-12-31T19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69-12-31T19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1969-12-31T19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1969-12-31T19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1969-12-31T19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1969-12-31T19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1969-12-31T19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1969-12-31T19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1969-12-31T19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1969-12-31T19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1969-12-31T19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1969-12-31T19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1969-12-31T19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1969-12-31T19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1969-12-31T19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1969-12-31T19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1969-12-31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1969-12-31T19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1969-12-31T19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1969-12-31T19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1969-12-31T19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1969-12-31T19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1969-12-31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1969-12-31T19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1969-12-31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1969-12-31T19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1969-12-31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1969-12-31T19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1969-12-31T19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1969-12-31T19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1969-12-31T19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1969-12-31T19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1969-12-31T19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1969-12-31T19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1969-12-31T19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1969-12-31T19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1969-12-31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1969-12-31T19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1969-12-31T19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1969-12-31T19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1969-12-31T19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1969-12-31T19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1969-12-31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1969-12-31T19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1969-12-31T19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1969-12-31T19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1969-12-31T19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1969-12-31T19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69-12-31T19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1969-12-31T19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1969-12-31T19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1969-12-31T19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1969-12-31T19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1969-12-31T19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1969-12-31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1969-12-31T19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1969-12-31T19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1969-12-31T19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1969-12-31T19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1969-12-31T19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1969-12-31T19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1969-12-31T19:00:0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1969-12-31T19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1969-12-31T19:00:0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1969-12-31T19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1969-12-31T1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69-12-31T19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69-12-31T19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1969-12-31T19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1969-12-31T19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1969-12-31T19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1969-12-31T19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69-12-31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1969-12-31T19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1969-12-31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1969-12-31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69-12-31T19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1969-12-31T19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1969-12-31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1969-12-31T19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1969-12-31T19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1969-12-31T19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1969-12-31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1969-12-31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1969-12-31T19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1969-12-31T19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1969-12-31T19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1969-12-31T19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1969-12-31T19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1969-12-31T19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1969-12-31T19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1969-12-31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1969-12-31T19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1969-12-31T19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69-12-31T19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1969-12-31T19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1969-12-31T19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1969-12-31T19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1969-12-31T19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1969-12-31T19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1969-12-31T19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1969-12-31T19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1969-12-31T19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69-12-31T1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1969-12-31T19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1969-12-31T19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69-12-31T19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1969-12-31T19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1969-12-31T19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1969-12-31T19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1969-12-31T19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1969-12-31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69-12-31T19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1969-12-31T19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1969-12-31T19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1969-12-31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69-12-31T19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1969-12-31T19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1969-12-31T19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1969-12-31T19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69-12-31T19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1969-12-31T19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1969-12-31T19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1969-12-31T19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1969-12-31T19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69-12-31T19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69-12-31T19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69-12-31T19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1969-12-31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1969-12-31T19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69-12-31T19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1969-12-31T19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1969-12-31T19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69-12-31T1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1969-12-31T19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69-12-31T19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1969-12-31T19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1969-12-31T19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1969-12-31T19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69-12-31T19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1969-12-31T19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1969-12-31T19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1969-12-3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1969-12-31T19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1969-12-31T19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69-12-31T19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69-12-31T19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1969-12-31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69-12-3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1969-12-31T19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1969-12-31T19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1969-12-31T19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69-12-31T19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1969-12-31T19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1969-12-31T19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69-12-31T19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1969-12-31T19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1969-12-31T19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1969-12-31T1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1969-12-31T19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1969-12-31T19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1969-12-31T19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1969-12-31T19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1969-12-31T1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1969-12-31T19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1969-12-31T19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69-12-31T19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69-12-31T19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1969-12-31T19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1969-12-31T19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1969-12-31T19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1969-12-31T19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1969-12-31T19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1969-12-31T19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1969-12-31T19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1969-12-31T19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1969-12-31T19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1969-12-31T19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1969-12-31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1969-12-31T19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1969-12-31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1969-12-31T19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1969-12-31T19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1969-12-31T19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1969-12-31T19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1969-12-31T19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1969-12-31T19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1969-12-31T19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1969-12-31T19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1969-12-31T19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1969-12-31T19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1969-12-31T19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1969-12-31T19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1969-12-31T19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1969-12-31T19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1969-12-31T19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1969-12-31T19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1969-12-31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1969-12-31T19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1969-12-31T19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1969-12-31T19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1969-12-31T19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1969-12-31T19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1969-12-31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1969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1969-12-31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1969-12-31T19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69-12-31T19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1969-12-31T19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1969-12-31T19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1969-12-31T19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1969-12-31T19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1969-12-31T19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1969-12-31T19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1969-12-31T1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1969-12-31T19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1969-12-31T19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1969-12-31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1969-12-31T19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1969-12-31T19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69-12-31T19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1969-12-31T19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1969-12-31T19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1969-12-31T19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1969-12-31T19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1969-12-31T19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1969-12-31T19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1969-12-31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1969-12-31T19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1969-12-31T19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1969-12-31T19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1969-12-31T19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1969-12-31T19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1969-12-31T19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1969-12-31T19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1969-12-31T19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1969-12-31T19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1969-12-31T19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1969-12-31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1969-12-31T19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1969-12-31T19:00:0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1969-12-31T19:00: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1969-12-31T19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1969-12-31T19:00:0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1969-12-31T19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1969-12-31T19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1969-12-31T19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1969-12-31T19:00:0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1969-12-31T19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1969-12-31T19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1969-12-31T19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1969-12-31T19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1969-12-31T19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1969-12-31T19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1969-12-31T19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1969-12-31T19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1969-12-31T19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1969-12-31T19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1969-12-31T19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1969-12-31T19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69-12-31T19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1969-12-31T19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1969-12-31T19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1969-12-31T19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1969-12-31T19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69-12-31T19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1969-12-31T19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1969-12-31T19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69-12-31T19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69-12-31T19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69-12-31T19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69-12-31T19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69-12-31T19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69-12-31T19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69-12-31T19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69-12-31T19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69-12-31T19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69-12-31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69-12-31T19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69-12-31T19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69-12-3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1969-12-31T19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69-12-31T19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1969-12-31T19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1969-12-31T19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1969-12-31T19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69-12-31T19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1969-12-31T19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1969-12-31T19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1969-12-31T19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69-12-31T19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1969-12-31T19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1969-12-31T19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1969-12-31T19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1969-12-31T19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1969-12-31T19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1969-12-31T19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1969-12-31T19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1969-12-31T19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1969-12-31T19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1969-12-31T19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1969-12-31T19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1969-12-31T19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69-12-31T19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1969-12-31T19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1969-12-31T19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69-12-31T19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1969-12-31T19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1969-12-31T19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1969-12-31T19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1969-12-31T19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1969-12-31T19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1969-12-31T19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1969-12-31T19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1969-12-31T19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1969-12-31T19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1969-12-31T19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1969-12-31T19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1969-12-31T19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1969-12-31T19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1969-12-31T19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1969-12-31T19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1969-12-31T19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1969-12-31T19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1969-12-31T19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1969-12-31T19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69-12-31T19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1969-12-31T19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1969-12-31T19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1969-12-31T19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1969-12-31T19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1969-12-31T19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1969-12-31T19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1969-12-31T19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1969-12-31T19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1969-12-31T19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1969-12-31T19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1969-12-31T19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1969-12-31T19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69-12-31T19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1969-12-31T19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69-12-31T19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1969-12-31T19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1969-12-31T19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69-12-31T19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1969-12-31T19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1969-12-31T19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1969-12-31T19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1969-12-31T19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1969-12-31T19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69-12-31T19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1969-12-31T19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1969-12-31T19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1969-12-31T19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69-12-3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1969-12-31T19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1969-12-31T19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1969-12-31T19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1969-12-31T19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69-12-31T19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69-12-31T19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69-12-31T19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1969-12-31T19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69-12-31T19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1969-12-31T19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1969-12-31T19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69-12-31T19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1969-12-31T19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1969-12-31T19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1969-12-31T19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69-12-31T19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1969-12-31T19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1969-12-31T19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1969-12-31T19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1969-12-31T19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69-12-31T19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1969-12-31T19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1969-12-31T19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69-12-31T19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1969-12-31T19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69-12-31T19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1969-12-31T19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69-12-31T19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69-12-31T19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1969-12-31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1969-12-31T19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1969-12-31T19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1969-12-31T19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1969-12-31T19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1969-12-31T19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1969-12-31T19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69-12-31T19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1969-12-31T19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1969-12-31T19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1969-12-31T19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1969-12-31T1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69-12-31T19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1969-12-31T19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1969-12-31T19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1969-12-31T19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1969-12-31T19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1969-12-31T19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1969-12-31T19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1969-12-31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1969-12-31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1969-12-31T19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1969-12-31T19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1969-12-31T19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1969-12-31T19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1969-12-31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1969-12-31T19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1969-12-31T19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1969-12-31T19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1969-12-31T19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1969-12-31T1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1969-12-31T19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1969-12-31T1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1969-12-31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1969-12-31T19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1969-12-31T19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1969-12-31T19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1969-12-31T19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1969-12-31T19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1969-12-31T19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1969-12-3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1969-12-31T19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1969-12-31T19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1969-12-31T19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1969-12-31T19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1969-12-31T19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1969-12-31T19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1969-12-31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1969-12-31T19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1969-12-31T19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1969-12-3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1969-12-31T19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1969-12-31T19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1969-12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1969-12-31T19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1969-12-31T19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1969-12-31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1969-12-31T19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1969-12-31T19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1969-12-31T19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1969-12-31T19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1969-12-31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69-12-31T19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1969-12-31T19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1969-12-31T1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69-12-31T19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69-12-31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1969-12-31T19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1969-12-31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69-12-31T19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1969-12-31T19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69-12-31T1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69-12-31T19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1969-12-31T19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69-12-31T19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1969-12-31T19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1969-12-31T19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1969-12-31T19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1969-12-31T19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1969-12-31T19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1969-12-31T19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1969-12-31T19:00:0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1969-12-31T19:00:0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1969-12-31T19:00: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1969-12-31T19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1969-12-31T19:00:0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1969-12-31T19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1969-12-31T19:00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1969-12-31T19:00:0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1969-12-31T19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1969-12-31T19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1969-12-31T19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1969-12-31T19:00: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1969-12-31T19:00:0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1969-12-31T19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1969-12-31T19:00:0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1969-12-31T19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1969-12-31T19:00:0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1969-12-31T19:00:0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1969-12-31T19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1969-12-31T19:00:0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1969-12-31T19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1969-12-31T19:00: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1969-12-31T19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1969-12-31T19:00:0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1969-12-31T19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1969-12-31T19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1969-12-31T19:00:0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1969-12-31T19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1969-12-31T19:0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1969-12-31T19:00:0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1969-12-31T19:00: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1969-12-31T19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1969-12-31T19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1969-12-31T19:00:0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1969-12-31T19:00:0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1969-12-31T19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1969-12-31T19:00:0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1969-12-31T19:00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1969-12-31T19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1969-12-31T19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1969-12-31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69-12-31T19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1969-12-31T19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1969-12-31T19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1969-12-31T19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1969-12-31T19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1969-12-31T19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1969-12-31T1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1969-12-31T19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1969-12-31T1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1969-12-31T19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1969-12-31T19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1969-12-31T19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1969-12-31T1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69-12-31T19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1969-12-31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69-12-31T19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1969-12-31T19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1969-12-31T19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1969-12-31T19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1969-12-31T19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1969-12-31T19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1969-12-31T19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1969-12-31T19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1969-12-31T19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1969-12-31T19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1969-12-31T19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1969-12-31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1969-12-31T19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1969-12-31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1969-12-31T19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1969-12-31T1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1969-12-31T19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1969-12-31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1969-12-31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1969-12-31T19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1969-12-31T19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1969-12-31T19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1969-12-31T19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1969-12-31T19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1969-12-31T19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1969-12-31T19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1969-12-31T19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1969-12-31T19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1969-12-31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1969-12-3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69-12-31T19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69-12-31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1969-12-31T19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1969-12-31T19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1969-12-31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1969-12-31T19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1969-12-31T19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1969-12-31T19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69-12-31T19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1969-12-31T19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1969-12-31T19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1969-12-31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1969-12-31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1969-12-31T19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1969-12-31T19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1969-12-31T19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1969-12-3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1969-12-31T19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1969-12-31T19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1969-12-31T19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1969-12-31T19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1969-12-31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1969-12-31T19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1969-12-31T19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1969-12-31T19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1969-12-31T19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1969-12-31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1969-12-31T19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1969-12-31T19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1969-12-31T19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1969-12-31T19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69-12-31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1969-12-31T19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1969-12-31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1969-12-31T19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1969-12-31T19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1969-12-31T19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1969-12-31T19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1969-12-31T19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1969-12-31T19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69-12-31T19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1969-12-31T19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1969-12-31T19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1969-12-31T19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1969-12-31T19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1969-12-31T19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1969-12-31T19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1969-12-31T19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69-12-31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1969-12-31T19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1969-12-31T19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1969-12-31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1969-12-31T19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1969-12-31T19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1969-12-31T19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1969-12-31T1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1969-12-31T19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1969-12-31T19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1969-12-31T19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1969-12-31T19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1969-12-31T19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1969-12-31T19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1969-12-31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1969-12-31T19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1969-12-31T19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1969-12-31T19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1969-12-31T19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1969-12-31T19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1969-12-3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1969-12-31T19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1969-12-31T19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1969-12-31T19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1969-12-31T19:00:0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1969-12-31T19:0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1969-12-31T19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1969-12-31T19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1969-12-31T19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69-12-31T19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1969-12-31T19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1969-12-31T19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1969-12-31T19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69-12-31T19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1969-12-31T19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1969-12-31T19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69-12-31T19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1969-12-31T19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1969-12-31T19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1969-12-31T19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1969-12-31T19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1969-12-31T19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1969-12-31T19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1969-12-31T19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1969-12-31T19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69-12-31T19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69-12-31T19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1969-12-31T19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1969-12-31T19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69-12-3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1969-12-31T19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1969-12-31T19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69-12-31T19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1969-12-31T19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1969-12-31T1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1969-12-31T19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1969-12-31T19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1969-12-31T19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69-12-31T19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1969-12-31T19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1969-12-31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1969-12-31T19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69-12-31T19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69-12-31T19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69-12-31T19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69-12-31T19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69-12-31T19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1969-12-31T19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69-12-31T19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69-12-31T19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1969-12-31T19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1969-12-31T19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69-12-31T19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69-12-31T19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1969-12-31T19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1969-12-31T19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1969-12-31T19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69-12-31T19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69-12-31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69-12-31T19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69-12-31T19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1969-12-31T19:00:0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1969-12-31T19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1969-12-31T19:00:0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1969-12-31T19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1969-12-31T19:00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1969-12-31T19:00:0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1969-12-31T19:00: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1969-12-31T19:00:0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1969-12-31T19:00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1969-12-31T19:00:0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1969-12-31T19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1969-12-31T19:00:0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1969-12-31T19:00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1969-12-31T19:00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1969-12-31T19:00:0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1969-12-31T19:0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1969-12-31T19:00:0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1969-12-31T19:00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1969-12-31T19:00:0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1969-12-31T19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1969-12-31T19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1969-12-31T19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1969-12-31T19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69-12-31T19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1969-12-31T19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1969-12-31T19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69-12-31T19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1969-12-31T19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69-12-31T19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1969-12-31T19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1969-12-31T19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1969-12-31T19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69-12-31T19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1969-12-31T19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69-12-31T19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69-12-31T19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1969-12-31T19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1969-12-31T19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1969-12-31T19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1969-12-31T19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1969-12-31T19:00: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1969-12-31T19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1969-12-31T19:0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1969-12-31T19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1969-12-31T19:00:0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1969-12-31T19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1969-12-31T19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1969-12-31T19:00:0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1969-12-31T19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1969-12-31T19:00: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1969-12-31T19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1969-12-31T19:00:0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1969-12-31T19:00:0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1969-12-31T19:00: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1969-12-31T19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1969-12-31T19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1969-12-31T19:00:0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1969-12-31T19:00:0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1969-12-31T19:00:0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1969-12-31T19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1969-12-31T19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1969-12-31T19:00: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1969-12-31T19:00:0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1969-12-31T19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1969-12-31T19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1969-12-31T19:00:0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1969-12-31T19:00:0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1969-12-31T19:00:0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1969-12-31T19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1969-12-31T19:00: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1969-12-31T19:00:0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1969-12-31T19:00:0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1969-12-31T19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1969-12-31T19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1969-12-31T19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1969-12-31T19:00:0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1969-12-31T19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1969-12-31T19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1969-12-31T19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1969-12-31T19:00:0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1969-12-31T19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69-12-31T19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1969-12-31T19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69-12-31T19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1969-12-31T19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1969-12-31T19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69-12-31T19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1969-12-31T19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1969-12-3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1969-12-31T19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69-12-31T19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1969-12-31T19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69-12-31T19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69-12-31T19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69-12-31T1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1969-12-31T19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69-12-31T19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1969-12-31T19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1969-12-31T19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1969-12-31T19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1969-12-31T19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69-12-31T19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1969-12-31T19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1969-12-31T19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1969-12-31T19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1969-12-31T19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1969-12-31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1969-12-31T19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69-12-31T19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1969-12-31T19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1969-12-31T19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1969-12-31T19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1969-12-31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1969-12-31T19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1969-12-31T19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69-12-31T19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1969-12-31T19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1969-12-3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1969-12-31T19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69-12-31T19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1969-12-31T19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1969-12-31T19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1969-12-31T19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69-12-31T19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1969-12-31T19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69-12-31T19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1969-12-31T19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69-12-31T19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69-12-31T19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1969-12-31T19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1969-12-31T19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69-12-31T19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1969-12-31T19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1969-12-31T19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1969-12-31T19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1969-12-31T19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69-12-31T19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1969-12-31T19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69-12-31T19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1969-12-31T19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1969-12-31T19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1969-12-31T19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1969-12-31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1969-12-31T19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1969-12-31T19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1969-12-31T19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1969-12-31T19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1969-12-31T19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1969-12-31T19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1969-12-31T19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1969-12-31T19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1969-12-31T19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1969-12-31T19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1969-12-31T1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1969-12-31T19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1969-12-31T19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1969-12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1969-12-31T19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1969-12-31T19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1969-12-31T1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1969-12-31T19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1969-12-31T19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1969-12-31T19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69-12-31T19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1969-12-31T19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1969-12-31T19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1969-12-31T19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1969-12-31T19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1969-12-31T19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1969-12-31T19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1969-12-31T19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1969-12-31T19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1969-12-31T19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1969-12-31T19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1969-12-31T19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1969-12-31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1969-12-31T19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1969-12-3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1969-12-31T19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1969-12-31T19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1969-12-31T19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1969-12-31T19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1969-12-31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1969-12-31T19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1969-12-31T19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1969-12-31T19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1969-12-31T19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1969-12-31T19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1969-12-31T19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1969-12-31T19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1969-12-31T19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1969-12-31T19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1969-12-31T19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1969-12-31T19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1969-12-31T19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1969-12-31T19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1969-12-31T19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1969-12-31T19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1969-12-31T19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1969-12-31T19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1969-12-31T19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1969-12-31T19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69-12-31T19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1969-12-31T19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1969-12-3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1969-12-31T19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1969-12-31T19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1969-12-31T19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1969-12-31T19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1969-12-31T19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1969-12-31T19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1969-12-31T19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1969-12-31T19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1969-12-31T19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1969-12-31T19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1969-12-31T19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1969-12-31T19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1969-12-31T19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69-12-31T19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1969-12-31T19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1969-12-31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69-12-31T19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1969-12-31T19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1969-12-31T19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1969-12-31T19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1969-12-31T19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1969-12-31T19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1969-12-31T19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1969-12-31T19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1969-12-31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1969-12-31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1969-12-31T19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1969-12-31T19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1969-12-3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1969-12-31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69-12-31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1969-12-31T19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69-12-31T19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1969-12-31T19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1969-12-3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1969-12-31T19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1969-12-31T19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1969-12-31T19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1969-12-31T19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69-12-31T1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69-12-31T19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1969-12-31T19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69-12-31T19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1969-12-31T19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1969-12-31T1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1969-12-31T19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69-12-31T19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1969-12-31T19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1969-12-31T19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1969-12-31T19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1969-12-31T19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1969-12-31T19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1969-12-31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1969-12-3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1969-12-31T19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69-12-31T19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1969-12-31T19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1969-12-31T19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1969-12-31T19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1969-12-31T19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1969-12-31T19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1969-12-31T19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1969-12-31T19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69-12-31T19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69-12-31T19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69-12-31T1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69-12-31T19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69-12-31T19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1969-12-31T19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69-12-31T19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1969-12-31T19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1969-12-31T19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1969-12-31T19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1969-12-31T19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69-12-31T19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1969-12-31T19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1969-12-31T19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1969-12-31T19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1969-12-31T19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1969-12-3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1969-12-31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1969-12-31T1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1969-12-31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1969-12-3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1969-12-31T19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1969-12-31T19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1969-12-31T19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1969-12-31T19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1969-12-31T19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69-12-31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1969-12-31T19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1969-12-31T19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1969-12-31T19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1969-12-31T19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1969-12-31T19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1969-12-31T19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69-12-31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1969-12-31T19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1969-12-31T19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1969-12-31T19:00:0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69-12-31T19:00:0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1969-12-31T19:00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1969-12-31T19:00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1969-12-31T19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1969-12-31T19:00:0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1969-12-31T19:00:0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1969-12-31T19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1969-12-31T19:00: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1969-12-31T19:00: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1969-12-31T19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1969-12-31T19:00: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1969-12-31T19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1969-12-31T19:00:0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1969-12-31T19:00:0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1969-12-31T19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1969-12-31T19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1969-12-31T19:00:0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1969-12-31T19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1969-12-31T19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1969-12-31T19:00:0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1969-12-31T19:00:0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1969-12-31T19:00:0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1969-12-31T19:00:0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1969-12-31T19:00:0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1969-12-31T19:00:0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1969-12-31T19:00:0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1969-12-31T19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1969-12-31T19:00:0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1969-12-31T19:00:0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1969-12-31T19:00:0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1969-12-31T19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1969-12-31T19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1969-12-31T19:00:0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1969-12-31T19:00: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1969-12-31T19:00:0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1969-12-31T19:00: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1969-12-31T19:00: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1969-12-31T19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1969-12-31T19:00: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1969-12-31T19:00:0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1969-12-31T19:00:0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1969-12-31T19:00:0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1969-12-31T19:00:0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1969-12-31T19:00: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1969-12-31T19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1969-12-31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1969-12-31T19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69-12-31T19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1969-12-31T19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69-12-31T19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1969-12-31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1969-12-31T19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69-12-31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1969-12-31T19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1969-12-31T19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1969-12-31T19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1969-12-31T19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1969-12-31T19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1969-12-31T19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1969-12-31T19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1969-12-31T19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1969-12-31T19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1969-12-31T19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1969-12-31T19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1969-12-31T19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1969-12-31T19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1969-12-31T19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1969-12-31T19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1969-12-31T19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1969-12-31T19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1969-12-31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1969-12-31T19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1969-12-31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1969-12-31T19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1969-12-31T19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1969-12-31T19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1969-12-3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1969-12-31T19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1969-12-31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1969-12-31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1969-12-31T1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1969-12-31T19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1969-12-31T19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1969-12-31T19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1969-12-31T19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1969-12-31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1969-12-31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1969-12-31T19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1969-12-31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1969-12-31T19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1969-12-31T19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1969-12-31T19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1969-12-31T19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1969-12-31T19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1969-12-31T19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69-12-31T19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1969-12-31T19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1969-12-31T19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1969-12-31T19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1969-12-31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1969-12-31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1969-12-31T19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1969-12-31T19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69-12-31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1969-12-31T19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1969-12-31T19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1969-12-31T19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1969-12-31T19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1969-12-31T19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1969-12-31T19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69-12-31T19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69-12-31T19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69-12-31T19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1969-12-31T19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1969-12-31T19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1969-12-31T19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1969-12-31T19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1969-12-31T19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1969-12-31T19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1969-12-31T19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1969-12-31T19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1969-12-31T19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1969-12-31T19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1969-12-31T19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1969-12-31T19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1969-12-31T19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1969-12-31T19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1969-12-31T19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1969-12-31T19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1969-12-31T19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1969-12-31T19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1969-12-31T19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1969-12-31T1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1969-12-31T19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1969-12-31T19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1969-12-31T19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1969-12-31T19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1969-12-31T19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1969-12-31T19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1969-12-31T19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1969-12-31T19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1969-12-31T19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1969-12-31T19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1969-12-31T19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1969-12-31T19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1969-12-31T19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1969-12-31T19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1969-12-31T19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1969-12-31T19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1969-12-31T19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1969-12-31T19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1969-12-31T19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1969-12-31T19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1969-12-31T19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1969-12-31T19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1969-12-31T19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1969-12-31T19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1969-12-31T19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1969-12-31T19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1969-12-31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1969-12-31T19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1969-12-31T19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1969-12-31T19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1969-12-31T19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1969-12-31T19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1969-12-31T19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1969-12-31T19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1969-12-31T19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1969-12-31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1969-12-31T19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1969-12-31T19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1969-12-31T19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1969-12-31T19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1969-12-31T19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1969-12-3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1969-12-31T19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1969-12-31T19:00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1969-12-31T19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1969-12-31T19:00:0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1969-12-31T19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1969-12-31T19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1969-12-31T19:00:0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1969-12-31T19:00:0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1969-12-31T19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1969-12-31T19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1969-12-31T19:00:0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1969-12-31T19:00:0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1969-12-31T19:00:0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1969-12-31T19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1969-12-31T19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1969-12-31T19:00:0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1969-12-31T19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1969-12-31T19:00:0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1969-12-31T19:00:0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1969-12-31T19:00:0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1969-12-31T19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1969-12-31T19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1969-12-31T19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1969-12-31T19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1969-12-31T19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1969-12-31T19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1969-12-31T19:00:0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1969-12-31T19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1969-12-31T19:00:0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1969-12-31T19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1969-12-31T19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1969-12-31T19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1969-12-31T19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1969-12-31T19:00:0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1969-12-31T19:00:0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1969-12-31T19:00:0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1969-12-31T19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1969-12-31T19:00:0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1969-12-31T19:00:0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1969-12-31T19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1969-12-31T19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69-12-31T19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1969-12-31T19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1969-12-31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1969-12-31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1969-12-31T19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1969-12-31T19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1969-12-31T19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69-12-31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1969-12-31T19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1969-12-31T19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1969-12-31T19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69-12-31T19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69-12-31T19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1969-12-31T19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69-12-31T19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69-12-31T19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1969-12-31T19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1969-12-31T19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1969-12-31T19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1969-12-31T19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1969-12-31T19:00: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1969-12-31T19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1969-12-31T19:00:0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1969-12-31T19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1969-12-31T19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1969-12-31T19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1969-12-31T19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1969-12-31T19:00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1969-12-31T19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1969-12-31T19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1969-12-31T19:00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1969-12-31T19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1969-12-31T19:00:0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1969-12-31T19:00:0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1969-12-31T19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1969-12-31T19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1969-12-31T19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1969-12-31T19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1969-12-31T19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1969-12-31T19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1969-12-31T19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1969-12-31T19:0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1969-12-31T19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1969-12-31T19:00:0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1969-12-31T19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1969-12-31T19:00:0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1969-12-31T19:00: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1969-12-31T19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1969-12-31T19:00:0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1969-12-31T19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1969-12-31T19:00:0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1969-12-31T19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1969-12-31T19:00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1969-12-31T19:00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1969-12-31T19:00: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1969-12-31T19:00:0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1969-12-31T19:00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1969-12-31T19:00:0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1969-12-31T19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1969-12-3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1969-12-31T19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1969-12-31T19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1969-12-31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1969-12-31T19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1969-12-31T19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1969-12-31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1969-12-31T19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1969-12-31T1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1969-12-31T19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1969-12-31T19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1969-12-31T19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1969-12-31T19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1969-12-31T19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1969-12-31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1969-12-31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1969-12-31T19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1969-12-31T19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1969-12-31T19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1969-12-31T19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1969-12-31T19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1969-12-31T19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1969-12-31T19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1969-12-31T19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1969-12-31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1969-12-31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1969-12-31T19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1969-12-31T19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1969-12-31T19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1969-12-31T19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1969-12-31T19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1969-12-31T19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1969-12-31T19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1969-12-31T19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1969-12-31T19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1969-12-31T19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1969-12-31T19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1969-12-31T19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1969-12-31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1969-12-31T19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1969-12-31T19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1969-12-31T19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1969-12-31T1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1969-12-31T19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1969-12-31T19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1969-12-31T19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1969-12-31T19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1969-12-31T19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1969-12-31T19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1969-12-31T19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1969-12-31T19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1969-12-31T19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1969-12-31T19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1969-12-31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1969-12-31T19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1969-12-31T19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1969-12-31T19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1969-12-31T19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1969-12-31T19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1969-12-31T19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1969-12-31T19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1969-12-3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1969-12-31T19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1969-12-31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1969-12-31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1969-12-31T19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1969-12-31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1969-12-31T19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1969-12-31T19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1969-12-31T19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1969-12-31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1969-12-31T19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1969-12-31T19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1969-12-31T19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1969-12-31T19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1969-12-31T19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1969-12-31T19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1969-12-31T19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1969-12-31T19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1969-12-31T19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1969-12-31T19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1969-12-31T19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69-12-31T19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1969-12-31T19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1969-12-31T19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1969-12-31T19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1969-12-31T19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1969-12-31T19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1969-12-31T19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1969-12-31T19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1969-12-31T19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1969-12-31T19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1969-12-31T19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1969-12-31T19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1969-12-31T19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1969-12-31T19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1969-12-31T19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1969-12-31T19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1969-12-31T19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1969-12-31T19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69-12-31T1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1969-12-31T19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1969-12-3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1969-12-31T19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1969-12-31T19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1969-12-31T19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1969-12-31T19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69-12-3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69-12-31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1969-12-31T19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1969-12-31T19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1969-12-31T19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1969-12-31T19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1969-12-31T19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1969-12-31T19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1969-12-31T19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1969-12-31T19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1969-12-31T19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1969-12-31T19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1969-12-31T19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1969-12-31T19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1969-12-31T19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1969-12-31T19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1969-12-31T19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1969-12-31T19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1969-12-31T19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69-12-31T19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1969-12-31T19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1969-12-31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1969-12-31T19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1969-12-31T19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1969-12-31T19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1969-12-31T19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1969-12-31T19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1969-12-31T19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1969-12-31T19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1969-12-31T19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1969-12-31T19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1969-12-31T19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1969-12-31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1969-12-31T19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1969-12-31T19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1969-12-31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1969-12-31T19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1969-12-31T19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1969-12-31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1969-12-31T19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1969-12-31T1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1969-12-31T1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1969-12-31T19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1969-12-31T19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1969-12-31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1969-12-31T19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1969-12-31T19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1969-12-31T19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1969-12-31T19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1969-12-31T19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1969-12-31T19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1969-12-31T19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1969-12-31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1969-12-31T19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1969-12-31T19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1969-12-31T19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1969-12-31T19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1969-12-31T19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1969-12-31T19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1969-12-31T19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1969-12-31T19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1969-12-31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1969-12-31T19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1969-12-31T19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1969-12-31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69-12-31T19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1969-12-31T19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1969-12-31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1969-12-31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1969-12-3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1969-12-31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1969-12-31T19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1969-12-31T19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1969-12-31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1969-12-31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1969-12-31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1969-12-31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1969-12-31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1969-12-31T19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1969-12-31T19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1969-12-31T19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1969-12-31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1969-12-31T19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1969-12-31T19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1969-12-31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1969-12-31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1969-12-31T19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1969-12-31T19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1969-12-31T19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1969-12-31T19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1969-12-31T19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1969-12-31T1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1969-12-31T19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1969-12-31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1969-12-31T19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1969-12-31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1969-12-31T19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1969-12-31T1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1969-12-31T19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1969-12-31T19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1969-12-31T19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1969-12-31T19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1969-12-31T19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1969-12-31T19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1969-12-31T19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1969-12-31T19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1969-12-31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1969-12-31T19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1969-12-31T19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1969-12-31T19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1969-12-31T19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1969-12-31T19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1969-12-31T19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1969-12-31T19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1969-12-31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1969-12-31T19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1969-12-31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1969-12-31T19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1969-12-31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1969-12-31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1969-12-31T19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1969-12-31T19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1969-12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1969-12-31T19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1969-12-31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1969-12-31T19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1969-12-31T19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1969-12-31T19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1969-12-31T19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1969-12-31T19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1969-12-31T19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1969-12-31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1969-12-31T19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1969-12-31T19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1969-12-31T19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1969-12-31T19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1969-12-31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1969-12-31T19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1969-12-31T19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1969-12-31T19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1969-12-31T1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1969-12-31T19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1969-12-31T1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1969-12-31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1969-12-31T19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1969-12-3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1969-12-31T19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1969-12-31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1969-12-31T19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1969-12-31T19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1969-12-31T19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1969-12-31T19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1969-12-31T19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1969-12-31T19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1969-12-31T19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1969-12-31T19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1969-12-31T19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1969-12-31T19:00:0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1969-12-31T19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1969-12-31T19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1969-12-31T19:00:0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1969-12-31T19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1969-12-31T19:00:0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1969-12-31T19:00:0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1969-12-31T19:00:0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1969-12-31T19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1969-12-31T19:00:0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1969-12-31T19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1969-12-31T19:00:0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1969-12-31T19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1969-12-31T19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1969-12-31T19:00: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1969-12-31T19:00: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1969-12-31T19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1969-12-31T19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69-12-31T19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1969-12-31T19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1969-12-31T19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1969-12-31T1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1969-12-31T19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1969-12-31T19:00:0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1969-12-31T19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1969-12-31T19:00:0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1969-12-31T19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1969-12-31T19:0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1969-12-31T19:00: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1969-12-31T19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1969-12-31T19:00: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1969-12-31T19:00:0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1969-12-31T19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1969-12-31T19:00: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1969-12-31T19:00:0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1969-12-31T19:00:0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69-12-31T19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69-12-31T19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69-12-31T19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1969-12-31T19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69-12-31T19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1969-12-31T19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1969-12-31T19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1969-12-31T19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69-12-31T19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69-12-31T19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1969-12-31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69-12-31T19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69-12-31T19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1969-12-31T19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1969-12-31T19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69-12-31T1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69-12-31T19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69-12-31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1969-12-31T19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1969-12-31T19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69-12-31T19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1969-12-31T19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69-12-31T19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69-12-31T19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69-12-3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1969-12-31T19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1969-12-31T19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1969-12-31T19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69-12-31T19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1969-12-31T19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69-12-31T19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1969-12-31T19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1969-12-31T19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1969-12-31T19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69-12-31T19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1969-12-31T19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69-12-31T19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69-12-31T19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69-12-31T19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1969-12-31T19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1969-12-31T19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1969-12-31T19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1969-12-31T19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1969-12-31T19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1969-12-31T19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69-12-31T19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1969-12-31T19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1969-12-31T19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1969-12-31T19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69-12-31T19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1969-12-31T19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69-12-31T19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1969-12-31T19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1969-12-31T19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69-12-31T19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1969-12-31T19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69-12-31T19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69-12-31T19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69-12-31T19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69-12-31T19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1969-12-31T19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1969-12-31T19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1969-12-31T19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69-12-31T19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1969-12-31T19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1969-12-31T19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1969-12-31T19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1969-12-31T19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1969-12-31T19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69-12-31T19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1969-12-31T19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69-12-31T19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1969-12-31T19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1969-12-31T19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1969-12-31T19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1969-12-31T1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69-12-31T19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1969-12-31T19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69-12-31T19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1969-12-31T19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1969-12-31T19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1969-12-31T19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1969-12-31T19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1969-12-31T19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1969-12-31T19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69-12-31T19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1969-12-31T19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1969-12-31T19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1969-12-31T19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1969-12-31T19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1969-12-31T19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1969-12-31T19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69-12-31T19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1969-12-31T19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1969-12-31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1969-12-31T19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69-12-31T19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1969-12-31T19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69-12-31T19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1969-12-31T19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1969-12-31T19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1969-12-31T19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1969-12-31T19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1969-12-31T19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1969-12-31T19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1969-12-31T19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1969-12-3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1969-12-31T19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69-12-31T19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1969-12-31T19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1969-12-31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1969-12-31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1969-12-31T19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1969-12-31T19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1969-12-31T19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1969-12-31T19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1969-12-31T1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1969-12-31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1969-12-31T19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1969-12-31T19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1969-12-31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1969-12-31T19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1969-12-31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1969-12-31T19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1969-12-31T19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1969-12-31T19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1969-12-31T1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1969-12-31T19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1969-12-31T19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1969-12-31T19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1969-12-31T19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1969-12-31T19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1969-12-31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1969-12-31T19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1969-12-31T19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1969-12-31T19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1969-12-3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1969-12-31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1969-12-31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69-12-31T19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1969-12-31T19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1969-12-31T19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1969-12-31T19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1969-12-31T19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1969-12-31T19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1969-12-31T19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1969-12-31T19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1969-12-31T19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1969-12-31T19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1969-12-31T19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1969-12-31T19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1969-12-31T19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1969-12-31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1969-12-31T19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1969-12-31T19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69-12-31T19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1969-12-31T19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1969-12-31T1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1969-12-31T1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1969-12-31T19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1969-12-31T19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1969-12-31T19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69-12-31T19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69-12-31T19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69-12-31T19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1969-12-31T19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69-12-31T19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69-12-31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1969-12-31T19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1969-12-31T19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69-12-31T19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69-12-31T19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69-12-31T19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1969-12-31T19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1969-12-31T19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69-12-31T19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1969-12-31T19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69-12-31T19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1969-12-31T19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69-12-31T19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1969-12-31T19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1969-12-31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1969-12-31T19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1969-12-31T19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1969-12-31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1969-12-31T19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1969-12-31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1969-12-31T19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1969-12-31T19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1969-12-31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1969-12-31T19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1969-12-31T19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1969-12-31T19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69-12-31T19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1969-12-31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1969-12-31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1969-12-31T19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1969-12-31T19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1969-12-31T19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1969-12-31T19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1969-12-31T19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1969-12-31T19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1969-12-3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1969-12-31T19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1969-12-31T19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1969-12-31T19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1969-12-31T19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1969-12-31T19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1969-12-31T1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1969-12-31T19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1969-12-31T19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1969-12-31T19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1969-12-31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1969-12-31T19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1969-12-31T19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1969-12-31T19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1969-12-31T19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1969-12-31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1969-12-31T19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1969-12-31T19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69-12-31T19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1969-12-31T19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69-12-31T19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69-12-31T19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69-12-31T19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69-12-31T19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1969-12-31T19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1969-12-31T19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1969-12-31T19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1969-12-31T19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1969-12-31T19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69-12-31T19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69-12-31T19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69-12-31T19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69-12-31T19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69-12-31T19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69-12-31T19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69-12-31T1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1969-12-31T19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1969-12-31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1969-12-31T19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1969-12-31T19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1969-12-31T19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69-12-31T19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1969-12-31T19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1969-12-31T19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1969-12-31T19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1969-12-31T19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1969-12-31T19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69-12-31T19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1969-12-31T19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1969-12-31T19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69-12-31T19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1969-12-31T19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1969-12-31T19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1969-12-31T19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1969-12-31T19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1969-12-31T19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1969-12-31T19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1969-12-31T19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1969-12-31T19:00: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1969-12-31T19:00:0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1969-12-31T19:00: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1969-12-31T19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1969-12-31T19:0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1969-12-31T19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1969-12-31T19:00:0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1969-12-31T19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1969-12-31T19:00:0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1969-12-31T19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1969-12-31T19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1969-12-31T19:00:0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1969-12-31T19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69-12-31T19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1969-12-31T19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1969-12-31T19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1969-12-31T19:00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1969-12-31T19:00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1969-12-31T19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1969-12-31T19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1969-12-31T19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1969-12-31T19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1969-12-31T19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1969-12-31T19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1969-12-31T19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1969-12-31T19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1969-12-31T19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1969-12-31T19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1969-12-31T19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1969-12-31T19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1969-12-31T19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1969-12-31T19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1969-12-31T19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1969-12-31T19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1969-12-31T19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1969-12-31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1969-12-31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1969-12-31T19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1969-12-31T19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1969-12-31T19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69-12-31T19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69-12-31T1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1969-12-31T19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1969-12-31T19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1969-12-31T19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1969-12-31T19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1969-12-31T19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1969-12-31T19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1969-12-31T19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1969-12-31T19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1969-12-31T19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1969-12-31T19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1969-12-31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1969-12-31T19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1969-12-31T19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1969-12-3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1969-12-31T19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1969-12-31T19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1969-12-31T19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1969-12-31T19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1969-12-31T19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1969-12-31T19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1969-12-31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1969-12-31T19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1969-12-31T19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1969-12-31T19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1969-12-31T19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1969-12-31T19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1969-12-31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1969-12-31T19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1969-12-31T19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1969-12-31T19:00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1969-12-31T19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1969-12-31T19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1969-12-31T19:00:0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1969-12-31T19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1969-12-31T19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1969-12-31T19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1969-12-31T19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1969-12-31T19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1969-12-31T19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1969-12-31T19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1969-12-31T19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1969-12-31T19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1969-12-31T19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69-12-31T19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69-12-31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1969-12-31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1969-12-31T19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1969-12-31T19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1969-12-31T19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1969-12-31T19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1969-12-31T19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1969-12-31T19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1969-12-31T19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1969-12-31T19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1969-12-31T19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1969-12-31T19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69-12-31T19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1969-12-31T1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1969-12-31T19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1969-12-31T19:00:0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1969-12-31T19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1969-12-31T19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1969-12-31T19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1969-12-31T19:00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1969-12-31T19:00: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1969-12-31T19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1969-12-31T19:00:0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1969-12-31T19:00:0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1969-12-31T19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1969-12-31T19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1969-12-31T19:00:0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1969-12-31T19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1969-12-31T19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1969-12-31T19:00:0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1969-12-31T19:00:0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1969-12-31T19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1969-12-31T19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1969-12-31T19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1969-12-31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1969-12-31T19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1969-12-31T19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1969-12-31T19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1969-12-31T19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1969-12-31T19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1969-12-31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1969-12-31T19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1969-12-31T19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1969-12-31T19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1969-12-31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1969-12-31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1969-12-31T19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1969-12-31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1969-12-31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1969-12-31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1969-12-31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1969-12-31T19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1969-12-31T19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1969-12-31T19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1969-12-31T19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1969-12-31T19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69-12-31T19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1969-12-31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1969-12-31T19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1969-12-31T19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1969-12-31T19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1969-12-31T19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1969-12-31T19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69-12-31T19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69-12-31T19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1969-12-31T19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69-12-31T19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69-12-31T19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1969-12-31T19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1969-12-31T19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1969-12-31T19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1969-12-31T19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1969-12-31T19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69-12-31T19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1969-12-31T19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1969-12-31T19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1969-12-31T19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1969-12-31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69-12-31T19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69-12-31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1969-12-31T19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1969-12-31T19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1969-12-31T19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1969-12-31T19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69-12-31T1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69-12-31T19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1969-12-31T19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1969-12-31T19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69-12-31T19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1969-12-31T19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1969-12-31T19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1969-12-31T19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1969-12-31T19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69-12-31T19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1969-12-31T19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1969-12-31T19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1969-12-31T19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1969-12-31T19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1969-12-31T19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1969-12-31T19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1969-12-31T19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1969-12-31T19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1969-12-31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1969-12-31T19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1969-12-31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1969-12-31T19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1969-12-31T19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69-12-31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1969-12-31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1969-12-31T19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1969-12-31T19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1969-12-31T1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1969-12-31T1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1969-12-31T19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1969-12-31T19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1969-12-31T19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1969-12-31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1969-12-31T19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1969-12-31T19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1969-12-31T19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1969-12-31T1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1969-12-31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1969-12-31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1969-12-31T19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1969-12-31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1969-12-31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1969-12-31T19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1969-12-31T19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1969-12-31T19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1969-12-31T1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1969-12-31T19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1969-12-31T19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1969-12-31T19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69-12-31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1969-12-31T1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1969-12-31T19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1969-12-31T19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1969-12-31T19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1969-12-31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1969-12-31T19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1969-12-31T19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1969-12-31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1969-12-31T19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1969-12-31T19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1969-12-31T19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1969-12-31T19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1969-12-31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1969-12-31T19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1969-12-31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1969-12-31T19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1969-12-31T19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1969-12-31T19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1969-12-31T19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1969-12-31T1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69-12-31T19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69-12-31T19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69-12-31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1969-12-31T19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1969-12-31T19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69-12-31T19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69-12-31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1969-12-31T19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69-12-31T19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1969-12-31T19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69-12-31T19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1969-12-31T19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69-12-31T19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1969-12-31T19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69-12-31T19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1969-12-31T19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1969-12-31T19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69-12-31T19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1969-12-31T19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1969-12-31T19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1969-12-31T19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1969-12-31T19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1969-12-31T19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1969-12-31T19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69-12-31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1969-12-31T19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1969-12-31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1969-12-31T19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1969-12-31T19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1969-12-31T19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1969-12-31T19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69-12-31T19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1969-12-31T19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1969-12-31T19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1969-12-31T19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69-12-31T19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1969-12-31T1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1969-12-31T19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1969-12-31T19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1969-12-31T19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69-12-31T19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1969-12-31T19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1969-12-31T19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1969-12-31T19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1969-12-31T19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69-12-31T19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1969-12-31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69-12-31T19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1969-12-31T19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1969-12-31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1969-12-31T19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1969-12-31T19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1969-12-31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69-12-31T19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1969-12-31T19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1969-12-31T19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1969-12-31T19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1969-12-31T19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69-12-31T19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1969-12-31T19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1969-12-31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1969-12-31T19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1969-12-31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69-12-31T19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1969-12-31T19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1969-12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1969-12-31T19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1969-12-31T19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1969-12-31T19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1969-12-31T19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1969-12-31T19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1969-12-31T19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1969-12-31T19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1969-12-31T19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1969-12-31T19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1969-12-31T19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1969-12-31T1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1969-12-31T19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1969-12-31T19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1969-12-31T1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69-12-31T19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1969-12-31T19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69-12-31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1969-12-31T19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1969-12-31T19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69-12-31T19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1969-12-31T19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1969-12-31T19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1969-12-31T19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1969-12-31T19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1969-12-31T19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1969-12-31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1969-12-31T19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1969-12-31T19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1969-12-31T1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1969-12-31T19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1969-12-31T19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1969-12-31T19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1969-12-31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1969-12-31T19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1969-12-31T19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1969-12-31T19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69-12-31T19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69-12-31T19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69-12-31T19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1969-12-31T19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1969-12-31T19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1969-12-31T1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1969-12-31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69-12-31T19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1969-12-31T19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1969-12-31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1969-12-31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69-12-31T19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1969-12-31T19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1969-12-31T19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1969-12-31T19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69-12-31T19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69-12-31T19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69-12-31T19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1969-12-31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1969-12-31T19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1969-12-31T19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1969-12-31T19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1969-12-31T19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1969-12-31T19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1969-12-31T19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1969-12-31T19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1969-12-31T19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1969-12-31T19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1969-12-31T19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1969-12-31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1969-12-31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1969-12-31T19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1969-12-31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1969-12-31T19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1969-12-31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1969-12-31T19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1969-12-31T19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1969-12-31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1969-12-31T19:00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1969-12-31T19:00:0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1969-12-31T19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1969-12-31T19:00:0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1969-12-31T19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1969-12-31T19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1969-12-31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1969-12-31T19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1969-12-31T19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1969-12-31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1969-12-31T19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1969-12-31T19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1969-12-31T19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1969-12-31T19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1969-12-31T19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1969-12-3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1969-12-31T19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1969-12-31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1969-12-31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69-12-31T1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1969-12-31T19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1969-12-31T19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1969-12-31T19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1969-12-31T19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1969-12-31T19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1969-12-31T19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69-12-31T19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1969-12-31T19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1969-12-31T19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69-12-31T19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1969-12-31T19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1969-12-31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1969-12-31T19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1969-12-31T19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1969-12-31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1969-12-31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1969-12-31T19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1969-12-31T19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1969-12-31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1969-12-31T19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1969-12-31T19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1969-12-31T19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1969-12-31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1969-12-31T19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1969-12-31T1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1969-12-31T19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1969-12-31T19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1969-12-31T19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1969-12-31T19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1969-12-31T19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1969-12-31T19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1969-12-31T19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1969-12-31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1969-12-31T19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1969-12-31T19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1969-12-31T19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1969-12-31T19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1969-12-31T19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1969-12-31T19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1969-12-31T19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1969-12-31T19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1969-12-31T19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1969-12-31T19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1969-12-31T19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1969-12-31T19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1969-12-31T19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69-12-31T19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1969-12-31T19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1969-12-31T19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1969-12-31T19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1969-12-31T19:00:0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1969-12-31T19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1969-12-31T19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69-12-31T19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1969-12-31T19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69-12-31T19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69-12-31T19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1969-12-31T19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1969-12-31T19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1969-12-31T19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69-12-31T19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1969-12-31T19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1969-12-31T19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1969-12-31T19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1969-12-31T19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1969-12-31T19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1969-12-31T19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1969-12-31T19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1969-12-3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1969-12-31T19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1969-12-31T19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1969-12-31T19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1969-12-31T19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1969-12-31T19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1969-12-31T19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1969-12-31T19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1969-12-31T19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1969-12-31T19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1969-12-31T19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1969-12-31T19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1969-12-31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69-12-31T19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1969-12-31T19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1969-12-31T19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1969-12-31T19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1969-12-31T19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1969-12-31T19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1969-12-31T19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1969-12-31T19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1969-12-31T19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1969-12-31T19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1969-12-31T19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1969-12-31T19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1969-12-31T19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1969-12-31T19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1969-12-31T19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1969-12-31T1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1969-12-31T19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1969-12-31T19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1969-12-31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69-12-31T19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1969-12-31T19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1969-12-31T19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1969-12-31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1969-12-31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1969-12-31T19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1969-12-31T19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1969-12-31T19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1969-12-31T19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1969-12-31T19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1969-12-31T19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1969-12-31T19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1969-12-31T19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69-12-31T19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69-12-31T19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1969-12-31T19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1969-12-31T19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1969-12-31T19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1969-12-31T19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1969-12-31T19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1969-12-31T19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1969-12-31T19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1969-12-31T19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1969-12-31T19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69-12-31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1969-12-31T19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69-12-31T19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1969-12-31T19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1969-12-31T19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1969-12-31T19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1969-12-31T19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1969-12-31T19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69-12-3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1969-12-31T19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1969-12-31T19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1969-12-31T19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1969-12-31T19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69-12-31T19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1969-12-31T19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1969-12-31T19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1969-12-31T19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1969-12-31T19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69-12-31T19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1969-12-31T19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69-12-31T19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1969-12-31T19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1969-12-31T19:00:0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1969-12-31T19:00:0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69-12-31T19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1969-12-31T19:00: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1969-12-31T19:00:0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1969-12-31T19:00:0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1969-12-31T19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1969-12-31T19:00:0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1969-12-31T19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1969-12-31T19:0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1969-12-31T19:00:0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1969-12-31T19:00: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1969-12-31T19:00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1969-12-31T19:00:0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1969-12-31T19:00: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1969-12-31T19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1969-12-31T19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1969-12-31T19:00:0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1969-12-31T19:00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1969-12-31T19:00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1969-12-31T19:00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1969-12-31T19:00:0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1969-12-31T19:00:0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1969-12-31T19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1969-12-31T19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1969-12-31T19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1969-12-31T19:00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1969-12-31T19:00:0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1969-12-31T19:00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1969-12-31T19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1969-12-31T19:00:0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1969-12-31T19:00: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1969-12-31T19:00:0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1969-12-31T19:00:0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1969-12-31T19:00:0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1969-12-31T19:00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1969-12-31T19:00:0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1969-12-31T19:00:0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1969-12-31T19:00:0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1969-12-31T19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1969-12-31T19:0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1969-12-31T19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1969-12-31T19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69-12-31T19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1969-12-31T19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1969-12-31T19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1969-12-31T19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69-12-31T19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1969-12-31T19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1969-12-31T1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1969-12-31T19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1969-12-31T19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1969-12-31T19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1969-12-31T19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1969-12-31T19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1969-12-31T19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1969-12-31T19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69-12-31T19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1969-12-31T19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69-12-31T19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1969-12-31T19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1969-12-31T19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1969-12-31T19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1969-12-31T19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1969-12-31T19:00:0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1969-12-31T19:00: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1969-12-31T19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1969-12-31T19:00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1969-12-31T19:00:0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1969-12-31T19:00:0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1969-12-31T19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1969-12-31T19:00:0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1969-12-31T19:00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1969-12-31T19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1969-12-31T19:00:0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1969-12-31T19:00:0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1969-12-31T19:00: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1969-12-31T19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1969-12-31T19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1969-12-31T19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69-12-31T19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1969-12-31T19:00:0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1969-12-31T19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1969-12-31T19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69-12-31T19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1969-12-31T19:00:0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1969-12-31T19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1969-12-31T19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1969-12-31T19:00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1969-12-31T19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1969-12-31T19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1969-12-31T19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1969-12-31T19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1969-12-31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1969-12-31T19:00:0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1969-12-31T19:00:0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1969-12-31T19:00: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1969-12-31T19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1969-12-3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1969-12-31T19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1969-12-31T19:00:0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1969-12-31T19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1969-12-31T19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1969-12-31T19:00:0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1969-12-31T19:00:0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1969-12-31T19:00:0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1969-12-31T19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1969-12-31T19:00:0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1969-12-31T19:00:0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1969-12-31T19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1969-12-31T19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1969-12-31T19:0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1969-12-31T19:00:0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1969-12-31T19:00:0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1969-12-31T19:00:0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1969-12-31T19:00: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1969-12-31T19:00:0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1969-12-31T19:00:0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1969-12-31T19:00:0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1969-12-31T19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1969-12-31T19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1969-12-31T19:00: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1969-12-31T19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1969-12-31T19:00:0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1969-12-31T19:00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1969-12-31T19:00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1969-12-31T19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1969-12-31T19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1969-12-31T19:00:0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1969-12-31T19:00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1969-12-31T19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1969-12-31T19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1969-12-31T19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1969-12-31T19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1969-12-31T19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1969-12-31T19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1969-12-31T19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1969-12-31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1969-12-31T19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1969-12-31T19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1969-12-31T19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1969-12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1969-12-31T19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1969-12-31T19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1969-12-31T19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1969-12-31T19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1969-12-31T19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1969-12-31T19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1969-12-31T19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1969-12-31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1969-12-31T19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1969-12-31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1969-12-31T19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1969-12-31T19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1969-12-31T19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1969-12-31T19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1969-12-31T19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1969-12-31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1969-12-31T19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1969-12-31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1969-12-31T19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1969-12-31T19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1969-12-31T19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1969-12-31T19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1969-12-31T19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1969-12-31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1969-12-31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1969-12-31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1969-12-31T19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1969-12-31T19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1969-12-31T19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1969-12-31T19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69-12-31T19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1969-12-31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1969-12-31T19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1969-12-31T19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1969-12-31T19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1969-12-31T19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1969-12-31T19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1969-12-31T19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1969-12-31T19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1969-12-31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1969-12-3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1969-12-31T19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1969-12-31T19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1969-12-31T19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1969-12-31T19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1969-12-31T19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1969-12-31T19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1969-12-31T19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1969-12-31T19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1969-12-31T19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1969-12-31T19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1969-12-31T19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1969-12-31T1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1969-12-31T19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1969-12-31T19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1969-12-31T19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69-12-31T19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1969-12-31T19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1969-12-31T19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1969-12-31T19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1969-12-31T1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1969-12-31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1969-12-31T19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1969-12-31T19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1969-12-31T1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1969-12-31T19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1969-12-31T19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1969-12-31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1969-12-31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1969-12-31T19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1969-12-31T19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1969-12-31T19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1969-12-31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1969-12-31T19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1969-12-31T1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1969-12-31T19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1969-12-31T19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1969-12-31T19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1969-12-31T19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1969-12-31T19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1969-12-31T19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1969-12-31T19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1969-12-31T19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1969-12-31T19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1969-12-31T1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1969-12-31T19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1969-12-31T19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1969-12-31T19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1969-12-31T19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1969-12-31T19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1969-12-31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1969-12-31T19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1969-12-31T19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1969-12-31T1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1969-12-31T19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1969-12-31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1969-12-31T19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1969-12-31T19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1969-12-31T19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1969-12-31T19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1969-12-31T19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1969-12-31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1969-12-31T19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1969-12-31T19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1969-12-31T19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1969-12-31T19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1969-12-31T19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1969-12-31T19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1969-12-31T19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1969-12-31T1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1969-12-31T19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1969-12-31T19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1969-12-31T19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1969-12-31T19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1969-12-31T19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1969-12-31T19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1969-12-31T19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1969-12-31T19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1969-12-31T19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1969-12-31T19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1969-12-31T19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1969-12-31T19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1969-12-31T19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1969-12-31T19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1969-12-31T19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1969-12-31T19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1969-12-31T19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1969-12-31T19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1969-12-31T19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1969-12-31T19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1969-12-31T19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1969-12-31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1969-12-31T19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1969-12-31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69-12-31T19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1969-12-31T19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1969-12-31T19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1969-12-31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1969-12-31T19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1969-12-31T1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69-12-31T19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1969-12-31T19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1969-12-31T19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1969-12-31T19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1969-12-31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1969-12-31T19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1969-12-31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1969-12-31T19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1969-12-31T19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1969-12-31T19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1969-12-31T19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1969-12-31T19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1969-12-31T19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69-12-31T19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1969-12-31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69-12-31T19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1969-12-31T19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1969-12-31T19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1969-12-31T19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1969-12-31T19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1969-12-31T19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1969-12-31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1969-12-31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1969-12-31T19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1969-12-31T19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1969-12-31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1969-12-31T19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1969-12-31T19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1969-12-31T19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1969-12-31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1969-12-31T19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69-12-31T19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1969-12-31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1969-12-31T1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1969-12-31T19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1969-12-31T19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1969-12-31T1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1969-12-31T19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1969-12-31T19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1969-12-31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1969-12-31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1969-12-31T19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1969-12-31T19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1969-12-31T19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1969-12-31T19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1969-12-31T19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1969-12-31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69-12-31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1969-12-31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1969-12-31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1969-12-31T19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1969-12-31T19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1969-12-31T19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1969-12-31T19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1969-12-31T19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1969-12-31T19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1969-12-31T19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1969-12-31T19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1969-12-31T19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1969-12-31T1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1969-12-31T19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1969-12-31T19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1969-12-31T19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1969-12-31T19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1969-12-31T19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1969-12-31T19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1969-12-31T19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1969-12-31T19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1969-12-31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1969-12-31T19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1969-12-31T19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1969-12-31T19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1969-12-31T19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1969-12-31T19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1969-12-31T19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69-12-31T19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1969-12-31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1969-12-31T19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1969-12-31T19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69-12-31T19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1969-12-31T19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1969-12-31T19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1969-12-31T19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1969-12-31T19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1969-12-31T19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1969-12-31T19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1969-12-31T19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1969-12-31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1969-12-31T19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1969-12-31T19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1969-12-31T19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1969-12-31T19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1969-12-31T19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1969-12-31T19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1969-12-31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1969-12-31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1969-12-31T1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69-12-31T19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1969-12-31T19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1969-12-31T19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1969-12-31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69-12-31T19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1969-12-31T19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1969-12-31T19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1969-12-31T19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1969-12-31T19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1969-12-31T1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1969-12-31T19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1969-12-31T19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1969-12-31T19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1969-12-31T19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1969-12-31T19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1969-12-31T19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1969-12-31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1969-12-31T19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1969-12-31T19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1969-12-31T19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1969-12-31T19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1969-12-31T19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1969-12-31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1969-12-31T19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1969-12-31T19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1969-12-3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69-12-31T19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1969-12-3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1969-12-31T1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1969-12-31T19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1969-12-31T19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1969-12-31T19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1969-12-31T19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1969-12-31T19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1969-12-31T19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1969-12-31T1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1969-12-31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1969-12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1969-12-31T1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1969-12-3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1969-12-31T19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1969-12-31T1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1969-12-31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1969-12-31T19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1969-12-31T19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1969-12-31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1969-12-31T19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1969-12-31T19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1969-12-31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1969-12-31T19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69-12-31T19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1969-12-31T19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1969-12-31T19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1969-12-31T19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1969-12-31T19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1969-12-31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1969-12-31T19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1969-12-31T19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1969-12-31T19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1969-12-31T19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1969-12-31T19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1969-12-31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1969-12-31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1969-12-31T19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1969-12-31T19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1969-12-31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1969-12-31T19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1969-12-31T19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1969-12-31T19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1969-12-31T19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1969-12-31T19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1969-12-31T19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1969-12-31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1969-12-31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69-12-31T19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1969-12-31T19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1969-12-31T19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1969-12-31T19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1969-12-31T19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1969-12-31T19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1969-12-31T19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1969-12-31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1969-12-31T1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1969-12-31T19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1969-12-31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1969-12-31T19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1969-12-31T1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69-12-31T19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1969-12-31T19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1969-12-31T19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1969-12-31T19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1969-12-31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1969-12-31T19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1969-12-31T19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1969-12-31T19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1969-12-31T19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1969-12-31T19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1969-12-31T19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1969-12-31T19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1969-12-31T19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1969-12-31T19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1969-12-31T19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69-12-31T19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1969-12-31T1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1969-12-31T19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1969-12-31T19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69-12-31T19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1969-12-31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1969-12-31T19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1969-12-31T19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69-12-31T19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1969-12-31T19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1969-12-31T19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1969-12-31T19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1969-12-31T19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69-12-31T19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1969-12-31T1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69-12-31T19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1969-12-31T19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1969-12-31T19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1969-12-31T19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69-12-31T19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1969-12-31T19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69-12-31T19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1969-12-31T19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1969-12-31T19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1969-12-31T19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1969-12-31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1969-12-31T1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1969-12-31T19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1969-12-31T19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1969-12-31T19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1969-12-31T19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1969-12-31T19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1969-12-31T19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1969-12-31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1969-12-31T19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69-12-31T19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1969-12-31T19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1969-12-31T19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1969-12-31T19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1969-12-31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1969-12-31T19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1969-12-31T19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1969-12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1969-12-31T19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1969-12-31T19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1969-12-31T19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1969-12-31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1969-12-31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1969-12-31T19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1969-12-31T19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1969-12-31T19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1969-12-31T19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1969-12-31T19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1969-12-31T19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1969-12-31T19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1969-12-31T19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1969-12-31T19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1969-12-31T19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1969-12-31T19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1969-12-31T19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1969-12-31T19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1969-12-31T19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1969-12-31T19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1969-12-31T19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1969-12-31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1969-12-31T19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1969-12-31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1969-12-31T19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1969-12-31T19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69-12-31T19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1969-12-31T19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1969-12-31T19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1969-12-31T1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1969-12-31T19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1969-12-3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1969-12-31T19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1969-12-31T19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1969-12-31T1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1969-12-31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1969-12-31T19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1969-12-31T19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1969-12-31T19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1969-12-31T19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1969-12-31T1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1969-12-31T19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1969-12-31T19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1969-12-31T19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1969-12-31T19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1969-12-31T19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1969-12-31T19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1969-12-31T19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69-12-31T19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1969-12-31T19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1969-12-31T19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1969-12-31T19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1969-12-31T19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1969-12-31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69-12-31T19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1969-12-31T19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1969-12-31T19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1969-12-31T19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1969-12-31T19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69-12-31T19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1969-12-31T19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1969-12-31T19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69-12-31T19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1969-12-31T19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1969-12-31T19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1969-12-31T19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1969-12-31T19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69-12-31T19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1969-12-31T19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1969-12-31T19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69-12-31T19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69-12-31T19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69-12-31T19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69-12-31T19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69-12-31T19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1969-12-31T19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69-12-31T19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1969-12-31T19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69-12-31T19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1969-12-31T19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1969-12-31T19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1969-12-31T19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1969-12-31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1969-12-31T19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1969-12-31T19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1969-12-31T19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1969-12-31T19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1969-12-31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1969-12-31T19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1969-12-31T19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1969-12-31T19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1969-12-31T19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1969-12-31T19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1969-12-31T19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1969-12-31T19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1969-12-31T19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1969-12-31T19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1969-12-31T19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1969-12-31T19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69-12-31T19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1969-12-31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1969-12-31T19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1969-12-31T19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69-12-31T19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1969-12-31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1969-12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1969-12-31T19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1969-12-31T19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1969-12-31T19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69-12-3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1969-12-31T19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1969-12-31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1969-12-31T1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1969-12-31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1969-12-31T19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1969-12-31T19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1969-12-31T19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1969-12-31T19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1969-12-31T19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69-12-31T19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69-12-31T19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1969-12-31T19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1969-12-31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69-12-31T19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1969-12-31T19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1969-12-31T19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1969-12-31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1969-12-3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1969-12-31T19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1969-12-31T19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1969-12-31T19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69-12-31T19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1969-12-31T19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69-12-31T19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1969-12-31T19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1969-12-3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1969-12-31T19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1969-12-31T19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1969-12-31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1969-12-31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1969-12-31T19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1969-12-31T19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1969-12-31T19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1969-12-31T19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1969-12-31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1969-12-31T19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1969-12-31T19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1969-12-31T19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1969-12-3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1969-12-31T19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1969-12-31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1969-12-31T19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1969-12-31T19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1969-12-31T19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1969-12-31T19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1969-12-31T19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1969-12-31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1969-12-31T19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1969-12-31T19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69-12-31T19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1969-12-31T19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1969-12-31T19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1969-12-31T19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1969-12-31T19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69-12-31T19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1969-12-31T19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1969-12-31T19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1969-12-31T19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1969-12-31T19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1969-12-31T19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1969-12-31T19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1969-12-31T19:00:0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1969-12-31T19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1969-12-31T19:00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1969-12-31T19:00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1969-12-31T19:00: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1969-12-31T19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1969-12-31T19:00: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1969-12-31T19:00:0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1969-12-31T19:00:0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1969-12-31T19:00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1969-12-31T19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1969-12-31T19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1969-12-31T19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1969-12-31T19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1969-12-31T19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1969-12-31T19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69-12-31T19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1969-12-31T19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1969-12-31T19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69-12-31T19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1969-12-31T19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69-12-31T19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1969-12-31T19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1969-12-31T19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1969-12-31T19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1969-12-31T19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1969-12-3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1969-12-31T19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69-12-31T19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1969-12-31T19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69-12-31T19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69-12-31T19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69-12-31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69-12-31T19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1969-12-31T19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1969-12-31T19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1969-12-31T19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69-12-31T19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1969-12-31T19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69-12-31T19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69-12-31T19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69-12-31T19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69-12-31T19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69-12-31T19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69-12-31T19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1969-12-31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1969-12-31T19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1969-12-31T19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1969-12-31T19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1969-12-31T19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69-12-31T19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1969-12-31T19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1969-12-31T19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69-12-31T19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1969-12-31T19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1969-12-31T19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1969-12-31T1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1969-12-31T19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1969-12-31T19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1969-12-31T19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1969-12-31T19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69-12-31T19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1969-12-31T19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1969-12-31T19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1969-12-31T19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1969-12-31T19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1969-12-31T19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1969-12-31T19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1969-12-31T19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1969-12-31T19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1969-12-31T19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1969-12-31T19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1969-12-31T19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1969-12-31T19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69-12-31T19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1969-12-31T19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1969-12-31T1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1969-12-3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1969-12-31T19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69-12-31T1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1969-12-31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1969-12-31T19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1969-12-31T19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69-12-31T19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1969-12-31T19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69-12-31T19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1969-12-3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1969-12-31T19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69-12-31T19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69-12-31T19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1969-12-31T19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1969-12-31T19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1969-12-31T1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1969-12-31T19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69-12-31T19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1969-12-31T19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1969-12-31T19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1969-12-31T19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1969-12-31T19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1969-12-31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69-12-31T19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1969-12-31T19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69-12-31T19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1969-12-31T19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1969-12-31T19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1969-12-31T19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69-12-31T19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1969-12-31T19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1969-12-31T19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1969-12-31T19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1969-12-31T19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69-12-31T19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69-12-31T19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1969-12-31T19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69-12-31T19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1969-12-31T19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1969-12-31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1969-12-31T19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1969-12-31T19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1969-12-31T19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1969-12-31T19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69-12-31T19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1969-12-31T19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1969-12-31T19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1969-12-31T19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1969-12-3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1969-12-31T19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1969-12-31T19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1969-12-31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1969-12-31T19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1969-12-31T19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1969-12-31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1969-12-31T19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69-12-31T19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1969-12-31T19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1969-12-31T19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1969-12-31T19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1969-12-3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1969-12-31T19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1969-12-31T19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69-12-31T19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1969-12-31T19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1969-12-31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1969-12-31T19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1969-12-31T19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1969-12-31T19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1969-12-31T19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69-12-31T19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1969-12-31T19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69-12-31T19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1969-12-31T19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1969-12-31T19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1969-12-31T19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69-12-31T19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1969-12-31T19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69-12-31T19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1969-12-31T19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1969-12-31T19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1969-12-31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1969-12-3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1969-12-31T19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1969-12-31T19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1969-12-31T19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1969-12-31T19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1969-12-31T19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1969-12-31T19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69-12-31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1969-12-31T19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1969-12-31T19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1969-12-31T19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69-12-31T19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1969-12-31T19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69-12-31T19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1969-12-31T19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1969-12-31T19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1969-12-3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1969-12-31T19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1969-12-31T19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1969-12-31T19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1969-12-31T19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1969-12-31T19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69-12-31T19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1969-12-31T19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69-12-31T19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69-12-31T19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1969-12-31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1969-12-31T19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69-12-31T19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1969-12-31T19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69-12-31T1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1969-12-31T1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1969-12-31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1969-12-31T19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1969-12-31T19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1969-12-31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1969-12-31T19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1969-12-31T19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69-12-31T19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1969-12-31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1969-12-31T19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1969-12-31T19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69-12-3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1969-12-31T19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1969-12-31T19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1969-12-31T19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1969-12-31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1969-12-31T19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1969-12-31T19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1969-12-31T19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69-12-3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1969-12-31T19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69-12-31T1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69-12-31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1969-12-31T19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1969-12-31T19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1969-12-31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1969-12-31T19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1969-12-31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1969-12-31T1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69-12-31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1969-12-31T19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1969-12-31T19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1969-12-31T19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1969-12-31T19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1969-12-31T19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1969-12-31T19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69-12-31T19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1969-12-31T19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1969-12-31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69-12-31T19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1969-12-31T19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1969-12-31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1969-12-31T19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1969-12-31T19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69-12-31T19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1969-12-31T19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69-12-31T19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1969-12-31T19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69-12-31T19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1969-12-31T19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69-12-31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1969-12-3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1969-12-31T19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1969-12-31T19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1969-12-31T19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69-12-31T19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1969-12-31T19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1969-12-31T19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1969-12-31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1969-12-31T19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1969-12-31T19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1969-12-31T19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1969-12-31T19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1969-12-31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1969-12-31T19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69-12-31T19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69-12-31T19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1969-12-31T19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69-12-31T19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69-12-31T19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1969-12-31T19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1969-12-3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1969-12-31T19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1969-12-31T19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1969-12-3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1969-12-31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1969-12-31T19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69-12-31T19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1969-12-31T19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1969-12-31T19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1969-12-31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1969-12-31T19:00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581F6-6AE1-47CE-9677-FB946E5E34B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CC4B6-D5E4-4756-9766-1FAC94B0B09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4C62E-90DD-4108-A7AB-F374F7CD109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DFB3B-D84C-4044-B812-E4C2998986ED}">
  <dimension ref="A1:F14"/>
  <sheetViews>
    <sheetView workbookViewId="0">
      <selection activeCell="I25" sqref="I25"/>
    </sheetView>
  </sheetViews>
  <sheetFormatPr defaultRowHeight="14.25" x14ac:dyDescent="0.45"/>
  <cols>
    <col min="1" max="1" width="12.265625" bestFit="1" customWidth="1"/>
    <col min="2" max="2" width="13.9296875" customWidth="1"/>
    <col min="3" max="3" width="11.1328125" customWidth="1"/>
    <col min="4" max="4" width="9.1328125" customWidth="1"/>
    <col min="5" max="5" width="14" customWidth="1"/>
    <col min="6" max="6" width="16.9296875" customWidth="1"/>
    <col min="7" max="7" width="10.19921875" bestFit="1" customWidth="1"/>
    <col min="8" max="10" width="14.73046875" bestFit="1" customWidth="1"/>
    <col min="11" max="11" width="10.19921875" bestFit="1" customWidth="1"/>
  </cols>
  <sheetData>
    <row r="1" spans="1:6" x14ac:dyDescent="0.45">
      <c r="A1" s="8" t="s">
        <v>8223</v>
      </c>
      <c r="B1" t="s">
        <v>8323</v>
      </c>
    </row>
    <row r="3" spans="1:6" x14ac:dyDescent="0.45">
      <c r="A3" s="8" t="s">
        <v>8322</v>
      </c>
      <c r="B3" s="8" t="s">
        <v>8310</v>
      </c>
    </row>
    <row r="4" spans="1:6" x14ac:dyDescent="0.45">
      <c r="A4" s="8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4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A730-D896-4904-B0A4-30992A45E30A}">
  <dimension ref="A1:F47"/>
  <sheetViews>
    <sheetView topLeftCell="A19" workbookViewId="0">
      <selection activeCell="L2" sqref="L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21.53125" customWidth="1"/>
  </cols>
  <sheetData>
    <row r="1" spans="1:6" x14ac:dyDescent="0.45">
      <c r="A1" s="8" t="s">
        <v>8223</v>
      </c>
      <c r="B1" t="s">
        <v>8323</v>
      </c>
    </row>
    <row r="2" spans="1:6" x14ac:dyDescent="0.45">
      <c r="A2" s="8" t="s">
        <v>8308</v>
      </c>
      <c r="B2" t="s">
        <v>8323</v>
      </c>
    </row>
    <row r="4" spans="1:6" x14ac:dyDescent="0.45">
      <c r="A4" s="8" t="s">
        <v>8322</v>
      </c>
      <c r="B4" s="8" t="s">
        <v>8310</v>
      </c>
    </row>
    <row r="5" spans="1:6" x14ac:dyDescent="0.45">
      <c r="A5" s="8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4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4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4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4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4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4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4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4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4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4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4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4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4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4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4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4624A-0008-437D-AA2A-73B97C877110}">
  <dimension ref="A1:E18"/>
  <sheetViews>
    <sheetView tabSelected="1" workbookViewId="0">
      <selection activeCell="K25" sqref="K2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  <col min="7" max="7" width="21.796875" customWidth="1"/>
  </cols>
  <sheetData>
    <row r="1" spans="1:5" x14ac:dyDescent="0.45">
      <c r="A1" s="8" t="s">
        <v>8308</v>
      </c>
      <c r="B1" t="s">
        <v>8323</v>
      </c>
    </row>
    <row r="2" spans="1:5" x14ac:dyDescent="0.45">
      <c r="A2" s="8" t="s">
        <v>8379</v>
      </c>
      <c r="B2" t="s">
        <v>8323</v>
      </c>
    </row>
    <row r="4" spans="1:5" x14ac:dyDescent="0.45">
      <c r="A4" s="8" t="s">
        <v>8322</v>
      </c>
      <c r="B4" s="8" t="s">
        <v>8310</v>
      </c>
    </row>
    <row r="5" spans="1:5" x14ac:dyDescent="0.45">
      <c r="A5" s="8" t="s">
        <v>8321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45">
      <c r="A6" s="9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45">
      <c r="A7" s="9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45">
      <c r="A8" s="9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45">
      <c r="A9" s="9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45">
      <c r="A10" s="9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45">
      <c r="A11" s="9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45">
      <c r="A12" s="9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45">
      <c r="A13" s="9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45">
      <c r="A14" s="9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45">
      <c r="A15" s="9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45">
      <c r="A16" s="9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45">
      <c r="A17" s="9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45">
      <c r="A18" s="9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E48B2-E3CA-4FD5-85BB-A463A8F8C244}">
  <dimension ref="A1:H13"/>
  <sheetViews>
    <sheetView zoomScale="130" zoomScaleNormal="130" workbookViewId="0">
      <selection activeCell="B5" sqref="B5"/>
    </sheetView>
  </sheetViews>
  <sheetFormatPr defaultRowHeight="14.25" x14ac:dyDescent="0.45"/>
  <cols>
    <col min="1" max="1" width="27.796875" customWidth="1"/>
    <col min="2" max="2" width="18.46484375" customWidth="1"/>
    <col min="3" max="3" width="15.796875" customWidth="1"/>
    <col min="4" max="4" width="16.53125" customWidth="1"/>
    <col min="5" max="5" width="13.19921875" customWidth="1"/>
    <col min="6" max="6" width="18.796875" customWidth="1"/>
    <col min="7" max="7" width="15.06640625" customWidth="1"/>
    <col min="8" max="8" width="16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5">
      <c r="A2" t="s">
        <v>8388</v>
      </c>
      <c r="B2">
        <f>COUNTIFS(Sheet1!D:D,"&gt;0",Sheet1!D:D,"&lt;1000",Sheet1!F:F,"successful")</f>
        <v>322</v>
      </c>
      <c r="C2">
        <f>COUNTIFS(Sheet1!D:D,"&gt;0",Sheet1!D:D,"&lt;1000",Sheet1!F:F,"failed")</f>
        <v>113</v>
      </c>
      <c r="D2">
        <f>COUNTIFS(Sheet1!D:D,"&gt;0",Sheet1!D:D,"&lt;1000",Sheet1!F:F,"canceled")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8389</v>
      </c>
      <c r="B3">
        <f>COUNTIFS(Sheet1!D:D,"&gt;=1000",Sheet1!D:D,"&lt;4999",Sheet1!F:F,"successful")</f>
        <v>931</v>
      </c>
      <c r="C3">
        <f>COUNTIFS(Sheet1!D:D,"&gt;=1000",Sheet1!D:D,"&lt;4999",Sheet1!F:F,"failed")</f>
        <v>420</v>
      </c>
      <c r="D3">
        <f>COUNTIFS(Sheet1!D:D,"&gt;=1000",Sheet1!D:D,"&lt;4999",Sheet1!F:F,"canceled")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45">
      <c r="A4" t="s">
        <v>8390</v>
      </c>
      <c r="B4">
        <f>COUNTIFS(Sheet1!D:D,"&gt;=5000",Sheet1!D:D,"&lt;9999",Sheet1!F:F,"successful")</f>
        <v>380</v>
      </c>
      <c r="C4">
        <f>COUNTIFS(Sheet1!D:D,"&gt;=5000",Sheet1!D:D,"&lt;9999",Sheet1!F:F,"failed")</f>
        <v>282</v>
      </c>
      <c r="D4">
        <f>COUNTIFS(Sheet1!D:D,"&gt;=5000",Sheet1!D:D,"&lt;9999",Sheet1!F:F,"canceled")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45">
      <c r="A5" t="s">
        <v>8391</v>
      </c>
      <c r="B5">
        <f>COUNTIFS(Sheet1!D:D,"&gt;=10000",Sheet1!D:D,"&lt;14999",Sheet1!F:F,"successful")</f>
        <v>168</v>
      </c>
      <c r="C5">
        <f>COUNTIFS(Sheet1!D:D,"&gt;=10000",Sheet1!D:D,"&lt;14999",Sheet1!F:F,"failed")</f>
        <v>144</v>
      </c>
      <c r="D5">
        <f>COUNTIFS(Sheet1!D:D,"&gt;=10000",Sheet1!D:D,"&lt;14999",Sheet1!F:F,"canceled")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8392</v>
      </c>
      <c r="B6">
        <f>COUNTIFS(Sheet1!D:D,"&gt;=15000",Sheet1!D:D,"&lt;19999",Sheet1!F:F,"successful")</f>
        <v>94</v>
      </c>
      <c r="C6">
        <f>COUNTIFS(Sheet1!D:D,"&gt;=15000",Sheet1!D:D,"&lt;19999",Sheet1!F:F,"failed")</f>
        <v>90</v>
      </c>
      <c r="D6">
        <f>COUNTIFS(Sheet1!D:D,"&gt;=15000",Sheet1!D:D,"&lt;19999",Sheet1!F:F,"canceled")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8393</v>
      </c>
      <c r="B7">
        <f>COUNTIFS(Sheet1!D:D,"&gt;=20000",Sheet1!D:D,"&lt;24999",Sheet1!F:F,"successful")</f>
        <v>62</v>
      </c>
      <c r="C7">
        <f>COUNTIFS(Sheet1!D:D,"&gt;=20000",Sheet1!D:D,"&lt;24999",Sheet1!F:F,"failed")</f>
        <v>72</v>
      </c>
      <c r="D7">
        <f>COUNTIFS(Sheet1!D:D,"&gt;=20000",Sheet1!D:D,"&lt;24999",Sheet1!F:F,"canceled")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8395</v>
      </c>
      <c r="B8">
        <f>COUNTIFS(Sheet1!D:D,"&gt;=25000",Sheet1!D:D,"&lt;29999",Sheet1!F:F,"successful")</f>
        <v>55</v>
      </c>
      <c r="C8">
        <f>COUNTIFS(Sheet1!D:D,"&gt;=25000",Sheet1!D:D,"&lt;29999",Sheet1!F:F,"failed")</f>
        <v>64</v>
      </c>
      <c r="D8">
        <f>COUNTIFS(Sheet1!D:D,"&gt;=25000",Sheet1!D:D,"&lt;29999",Sheet1!F:F,"canceled")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8394</v>
      </c>
      <c r="B9">
        <f>COUNTIFS(Sheet1!D:D,"&gt;=30000",Sheet1!D:D,"&lt;34999",Sheet1!F:F,"successful")</f>
        <v>32</v>
      </c>
      <c r="C9">
        <f>COUNTIFS(Sheet1!D:D,"&gt;=30000",Sheet1!D:D,"&lt;34999",Sheet1!F:F,"failed")</f>
        <v>37</v>
      </c>
      <c r="D9">
        <f>COUNTIFS(Sheet1!D:D,"&gt;=30000",Sheet1!D:D,"&lt;34999",Sheet1!F:F,"canceled")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8396</v>
      </c>
      <c r="B10">
        <f>COUNTIFS(Sheet1!D:D,"&gt;=35000",Sheet1!D:D,"&lt;39999",Sheet1!F:F,"successful")</f>
        <v>26</v>
      </c>
      <c r="C10">
        <f>COUNTIFS(Sheet1!D:D,"&gt;=35000",Sheet1!D:D,"&lt;39999",Sheet1!F:F,"failed")</f>
        <v>22</v>
      </c>
      <c r="D10">
        <f>COUNTIFS(Sheet1!D:D,"&gt;=35000",Sheet1!D:D,"&lt;39999",Sheet1!F:F,"canceled")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8397</v>
      </c>
      <c r="B11">
        <f>COUNTIFS(Sheet1!D:D,"&gt;=40000",Sheet1!D:D,"&lt;44999",Sheet1!F:F,"successful")</f>
        <v>21</v>
      </c>
      <c r="C11">
        <f>COUNTIFS(Sheet1!D:D,"&gt;=40000",Sheet1!D:D,"&lt;44999",Sheet1!F:F,"failed")</f>
        <v>16</v>
      </c>
      <c r="D11">
        <f>COUNTIFS(Sheet1!D:D,"&gt;=40000",Sheet1!D:D,"&lt;44999",Sheet1!F:F,"canceled")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8398</v>
      </c>
      <c r="B12">
        <f>COUNTIFS(Sheet1!D:D,"&gt;=45000",Sheet1!D:D,"&lt;49999",Sheet1!F:F,"successful")</f>
        <v>6</v>
      </c>
      <c r="C12">
        <f>COUNTIFS(Sheet1!D:D,"&gt;=45000",Sheet1!D:D,"&lt;49999",Sheet1!F:F,"failed")</f>
        <v>11</v>
      </c>
      <c r="D12">
        <f>COUNTIFS(Sheet1!D:D,"&gt;=45000",Sheet1!D:D,"&lt;49999",Sheet1!F:F,"canceled")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5">
      <c r="A13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T2" sqref="T2:T4115"/>
    </sheetView>
  </sheetViews>
  <sheetFormatPr defaultRowHeight="14.25" x14ac:dyDescent="0.45"/>
  <cols>
    <col min="2" max="2" width="38.3984375" style="3" customWidth="1"/>
    <col min="3" max="3" width="59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265625" style="7" customWidth="1"/>
    <col min="16" max="16" width="16.46484375" customWidth="1"/>
    <col min="17" max="17" width="11.59765625" customWidth="1"/>
    <col min="18" max="18" width="14.46484375" customWidth="1"/>
    <col min="19" max="19" width="20.53125" style="12" bestFit="1" customWidth="1"/>
    <col min="20" max="20" width="17.59765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28.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28.5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28.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28.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28.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28.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28.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28.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28.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28.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28.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28.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28.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28.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28.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28.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28.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28.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28.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28.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28.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28.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28.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28.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28.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28.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28.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28.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28.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28.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28.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28.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28.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28.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28.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28.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28.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28.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28.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28.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28.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28.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28.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28.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28.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28.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28.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28.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42.75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28.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28.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28.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28.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28.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28.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28.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28.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28.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28.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28.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28.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28.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28.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28.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28.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28.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28.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28.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28.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28.5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28.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28.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28.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28.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28.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28.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28.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28.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28.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28.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28.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28.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28.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28.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28.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28.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28.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28.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28.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28.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28.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28.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28.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28.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28.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28.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28.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28.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28.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28.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28.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28.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28.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28.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28.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28.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28.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28.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28.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28.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28.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28.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28.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28.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28.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42.75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28.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28.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28.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28.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28.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28.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28.5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28.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28.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28.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28.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28.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28.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28.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28.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28.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28.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28.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28.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28.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28.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28.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28.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28.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28.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28.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28.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28.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28.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28.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28.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28.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28.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28.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28.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28.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28.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28.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28.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28.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28.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28.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28.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28.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28.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28.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28.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28.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28.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28.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28.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28.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28.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28.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28.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28.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28.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28.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28.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28.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28.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28.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28.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28.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28.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28.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28.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28.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28.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28.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28.5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28.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28.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42.75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28.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42.75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28.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28.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28.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28.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28.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28.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28.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28.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28.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28.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28.5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28.5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42.75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42.75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28.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28.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28.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28.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28.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28.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28.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28.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28.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28.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28.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28.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28.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28.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28.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28.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28.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28.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28.5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28.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28.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28.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28.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42.75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28.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28.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28.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28.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28.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28.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42.75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28.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28.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28.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28.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28.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28.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42.75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28.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28.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28.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28.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42.75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28.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28.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28.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28.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28.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28.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28.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28.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28.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28.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28.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28.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28.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28.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28.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28.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28.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28.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28.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28.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28.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28.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28.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28.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28.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28.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28.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28.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28.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28.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28.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28.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28.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28.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28.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28.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28.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28.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28.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28.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28.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28.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28.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28.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28.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28.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28.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28.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28.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28.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28.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28.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28.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42.75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28.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28.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28.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28.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28.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28.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28.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28.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28.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28.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28.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28.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28.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28.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28.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28.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28.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42.75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28.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28.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28.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28.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28.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28.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28.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28.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28.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28.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28.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28.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28.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28.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28.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28.5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28.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28.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28.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28.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28.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28.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28.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28.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28.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28.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28.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28.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42.75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28.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28.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28.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28.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28.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28.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28.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28.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28.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28.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28.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28.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28.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28.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28.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28.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28.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28.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28.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28.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28.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28.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28.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28.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28.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28.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28.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28.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28.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28.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28.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28.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28.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28.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42.75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28.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28.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28.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28.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28.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28.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28.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28.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28.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28.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28.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42.75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28.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28.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28.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28.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28.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28.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28.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28.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28.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28.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28.5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42.75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28.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28.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28.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28.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28.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28.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28.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28.5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28.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28.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28.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28.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28.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28.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28.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28.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28.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28.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28.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28.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28.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28.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28.5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28.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42.75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28.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28.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28.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28.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28.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28.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28.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28.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28.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28.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28.5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28.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28.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28.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28.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28.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28.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28.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28.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28.5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28.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28.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28.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28.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28.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28.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28.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28.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28.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28.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28.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28.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28.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28.5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28.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28.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28.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42.75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28.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28.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28.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28.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28.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28.5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28.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28.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28.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28.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28.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28.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28.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57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28.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28.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28.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28.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42.75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28.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28.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28.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28.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28.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28.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28.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28.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28.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28.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28.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28.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28.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28.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28.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28.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28.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28.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28.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28.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28.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28.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28.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28.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28.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28.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28.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28.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28.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28.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28.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28.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28.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28.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28.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28.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28.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28.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28.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28.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28.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28.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28.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28.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28.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28.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28.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28.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28.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28.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28.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28.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28.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28.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28.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28.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28.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28.5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28.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28.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28.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28.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28.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28.5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28.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28.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28.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28.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28.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28.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28.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28.5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28.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28.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28.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28.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28.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28.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28.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28.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28.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28.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28.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28.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28.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28.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28.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28.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28.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28.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28.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28.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28.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28.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28.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28.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28.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28.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28.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28.5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28.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28.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28.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28.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28.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28.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28.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28.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28.5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28.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28.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28.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28.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28.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28.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28.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28.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28.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28.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28.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28.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28.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28.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28.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28.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28.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28.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28.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28.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28.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28.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28.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28.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28.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28.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28.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28.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28.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28.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42.75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28.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28.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28.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28.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28.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28.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28.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28.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28.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28.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28.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28.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28.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28.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28.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28.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28.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28.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28.5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28.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28.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28.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28.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28.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28.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28.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28.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28.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28.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28.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28.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28.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28.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28.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28.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28.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28.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28.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28.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28.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28.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28.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28.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28.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28.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28.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28.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28.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28.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28.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28.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28.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28.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28.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28.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28.5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28.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28.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28.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28.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28.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28.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28.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28.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28.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28.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28.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28.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28.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28.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28.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42.75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28.5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28.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28.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28.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28.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28.5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28.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28.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28.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28.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28.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28.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28.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28.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28.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28.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28.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28.5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28.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28.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28.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28.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28.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28.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28.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28.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28.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28.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28.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42.75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42.75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28.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28.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28.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28.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28.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28.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28.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28.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28.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28.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28.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28.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28.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28.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28.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28.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28.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28.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28.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28.5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28.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28.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42.75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28.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28.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28.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28.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28.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28.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28.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28.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28.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28.5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28.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28.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28.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28.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28.5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28.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28.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28.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28.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28.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42.75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28.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28.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28.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28.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28.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28.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28.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28.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28.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28.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28.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28.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28.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28.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28.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28.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28.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28.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28.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28.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28.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28.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28.5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57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28.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28.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28.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42.75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28.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57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28.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28.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28.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28.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28.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28.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28.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28.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28.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28.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28.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28.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28.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28.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28.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42.75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28.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28.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28.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28.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28.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28.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28.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28.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28.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28.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28.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28.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28.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28.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28.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28.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28.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28.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28.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28.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28.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28.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28.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28.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28.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28.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28.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28.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28.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28.5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28.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28.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28.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28.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28.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28.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28.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28.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28.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28.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28.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28.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28.5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28.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28.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28.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28.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28.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28.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28.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28.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28.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28.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28.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28.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28.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28.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28.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28.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28.5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28.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28.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28.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28.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28.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28.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28.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28.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28.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28.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28.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28.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28.5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28.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28.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28.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28.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28.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28.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28.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28.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28.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28.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28.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28.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28.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28.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28.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28.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28.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28.5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28.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28.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28.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28.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28.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28.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28.5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28.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28.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28.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28.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28.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28.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28.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28.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28.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28.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28.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28.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28.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28.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28.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28.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28.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28.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28.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28.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28.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28.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28.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28.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28.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28.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28.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28.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28.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28.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28.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28.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28.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28.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28.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28.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28.5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28.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28.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28.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28.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28.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28.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28.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42.75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28.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28.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28.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28.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28.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28.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28.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28.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28.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28.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28.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28.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28.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28.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28.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28.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28.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28.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28.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28.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28.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28.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28.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28.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28.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28.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28.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28.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28.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28.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28.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28.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28.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28.5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28.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28.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28.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28.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28.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28.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28.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28.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28.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28.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28.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28.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28.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28.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28.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28.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28.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28.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42.75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28.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28.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28.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42.75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28.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28.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28.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28.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28.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28.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28.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28.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28.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28.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28.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28.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28.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28.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28.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2.7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28.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28.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28.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28.5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28.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28.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28.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28.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28.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28.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28.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28.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42.75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28.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28.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28.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28.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28.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28.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28.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42.75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28.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28.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28.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28.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28.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28.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28.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28.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28.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28.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28.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28.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28.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28.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28.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28.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28.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28.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28.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28.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28.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28.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28.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28.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28.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28.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28.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28.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28.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28.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28.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28.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28.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28.5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28.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28.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28.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28.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28.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28.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28.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28.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28.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28.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28.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28.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28.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28.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28.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28.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28.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28.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28.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28.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28.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28.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28.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28.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28.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28.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28.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28.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28.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28.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28.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28.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28.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28.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28.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28.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28.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28.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28.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28.5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28.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28.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28.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28.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28.5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28.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28.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28.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28.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28.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28.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28.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28.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28.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28.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28.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28.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28.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28.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28.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28.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42.75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28.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28.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28.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28.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28.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28.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28.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28.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28.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28.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28.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28.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28.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28.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28.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28.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28.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28.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28.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28.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28.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28.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28.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28.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28.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28.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28.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28.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28.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28.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28.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28.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28.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28.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28.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28.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28.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28.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28.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28.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28.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28.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28.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28.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28.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28.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28.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42.75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28.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28.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28.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28.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28.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28.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28.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28.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28.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28.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28.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28.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28.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28.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42.75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28.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28.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28.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28.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28.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28.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28.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28.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28.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28.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28.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28.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28.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28.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28.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28.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28.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28.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28.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28.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28.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28.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28.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28.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28.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28.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28.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28.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28.5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28.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28.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28.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28.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28.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28.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28.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28.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28.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28.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28.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28.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28.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28.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28.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28.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28.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28.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42.75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28.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28.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28.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28.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28.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28.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28.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28.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28.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28.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28.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28.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28.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28.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28.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28.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28.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28.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28.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28.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28.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28.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28.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28.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28.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28.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28.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28.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28.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28.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28.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28.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28.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28.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28.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28.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28.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28.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28.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28.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28.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28.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28.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28.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28.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28.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28.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28.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28.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28.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28.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42.75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28.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28.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28.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28.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42.75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28.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28.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28.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28.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28.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28.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42.75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28.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28.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28.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28.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42.75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28.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28.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28.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28.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28.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28.5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28.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28.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28.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28.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28.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28.5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28.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28.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42.7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28.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28.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28.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28.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28.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28.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28.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28.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28.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28.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28.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28.5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28.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28.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28.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28.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28.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28.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28.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28.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28.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28.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28.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28.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28.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28.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28.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28.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28.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28.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28.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28.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28.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28.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28.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28.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28.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28.5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28.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28.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28.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28.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28.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28.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28.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28.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28.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28.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28.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28.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28.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28.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28.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28.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28.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28.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28.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28.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28.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28.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28.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28.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28.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28.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28.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28.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28.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28.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28.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28.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28.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28.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28.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28.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28.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28.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28.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28.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28.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28.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28.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28.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28.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28.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28.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28.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28.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28.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28.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28.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28.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28.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28.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28.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28.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28.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28.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28.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28.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28.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28.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28.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28.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28.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28.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28.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28.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28.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28.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28.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28.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71.2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28.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28.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28.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28.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28.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28.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28.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28.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28.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28.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28.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28.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28.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28.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28.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28.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28.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28.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28.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28.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28.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28.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28.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28.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28.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28.5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28.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28.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28.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28.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28.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28.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28.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28.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28.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28.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28.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28.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42.75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28.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28.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28.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28.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28.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28.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28.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28.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28.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28.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28.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28.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28.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28.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28.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28.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28.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28.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28.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28.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28.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28.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28.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28.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28.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28.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28.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42.75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42.75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28.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28.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28.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28.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28.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28.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28.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28.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28.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28.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28.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28.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28.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28.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28.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28.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28.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42.75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28.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28.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28.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28.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28.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28.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28.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28.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28.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28.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28.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28.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28.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28.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28.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28.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28.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28.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28.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28.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28.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28.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28.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28.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28.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28.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28.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28.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28.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42.75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28.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28.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28.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28.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28.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28.5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28.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28.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28.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28.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28.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28.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28.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28.5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28.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28.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28.5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28.5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28.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28.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28.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28.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28.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28.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28.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28.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28.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28.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28.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28.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28.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28.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28.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28.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28.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28.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28.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28.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28.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28.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28.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28.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28.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28.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28.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28.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28.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28.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28.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28.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28.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28.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28.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28.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28.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28.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28.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28.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28.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28.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28.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28.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28.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28.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28.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28.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28.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28.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28.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28.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28.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28.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28.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28.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28.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28.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28.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28.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28.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28.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28.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28.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28.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28.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28.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28.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28.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28.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28.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28.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28.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28.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28.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28.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28.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28.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28.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28.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28.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28.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28.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28.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28.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28.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28.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28.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28.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28.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28.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28.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42.75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28.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28.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28.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28.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28.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28.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28.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28.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28.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28.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28.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28.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28.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28.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28.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28.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28.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28.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28.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28.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28.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28.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28.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28.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28.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28.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42.75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28.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28.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28.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28.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28.5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28.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28.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28.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28.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28.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28.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28.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42.75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28.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28.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28.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28.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28.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28.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28.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28.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28.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28.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28.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28.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28.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28.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28.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28.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28.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28.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28.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28.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28.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28.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28.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28.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28.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28.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28.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28.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28.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42.75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28.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28.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28.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28.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28.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28.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28.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28.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28.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28.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28.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28.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28.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28.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28.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28.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28.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28.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28.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28.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28.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28.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28.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28.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28.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28.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28.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28.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28.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28.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28.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28.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28.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28.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28.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28.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28.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28.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28.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28.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28.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28.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28.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28.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28.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28.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28.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28.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28.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28.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28.5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28.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28.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28.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28.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28.5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28.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28.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28.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28.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28.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28.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28.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28.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28.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28.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28.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28.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28.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28.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28.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28.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28.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28.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28.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28.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28.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28.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28.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28.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28.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28.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28.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28.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28.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42.75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28.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42.75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28.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28.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28.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28.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28.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28.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28.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28.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28.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28.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28.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28.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28.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28.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28.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28.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28.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28.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28.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28.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28.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28.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28.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28.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28.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28.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28.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28.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28.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28.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28.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28.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28.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28.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28.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28.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28.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28.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28.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28.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28.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28.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28.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28.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28.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28.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28.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28.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28.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28.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28.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28.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28.5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28.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28.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28.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28.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28.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28.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28.5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28.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28.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28.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28.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28.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28.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28.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28.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28.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28.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28.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28.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28.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28.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28.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28.5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28.5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28.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28.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28.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28.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28.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28.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28.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28.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28.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28.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28.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28.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28.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28.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28.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28.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28.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28.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28.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28.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28.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28.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28.5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28.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28.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28.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28.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28.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28.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28.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28.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28.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28.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28.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28.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28.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28.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28.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28.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28.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28.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28.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28.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28.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28.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28.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42.75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28.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42.75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28.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28.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28.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28.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28.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28.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28.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28.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28.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28.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28.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28.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28.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28.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28.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28.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28.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28.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28.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28.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28.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28.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28.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28.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28.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28.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28.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28.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28.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28.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28.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28.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28.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28.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28.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28.5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28.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28.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28.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28.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28.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28.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28.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28.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28.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42.75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28.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28.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28.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28.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28.5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28.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28.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28.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28.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28.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28.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28.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28.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28.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28.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28.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28.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28.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28.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28.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28.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28.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28.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42.75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28.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28.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28.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28.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28.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28.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28.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28.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28.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28.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28.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28.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28.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28.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28.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28.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28.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28.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28.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28.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28.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28.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28.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28.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28.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28.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28.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28.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28.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28.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28.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28.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28.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28.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28.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28.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28.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28.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28.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28.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28.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28.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28.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28.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28.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28.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28.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28.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28.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28.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28.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28.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28.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28.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28.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28.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28.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28.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28.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28.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28.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28.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42.75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28.5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28.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28.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28.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28.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28.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28.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28.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28.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28.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28.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28.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28.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28.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28.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28.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28.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28.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28.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28.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28.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28.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28.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28.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28.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28.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28.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42.75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28.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28.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28.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28.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28.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28.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28.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28.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28.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28.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28.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28.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28.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28.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28.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28.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28.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28.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28.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28.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28.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28.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28.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28.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28.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28.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28.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28.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28.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28.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28.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28.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28.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28.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28.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28.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28.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28.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28.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28.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28.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28.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28.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28.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28.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28.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42.75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28.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28.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28.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28.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28.5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28.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28.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28.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28.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28.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28.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28.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28.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28.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28.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28.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28.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28.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28.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28.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28.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28.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28.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28.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28.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28.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28.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28.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28.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28.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28.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28.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28.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28.5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28.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42.75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28.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28.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28.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28.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28.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28.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28.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28.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28.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28.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42.75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28.5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28.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28.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28.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28.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28.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28.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28.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28.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28.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28.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28.5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28.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28.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28.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28.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28.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28.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28.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28.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28.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28.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28.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28.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28.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28.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28.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28.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28.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28.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28.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28.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28.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28.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28.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28.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28.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28.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42.75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28.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28.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28.5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28.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28.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28.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28.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28.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28.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28.5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28.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28.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28.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28.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28.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28.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28.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28.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42.75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28.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28.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28.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28.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28.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28.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28.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28.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28.5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28.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28.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28.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28.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28.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28.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28.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28.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28.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28.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28.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28.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28.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28.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28.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28.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28.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28.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28.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28.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28.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28.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28.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28.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28.5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28.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28.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28.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28.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28.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28.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28.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28.5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28.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28.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28.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28.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28.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28.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28.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28.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28.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28.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28.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28.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28.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28.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28.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28.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28.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28.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28.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28.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28.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28.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28.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28.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28.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28.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28.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28.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28.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28.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28.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28.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28.5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28.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28.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28.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28.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28.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42.75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28.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28.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28.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28.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28.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28.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28.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28.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28.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28.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28.5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28.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28.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28.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28.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28.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28.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28.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28.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28.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28.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28.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42.75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28.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28.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28.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28.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28.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28.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28.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28.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28.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28.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28.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28.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28.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28.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28.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28.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28.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28.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28.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28.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28.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28.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28.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28.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28.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28.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28.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28.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28.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28.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28.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28.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28.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28.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28.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28.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28.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28.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28.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28.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28.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28.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28.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57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28.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28.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28.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42.75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28.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28.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28.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28.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28.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28.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28.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28.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28.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28.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28.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28.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28.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28.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28.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28.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28.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28.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28.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28.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28.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28.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28.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28.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28.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28.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28.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28.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28.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28.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42.75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28.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28.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28.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28.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28.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28.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28.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42.75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28.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28.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28.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28.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28.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28.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28.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28.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28.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28.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28.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28.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28.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28.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28.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28.5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28.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28.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28.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28.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28.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28.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28.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28.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28.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28.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28.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28.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28.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28.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28.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28.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57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28.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28.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28.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28.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28.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28.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28.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28.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28.5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28.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28.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42.75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28.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28.5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28.5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28.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28.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28.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42.75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28.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28.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28.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28.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28.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28.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28.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28.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28.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28.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28.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28.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28.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28.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28.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28.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28.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28.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28.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28.5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28.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28.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28.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28.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28.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42.75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28.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28.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28.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28.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28.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28.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28.5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28.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28.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28.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28.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28.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28.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28.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28.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28.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28.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28.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28.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28.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28.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28.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28.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28.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28.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28.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28.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28.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28.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28.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28.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28.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28.5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28.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28.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28.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28.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28.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28.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28.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28.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28.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28.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28.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28.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28.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28.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28.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28.5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28.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28.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28.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28.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28.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28.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28.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28.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28.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28.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28.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28.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28.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28.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28.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28.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28.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28.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28.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28.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28.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28.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28.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28.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28.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28.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28.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28.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28.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28.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28.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28.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28.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28.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28.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42.7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28.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28.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28.5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28.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28.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28.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28.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28.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28.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28.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28.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28.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28.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28.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28.5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28.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28.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28.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28.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28.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28.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28.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42.7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28.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28.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28.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28.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28.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28.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28.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28.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28.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28.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28.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28.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28.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28.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28.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28.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28.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28.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28.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28.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28.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28.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28.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28.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28.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28.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28.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28.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28.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28.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28.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28.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28.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28.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28.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28.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28.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28.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28.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28.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28.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28.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28.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28.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28.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28.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28.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28.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28.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28.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28.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28.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28.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28.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28.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28.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28.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28.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28.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28.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28.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28.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28.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28.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28.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28.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28.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28.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28.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28.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28.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28.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42.75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28.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28.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28.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28.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28.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28.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28.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28.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28.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28.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28.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42.75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28.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28.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28.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28.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28.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28.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28.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28.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28.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28.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28.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28.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28.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28.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28.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28.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28.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28.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28.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28.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28.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28.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28.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28.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28.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28.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28.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28.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28.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28.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28.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28.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28.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28.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28.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28.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28.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28.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28.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28.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28.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28.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28.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28.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28.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28.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28.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28.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28.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28.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28.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28.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28.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28.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28.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28.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28.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28.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28.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28.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28.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28.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28.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28.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28.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28.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28.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28.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28.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28.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28.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28.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28.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28.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28.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28.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28.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28.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28.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28.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28.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28.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28.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28.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28.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28.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28.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28.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28.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28.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28.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28.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28.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28.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28.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28.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28.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28.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28.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28.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28.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28.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28.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28.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28.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28.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28.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28.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28.5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28.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28.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28.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28.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28.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28.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28.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28.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28.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28.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28.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28.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28.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28.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28.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28.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28.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28.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28.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28.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28.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28.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28.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28.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28.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28.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28.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28.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28.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28.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28.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28.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28.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28.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28.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28.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28.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28.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57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28.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28.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28.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28.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28.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28.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28.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28.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28.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28.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28.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28.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28.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28.5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28.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28.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42.75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28.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28.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28.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28.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28.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28.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28.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28.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28.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28.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28.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28.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28.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28.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57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28.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28.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28.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28.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28.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28.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28.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28.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28.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28.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28.5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28.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42.7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28.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42.75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28.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28.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28.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28.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28.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28.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28.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28.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28.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28.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28.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28.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28.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28.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28.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28.5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28.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28.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28.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28.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28.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28.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28.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28.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28.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28.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28.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28.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28.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28.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28.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28.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28.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28.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28.5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28.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28.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28.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28.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28.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28.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28.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28.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28.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28.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28.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42.75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28.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28.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28.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28.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28.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28.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28.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28.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28.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28.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28.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28.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28.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28.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28.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28.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28.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28.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28.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28.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42.75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28.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28.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28.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28.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28.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28.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28.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28.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28.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28.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28.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28.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28.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28.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28.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28.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28.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28.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28.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28.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28.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28.5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28.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28.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28.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28.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28.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28.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28.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28.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28.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28.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28.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28.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28.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28.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28.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28.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28.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28.5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28.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28.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28.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28.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28.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28.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28.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28.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28.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57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28.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28.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28.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28.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28.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28.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28.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28.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28.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28.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28.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28.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28.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28.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28.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28.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28.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28.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28.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28.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28.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28.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42.75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28.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28.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28.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28.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28.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28.5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28.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28.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28.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42.75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28.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28.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28.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28.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28.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28.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28.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28.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28.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42.75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28.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28.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28.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28.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28.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28.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28.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28.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28.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28.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28.5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28.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28.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28.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28.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28.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28.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28.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28.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28.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28.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28.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28.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28.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28.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28.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28.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28.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42.75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28.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28.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28.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28.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28.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28.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28.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28.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28.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28.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28.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28.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42.75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28.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28.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28.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28.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28.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28.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28.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28.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28.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28.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28.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28.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28.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28.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28.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28.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28.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28.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28.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28.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28.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28.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28.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28.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28.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28.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28.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28.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28.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28.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28.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28.5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28.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28.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28.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28.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28.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42.75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28.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28.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28.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28.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28.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28.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28.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28.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28.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28.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28.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28.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28.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28.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28.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28.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28.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28.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28.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28.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28.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28.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28.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28.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28.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28.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28.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42.75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28.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28.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28.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28.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28.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28.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28.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28.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28.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42.75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28.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28.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28.5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28.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28.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28.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28.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28.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28.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28.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28.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28.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28.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28.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28.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28.5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28.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28.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28.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28.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28.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28.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28.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28.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28.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42.75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28.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28.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28.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28.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28.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28.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28.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28.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28.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28.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28.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28.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28.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28.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28.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28.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28.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28.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28.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28.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28.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28.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28.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28.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28.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28.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28.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28.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28.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28.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28.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28.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28.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28.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42.75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28.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28.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28.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28.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28.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28.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28.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28.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28.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28.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28.5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28.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28.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28.5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28.5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28.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28.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28.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28.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28.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28.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28.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28.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28.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28.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28.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28.5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28.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28.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28.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28.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28.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28.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28.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28.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28.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28.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28.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28.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28.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28.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28.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28.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28.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28.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28.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28.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28.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28.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28.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28.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28.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28.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Reena</cp:lastModifiedBy>
  <dcterms:created xsi:type="dcterms:W3CDTF">2017-04-20T15:17:24Z</dcterms:created>
  <dcterms:modified xsi:type="dcterms:W3CDTF">2018-02-10T10:31:22Z</dcterms:modified>
</cp:coreProperties>
</file>