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eetam/Documents/GitHub/nflows/"/>
    </mc:Choice>
  </mc:AlternateContent>
  <xr:revisionPtr revIDLastSave="0" documentId="13_ncr:1_{B71AA652-FC61-AE4F-B096-97E2CFA3D7E6}" xr6:coauthVersionLast="47" xr6:coauthVersionMax="47" xr10:uidLastSave="{00000000-0000-0000-0000-000000000000}"/>
  <bookViews>
    <workbookView xWindow="0" yWindow="680" windowWidth="30240" windowHeight="18960" xr2:uid="{6902B945-74B7-E74A-A5D5-95B25980250C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1" l="1"/>
  <c r="M4" i="1"/>
  <c r="L5" i="1"/>
  <c r="M5" i="1"/>
  <c r="L6" i="1"/>
  <c r="M6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L23" i="1"/>
  <c r="M23" i="1"/>
  <c r="L24" i="1"/>
  <c r="M24" i="1"/>
  <c r="L25" i="1"/>
  <c r="M25" i="1"/>
  <c r="L26" i="1"/>
  <c r="M26" i="1"/>
  <c r="M3" i="1"/>
  <c r="L3" i="1"/>
</calcChain>
</file>

<file path=xl/sharedStrings.xml><?xml version="1.0" encoding="utf-8"?>
<sst xmlns="http://schemas.openxmlformats.org/spreadsheetml/2006/main" count="44" uniqueCount="20">
  <si>
    <t>Wass</t>
  </si>
  <si>
    <t>autocorr</t>
  </si>
  <si>
    <t>spatcorr</t>
  </si>
  <si>
    <t>wass</t>
  </si>
  <si>
    <t>prop zero</t>
  </si>
  <si>
    <t>tail</t>
  </si>
  <si>
    <t>crosscorr</t>
  </si>
  <si>
    <t>tmax</t>
  </si>
  <si>
    <t>prcp</t>
  </si>
  <si>
    <t>CCA</t>
  </si>
  <si>
    <t>QM</t>
  </si>
  <si>
    <t>SPCDE old</t>
  </si>
  <si>
    <t>space lonlat MLE</t>
  </si>
  <si>
    <t>space MLE</t>
  </si>
  <si>
    <t>spacetime MLE</t>
  </si>
  <si>
    <t>space lonlat MAP</t>
  </si>
  <si>
    <t>space MAP</t>
  </si>
  <si>
    <t>spacetime MAP</t>
  </si>
  <si>
    <t>SE</t>
  </si>
  <si>
    <t>SW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</si>
</sst>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67CFB-EEEC-374D-A628-6D98B015699A}">
  <dimension ref="A2:M26"/>
  <sheetViews>
    <sheetView tabSelected="1" workbookViewId="0">
      <selection activeCell="F26" sqref="F26"/>
    </sheetView>
  </sheetViews>
  <sheetFormatPr baseColWidth="10" defaultRowHeight="16" x14ac:dyDescent="0.2"/>
  <sheetData>
    <row r="2" spans="1:13" x14ac:dyDescent="0.2">
      <c r="A2" t="s">
        <v>19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  <c r="J2" t="s">
        <v>16</v>
      </c>
      <c r="K2" t="s">
        <v>17</v>
      </c>
    </row>
    <row r="3" spans="1:13" x14ac:dyDescent="0.2">
      <c r="A3" s="1" t="s">
        <v>7</v>
      </c>
      <c r="B3" t="s">
        <v>0</v>
      </c>
      <c r="C3">
        <v>0.92700000000000005</v>
      </c>
      <c r="D3">
        <v>0.30730000000000002</v>
      </c>
      <c r="E3">
        <v>0.30009999999999998</v>
      </c>
      <c r="F3" s="2">
        <v>0.31950000000000001</v>
      </c>
      <c r="G3" s="3">
        <v>0.32050000000000001</v>
      </c>
      <c r="H3">
        <v>0.31580000000000003</v>
      </c>
      <c r="I3">
        <v>0.3619</v>
      </c>
      <c r="J3">
        <v>0.36859999999999998</v>
      </c>
      <c r="K3">
        <v>0.3251</v>
      </c>
      <c r="L3">
        <f>MIN(E3:K3)</f>
        <v>0.30009999999999998</v>
      </c>
      <c r="M3">
        <f>MIN(F3:K3)</f>
        <v>0.31580000000000003</v>
      </c>
    </row>
    <row r="4" spans="1:13" x14ac:dyDescent="0.2">
      <c r="A4" s="1"/>
      <c r="B4" t="s">
        <v>5</v>
      </c>
      <c r="C4" s="2">
        <v>0.92020000000000002</v>
      </c>
      <c r="D4">
        <v>1.1135999999999999</v>
      </c>
      <c r="E4">
        <v>1.2224999999999999</v>
      </c>
      <c r="F4">
        <v>1.1363000000000001</v>
      </c>
      <c r="G4">
        <v>1.1133999999999999</v>
      </c>
      <c r="H4">
        <v>1.163</v>
      </c>
      <c r="I4">
        <v>1.0575000000000001</v>
      </c>
      <c r="J4">
        <v>1.0611999999999999</v>
      </c>
      <c r="K4">
        <v>1.0121</v>
      </c>
      <c r="L4">
        <f t="shared" ref="L4:L26" si="0">MIN(E4:K4)</f>
        <v>1.0121</v>
      </c>
      <c r="M4">
        <f t="shared" ref="M4:M26" si="1">MIN(F4:K4)</f>
        <v>1.0121</v>
      </c>
    </row>
    <row r="5" spans="1:13" hidden="1" x14ac:dyDescent="0.2">
      <c r="A5" s="1"/>
      <c r="B5" t="s">
        <v>1</v>
      </c>
      <c r="C5">
        <v>0.68730000000000002</v>
      </c>
      <c r="D5">
        <v>0.63400000000000001</v>
      </c>
      <c r="E5">
        <v>8.7800000000000003E-2</v>
      </c>
      <c r="F5">
        <v>5.3699999999999998E-2</v>
      </c>
      <c r="G5">
        <v>5.3600000000000002E-2</v>
      </c>
      <c r="H5">
        <v>9.01E-2</v>
      </c>
      <c r="I5">
        <v>5.3100000000000001E-2</v>
      </c>
      <c r="J5">
        <v>5.2999999999999999E-2</v>
      </c>
      <c r="K5">
        <v>8.3099999999999993E-2</v>
      </c>
      <c r="L5">
        <f t="shared" si="0"/>
        <v>5.2999999999999999E-2</v>
      </c>
      <c r="M5">
        <f t="shared" si="1"/>
        <v>5.2999999999999999E-2</v>
      </c>
    </row>
    <row r="6" spans="1:13" x14ac:dyDescent="0.2">
      <c r="A6" s="1"/>
      <c r="B6" t="s">
        <v>2</v>
      </c>
      <c r="C6">
        <v>7.3700000000000002E-2</v>
      </c>
      <c r="D6">
        <v>6.7000000000000004E-2</v>
      </c>
      <c r="E6">
        <v>5.67E-2</v>
      </c>
      <c r="F6">
        <v>4.8500000000000001E-2</v>
      </c>
      <c r="G6" s="2">
        <v>4.87E-2</v>
      </c>
      <c r="H6">
        <v>5.21E-2</v>
      </c>
      <c r="I6">
        <v>4.07E-2</v>
      </c>
      <c r="J6">
        <v>4.07E-2</v>
      </c>
      <c r="K6">
        <v>3.95E-2</v>
      </c>
      <c r="L6">
        <f t="shared" si="0"/>
        <v>3.95E-2</v>
      </c>
      <c r="M6">
        <f t="shared" si="1"/>
        <v>3.95E-2</v>
      </c>
    </row>
    <row r="7" spans="1:13" x14ac:dyDescent="0.2">
      <c r="A7" s="1" t="s">
        <v>8</v>
      </c>
      <c r="B7" t="s">
        <v>3</v>
      </c>
      <c r="C7">
        <v>0.54269999999999996</v>
      </c>
      <c r="D7" s="2">
        <v>0.12559999999999999</v>
      </c>
      <c r="E7">
        <v>0.10489999999999999</v>
      </c>
      <c r="F7">
        <v>0.14860000000000001</v>
      </c>
      <c r="G7">
        <v>0.14660000000000001</v>
      </c>
      <c r="H7">
        <v>0.12239999999999999</v>
      </c>
      <c r="I7">
        <v>0.1469</v>
      </c>
      <c r="J7">
        <v>0.14979999999999999</v>
      </c>
      <c r="K7">
        <v>0.11609999999999999</v>
      </c>
      <c r="L7">
        <f t="shared" si="0"/>
        <v>0.10489999999999999</v>
      </c>
      <c r="M7">
        <f t="shared" si="1"/>
        <v>0.11609999999999999</v>
      </c>
    </row>
    <row r="8" spans="1:13" x14ac:dyDescent="0.2">
      <c r="A8" s="1"/>
      <c r="B8" t="s">
        <v>5</v>
      </c>
      <c r="C8">
        <v>2.3285</v>
      </c>
      <c r="D8" s="3">
        <v>1.6519999999999999</v>
      </c>
      <c r="E8">
        <v>1.7358</v>
      </c>
      <c r="F8" s="2">
        <v>1.6948000000000001</v>
      </c>
      <c r="G8">
        <v>1.6704000000000001</v>
      </c>
      <c r="H8">
        <v>1.7757000000000001</v>
      </c>
      <c r="I8">
        <v>1.9383999999999999</v>
      </c>
      <c r="J8">
        <v>1.9638</v>
      </c>
      <c r="K8">
        <v>1.7507999999999999</v>
      </c>
      <c r="L8">
        <f t="shared" si="0"/>
        <v>1.6704000000000001</v>
      </c>
      <c r="M8">
        <f t="shared" si="1"/>
        <v>1.6704000000000001</v>
      </c>
    </row>
    <row r="9" spans="1:13" x14ac:dyDescent="0.2">
      <c r="A9" s="1"/>
      <c r="B9" t="s">
        <v>4</v>
      </c>
      <c r="C9">
        <v>0.21110000000000001</v>
      </c>
      <c r="D9">
        <v>0.22270000000000001</v>
      </c>
      <c r="E9">
        <v>0.1222</v>
      </c>
      <c r="F9" s="2">
        <v>0.1308</v>
      </c>
      <c r="G9" s="2">
        <v>0.1308</v>
      </c>
      <c r="H9">
        <v>0.12540000000000001</v>
      </c>
      <c r="I9">
        <v>0.123</v>
      </c>
      <c r="J9">
        <v>0.12429999999999999</v>
      </c>
      <c r="K9">
        <v>0.11749999999999999</v>
      </c>
      <c r="L9">
        <f t="shared" si="0"/>
        <v>0.11749999999999999</v>
      </c>
      <c r="M9">
        <f t="shared" si="1"/>
        <v>0.11749999999999999</v>
      </c>
    </row>
    <row r="10" spans="1:13" hidden="1" x14ac:dyDescent="0.2">
      <c r="A10" s="1"/>
      <c r="B10" t="s">
        <v>1</v>
      </c>
      <c r="C10">
        <v>0.41020000000000001</v>
      </c>
      <c r="D10">
        <v>0.35389999999999999</v>
      </c>
      <c r="E10">
        <v>0.14410000000000001</v>
      </c>
      <c r="F10">
        <v>0.1605</v>
      </c>
      <c r="G10">
        <v>0.15959999999999999</v>
      </c>
      <c r="H10">
        <v>0.14760000000000001</v>
      </c>
      <c r="I10">
        <v>0.1681</v>
      </c>
      <c r="J10">
        <v>0.1673</v>
      </c>
      <c r="K10">
        <v>0.14760000000000001</v>
      </c>
      <c r="L10">
        <f t="shared" si="0"/>
        <v>0.14410000000000001</v>
      </c>
      <c r="M10">
        <f t="shared" si="1"/>
        <v>0.14760000000000001</v>
      </c>
    </row>
    <row r="11" spans="1:13" x14ac:dyDescent="0.2">
      <c r="A11" s="1"/>
      <c r="B11" t="s">
        <v>2</v>
      </c>
      <c r="C11">
        <v>0.12809999999999999</v>
      </c>
      <c r="D11">
        <v>0.1283</v>
      </c>
      <c r="E11">
        <v>0.1205</v>
      </c>
      <c r="F11" s="2">
        <v>0.1138</v>
      </c>
      <c r="G11" s="3">
        <v>0.1147</v>
      </c>
      <c r="H11">
        <v>0.1217</v>
      </c>
      <c r="I11">
        <v>9.3600000000000003E-2</v>
      </c>
      <c r="J11">
        <v>9.0800000000000006E-2</v>
      </c>
      <c r="K11">
        <v>9.3200000000000005E-2</v>
      </c>
      <c r="L11">
        <f t="shared" si="0"/>
        <v>9.0800000000000006E-2</v>
      </c>
      <c r="M11">
        <f t="shared" si="1"/>
        <v>9.0800000000000006E-2</v>
      </c>
    </row>
    <row r="12" spans="1:13" x14ac:dyDescent="0.2">
      <c r="B12" t="s">
        <v>6</v>
      </c>
      <c r="C12">
        <v>0.32090000000000002</v>
      </c>
      <c r="D12">
        <v>0.32090000000000002</v>
      </c>
      <c r="E12">
        <v>1.6999999999999999E-3</v>
      </c>
      <c r="F12" s="2">
        <v>1.5E-3</v>
      </c>
      <c r="G12" s="3">
        <v>1.6999999999999999E-3</v>
      </c>
      <c r="H12">
        <v>1E-3</v>
      </c>
      <c r="I12">
        <v>1.1999999999999999E-3</v>
      </c>
      <c r="J12">
        <v>1.2999999999999999E-3</v>
      </c>
      <c r="K12">
        <v>1.1000000000000001E-3</v>
      </c>
      <c r="L12">
        <f t="shared" si="0"/>
        <v>1E-3</v>
      </c>
      <c r="M12">
        <f t="shared" si="1"/>
        <v>1E-3</v>
      </c>
    </row>
    <row r="13" spans="1:13" x14ac:dyDescent="0.2">
      <c r="L13">
        <f t="shared" si="0"/>
        <v>0</v>
      </c>
      <c r="M13">
        <f t="shared" si="1"/>
        <v>0</v>
      </c>
    </row>
    <row r="14" spans="1:13" x14ac:dyDescent="0.2">
      <c r="L14">
        <f t="shared" si="0"/>
        <v>0</v>
      </c>
      <c r="M14">
        <f t="shared" si="1"/>
        <v>0</v>
      </c>
    </row>
    <row r="15" spans="1:13" x14ac:dyDescent="0.2">
      <c r="L15">
        <f t="shared" si="0"/>
        <v>0</v>
      </c>
      <c r="M15">
        <f t="shared" si="1"/>
        <v>0</v>
      </c>
    </row>
    <row r="16" spans="1:13" x14ac:dyDescent="0.2">
      <c r="A16" t="s">
        <v>18</v>
      </c>
      <c r="C16" t="s">
        <v>9</v>
      </c>
      <c r="D16" t="s">
        <v>10</v>
      </c>
      <c r="E16" t="s">
        <v>11</v>
      </c>
      <c r="F16" t="s">
        <v>12</v>
      </c>
      <c r="G16" t="s">
        <v>13</v>
      </c>
      <c r="H16" t="s">
        <v>14</v>
      </c>
      <c r="I16" t="s">
        <v>15</v>
      </c>
      <c r="J16" t="s">
        <v>16</v>
      </c>
      <c r="K16" t="s">
        <v>17</v>
      </c>
      <c r="L16">
        <f t="shared" si="0"/>
        <v>0</v>
      </c>
      <c r="M16">
        <f t="shared" si="1"/>
        <v>0</v>
      </c>
    </row>
    <row r="17" spans="1:13" x14ac:dyDescent="0.2">
      <c r="A17" s="1" t="s">
        <v>7</v>
      </c>
      <c r="B17" t="s">
        <v>0</v>
      </c>
      <c r="C17">
        <v>1.3453999999999999</v>
      </c>
      <c r="D17">
        <v>1.6735</v>
      </c>
      <c r="E17">
        <v>1.0377000000000001</v>
      </c>
      <c r="F17">
        <v>0.90129999999999999</v>
      </c>
      <c r="G17" s="2">
        <v>0.89590000000000003</v>
      </c>
      <c r="H17">
        <v>0.99660000000000004</v>
      </c>
      <c r="I17">
        <v>0.82599999999999996</v>
      </c>
      <c r="J17">
        <v>0.83230000000000004</v>
      </c>
      <c r="K17">
        <v>0.9899</v>
      </c>
      <c r="L17">
        <f t="shared" si="0"/>
        <v>0.82599999999999996</v>
      </c>
      <c r="M17">
        <f t="shared" si="1"/>
        <v>0.82599999999999996</v>
      </c>
    </row>
    <row r="18" spans="1:13" x14ac:dyDescent="0.2">
      <c r="A18" s="1"/>
      <c r="B18" t="s">
        <v>5</v>
      </c>
      <c r="C18">
        <v>1.7515000000000001</v>
      </c>
      <c r="D18">
        <v>2.222</v>
      </c>
      <c r="E18">
        <v>1.4198</v>
      </c>
      <c r="F18" s="2">
        <v>1.246</v>
      </c>
      <c r="G18" s="3">
        <v>1.2639</v>
      </c>
      <c r="H18">
        <v>1.4242999999999999</v>
      </c>
      <c r="I18">
        <v>1.0648</v>
      </c>
      <c r="J18">
        <v>1.1298999999999999</v>
      </c>
      <c r="K18">
        <v>1.2249000000000001</v>
      </c>
      <c r="L18">
        <f t="shared" si="0"/>
        <v>1.0648</v>
      </c>
      <c r="M18">
        <f t="shared" si="1"/>
        <v>1.0648</v>
      </c>
    </row>
    <row r="19" spans="1:13" hidden="1" x14ac:dyDescent="0.2">
      <c r="A19" s="1"/>
      <c r="B19" t="s">
        <v>1</v>
      </c>
      <c r="C19">
        <v>0.67679999999999996</v>
      </c>
      <c r="D19">
        <v>0.62609999999999999</v>
      </c>
      <c r="E19">
        <v>6.1699999999999998E-2</v>
      </c>
      <c r="F19">
        <v>6.2700000000000006E-2</v>
      </c>
      <c r="G19">
        <v>6.1499999999999999E-2</v>
      </c>
      <c r="H19">
        <v>5.7700000000000001E-2</v>
      </c>
      <c r="I19">
        <v>6.5100000000000005E-2</v>
      </c>
      <c r="J19">
        <v>6.4000000000000001E-2</v>
      </c>
      <c r="K19">
        <v>6.4199999999999993E-2</v>
      </c>
      <c r="L19">
        <f t="shared" si="0"/>
        <v>5.7700000000000001E-2</v>
      </c>
      <c r="M19">
        <f t="shared" si="1"/>
        <v>5.7700000000000001E-2</v>
      </c>
    </row>
    <row r="20" spans="1:13" x14ac:dyDescent="0.2">
      <c r="A20" s="1"/>
      <c r="B20" t="s">
        <v>2</v>
      </c>
      <c r="C20">
        <v>6.5299999999999997E-2</v>
      </c>
      <c r="D20">
        <v>6.3899999999999998E-2</v>
      </c>
      <c r="E20">
        <v>2.3099999999999999E-2</v>
      </c>
      <c r="F20">
        <v>2.4199999999999999E-2</v>
      </c>
      <c r="G20" s="2">
        <v>2.3199999999999998E-2</v>
      </c>
      <c r="H20">
        <v>2.4400000000000002E-2</v>
      </c>
      <c r="I20">
        <v>3.2800000000000003E-2</v>
      </c>
      <c r="J20">
        <v>3.1800000000000002E-2</v>
      </c>
      <c r="K20">
        <v>3.78E-2</v>
      </c>
      <c r="L20">
        <f t="shared" si="0"/>
        <v>2.3099999999999999E-2</v>
      </c>
      <c r="M20">
        <f t="shared" si="1"/>
        <v>2.3199999999999998E-2</v>
      </c>
    </row>
    <row r="21" spans="1:13" x14ac:dyDescent="0.2">
      <c r="A21" s="1" t="s">
        <v>8</v>
      </c>
      <c r="B21" t="s">
        <v>3</v>
      </c>
      <c r="C21">
        <v>0.85729999999999995</v>
      </c>
      <c r="D21">
        <v>0.47799999999999998</v>
      </c>
      <c r="E21">
        <v>0.30570000000000003</v>
      </c>
      <c r="F21">
        <v>0.26590000000000003</v>
      </c>
      <c r="G21" s="2">
        <v>0.24410000000000001</v>
      </c>
      <c r="H21">
        <v>0.42699999999999999</v>
      </c>
      <c r="I21">
        <v>0.32800000000000001</v>
      </c>
      <c r="J21">
        <v>0.30630000000000002</v>
      </c>
      <c r="K21">
        <v>0.40489999999999998</v>
      </c>
      <c r="L21">
        <f t="shared" si="0"/>
        <v>0.24410000000000001</v>
      </c>
      <c r="M21">
        <f t="shared" si="1"/>
        <v>0.24410000000000001</v>
      </c>
    </row>
    <row r="22" spans="1:13" x14ac:dyDescent="0.2">
      <c r="A22" s="1"/>
      <c r="B22" t="s">
        <v>5</v>
      </c>
      <c r="C22">
        <v>4.9543999999999997</v>
      </c>
      <c r="D22">
        <v>5.8247</v>
      </c>
      <c r="E22">
        <v>4.9077000000000002</v>
      </c>
      <c r="F22">
        <v>4.9421999999999997</v>
      </c>
      <c r="G22" s="2">
        <v>4.7138999999999998</v>
      </c>
      <c r="H22">
        <v>5.1134000000000004</v>
      </c>
      <c r="I22">
        <v>4.9363999999999999</v>
      </c>
      <c r="J22">
        <v>4.6100000000000003</v>
      </c>
      <c r="K22">
        <v>5.1741000000000001</v>
      </c>
      <c r="L22">
        <f t="shared" si="0"/>
        <v>4.6100000000000003</v>
      </c>
      <c r="M22">
        <f t="shared" si="1"/>
        <v>4.6100000000000003</v>
      </c>
    </row>
    <row r="23" spans="1:13" x14ac:dyDescent="0.2">
      <c r="A23" s="1"/>
      <c r="B23" t="s">
        <v>4</v>
      </c>
      <c r="C23">
        <v>0.1056</v>
      </c>
      <c r="D23">
        <v>0.1978</v>
      </c>
      <c r="E23">
        <v>8.1799999999999998E-2</v>
      </c>
      <c r="F23" s="2">
        <v>9.9500000000000005E-2</v>
      </c>
      <c r="G23" s="3">
        <v>9.98E-2</v>
      </c>
      <c r="H23">
        <v>8.48E-2</v>
      </c>
      <c r="I23">
        <v>0.10050000000000001</v>
      </c>
      <c r="J23">
        <v>0.1021</v>
      </c>
      <c r="K23">
        <v>9.5299999999999996E-2</v>
      </c>
      <c r="L23">
        <f t="shared" si="0"/>
        <v>8.1799999999999998E-2</v>
      </c>
      <c r="M23">
        <f t="shared" si="1"/>
        <v>8.48E-2</v>
      </c>
    </row>
    <row r="24" spans="1:13" hidden="1" x14ac:dyDescent="0.2">
      <c r="A24" s="1"/>
      <c r="B24" t="s">
        <v>1</v>
      </c>
      <c r="C24">
        <v>0.29780000000000001</v>
      </c>
      <c r="D24">
        <v>0.23619999999999999</v>
      </c>
      <c r="E24">
        <v>9.7000000000000003E-2</v>
      </c>
      <c r="F24">
        <v>0.1108</v>
      </c>
      <c r="G24">
        <v>0.11210000000000001</v>
      </c>
      <c r="H24">
        <v>0.10100000000000001</v>
      </c>
      <c r="I24">
        <v>0.11070000000000001</v>
      </c>
      <c r="J24">
        <v>0.1108</v>
      </c>
      <c r="K24">
        <v>0.1</v>
      </c>
      <c r="L24">
        <f t="shared" si="0"/>
        <v>9.7000000000000003E-2</v>
      </c>
      <c r="M24">
        <f t="shared" si="1"/>
        <v>0.1</v>
      </c>
    </row>
    <row r="25" spans="1:13" x14ac:dyDescent="0.2">
      <c r="A25" s="1"/>
      <c r="B25" t="s">
        <v>2</v>
      </c>
      <c r="C25">
        <v>0.1401</v>
      </c>
      <c r="D25">
        <v>0.13819999999999999</v>
      </c>
      <c r="E25">
        <v>5.28E-2</v>
      </c>
      <c r="F25" s="2">
        <v>5.3900000000000003E-2</v>
      </c>
      <c r="G25" s="3">
        <v>5.6500000000000002E-2</v>
      </c>
      <c r="H25">
        <v>5.8500000000000003E-2</v>
      </c>
      <c r="I25">
        <v>4.82E-2</v>
      </c>
      <c r="J25">
        <v>4.7E-2</v>
      </c>
      <c r="K25">
        <v>5.2699999999999997E-2</v>
      </c>
      <c r="L25">
        <f t="shared" si="0"/>
        <v>4.7E-2</v>
      </c>
      <c r="M25">
        <f t="shared" si="1"/>
        <v>4.7E-2</v>
      </c>
    </row>
    <row r="26" spans="1:13" x14ac:dyDescent="0.2">
      <c r="B26" t="s">
        <v>6</v>
      </c>
      <c r="C26">
        <v>0.10390000000000001</v>
      </c>
      <c r="D26">
        <v>0.10390000000000001</v>
      </c>
      <c r="E26">
        <v>5.9999999999999995E-4</v>
      </c>
      <c r="F26" s="2">
        <v>6.9999999999999999E-4</v>
      </c>
      <c r="G26" s="2">
        <v>6.9999999999999999E-4</v>
      </c>
      <c r="H26">
        <v>4.0000000000000002E-4</v>
      </c>
      <c r="I26">
        <v>6.9999999999999999E-4</v>
      </c>
      <c r="J26">
        <v>6.9999999999999999E-4</v>
      </c>
      <c r="K26">
        <v>5.0000000000000001E-4</v>
      </c>
      <c r="L26">
        <f t="shared" si="0"/>
        <v>4.0000000000000002E-4</v>
      </c>
      <c r="M26">
        <f t="shared" si="1"/>
        <v>4.0000000000000002E-4</v>
      </c>
    </row>
  </sheetData>
  <mergeCells count="4">
    <mergeCell ref="A3:A6"/>
    <mergeCell ref="A7:A11"/>
    <mergeCell ref="A17:A20"/>
    <mergeCell ref="A21:A2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Reetam Majumder</dc:creator>
  <cp:lastModifiedBy>Reetam Majumder</cp:lastModifiedBy>
  <dcterms:created xsi:type="dcterms:W3CDTF">2025-09-23T13:15:30Z</dcterms:created>
  <dcterms:modified xsi:type="dcterms:W3CDTF">2025-09-23T14:28:03Z</dcterms:modified>
</cp:coreProperties>
</file>