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Gent\Besturingssystemen BS\"/>
    </mc:Choice>
  </mc:AlternateContent>
  <bookViews>
    <workbookView xWindow="0" yWindow="0" windowWidth="28800" windowHeight="12300"/>
  </bookViews>
  <sheets>
    <sheet name="Indicatoren" sheetId="1" r:id="rId1"/>
    <sheet name="doelstellingen-18-19" sheetId="2" r:id="rId2"/>
    <sheet name="Examencijfer" sheetId="3" r:id="rId3"/>
  </sheets>
  <calcPr calcId="162913"/>
</workbook>
</file>

<file path=xl/calcChain.xml><?xml version="1.0" encoding="utf-8"?>
<calcChain xmlns="http://schemas.openxmlformats.org/spreadsheetml/2006/main">
  <c r="C13" i="3" l="1"/>
  <c r="C12" i="3" l="1"/>
  <c r="C10" i="3"/>
</calcChain>
</file>

<file path=xl/sharedStrings.xml><?xml version="1.0" encoding="utf-8"?>
<sst xmlns="http://schemas.openxmlformats.org/spreadsheetml/2006/main" count="87" uniqueCount="60">
  <si>
    <t>Categorie</t>
  </si>
  <si>
    <t>Criterium</t>
  </si>
  <si>
    <t>Nodig voor slagen?</t>
  </si>
  <si>
    <t>Eval 1zit</t>
  </si>
  <si>
    <t>Eval 2zit</t>
  </si>
  <si>
    <t>Nog niet bekwaam</t>
  </si>
  <si>
    <t>Bekwaam</t>
  </si>
  <si>
    <t>Gevorderd</t>
  </si>
  <si>
    <t>Deskundig</t>
  </si>
  <si>
    <t>Individueel</t>
  </si>
  <si>
    <t>Bij de beoordeling gelden volgende regels:</t>
  </si>
  <si>
    <t>- Het volstaat dat één indicator in de kolom "nog niet bekwaam" voldaan is om deze beoordeling te krijgen</t>
  </si>
  <si>
    <t>- Alle indicatoren uit de kolommen Bekwaam/Gevorderd/Deskundig moeten voldaan zijn om die beoordeling te behalen</t>
  </si>
  <si>
    <t>- De indicatoren uit de kolommen Bekwaam/Gevorderd/Deskundig zijn ook cumulatief, d.w.z om "Gevorderd" te behalen moeten ook alle indicatoren voor "Bekwaam" voldaan zijn, enz.</t>
  </si>
  <si>
    <t>ID</t>
  </si>
  <si>
    <t>Doelstelling</t>
  </si>
  <si>
    <t>Simulatie berekening examencijfer</t>
  </si>
  <si>
    <t>Gewicht</t>
  </si>
  <si>
    <t>Behaald niveau</t>
  </si>
  <si>
    <t>Niveaus</t>
  </si>
  <si>
    <t>Totaal</t>
  </si>
  <si>
    <t>Geslaagd?</t>
  </si>
  <si>
    <t>Resultaat</t>
  </si>
  <si>
    <t>Column1</t>
  </si>
  <si>
    <t xml:space="preserve">Kan de functies van verschillende types besturingssystemen toelichten </t>
  </si>
  <si>
    <t xml:space="preserve">Kan de interne structuur en werking van een besturingssysteem toelichten </t>
  </si>
  <si>
    <t xml:space="preserve">Kan een virtuele machine installeren en configureren </t>
  </si>
  <si>
    <t xml:space="preserve">Kan een serversysteem op basis van Windows installeren en configureren </t>
  </si>
  <si>
    <t xml:space="preserve">Kan een Linux-systeem installeren en configureren </t>
  </si>
  <si>
    <t>Kan systeembeheertaken automatiseren met scripts</t>
  </si>
  <si>
    <t>Examen</t>
  </si>
  <si>
    <t>Vaardigheidstest</t>
  </si>
  <si>
    <t>Theoretisch examen</t>
  </si>
  <si>
    <t>Professioneel werken in een Windows omgeving</t>
  </si>
  <si>
    <t>Professioneel werken in een Linux omgeving</t>
  </si>
  <si>
    <t>Scriptingopdracht BASH</t>
  </si>
  <si>
    <t>Nog niet bekwaam [0-7]</t>
  </si>
  <si>
    <t>Bekwaam [8-12]</t>
  </si>
  <si>
    <t>Deskundig [+17]</t>
  </si>
  <si>
    <t>Gevorderd [13-16]</t>
  </si>
  <si>
    <t>De student getuigt van te weinig inzicht in de theoretische concepten. Noch kan hij het onderscheid maken tussen opgegeven nuances, noch kan hij goed verwoorden wat hij geleerd heeft.</t>
  </si>
  <si>
    <t xml:space="preserve">De student heeft een basisinzicht in de theoretische concepten. </t>
  </si>
  <si>
    <t>Het opbouwen van elementaire stappen van automatisatie is niet voldoende aangetoond.</t>
  </si>
  <si>
    <t>De basiselementen van automatisatie zijn uitgewerkt in het script.</t>
  </si>
  <si>
    <t>De meest gangbare commando's op de Linux command line kan de student aanwenden om eenvoudige beheerstaken uit te voeren.</t>
  </si>
  <si>
    <t>De student slaagt er niet in aan te tonen dat hij gangbare commando's kan aanwenden om eenvoudige taken uit te voeren op een Linuxsysteem</t>
  </si>
  <si>
    <t>Cijfer [/20]</t>
  </si>
  <si>
    <t>Student moet minstens "bekwaam" zijn op alle criteria. Niet bekwaam in één van de criteria leidt tot de eindscore "Niet bekwaam". Het resultaat correspondeert in dit geval met de score behaalt op dit criterium.</t>
  </si>
  <si>
    <t>&lt;=7</t>
  </si>
  <si>
    <t>Ja</t>
  </si>
  <si>
    <t>Bekwaam. Verder: hij begrijpt de nuances die horen bij de aangereikte concepten.</t>
  </si>
  <si>
    <t>Gevordeerd. Verder: eigen bewoording van de antwoorden is helder &amp; duidelijk geformuleerd.</t>
  </si>
  <si>
    <t>Bekwaam. Verder: de student toont aan dat hij begrijpt hoe de structuur van het besturingssysteem in elkaar steekt.</t>
  </si>
  <si>
    <t>Gevorderd. Verder: meer complexe combinaties van commando's tonen aan dat hij deskundig werkt op het systeem.</t>
  </si>
  <si>
    <t>Bekwaam. Verder: de nodige tests en controles zijn toegevoegd, opdat het script in variërende omstandigheden goed blijft werken.</t>
  </si>
  <si>
    <t xml:space="preserve">Gevorderd. Verder: de randvoorwaarden voor goede werking op het systeem zijn geïmplementeerd. </t>
  </si>
  <si>
    <t>De student slaagt er niet in om een Windows Server op te stellen en de rollen te configureren</t>
  </si>
  <si>
    <t>De student slaagt erin om een basisconfiguratie op te stellen en kent de verschillende rollen van Windows Server</t>
  </si>
  <si>
    <t>De student slaagt erin om de rollen goed te configureren, zowel in de GUI als command line</t>
  </si>
  <si>
    <t>De student kan een goed functionerende Windows Server opzetten met alle nodige configuratie van de rollen en de features, zowel via de GUI, als met behulp van PowerShell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</si>
</sst>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Liberation Sans"/>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sz val="10"/>
      <color rgb="FF996600"/>
      <name val="Liberation Sans"/>
    </font>
    <font>
      <sz val="10"/>
      <color rgb="FF333333"/>
      <name val="Liberation Sans"/>
    </font>
    <font>
      <b/>
      <sz val="11"/>
      <color theme="1"/>
      <name val="Liberation Sans"/>
    </font>
    <font>
      <b/>
      <sz val="12"/>
      <color theme="1"/>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9" fillId="0" borderId="0"/>
    <xf numFmtId="0" fontId="10" fillId="0" borderId="0"/>
    <xf numFmtId="0" fontId="7" fillId="7" borderId="0"/>
    <xf numFmtId="0" fontId="4" fillId="5" borderId="0"/>
    <xf numFmtId="0" fontId="11" fillId="8" borderId="0"/>
    <xf numFmtId="0" fontId="12"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 fillId="0" borderId="0"/>
    <xf numFmtId="0" fontId="1" fillId="0" borderId="0"/>
    <xf numFmtId="0" fontId="4" fillId="0" borderId="0"/>
  </cellStyleXfs>
  <cellXfs count="21">
    <xf numFmtId="0" fontId="0" fillId="0" borderId="0" xfId="0"/>
    <xf numFmtId="0" fontId="13" fillId="0" borderId="2" xfId="0" applyFont="1" applyBorder="1" applyAlignment="1">
      <alignment vertical="top"/>
    </xf>
    <xf numFmtId="0" fontId="13" fillId="0" borderId="2" xfId="0" applyFont="1" applyBorder="1" applyAlignment="1">
      <alignment vertical="top" wrapText="1"/>
    </xf>
    <xf numFmtId="0" fontId="13" fillId="0" borderId="0" xfId="0" applyFont="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top"/>
    </xf>
    <xf numFmtId="0" fontId="0" fillId="0" borderId="0" xfId="0" applyAlignment="1">
      <alignment vertical="top" wrapText="1"/>
    </xf>
    <xf numFmtId="0" fontId="13" fillId="0" borderId="0" xfId="0" applyFont="1" applyAlignment="1"/>
    <xf numFmtId="0" fontId="13"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xf numFmtId="0" fontId="0" fillId="0" borderId="0" xfId="0" applyAlignment="1">
      <alignment horizontal="center"/>
    </xf>
    <xf numFmtId="0" fontId="14" fillId="0" borderId="0" xfId="0" applyFont="1"/>
    <xf numFmtId="0" fontId="13" fillId="0" borderId="0" xfId="0" applyFont="1"/>
    <xf numFmtId="0" fontId="13" fillId="0" borderId="0" xfId="0" applyFont="1" applyAlignment="1">
      <alignment wrapText="1"/>
    </xf>
    <xf numFmtId="10" fontId="0" fillId="0" borderId="0" xfId="0" applyNumberFormat="1"/>
    <xf numFmtId="0" fontId="0" fillId="0" borderId="0" xfId="0" applyAlignment="1">
      <alignment horizontal="right"/>
    </xf>
    <xf numFmtId="0" fontId="13" fillId="0" borderId="0" xfId="0" applyFont="1" applyAlignment="1">
      <alignment horizontal="right"/>
    </xf>
    <xf numFmtId="0" fontId="0" fillId="9" borderId="2" xfId="0" applyFill="1" applyBorder="1" applyAlignment="1">
      <alignment vertical="top" wrapText="1"/>
    </xf>
  </cellXfs>
  <cellStyles count="17">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Neutral" xfId="5" builtinId="28" customBuiltin="1"/>
    <cellStyle name="Normal" xfId="0" builtinId="0" customBuiltin="1"/>
    <cellStyle name="Note" xfId="6" builtinId="10" customBuiltin="1"/>
    <cellStyle name="Status" xfId="14"/>
    <cellStyle name="Text" xfId="15"/>
    <cellStyle name="Warning"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__Anonymous_Sheet_DB__1" displayName="__Anonymous_Sheet_DB__1" ref="A1:D19" totalsRowShown="0">
  <sortState ref="A3:D19">
    <sortCondition ref="B2:B19"/>
  </sortState>
  <tableColumns count="4">
    <tableColumn id="1" name="Categorie"/>
    <tableColumn id="2" name="ID"/>
    <tableColumn id="3" name="Doelstelling"/>
    <tableColumn id="4"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
  <sheetViews>
    <sheetView tabSelected="1" workbookViewId="0"/>
  </sheetViews>
  <sheetFormatPr defaultRowHeight="14.25"/>
  <cols>
    <col min="1" max="1" width="16.375" style="6" customWidth="1"/>
    <col min="2" max="2" width="23.75" style="7" customWidth="1"/>
    <col min="3" max="4" width="10.625" style="7" customWidth="1"/>
    <col min="5" max="5" width="11.25" style="7" customWidth="1"/>
    <col min="6" max="9" width="32.375" style="7" customWidth="1"/>
    <col min="10" max="1023" width="10.625" style="6" customWidth="1"/>
    <col min="16384" max="16384" width="9" style="6"/>
  </cols>
  <sheetData>
    <row r="1" spans="1:1023" s="3" customFormat="1" ht="45">
      <c r="A1" s="1" t="s">
        <v>0</v>
      </c>
      <c r="B1" s="2" t="s">
        <v>1</v>
      </c>
      <c r="C1" s="2" t="s">
        <v>2</v>
      </c>
      <c r="D1" s="2" t="s">
        <v>3</v>
      </c>
      <c r="E1" s="2" t="s">
        <v>4</v>
      </c>
      <c r="F1" s="2" t="s">
        <v>36</v>
      </c>
      <c r="G1" s="2" t="s">
        <v>37</v>
      </c>
      <c r="H1" s="2" t="s">
        <v>39</v>
      </c>
      <c r="I1" s="2" t="s">
        <v>38</v>
      </c>
    </row>
    <row r="2" spans="1:1023" ht="85.5">
      <c r="A2" s="4" t="s">
        <v>30</v>
      </c>
      <c r="B2" s="5" t="s">
        <v>32</v>
      </c>
      <c r="C2" s="5" t="s">
        <v>49</v>
      </c>
      <c r="D2" s="5" t="s">
        <v>9</v>
      </c>
      <c r="E2" s="5" t="s">
        <v>9</v>
      </c>
      <c r="F2" s="5" t="s">
        <v>40</v>
      </c>
      <c r="G2" s="5" t="s">
        <v>41</v>
      </c>
      <c r="H2" s="5" t="s">
        <v>50</v>
      </c>
      <c r="I2" s="5" t="s">
        <v>51</v>
      </c>
    </row>
    <row r="3" spans="1:1023" customFormat="1" ht="85.5">
      <c r="A3" s="4" t="s">
        <v>31</v>
      </c>
      <c r="B3" s="5" t="s">
        <v>33</v>
      </c>
      <c r="C3" s="5" t="s">
        <v>49</v>
      </c>
      <c r="D3" s="5" t="s">
        <v>9</v>
      </c>
      <c r="E3" s="5" t="s">
        <v>9</v>
      </c>
      <c r="F3" s="20" t="s">
        <v>56</v>
      </c>
      <c r="G3" s="20" t="s">
        <v>57</v>
      </c>
      <c r="H3" s="20" t="s">
        <v>58</v>
      </c>
      <c r="I3" s="20" t="s">
        <v>59</v>
      </c>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row>
    <row r="4" spans="1:1023" customFormat="1" ht="57">
      <c r="A4" s="4" t="s">
        <v>31</v>
      </c>
      <c r="B4" s="5" t="s">
        <v>34</v>
      </c>
      <c r="C4" s="5" t="s">
        <v>49</v>
      </c>
      <c r="D4" s="5" t="s">
        <v>9</v>
      </c>
      <c r="E4" s="5" t="s">
        <v>9</v>
      </c>
      <c r="F4" s="5" t="s">
        <v>45</v>
      </c>
      <c r="G4" s="5" t="s">
        <v>44</v>
      </c>
      <c r="H4" s="5" t="s">
        <v>52</v>
      </c>
      <c r="I4" s="5" t="s">
        <v>53</v>
      </c>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row>
    <row r="5" spans="1:1023" customFormat="1" ht="57">
      <c r="A5" s="4" t="s">
        <v>31</v>
      </c>
      <c r="B5" s="5" t="s">
        <v>35</v>
      </c>
      <c r="C5" s="5" t="s">
        <v>49</v>
      </c>
      <c r="D5" s="5" t="s">
        <v>9</v>
      </c>
      <c r="E5" s="5" t="s">
        <v>9</v>
      </c>
      <c r="F5" s="5" t="s">
        <v>42</v>
      </c>
      <c r="G5" s="5" t="s">
        <v>43</v>
      </c>
      <c r="H5" s="5" t="s">
        <v>54</v>
      </c>
      <c r="I5" s="5" t="s">
        <v>55</v>
      </c>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row>
    <row r="7" spans="1:1023" customFormat="1" ht="15">
      <c r="A7" s="6"/>
      <c r="B7" s="7"/>
      <c r="C7" s="3" t="s">
        <v>10</v>
      </c>
      <c r="D7" s="7"/>
      <c r="E7" s="7"/>
      <c r="F7" s="7"/>
      <c r="G7" s="7"/>
      <c r="H7" s="7"/>
      <c r="I7" s="7"/>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row>
    <row r="8" spans="1:1023" customFormat="1">
      <c r="A8" s="6"/>
      <c r="B8" s="7"/>
      <c r="C8" s="6" t="s">
        <v>11</v>
      </c>
      <c r="D8" s="7"/>
      <c r="E8" s="7"/>
      <c r="F8" s="7"/>
      <c r="G8" s="7"/>
      <c r="H8" s="7"/>
      <c r="I8" s="7"/>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row>
    <row r="9" spans="1:1023" customFormat="1">
      <c r="A9" s="6"/>
      <c r="B9" s="7"/>
      <c r="C9" s="6" t="s">
        <v>12</v>
      </c>
      <c r="D9" s="7"/>
      <c r="E9" s="7"/>
      <c r="F9" s="7"/>
      <c r="G9" s="7"/>
      <c r="H9" s="7"/>
      <c r="I9" s="7"/>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row>
    <row r="10" spans="1:1023" customFormat="1">
      <c r="A10" s="6"/>
      <c r="B10" s="7"/>
      <c r="C10" s="6" t="s">
        <v>13</v>
      </c>
      <c r="D10" s="7"/>
      <c r="E10" s="7"/>
      <c r="F10" s="7"/>
      <c r="G10" s="7"/>
      <c r="H10" s="7"/>
      <c r="I10" s="7"/>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c r="AMF10" s="6"/>
      <c r="AMG10" s="6"/>
      <c r="AMH10" s="6"/>
      <c r="AMI10" s="6"/>
    </row>
  </sheetData>
  <pageMargins left="0.5" right="0.5" top="0.64566929133858264" bottom="0.64566929133858264" header="0.25196850393700787" footer="0.25196850393700787"/>
  <pageSetup paperSize="0" fitToWidth="0" fitToHeight="0" pageOrder="overThenDown" orientation="landscape" useFirstPageNumber="1"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9"/>
  <sheetViews>
    <sheetView workbookViewId="0">
      <selection activeCell="C3" sqref="C3"/>
    </sheetView>
  </sheetViews>
  <sheetFormatPr defaultRowHeight="14.25"/>
  <cols>
    <col min="1" max="1" width="15.375" style="12" customWidth="1"/>
    <col min="2" max="2" width="3.75" style="13" customWidth="1"/>
    <col min="3" max="3" width="94.75" style="12" customWidth="1"/>
    <col min="4" max="4" width="18.5" style="12" customWidth="1"/>
    <col min="5" max="5" width="18.625" style="12" customWidth="1"/>
    <col min="6" max="1024" width="10.625" style="12" customWidth="1"/>
  </cols>
  <sheetData>
    <row r="1" spans="1:4" s="8" customFormat="1" ht="15">
      <c r="A1" s="8" t="s">
        <v>0</v>
      </c>
      <c r="B1" s="9" t="s">
        <v>14</v>
      </c>
      <c r="C1" s="8" t="s">
        <v>15</v>
      </c>
      <c r="D1" s="8" t="s">
        <v>23</v>
      </c>
    </row>
    <row r="2" spans="1:4" s="10" customFormat="1" ht="21.2" customHeight="1">
      <c r="B2" s="11"/>
      <c r="C2" s="12" t="s">
        <v>24</v>
      </c>
    </row>
    <row r="3" spans="1:4" s="10" customFormat="1" ht="21.2" customHeight="1">
      <c r="B3" s="11"/>
      <c r="C3" s="12" t="s">
        <v>25</v>
      </c>
    </row>
    <row r="4" spans="1:4" s="10" customFormat="1" ht="21.2" customHeight="1">
      <c r="B4" s="11"/>
      <c r="C4" s="12" t="s">
        <v>26</v>
      </c>
    </row>
    <row r="5" spans="1:4" s="10" customFormat="1" ht="21.2" customHeight="1">
      <c r="B5" s="11"/>
      <c r="C5" s="12" t="s">
        <v>27</v>
      </c>
    </row>
    <row r="6" spans="1:4" s="10" customFormat="1" ht="21.2" customHeight="1">
      <c r="B6" s="11"/>
      <c r="C6" s="12" t="s">
        <v>28</v>
      </c>
    </row>
    <row r="7" spans="1:4" s="10" customFormat="1" ht="21.2" customHeight="1">
      <c r="B7" s="11"/>
      <c r="C7" s="12" t="s">
        <v>29</v>
      </c>
    </row>
    <row r="8" spans="1:4" s="10" customFormat="1" ht="21.2" customHeight="1">
      <c r="B8" s="11"/>
    </row>
    <row r="9" spans="1:4" s="10" customFormat="1" ht="21.2" customHeight="1">
      <c r="B9" s="11"/>
    </row>
    <row r="10" spans="1:4" s="10" customFormat="1" ht="21.2" customHeight="1">
      <c r="B10" s="11"/>
    </row>
    <row r="11" spans="1:4" s="10" customFormat="1" ht="21.2" customHeight="1">
      <c r="B11" s="11"/>
    </row>
    <row r="12" spans="1:4" s="10" customFormat="1" ht="21.2" customHeight="1">
      <c r="B12" s="11"/>
    </row>
    <row r="13" spans="1:4" s="10" customFormat="1" ht="21.2" customHeight="1">
      <c r="B13" s="11"/>
    </row>
    <row r="14" spans="1:4" s="10" customFormat="1" ht="21.2" customHeight="1">
      <c r="B14" s="11"/>
    </row>
    <row r="15" spans="1:4" s="10" customFormat="1" ht="21.2" customHeight="1">
      <c r="B15" s="11"/>
    </row>
    <row r="16" spans="1:4" s="10" customFormat="1" ht="21.2" customHeight="1">
      <c r="B16" s="11"/>
    </row>
    <row r="17" spans="2:2" s="10" customFormat="1" ht="21.2" customHeight="1">
      <c r="B17" s="11"/>
    </row>
    <row r="18" spans="2:2" s="10" customFormat="1" ht="21.2" customHeight="1">
      <c r="B18" s="11"/>
    </row>
    <row r="19" spans="2:2" s="10" customFormat="1" ht="21.2" customHeight="1">
      <c r="B19" s="11"/>
    </row>
  </sheetData>
  <pageMargins left="0.5" right="0.5" top="0.64566929133858264" bottom="0.64566929133858264" header="0.25196850393700787" footer="0.25196850393700787"/>
  <pageSetup paperSize="0" fitToWidth="0" fitToHeight="0" pageOrder="overThenDown" orientation="landscape" useFirstPageNumber="1" horizontalDpi="0" verticalDpi="0" copies="0"/>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C13" sqref="C13"/>
    </sheetView>
  </sheetViews>
  <sheetFormatPr defaultRowHeight="14.25"/>
  <cols>
    <col min="1" max="1" width="16.375" customWidth="1"/>
    <col min="2" max="2" width="49.75" customWidth="1"/>
    <col min="3" max="3" width="10.625" customWidth="1"/>
    <col min="4" max="4" width="15.25" customWidth="1"/>
    <col min="5" max="6" width="10.625" customWidth="1"/>
    <col min="7" max="8" width="15.25" customWidth="1"/>
  </cols>
  <sheetData>
    <row r="1" spans="1:8" ht="15.75">
      <c r="A1" s="14" t="s">
        <v>16</v>
      </c>
    </row>
    <row r="3" spans="1:8">
      <c r="A3" t="s">
        <v>47</v>
      </c>
    </row>
    <row r="5" spans="1:8" ht="15">
      <c r="A5" s="15" t="s">
        <v>0</v>
      </c>
      <c r="B5" s="15" t="s">
        <v>1</v>
      </c>
      <c r="C5" s="15" t="s">
        <v>17</v>
      </c>
      <c r="D5" s="15" t="s">
        <v>18</v>
      </c>
      <c r="E5" s="16" t="s">
        <v>46</v>
      </c>
      <c r="G5" s="15" t="s">
        <v>19</v>
      </c>
    </row>
    <row r="6" spans="1:8">
      <c r="A6" t="s">
        <v>30</v>
      </c>
      <c r="B6" t="s">
        <v>32</v>
      </c>
      <c r="C6" s="17">
        <v>0.35</v>
      </c>
      <c r="D6" t="s">
        <v>6</v>
      </c>
      <c r="E6">
        <v>0</v>
      </c>
      <c r="G6" t="s">
        <v>5</v>
      </c>
      <c r="H6" t="s">
        <v>48</v>
      </c>
    </row>
    <row r="7" spans="1:8">
      <c r="A7" t="s">
        <v>31</v>
      </c>
      <c r="B7" t="s">
        <v>33</v>
      </c>
      <c r="C7" s="17">
        <v>0.3</v>
      </c>
      <c r="D7" t="s">
        <v>6</v>
      </c>
      <c r="E7">
        <v>0</v>
      </c>
      <c r="G7" t="s">
        <v>6</v>
      </c>
    </row>
    <row r="8" spans="1:8">
      <c r="A8" t="s">
        <v>31</v>
      </c>
      <c r="B8" t="s">
        <v>34</v>
      </c>
      <c r="C8" s="17">
        <v>0.23</v>
      </c>
      <c r="D8" t="s">
        <v>6</v>
      </c>
      <c r="E8">
        <v>0</v>
      </c>
      <c r="G8" t="s">
        <v>7</v>
      </c>
    </row>
    <row r="9" spans="1:8">
      <c r="A9" t="s">
        <v>31</v>
      </c>
      <c r="B9" t="s">
        <v>35</v>
      </c>
      <c r="C9" s="17">
        <v>0.12</v>
      </c>
      <c r="D9" t="s">
        <v>6</v>
      </c>
      <c r="E9">
        <v>0</v>
      </c>
      <c r="G9" t="s">
        <v>8</v>
      </c>
    </row>
    <row r="10" spans="1:8">
      <c r="B10" s="18" t="s">
        <v>20</v>
      </c>
      <c r="C10" s="17">
        <f>SUM(C6:C9)</f>
        <v>0.99999999999999989</v>
      </c>
    </row>
    <row r="12" spans="1:8">
      <c r="B12" s="18" t="s">
        <v>21</v>
      </c>
      <c r="C12" t="b">
        <f>COUNTIF(D6:D9,G6)=0</f>
        <v>1</v>
      </c>
    </row>
    <row r="13" spans="1:8" ht="15">
      <c r="B13" s="19" t="s">
        <v>22</v>
      </c>
      <c r="C13" s="15">
        <f>IF(COUNTIF(E6:E9,"&lt;=7")&gt;0,MIN(E6:E9),SUMPRODUCT(E6:E9,C6:C9))</f>
        <v>0</v>
      </c>
    </row>
  </sheetData>
  <pageMargins left="0.5" right="0.5" top="0.64566929133858264" bottom="0.64566929133858264" header="0.25196850393700787" footer="0.25196850393700787"/>
  <pageSetup paperSize="9" fitToWidth="0" fitToHeight="0" pageOrder="overThenDown"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TotalTime>277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Indicatoren</vt:lpstr>
      <vt:lpstr>doelstellingen-18-19</vt:lpstr>
      <vt:lpstr>Examencijfer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Van Maele</dc:creator>
  <cp:lastModifiedBy>Andy Van Maele</cp:lastModifiedBy>
  <cp:revision>19</cp:revision>
  <dcterms:created xsi:type="dcterms:W3CDTF">2018-03-09T18:39:47Z</dcterms:created>
  <dcterms:modified xsi:type="dcterms:W3CDTF">2018-09-18T08:15:20Z</dcterms:modified>
</cp:coreProperties>
</file>