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f559775d03fffb6/Desktop/target and Comps Tracker/CASE COMP/Joka Finlytics battle 2025/Problem_Statement_and_Dataset/"/>
    </mc:Choice>
  </mc:AlternateContent>
  <xr:revisionPtr revIDLastSave="408" documentId="11_6D5BC1D15D17FE6B84F5435DA8DAD1ACF6C63CDD" xr6:coauthVersionLast="47" xr6:coauthVersionMax="47" xr10:uidLastSave="{DF1E2C25-90AE-447D-94FD-EF68418F1616}"/>
  <bookViews>
    <workbookView xWindow="-110" yWindow="-110" windowWidth="19420" windowHeight="10300" activeTab="15" xr2:uid="{00000000-000D-0000-FFFF-FFFF00000000}"/>
  </bookViews>
  <sheets>
    <sheet name="balanced_risk_return_funds" sheetId="26" r:id="rId1"/>
    <sheet name="high_resilience_funds" sheetId="25" r:id="rId2"/>
    <sheet name="low_risk_high_return_funds" sheetId="24" r:id="rId3"/>
    <sheet name="Data Dictionary" sheetId="1" r:id="rId4"/>
    <sheet name="Raw Data" sheetId="2" r:id="rId5"/>
    <sheet name="Pivot_Table_1" sheetId="9" r:id="rId6"/>
    <sheet name="PT_2" sheetId="10" r:id="rId7"/>
    <sheet name="PT_3" sheetId="12" r:id="rId8"/>
    <sheet name="Resilience vs Tariff" sheetId="13" r:id="rId9"/>
    <sheet name="PT_4" sheetId="18" r:id="rId10"/>
    <sheet name="PT_5" sheetId="19" r:id="rId11"/>
    <sheet name="PT_6" sheetId="20" r:id="rId12"/>
    <sheet name="Fund Size vs Tariff Exposure" sheetId="21" r:id="rId13"/>
    <sheet name="Sheet9" sheetId="23" r:id="rId14"/>
    <sheet name="Finlytics_Tariff_War_Processed_" sheetId="3" r:id="rId15"/>
    <sheet name="Dashboard" sheetId="4" r:id="rId16"/>
  </sheets>
  <definedNames>
    <definedName name="_xlnm._FilterDatabase" localSheetId="14" hidden="1">Finlytics_Tariff_War_Processed_!$A$1:$AX$301</definedName>
    <definedName name="_xlnm._FilterDatabase" localSheetId="4" hidden="1">'Raw Data'!$A$1:$AQ$1</definedName>
    <definedName name="Slicer_AUM_Bucket">#N/A</definedName>
    <definedName name="Slicer_Fund_Type">#N/A</definedName>
    <definedName name="Slicer_Geographic_Focus">#N/A</definedName>
    <definedName name="Slicer_Primary_Sector">#N/A</definedName>
    <definedName name="Slicer_Tariff_Risk_Category">#N/A</definedName>
  </definedNames>
  <calcPr calcId="191029"/>
  <pivotCaches>
    <pivotCache cacheId="2"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<sst xmlns="http://schemas.openxmlformats.org/spreadsheetml/2006/main" count="11120" uniqueCount="1384">
  <si>
    <t>Variable Name</t>
  </si>
  <si>
    <t>Description</t>
  </si>
  <si>
    <t>Type</t>
  </si>
  <si>
    <t>Units / Encoding</t>
  </si>
  <si>
    <t>Fund_ID</t>
  </si>
  <si>
    <t>Unique identifier for the fund</t>
  </si>
  <si>
    <t>String</t>
  </si>
  <si>
    <t>ID (e.g., FND_0001)</t>
  </si>
  <si>
    <t>Fund_Name</t>
  </si>
  <si>
    <t>Full name of the fund</t>
  </si>
  <si>
    <t>Fund Name</t>
  </si>
  <si>
    <t>Ticker</t>
  </si>
  <si>
    <t>Stock ticker symbol</t>
  </si>
  <si>
    <t>Ticker (e.g., VTSAX)</t>
  </si>
  <si>
    <t>Asset_Manager</t>
  </si>
  <si>
    <t>Asset manager / fund sponsor name</t>
  </si>
  <si>
    <t>Company Name</t>
  </si>
  <si>
    <t>Fund_Type</t>
  </si>
  <si>
    <t>Type of fund (Mutual Fund or ETF)</t>
  </si>
  <si>
    <t>Mutual Fund or ETF</t>
  </si>
  <si>
    <t>Inception_Date</t>
  </si>
  <si>
    <t>Fund inception date (YYYY-MM-DD)</t>
  </si>
  <si>
    <t>Date</t>
  </si>
  <si>
    <t>YYYY-MM-DD</t>
  </si>
  <si>
    <t>Category_Group</t>
  </si>
  <si>
    <t>Fund category (e.g., Equity, Sector, Balanced)</t>
  </si>
  <si>
    <t>Equity / Balanced / Sector Equity / Growth / Value / Income</t>
  </si>
  <si>
    <t>Primary_Sector</t>
  </si>
  <si>
    <t>Primary sector focus (e.g., Technology, Manufacturing, Energy, Consumer, Healthcare)</t>
  </si>
  <si>
    <t>Technology / Manufacturing / Energy / Healthcare / Industrials / Materials / Consumer Staples / Consumer Discretionary / Financials / Utilities / Real Estate / Communications / Agriculture / Semiconductors / Automotive / Electronics / Machinery / Chemicals / Metals &amp; Mining / Diversified</t>
  </si>
  <si>
    <t>Geographic_Focus</t>
  </si>
  <si>
    <t>Geographic focus (US, International, Global, Emerging Markets)</t>
  </si>
  <si>
    <t>US / Europe / Asia-Pacific / Emerging Markets / Global / North America / Japan / China / India / ASEAN / Latin America / Middle East / Africa / Australia</t>
  </si>
  <si>
    <t>Fund_Net_Assets_USD_M</t>
  </si>
  <si>
    <t>Net assets under management in USD millions</t>
  </si>
  <si>
    <t>Numeric</t>
  </si>
  <si>
    <t>Millions USD</t>
  </si>
  <si>
    <t>Tariff_Risk_Level</t>
  </si>
  <si>
    <t>Tariff risk classification: Low, Medium, High</t>
  </si>
  <si>
    <t>Low (0-30 risk score) / Medium (30-70) / High (70-100)</t>
  </si>
  <si>
    <t>Tariff_Risk_Score</t>
  </si>
  <si>
    <t>Quantitative tariff risk score (0-100, higher = more exposed)</t>
  </si>
  <si>
    <t>Points (0-100)</t>
  </si>
  <si>
    <t>Import_Exposure_Pct</t>
  </si>
  <si>
    <t>Percentage of portfolio inputs/supply chain exposed to tariffs (%)</t>
  </si>
  <si>
    <t>Percentage (%)</t>
  </si>
  <si>
    <t>Export_Exposure_Pct</t>
  </si>
  <si>
    <t>Percentage of portfolio sales/revenue exposed to tariffs (%)</t>
  </si>
  <si>
    <t>China_Exposure_Pct</t>
  </si>
  <si>
    <t>Exposure to China-related tariffs and trade tensions (%)</t>
  </si>
  <si>
    <t>EU_Exposure_Pct</t>
  </si>
  <si>
    <t>Exposure to EU-related tariffs and trade tensions (%)</t>
  </si>
  <si>
    <t>Supply_Chain_Vulnerability_Score</t>
  </si>
  <si>
    <t>Supply chain vulnerability score (0-100, higher = more vulnerable)</t>
  </si>
  <si>
    <t>Retaliatory_Tariff_Risk</t>
  </si>
  <si>
    <t>Risk of retaliatory tariffs affecting portfolio (Low/Medium/High)</t>
  </si>
  <si>
    <t>Low / Medium / High</t>
  </si>
  <si>
    <t>Trade_War_Resilience_Score</t>
  </si>
  <si>
    <t>Fund resilience score against tariff shocks (0-100, higher = more resilient)</t>
  </si>
  <si>
    <t>Return_1M_Pct</t>
  </si>
  <si>
    <t>Trailing return over 1 month (%)</t>
  </si>
  <si>
    <t>Return_3M_Pct</t>
  </si>
  <si>
    <t>Trailing return over 3 months (%)</t>
  </si>
  <si>
    <t>Return_6M_Pct</t>
  </si>
  <si>
    <t>Trailing return over 6 months (%)</t>
  </si>
  <si>
    <t>Return_1Y_Pct</t>
  </si>
  <si>
    <t>Trailing return over 1 year (%)</t>
  </si>
  <si>
    <t>Return_3Y_Annualized_Pct</t>
  </si>
  <si>
    <t>Annualized return over 3 years (%)</t>
  </si>
  <si>
    <t>Percentage (%) annualized</t>
  </si>
  <si>
    <t>Return_5Y_Annualized_Pct</t>
  </si>
  <si>
    <t>Annualized return over 5 years (%)</t>
  </si>
  <si>
    <t>Return_YTD_Pct</t>
  </si>
  <si>
    <t>Return from Jan 1 to data-as-of date (%)</t>
  </si>
  <si>
    <t>Return_Since_Inception_Annualized_Pct</t>
  </si>
  <si>
    <t>Annualized return since fund inception (%)</t>
  </si>
  <si>
    <t>Volatility_1Y_Pct</t>
  </si>
  <si>
    <t>Annual volatility (standard deviation) over 1 year (%)</t>
  </si>
  <si>
    <t>Max_Drawdown_Pct</t>
  </si>
  <si>
    <t>Maximum percentage loss from peak to trough (%)</t>
  </si>
  <si>
    <t>Sharpe_Ratio</t>
  </si>
  <si>
    <t>Risk-adjusted return (excess return / volatility)</t>
  </si>
  <si>
    <t>Unitless ratio</t>
  </si>
  <si>
    <t>Beta_vs_Market</t>
  </si>
  <si>
    <t>Sensitivity to overall market movements (beta)</t>
  </si>
  <si>
    <t>Unitless multiplier</t>
  </si>
  <si>
    <t>Portfolio_Concentration_Index</t>
  </si>
  <si>
    <t>Portfolio concentration (0-1, higher = more concentrated)</t>
  </si>
  <si>
    <t>Index (0-1)</t>
  </si>
  <si>
    <t>Expense_Ratio_Pct</t>
  </si>
  <si>
    <t>Annual expense ratio (%)</t>
  </si>
  <si>
    <t>Portfolio_Turnover_Pct</t>
  </si>
  <si>
    <t>Percentage of portfolio that turns over annually (%)</t>
  </si>
  <si>
    <t>Number_of_Holdings</t>
  </si>
  <si>
    <t>Total number of stock holdings in the portfolio</t>
  </si>
  <si>
    <t>Number of stocks</t>
  </si>
  <si>
    <t>Average_Market_Cap_USD_B</t>
  </si>
  <si>
    <t>Average market capitalization of holdings (USD billions)</t>
  </si>
  <si>
    <t>Billions USD</t>
  </si>
  <si>
    <t>Percent_Holdings_Rated</t>
  </si>
  <si>
    <t>Percentage of holdings with full data coverage (%)</t>
  </si>
  <si>
    <t>Return_During_Tariff_Episodes_Pct</t>
  </si>
  <si>
    <t>Annualized return during major tariff shock episodes (%)</t>
  </si>
  <si>
    <t>Drawdown_During_Tariff_Episodes_Pct</t>
  </si>
  <si>
    <t>Maximum drawdown experienced during tariff shock episodes (%)</t>
  </si>
  <si>
    <t>Holdings_with_Tariff_Hedges_Pct</t>
  </si>
  <si>
    <t>Percentage of holdings with tariff hedges (offsets, diversification, etc.) (%)</t>
  </si>
  <si>
    <t>Holdings_in_Near_Shoring_Beneficiaries_Pct</t>
  </si>
  <si>
    <t>Percentage of holdings benefiting from near-shoring or supply chain shifts (%)</t>
  </si>
  <si>
    <t>Holdings_with_Diversified_Supply_Chain_Pct</t>
  </si>
  <si>
    <t>Percentage of holdings with diversified geographic supply chains (%)</t>
  </si>
  <si>
    <t>Data_As_Of_Date</t>
  </si>
  <si>
    <t>Date as of which data is current (YYYY-MM-DD)</t>
  </si>
  <si>
    <t>FND_0001</t>
  </si>
  <si>
    <t>Merrill Lynch Global Technology ETF</t>
  </si>
  <si>
    <t>MLT1</t>
  </si>
  <si>
    <t>Merrill Lynch</t>
  </si>
  <si>
    <t>Mutual Fund</t>
  </si>
  <si>
    <t>1987-07-10</t>
  </si>
  <si>
    <t>Balanced</t>
  </si>
  <si>
    <t>Technology</t>
  </si>
  <si>
    <t>Middle East</t>
  </si>
  <si>
    <t>Medium</t>
  </si>
  <si>
    <t>2024-12-13</t>
  </si>
  <si>
    <t>FND_0002</t>
  </si>
  <si>
    <t>iShares Strategic Healthcare Fund</t>
  </si>
  <si>
    <t>IH2</t>
  </si>
  <si>
    <t>iShares</t>
  </si>
  <si>
    <t>2006-07-15</t>
  </si>
  <si>
    <t>Income</t>
  </si>
  <si>
    <t>Healthcare</t>
  </si>
  <si>
    <t>Latin America</t>
  </si>
  <si>
    <t>Low</t>
  </si>
  <si>
    <t>FND_0003</t>
  </si>
  <si>
    <t>Goldman Sachs Global Fund</t>
  </si>
  <si>
    <t>GSM3</t>
  </si>
  <si>
    <t>Goldman Sachs</t>
  </si>
  <si>
    <t>1987-06-24</t>
  </si>
  <si>
    <t>Equity</t>
  </si>
  <si>
    <t>Metals &amp; Mining</t>
  </si>
  <si>
    <t>Japan</t>
  </si>
  <si>
    <t>High</t>
  </si>
  <si>
    <t>FND_0004</t>
  </si>
  <si>
    <t>BlackRock Global Fund</t>
  </si>
  <si>
    <t>BC4</t>
  </si>
  <si>
    <t>BlackRock</t>
  </si>
  <si>
    <t>2007-02-22</t>
  </si>
  <si>
    <t>Value</t>
  </si>
  <si>
    <t>Consumer Discretionary</t>
  </si>
  <si>
    <t>India</t>
  </si>
  <si>
    <t>FND_0005</t>
  </si>
  <si>
    <t>Goldman Sachs International Chemicals</t>
  </si>
  <si>
    <t>GSC5</t>
  </si>
  <si>
    <t>2011-11-11</t>
  </si>
  <si>
    <t>Sector Equity</t>
  </si>
  <si>
    <t>Chemicals</t>
  </si>
  <si>
    <t>FND_0006</t>
  </si>
  <si>
    <t>Vanguard Bank of America Index Fund</t>
  </si>
  <si>
    <t>BOT6</t>
  </si>
  <si>
    <t>Bank of America</t>
  </si>
  <si>
    <t>ETF</t>
  </si>
  <si>
    <t>1991-07-20</t>
  </si>
  <si>
    <t>Africa</t>
  </si>
  <si>
    <t>FND_0007</t>
  </si>
  <si>
    <t>American Century Core Financials Fund</t>
  </si>
  <si>
    <t>ACF7</t>
  </si>
  <si>
    <t>American Century</t>
  </si>
  <si>
    <t>1991-02-13</t>
  </si>
  <si>
    <t>Financials</t>
  </si>
  <si>
    <t>Asia-Pacific</t>
  </si>
  <si>
    <t>FND_0008</t>
  </si>
  <si>
    <t>PIMCO Energy Dividend Fund</t>
  </si>
  <si>
    <t>PE8</t>
  </si>
  <si>
    <t>PIMCO</t>
  </si>
  <si>
    <t>2018-10-20</t>
  </si>
  <si>
    <t>Energy</t>
  </si>
  <si>
    <t>FND_0009</t>
  </si>
  <si>
    <t>Guggenheim US Manufacturing Fund</t>
  </si>
  <si>
    <t>GM9</t>
  </si>
  <si>
    <t>Guggenheim</t>
  </si>
  <si>
    <t>2005-01-20</t>
  </si>
  <si>
    <t>Growth</t>
  </si>
  <si>
    <t>Manufacturing</t>
  </si>
  <si>
    <t>FND_0010</t>
  </si>
  <si>
    <t>Invesco Active Energy Fund</t>
  </si>
  <si>
    <t>IE10</t>
  </si>
  <si>
    <t>Invesco</t>
  </si>
  <si>
    <t>1985-03-10</t>
  </si>
  <si>
    <t>FND_0011</t>
  </si>
  <si>
    <t>Merrill Lynch Sector Metals &amp; Mining Fund</t>
  </si>
  <si>
    <t>MLM11</t>
  </si>
  <si>
    <t>1997-09-05</t>
  </si>
  <si>
    <t>Emerging Markets</t>
  </si>
  <si>
    <t>FND_0012</t>
  </si>
  <si>
    <t>Fidelity Active Utilities Fund</t>
  </si>
  <si>
    <t>FU12</t>
  </si>
  <si>
    <t>Fidelity</t>
  </si>
  <si>
    <t>2014-12-23</t>
  </si>
  <si>
    <t>Utilities</t>
  </si>
  <si>
    <t>Europe</t>
  </si>
  <si>
    <t>FND_0013</t>
  </si>
  <si>
    <t>Invesco Active Financials Fund</t>
  </si>
  <si>
    <t>IF13</t>
  </si>
  <si>
    <t>2004-11-17</t>
  </si>
  <si>
    <t>China</t>
  </si>
  <si>
    <t>FND_0014</t>
  </si>
  <si>
    <t>iShares Guggenheim Communications ETF</t>
  </si>
  <si>
    <t>GC14</t>
  </si>
  <si>
    <t>1990-11-18</t>
  </si>
  <si>
    <t>Communications</t>
  </si>
  <si>
    <t>North America</t>
  </si>
  <si>
    <t>FND_0015</t>
  </si>
  <si>
    <t>WisdomTree US Diversified Fund</t>
  </si>
  <si>
    <t>WD15</t>
  </si>
  <si>
    <t>WisdomTree</t>
  </si>
  <si>
    <t>2020-06-19</t>
  </si>
  <si>
    <t>Diversified</t>
  </si>
  <si>
    <t>FND_0016</t>
  </si>
  <si>
    <t>Janus Henderson Emerging Markets Materials</t>
  </si>
  <si>
    <t>JHM16</t>
  </si>
  <si>
    <t>Janus Henderson</t>
  </si>
  <si>
    <t>1994-06-29</t>
  </si>
  <si>
    <t>Materials</t>
  </si>
  <si>
    <t>FND_0017</t>
  </si>
  <si>
    <t>Merrill Lynch Global Real Estate ETF</t>
  </si>
  <si>
    <t>MLR17</t>
  </si>
  <si>
    <t>1982-07-17</t>
  </si>
  <si>
    <t>Real Estate</t>
  </si>
  <si>
    <t>Australia</t>
  </si>
  <si>
    <t>FND_0018</t>
  </si>
  <si>
    <t>Fidelity Global Agriculture ETF</t>
  </si>
  <si>
    <t>FA18</t>
  </si>
  <si>
    <t>1996-07-17</t>
  </si>
  <si>
    <t>Agriculture</t>
  </si>
  <si>
    <t>Global</t>
  </si>
  <si>
    <t>FND_0019</t>
  </si>
  <si>
    <t>Bank of America Consumer Staples Growth Fund</t>
  </si>
  <si>
    <t>BOC19</t>
  </si>
  <si>
    <t>1983-12-31</t>
  </si>
  <si>
    <t>Consumer Staples</t>
  </si>
  <si>
    <t>FND_0020</t>
  </si>
  <si>
    <t>Merrill Lynch Global Industrials ETF</t>
  </si>
  <si>
    <t>MLI20</t>
  </si>
  <si>
    <t>1983-06-06</t>
  </si>
  <si>
    <t>Industrials</t>
  </si>
  <si>
    <t>FND_0021</t>
  </si>
  <si>
    <t>Janus Henderson Metals &amp; Mining Growth Fund</t>
  </si>
  <si>
    <t>JHM21</t>
  </si>
  <si>
    <t>2000-02-15</t>
  </si>
  <si>
    <t>FND_0022</t>
  </si>
  <si>
    <t>Guggenheim Sector Industrials Fund</t>
  </si>
  <si>
    <t>GI22</t>
  </si>
  <si>
    <t>1999-10-28</t>
  </si>
  <si>
    <t>FND_0023</t>
  </si>
  <si>
    <t>T. Rowe Price Healthcare Index Fund</t>
  </si>
  <si>
    <t>TRH23</t>
  </si>
  <si>
    <t>T. Rowe Price</t>
  </si>
  <si>
    <t>1985-05-30</t>
  </si>
  <si>
    <t>FND_0024</t>
  </si>
  <si>
    <t>AQR Diversified Growth Fund</t>
  </si>
  <si>
    <t>AD24</t>
  </si>
  <si>
    <t>AQR</t>
  </si>
  <si>
    <t>1990-06-09</t>
  </si>
  <si>
    <t>FND_0025</t>
  </si>
  <si>
    <t>UBS Active Machinery Fund</t>
  </si>
  <si>
    <t>UM25</t>
  </si>
  <si>
    <t>UBS</t>
  </si>
  <si>
    <t>2004-11-23</t>
  </si>
  <si>
    <t>Machinery</t>
  </si>
  <si>
    <t>FND_0026</t>
  </si>
  <si>
    <t>Vanguard Core Chemicals Fund</t>
  </si>
  <si>
    <t>VC26</t>
  </si>
  <si>
    <t>Vanguard</t>
  </si>
  <si>
    <t>1980-03-18</t>
  </si>
  <si>
    <t>FND_0027</t>
  </si>
  <si>
    <t>Merrill Lynch Healthcare Index Fund</t>
  </si>
  <si>
    <t>MLH27</t>
  </si>
  <si>
    <t>1986-01-13</t>
  </si>
  <si>
    <t>FND_0028</t>
  </si>
  <si>
    <t>Franklin Templeton US Financials Fund</t>
  </si>
  <si>
    <t>FTF28</t>
  </si>
  <si>
    <t>Franklin Templeton</t>
  </si>
  <si>
    <t>1996-11-18</t>
  </si>
  <si>
    <t>FND_0029</t>
  </si>
  <si>
    <t>Invesco Machinery Index Fund</t>
  </si>
  <si>
    <t>IM29</t>
  </si>
  <si>
    <t>1991-07-14</t>
  </si>
  <si>
    <t>ASEAN</t>
  </si>
  <si>
    <t>FND_0030</t>
  </si>
  <si>
    <t>Guggenheim Strategic Chemicals Fund</t>
  </si>
  <si>
    <t>GC30</t>
  </si>
  <si>
    <t>1998-05-10</t>
  </si>
  <si>
    <t>FND_0031</t>
  </si>
  <si>
    <t>Vanguard Strategic Electronics Fund</t>
  </si>
  <si>
    <t>VE31</t>
  </si>
  <si>
    <t>1989-06-13</t>
  </si>
  <si>
    <t>Electronics</t>
  </si>
  <si>
    <t>US</t>
  </si>
  <si>
    <t>FND_0032</t>
  </si>
  <si>
    <t>Guggenheim Strategic Consumer Discretionary Fund</t>
  </si>
  <si>
    <t>GC32</t>
  </si>
  <si>
    <t>1986-01-07</t>
  </si>
  <si>
    <t>FND_0033</t>
  </si>
  <si>
    <t>Bank of America Active Energy Fund</t>
  </si>
  <si>
    <t>BOE33</t>
  </si>
  <si>
    <t>1983-07-28</t>
  </si>
  <si>
    <t>FND_0034</t>
  </si>
  <si>
    <t>BlackRock US Industrials Fund</t>
  </si>
  <si>
    <t>BI34</t>
  </si>
  <si>
    <t>1988-05-25</t>
  </si>
  <si>
    <t>FND_0035</t>
  </si>
  <si>
    <t>Schwab Machinery Growth Fund</t>
  </si>
  <si>
    <t>SM35</t>
  </si>
  <si>
    <t>Schwab</t>
  </si>
  <si>
    <t>1996-12-07</t>
  </si>
  <si>
    <t>FND_0036</t>
  </si>
  <si>
    <t>iShares Dimensional Utilities ETF</t>
  </si>
  <si>
    <t>DU36</t>
  </si>
  <si>
    <t>Dimensional</t>
  </si>
  <si>
    <t>2004-02-24</t>
  </si>
  <si>
    <t>FND_0037</t>
  </si>
  <si>
    <t>Guggenheim Global Machinery ETF</t>
  </si>
  <si>
    <t>GM37</t>
  </si>
  <si>
    <t>2012-01-26</t>
  </si>
  <si>
    <t>FND_0038</t>
  </si>
  <si>
    <t>iShares US Real Estate Fund</t>
  </si>
  <si>
    <t>IR38</t>
  </si>
  <si>
    <t>2008-07-18</t>
  </si>
  <si>
    <t>FND_0039</t>
  </si>
  <si>
    <t>iShares iShares Technology ETF</t>
  </si>
  <si>
    <t>IT39</t>
  </si>
  <si>
    <t>2011-01-30</t>
  </si>
  <si>
    <t>FND_0040</t>
  </si>
  <si>
    <t>Fidelity Sector Energy Fund</t>
  </si>
  <si>
    <t>FE40</t>
  </si>
  <si>
    <t>2017-04-30</t>
  </si>
  <si>
    <t>FND_0041</t>
  </si>
  <si>
    <t>JPMorgan Global Financials ETF</t>
  </si>
  <si>
    <t>JF41</t>
  </si>
  <si>
    <t>JPMorgan</t>
  </si>
  <si>
    <t>1999-03-11</t>
  </si>
  <si>
    <t>FND_0042</t>
  </si>
  <si>
    <t>Goldman Sachs Global Metals &amp; Mining ETF</t>
  </si>
  <si>
    <t>GSM42</t>
  </si>
  <si>
    <t>1981-11-17</t>
  </si>
  <si>
    <t>FND_0043</t>
  </si>
  <si>
    <t>AQR Sector Semiconductors Fund</t>
  </si>
  <si>
    <t>AS43</t>
  </si>
  <si>
    <t>2000-04-29</t>
  </si>
  <si>
    <t>Semiconductors</t>
  </si>
  <si>
    <t>FND_0044</t>
  </si>
  <si>
    <t>TIAA International Communications</t>
  </si>
  <si>
    <t>TC44</t>
  </si>
  <si>
    <t>TIAA</t>
  </si>
  <si>
    <t>1994-12-16</t>
  </si>
  <si>
    <t>FND_0045</t>
  </si>
  <si>
    <t>Vanguard Janus Henderson Index Fund</t>
  </si>
  <si>
    <t>JHH45</t>
  </si>
  <si>
    <t>1980-03-30</t>
  </si>
  <si>
    <t>FND_0046</t>
  </si>
  <si>
    <t>PIMCO US Consumer Discretionary Fund</t>
  </si>
  <si>
    <t>PC46</t>
  </si>
  <si>
    <t>2010-07-10</t>
  </si>
  <si>
    <t>FND_0047</t>
  </si>
  <si>
    <t>Franklin Templeton International Semiconductors</t>
  </si>
  <si>
    <t>FTS47</t>
  </si>
  <si>
    <t>1998-04-11</t>
  </si>
  <si>
    <t>FND_0048</t>
  </si>
  <si>
    <t>iShares Sector Automotive Fund</t>
  </si>
  <si>
    <t>IA48</t>
  </si>
  <si>
    <t>1981-01-09</t>
  </si>
  <si>
    <t>Automotive</t>
  </si>
  <si>
    <t>FND_0049</t>
  </si>
  <si>
    <t>Fidelity Energy Index Fund</t>
  </si>
  <si>
    <t>FE49</t>
  </si>
  <si>
    <t>2005-12-07</t>
  </si>
  <si>
    <t>FND_0050</t>
  </si>
  <si>
    <t>American Century Strategic Electronics Fund</t>
  </si>
  <si>
    <t>ACE50</t>
  </si>
  <si>
    <t>2012-11-28</t>
  </si>
  <si>
    <t>FND_0051</t>
  </si>
  <si>
    <t>Fidelity Emerging Markets Agriculture</t>
  </si>
  <si>
    <t>FA51</t>
  </si>
  <si>
    <t>2009-03-15</t>
  </si>
  <si>
    <t>FND_0052</t>
  </si>
  <si>
    <t>Vanguard AQR Index Fund</t>
  </si>
  <si>
    <t>AU52</t>
  </si>
  <si>
    <t>1988-09-08</t>
  </si>
  <si>
    <t>FND_0053</t>
  </si>
  <si>
    <t>AQR Global Industrials ETF</t>
  </si>
  <si>
    <t>AI53</t>
  </si>
  <si>
    <t>2007-10-05</t>
  </si>
  <si>
    <t>FND_0054</t>
  </si>
  <si>
    <t>Fidelity Real Estate Value Fund</t>
  </si>
  <si>
    <t>FR54</t>
  </si>
  <si>
    <t>1980-04-15</t>
  </si>
  <si>
    <t>FND_0055</t>
  </si>
  <si>
    <t>Morgan Stanley Active Manufacturing Fund</t>
  </si>
  <si>
    <t>MSM55</t>
  </si>
  <si>
    <t>Morgan Stanley</t>
  </si>
  <si>
    <t>2013-04-25</t>
  </si>
  <si>
    <t>FND_0056</t>
  </si>
  <si>
    <t>Schwab Active Diversified Fund</t>
  </si>
  <si>
    <t>SD56</t>
  </si>
  <si>
    <t>2009-03-07</t>
  </si>
  <si>
    <t>FND_0057</t>
  </si>
  <si>
    <t>iShares Healthcare Value Fund</t>
  </si>
  <si>
    <t>IH57</t>
  </si>
  <si>
    <t>1993-10-30</t>
  </si>
  <si>
    <t>FND_0058</t>
  </si>
  <si>
    <t>iShares UBS Diversified ETF</t>
  </si>
  <si>
    <t>UD58</t>
  </si>
  <si>
    <t>2008-03-08</t>
  </si>
  <si>
    <t>FND_0059</t>
  </si>
  <si>
    <t>BOF59</t>
  </si>
  <si>
    <t>1988-12-11</t>
  </si>
  <si>
    <t>FND_0060</t>
  </si>
  <si>
    <t>iShares PIMCO Financials ETF</t>
  </si>
  <si>
    <t>PF60</t>
  </si>
  <si>
    <t>1991-08-30</t>
  </si>
  <si>
    <t>FND_0061</t>
  </si>
  <si>
    <t>Merrill Lynch Global Fund</t>
  </si>
  <si>
    <t>MLA61</t>
  </si>
  <si>
    <t>1990-07-17</t>
  </si>
  <si>
    <t>FND_0062</t>
  </si>
  <si>
    <t>Franklin Templeton US Energy Fund</t>
  </si>
  <si>
    <t>FTE62</t>
  </si>
  <si>
    <t>2008-04-14</t>
  </si>
  <si>
    <t>FND_0063</t>
  </si>
  <si>
    <t>WisdomTree Communications Dividend Fund</t>
  </si>
  <si>
    <t>WC63</t>
  </si>
  <si>
    <t>1993-04-01</t>
  </si>
  <si>
    <t>FND_0064</t>
  </si>
  <si>
    <t>Vanguard Nuveen Index Fund</t>
  </si>
  <si>
    <t>NA64</t>
  </si>
  <si>
    <t>Nuveen</t>
  </si>
  <si>
    <t>1997-01-21</t>
  </si>
  <si>
    <t>FND_0065</t>
  </si>
  <si>
    <t>Nuveen Sector Chemicals Fund</t>
  </si>
  <si>
    <t>NC65</t>
  </si>
  <si>
    <t>2018-07-29</t>
  </si>
  <si>
    <t>FND_0066</t>
  </si>
  <si>
    <t>SPDR US Healthcare Fund</t>
  </si>
  <si>
    <t>SH66</t>
  </si>
  <si>
    <t>SPDR</t>
  </si>
  <si>
    <t>1980-02-08</t>
  </si>
  <si>
    <t>FND_0067</t>
  </si>
  <si>
    <t>Vanguard SPDR Index Fund</t>
  </si>
  <si>
    <t>SU67</t>
  </si>
  <si>
    <t>1986-09-26</t>
  </si>
  <si>
    <t>FND_0068</t>
  </si>
  <si>
    <t>PIMCO Emerging Markets Financials</t>
  </si>
  <si>
    <t>PF68</t>
  </si>
  <si>
    <t>2020-11-19</t>
  </si>
  <si>
    <t>FND_0069</t>
  </si>
  <si>
    <t>Fidelity Global Fund</t>
  </si>
  <si>
    <t>FS69</t>
  </si>
  <si>
    <t>1998-09-24</t>
  </si>
  <si>
    <t>FND_0070</t>
  </si>
  <si>
    <t>Vanguard Industrials Index Fund</t>
  </si>
  <si>
    <t>VI70</t>
  </si>
  <si>
    <t>1983-02-10</t>
  </si>
  <si>
    <t>FND_0071</t>
  </si>
  <si>
    <t>Janus Henderson US Chemicals Fund</t>
  </si>
  <si>
    <t>JHC71</t>
  </si>
  <si>
    <t>2001-11-25</t>
  </si>
  <si>
    <t>FND_0072</t>
  </si>
  <si>
    <t>Vanguard US Energy Fund</t>
  </si>
  <si>
    <t>VE72</t>
  </si>
  <si>
    <t>2003-03-02</t>
  </si>
  <si>
    <t>FND_0073</t>
  </si>
  <si>
    <t>Fidelity Metals &amp; Mining Growth Fund</t>
  </si>
  <si>
    <t>FM73</t>
  </si>
  <si>
    <t>2003-08-04</t>
  </si>
  <si>
    <t>FND_0074</t>
  </si>
  <si>
    <t>SPDR Strategic Utilities Fund</t>
  </si>
  <si>
    <t>SU74</t>
  </si>
  <si>
    <t>2014-10-31</t>
  </si>
  <si>
    <t>FND_0075</t>
  </si>
  <si>
    <t>Guggenheim Consumer Discretionary Dividend Fund</t>
  </si>
  <si>
    <t>GC75</t>
  </si>
  <si>
    <t>1990-11-14</t>
  </si>
  <si>
    <t>FND_0076</t>
  </si>
  <si>
    <t>T. Rowe Price Strategic Diversified Fund</t>
  </si>
  <si>
    <t>TRD76</t>
  </si>
  <si>
    <t>1993-07-14</t>
  </si>
  <si>
    <t>FND_0077</t>
  </si>
  <si>
    <t>iShares Materials Index Fund</t>
  </si>
  <si>
    <t>IM77</t>
  </si>
  <si>
    <t>1997-03-06</t>
  </si>
  <si>
    <t>FND_0078</t>
  </si>
  <si>
    <t>Janus Henderson Active Semiconductors Fund</t>
  </si>
  <si>
    <t>JHS78</t>
  </si>
  <si>
    <t>2005-10-29</t>
  </si>
  <si>
    <t>FND_0079</t>
  </si>
  <si>
    <t>Janus Henderson Sector Financials Fund</t>
  </si>
  <si>
    <t>JHF79</t>
  </si>
  <si>
    <t>2019-08-22</t>
  </si>
  <si>
    <t>FND_0080</t>
  </si>
  <si>
    <t>Principal Active Electronics Fund</t>
  </si>
  <si>
    <t>PE80</t>
  </si>
  <si>
    <t>Principal</t>
  </si>
  <si>
    <t>1984-10-16</t>
  </si>
  <si>
    <t>FND_0081</t>
  </si>
  <si>
    <t>Franklin Templeton Global Utilities ETF</t>
  </si>
  <si>
    <t>FTU81</t>
  </si>
  <si>
    <t>1994-09-18</t>
  </si>
  <si>
    <t>FND_0082</t>
  </si>
  <si>
    <t>Vanguard Active Agriculture Fund</t>
  </si>
  <si>
    <t>VA82</t>
  </si>
  <si>
    <t>2001-11-12</t>
  </si>
  <si>
    <t>FND_0083</t>
  </si>
  <si>
    <t>BlackRock Communications Growth Fund</t>
  </si>
  <si>
    <t>BC83</t>
  </si>
  <si>
    <t>1993-12-11</t>
  </si>
  <si>
    <t>FND_0084</t>
  </si>
  <si>
    <t>TIAA Technology Index Fund</t>
  </si>
  <si>
    <t>TT84</t>
  </si>
  <si>
    <t>1989-01-24</t>
  </si>
  <si>
    <t>FND_0085</t>
  </si>
  <si>
    <t>Bank of America Manufacturing Growth Fund</t>
  </si>
  <si>
    <t>BOM85</t>
  </si>
  <si>
    <t>2001-02-17</t>
  </si>
  <si>
    <t>FND_0086</t>
  </si>
  <si>
    <t>Guggenheim Sector Semiconductors Fund</t>
  </si>
  <si>
    <t>GS86</t>
  </si>
  <si>
    <t>1991-01-03</t>
  </si>
  <si>
    <t>FND_0087</t>
  </si>
  <si>
    <t>Principal Financials Growth Fund</t>
  </si>
  <si>
    <t>PF87</t>
  </si>
  <si>
    <t>2015-12-03</t>
  </si>
  <si>
    <t>FND_0088</t>
  </si>
  <si>
    <t>iShares Vanguard Communications ETF</t>
  </si>
  <si>
    <t>VC88</t>
  </si>
  <si>
    <t>2020-12-29</t>
  </si>
  <si>
    <t>FND_0089</t>
  </si>
  <si>
    <t>PIMCO US Healthcare Fund</t>
  </si>
  <si>
    <t>PH89</t>
  </si>
  <si>
    <t>1998-03-19</t>
  </si>
  <si>
    <t>FND_0090</t>
  </si>
  <si>
    <t>Nuveen Emerging Markets Real Estate</t>
  </si>
  <si>
    <t>NR90</t>
  </si>
  <si>
    <t>1999-01-24</t>
  </si>
  <si>
    <t>FND_0091</t>
  </si>
  <si>
    <t>Goldman Sachs Consumer Staples Growth Fund</t>
  </si>
  <si>
    <t>GSC91</t>
  </si>
  <si>
    <t>1994-11-25</t>
  </si>
  <si>
    <t>FND_0092</t>
  </si>
  <si>
    <t>TIAA Diversified Growth Fund</t>
  </si>
  <si>
    <t>TD92</t>
  </si>
  <si>
    <t>2011-03-09</t>
  </si>
  <si>
    <t>FND_0093</t>
  </si>
  <si>
    <t>Goldman Sachs Utilities Growth Fund</t>
  </si>
  <si>
    <t>GSU93</t>
  </si>
  <si>
    <t>1990-11-09</t>
  </si>
  <si>
    <t>FND_0094</t>
  </si>
  <si>
    <t>iShares AQR Automotive ETF</t>
  </si>
  <si>
    <t>AA94</t>
  </si>
  <si>
    <t>1986-04-26</t>
  </si>
  <si>
    <t>FND_0095</t>
  </si>
  <si>
    <t>Dimensional Emerging Markets Materials</t>
  </si>
  <si>
    <t>DM95</t>
  </si>
  <si>
    <t>2011-12-28</t>
  </si>
  <si>
    <t>FND_0096</t>
  </si>
  <si>
    <t>iShares JPMorgan Energy ETF</t>
  </si>
  <si>
    <t>JE96</t>
  </si>
  <si>
    <t>2004-11-13</t>
  </si>
  <si>
    <t>FND_0097</t>
  </si>
  <si>
    <t>Nuveen Global Fund</t>
  </si>
  <si>
    <t>NC97</t>
  </si>
  <si>
    <t>2015-03-03</t>
  </si>
  <si>
    <t>FND_0098</t>
  </si>
  <si>
    <t>iShares International Diversified</t>
  </si>
  <si>
    <t>ID98</t>
  </si>
  <si>
    <t>1984-03-04</t>
  </si>
  <si>
    <t>FND_0099</t>
  </si>
  <si>
    <t>American Century Global Agriculture ETF</t>
  </si>
  <si>
    <t>ACA99</t>
  </si>
  <si>
    <t>2003-07-03</t>
  </si>
  <si>
    <t>FND_0100</t>
  </si>
  <si>
    <t>SPDR Global Healthcare ETF</t>
  </si>
  <si>
    <t>SH0</t>
  </si>
  <si>
    <t>1989-01-26</t>
  </si>
  <si>
    <t>FND_0101</t>
  </si>
  <si>
    <t>Schwab Strategic Manufacturing Fund</t>
  </si>
  <si>
    <t>SM1</t>
  </si>
  <si>
    <t>2006-10-28</t>
  </si>
  <si>
    <t>FND_0102</t>
  </si>
  <si>
    <t>iShares Invesco Industrials ETF</t>
  </si>
  <si>
    <t>II2</t>
  </si>
  <si>
    <t>1989-05-16</t>
  </si>
  <si>
    <t>FND_0103</t>
  </si>
  <si>
    <t>JPMorgan Strategic Automotive Fund</t>
  </si>
  <si>
    <t>JA3</t>
  </si>
  <si>
    <t>2001-04-18</t>
  </si>
  <si>
    <t>FND_0104</t>
  </si>
  <si>
    <t>Vanguard JPMorgan Index Fund</t>
  </si>
  <si>
    <t>JC4</t>
  </si>
  <si>
    <t>2019-10-17</t>
  </si>
  <si>
    <t>FND_0105</t>
  </si>
  <si>
    <t>Morgan Stanley Active Financials Fund</t>
  </si>
  <si>
    <t>MSF5</t>
  </si>
  <si>
    <t>1981-08-03</t>
  </si>
  <si>
    <t>FND_0106</t>
  </si>
  <si>
    <t>Merrill Lynch Global Machinery ETF</t>
  </si>
  <si>
    <t>MLM6</t>
  </si>
  <si>
    <t>1980-07-24</t>
  </si>
  <si>
    <t>FND_0107</t>
  </si>
  <si>
    <t>WisdomTree Global Energy ETF</t>
  </si>
  <si>
    <t>WE7</t>
  </si>
  <si>
    <t>2016-09-07</t>
  </si>
  <si>
    <t>FND_0108</t>
  </si>
  <si>
    <t>WisdomTree Real Estate Index Fund</t>
  </si>
  <si>
    <t>WR8</t>
  </si>
  <si>
    <t>1993-09-06</t>
  </si>
  <si>
    <t>FND_0109</t>
  </si>
  <si>
    <t>SA9</t>
  </si>
  <si>
    <t>1988-01-28</t>
  </si>
  <si>
    <t>FND_0110</t>
  </si>
  <si>
    <t>Dimensional US Semiconductors Fund</t>
  </si>
  <si>
    <t>DS10</t>
  </si>
  <si>
    <t>1997-06-01</t>
  </si>
  <si>
    <t>FND_0111</t>
  </si>
  <si>
    <t>Franklin Templeton Manufacturing Growth Fund</t>
  </si>
  <si>
    <t>FTM11</t>
  </si>
  <si>
    <t>2017-07-30</t>
  </si>
  <si>
    <t>FND_0112</t>
  </si>
  <si>
    <t>T. Rowe Price Global Fund</t>
  </si>
  <si>
    <t>TRM12</t>
  </si>
  <si>
    <t>2000-01-27</t>
  </si>
  <si>
    <t>FND_0113</t>
  </si>
  <si>
    <t>Guggenheim US Agriculture Fund</t>
  </si>
  <si>
    <t>GA13</t>
  </si>
  <si>
    <t>1994-02-22</t>
  </si>
  <si>
    <t>FND_0114</t>
  </si>
  <si>
    <t>Janus Henderson Electronics Growth Fund</t>
  </si>
  <si>
    <t>JHE14</t>
  </si>
  <si>
    <t>2010-03-19</t>
  </si>
  <si>
    <t>FND_0115</t>
  </si>
  <si>
    <t>iShares Morgan Stanley Agriculture ETF</t>
  </si>
  <si>
    <t>MSA15</t>
  </si>
  <si>
    <t>2002-10-04</t>
  </si>
  <si>
    <t>FND_0116</t>
  </si>
  <si>
    <t>AQR Strategic Materials Fund</t>
  </si>
  <si>
    <t>AM16</t>
  </si>
  <si>
    <t>1996-10-04</t>
  </si>
  <si>
    <t>FND_0117</t>
  </si>
  <si>
    <t>iShares SPDR Agriculture ETF</t>
  </si>
  <si>
    <t>SA17</t>
  </si>
  <si>
    <t>1993-01-09</t>
  </si>
  <si>
    <t>FND_0118</t>
  </si>
  <si>
    <t>Vanguard Semiconductors Index Fund</t>
  </si>
  <si>
    <t>VS18</t>
  </si>
  <si>
    <t>1980-01-19</t>
  </si>
  <si>
    <t>FND_0119</t>
  </si>
  <si>
    <t>Fidelity International Agriculture</t>
  </si>
  <si>
    <t>FA19</t>
  </si>
  <si>
    <t>2009-03-04</t>
  </si>
  <si>
    <t>FND_0120</t>
  </si>
  <si>
    <t>PIMCO Emerging Markets Agriculture</t>
  </si>
  <si>
    <t>PA20</t>
  </si>
  <si>
    <t>2010-02-02</t>
  </si>
  <si>
    <t>FND_0121</t>
  </si>
  <si>
    <t>BT21</t>
  </si>
  <si>
    <t>FND_0122</t>
  </si>
  <si>
    <t>Guggenheim Global Fund</t>
  </si>
  <si>
    <t>GE22</t>
  </si>
  <si>
    <t>1980-02-23</t>
  </si>
  <si>
    <t>FND_0123</t>
  </si>
  <si>
    <t>T. Rowe Price Consumer Discretionary Value Fund</t>
  </si>
  <si>
    <t>TRC23</t>
  </si>
  <si>
    <t>1982-07-11</t>
  </si>
  <si>
    <t>FND_0124</t>
  </si>
  <si>
    <t>SPDR Sector Industrials Fund</t>
  </si>
  <si>
    <t>SI24</t>
  </si>
  <si>
    <t>2014-04-09</t>
  </si>
  <si>
    <t>FND_0125</t>
  </si>
  <si>
    <t>Bank of America Core Automotive Fund</t>
  </si>
  <si>
    <t>BOA25</t>
  </si>
  <si>
    <t>1986-03-08</t>
  </si>
  <si>
    <t>FND_0126</t>
  </si>
  <si>
    <t>Vanguard Guggenheim Index Fund</t>
  </si>
  <si>
    <t>GD26</t>
  </si>
  <si>
    <t>2007-07-24</t>
  </si>
  <si>
    <t>FND_0127</t>
  </si>
  <si>
    <t>Invesco Global Fund</t>
  </si>
  <si>
    <t>IU27</t>
  </si>
  <si>
    <t>2015-05-12</t>
  </si>
  <si>
    <t>FND_0128</t>
  </si>
  <si>
    <t>Nuveen Sector Agriculture Fund</t>
  </si>
  <si>
    <t>NA28</t>
  </si>
  <si>
    <t>2004-12-16</t>
  </si>
  <si>
    <t>FND_0129</t>
  </si>
  <si>
    <t>Bank of America Active Healthcare Fund</t>
  </si>
  <si>
    <t>BOH29</t>
  </si>
  <si>
    <t>1985-07-04</t>
  </si>
  <si>
    <t>FND_0130</t>
  </si>
  <si>
    <t>TIAA Metals &amp; Mining Dividend Fund</t>
  </si>
  <si>
    <t>TM30</t>
  </si>
  <si>
    <t>2010-05-11</t>
  </si>
  <si>
    <t>FND_0131</t>
  </si>
  <si>
    <t>iShares Goldman Sachs Communications ETF</t>
  </si>
  <si>
    <t>GSC31</t>
  </si>
  <si>
    <t>1988-12-06</t>
  </si>
  <si>
    <t>FND_0132</t>
  </si>
  <si>
    <t>PIMCO Sector Semiconductors Fund</t>
  </si>
  <si>
    <t>PS32</t>
  </si>
  <si>
    <t>1997-11-18</t>
  </si>
  <si>
    <t>FND_0133</t>
  </si>
  <si>
    <t>American Century Automotive Growth Fund</t>
  </si>
  <si>
    <t>ACA33</t>
  </si>
  <si>
    <t>1987-09-29</t>
  </si>
  <si>
    <t>FND_0134</t>
  </si>
  <si>
    <t>Schwab Core Diversified Fund</t>
  </si>
  <si>
    <t>SD34</t>
  </si>
  <si>
    <t>2004-06-07</t>
  </si>
  <si>
    <t>FND_0135</t>
  </si>
  <si>
    <t>Morgan Stanley Semiconductors Value Fund</t>
  </si>
  <si>
    <t>MSS35</t>
  </si>
  <si>
    <t>1985-10-06</t>
  </si>
  <si>
    <t>FND_0136</t>
  </si>
  <si>
    <t>WisdomTree Emerging Markets Consumer Discretionary</t>
  </si>
  <si>
    <t>WC36</t>
  </si>
  <si>
    <t>1983-06-27</t>
  </si>
  <si>
    <t>FND_0137</t>
  </si>
  <si>
    <t>iShares Franklin Templeton Automotive ETF</t>
  </si>
  <si>
    <t>FTA37</t>
  </si>
  <si>
    <t>1998-01-15</t>
  </si>
  <si>
    <t>FND_0138</t>
  </si>
  <si>
    <t>Principal Technology Index Fund</t>
  </si>
  <si>
    <t>PT38</t>
  </si>
  <si>
    <t>2011-06-27</t>
  </si>
  <si>
    <t>FND_0139</t>
  </si>
  <si>
    <t>Morgan Stanley Communications Dividend Fund</t>
  </si>
  <si>
    <t>MSC39</t>
  </si>
  <si>
    <t>1986-08-29</t>
  </si>
  <si>
    <t>FND_0140</t>
  </si>
  <si>
    <t>WisdomTree Global Chemicals ETF</t>
  </si>
  <si>
    <t>WC40</t>
  </si>
  <si>
    <t>2005-11-25</t>
  </si>
  <si>
    <t>FND_0141</t>
  </si>
  <si>
    <t>BlackRock Core Semiconductors Fund</t>
  </si>
  <si>
    <t>BS41</t>
  </si>
  <si>
    <t>2014-01-14</t>
  </si>
  <si>
    <t>FND_0142</t>
  </si>
  <si>
    <t>iShares Sector Electronics Fund</t>
  </si>
  <si>
    <t>IE42</t>
  </si>
  <si>
    <t>1991-02-18</t>
  </si>
  <si>
    <t>FND_0143</t>
  </si>
  <si>
    <t>Nuveen Emerging Markets Agriculture</t>
  </si>
  <si>
    <t>NA43</t>
  </si>
  <si>
    <t>2005-02-08</t>
  </si>
  <si>
    <t>FND_0144</t>
  </si>
  <si>
    <t>TIAA Electronics Dividend Fund</t>
  </si>
  <si>
    <t>TE44</t>
  </si>
  <si>
    <t>1989-10-01</t>
  </si>
  <si>
    <t>FND_0145</t>
  </si>
  <si>
    <t>American Century Emerging Markets Communications</t>
  </si>
  <si>
    <t>ACC45</t>
  </si>
  <si>
    <t>2002-02-24</t>
  </si>
  <si>
    <t>FND_0146</t>
  </si>
  <si>
    <t>Nuveen Global Consumer Discretionary ETF</t>
  </si>
  <si>
    <t>NC46</t>
  </si>
  <si>
    <t>1992-11-26</t>
  </si>
  <si>
    <t>FND_0147</t>
  </si>
  <si>
    <t>PIMCO Chemicals Index Fund</t>
  </si>
  <si>
    <t>PC47</t>
  </si>
  <si>
    <t>2003-06-28</t>
  </si>
  <si>
    <t>FND_0148</t>
  </si>
  <si>
    <t>Dimensional Electronics Value Fund</t>
  </si>
  <si>
    <t>DE48</t>
  </si>
  <si>
    <t>1980-09-01</t>
  </si>
  <si>
    <t>FND_0149</t>
  </si>
  <si>
    <t>T. Rowe Price Emerging Markets Healthcare</t>
  </si>
  <si>
    <t>TRH49</t>
  </si>
  <si>
    <t>1983-06-14</t>
  </si>
  <si>
    <t>FND_0150</t>
  </si>
  <si>
    <t>Vanguard iShares Index Fund</t>
  </si>
  <si>
    <t>IM50</t>
  </si>
  <si>
    <t>2016-11-08</t>
  </si>
  <si>
    <t>FND_0151</t>
  </si>
  <si>
    <t>Goldman Sachs US Financials Fund</t>
  </si>
  <si>
    <t>GSF51</t>
  </si>
  <si>
    <t>1981-01-06</t>
  </si>
  <si>
    <t>FND_0152</t>
  </si>
  <si>
    <t>Nuveen Electronics Value Fund</t>
  </si>
  <si>
    <t>NE52</t>
  </si>
  <si>
    <t>1988-03-13</t>
  </si>
  <si>
    <t>FND_0153</t>
  </si>
  <si>
    <t>Nuveen Electronics Index Fund</t>
  </si>
  <si>
    <t>NE53</t>
  </si>
  <si>
    <t>1987-08-31</t>
  </si>
  <si>
    <t>FND_0154</t>
  </si>
  <si>
    <t>Fidelity Electronics Growth Fund</t>
  </si>
  <si>
    <t>FE54</t>
  </si>
  <si>
    <t>2013-10-07</t>
  </si>
  <si>
    <t>FND_0155</t>
  </si>
  <si>
    <t>Morgan Stanley Global Fund</t>
  </si>
  <si>
    <t>1981-05-21</t>
  </si>
  <si>
    <t>FND_0156</t>
  </si>
  <si>
    <t>SPDR Global Metals &amp; Mining ETF</t>
  </si>
  <si>
    <t>SM56</t>
  </si>
  <si>
    <t>1982-07-08</t>
  </si>
  <si>
    <t>FND_0157</t>
  </si>
  <si>
    <t>Invesco Global Diversified ETF</t>
  </si>
  <si>
    <t>ID57</t>
  </si>
  <si>
    <t>2012-08-27</t>
  </si>
  <si>
    <t>FND_0158</t>
  </si>
  <si>
    <t>T. Rowe Price Active Automotive Fund</t>
  </si>
  <si>
    <t>TRA58</t>
  </si>
  <si>
    <t>2004-11-12</t>
  </si>
  <si>
    <t>FND_0159</t>
  </si>
  <si>
    <t>Bank of America Global Fund</t>
  </si>
  <si>
    <t>BOU59</t>
  </si>
  <si>
    <t>2002-07-10</t>
  </si>
  <si>
    <t>FND_0160</t>
  </si>
  <si>
    <t>UBS Emerging Markets Consumer Staples</t>
  </si>
  <si>
    <t>UC60</t>
  </si>
  <si>
    <t>2012-02-10</t>
  </si>
  <si>
    <t>FND_0161</t>
  </si>
  <si>
    <t>TIAA US Materials Fund</t>
  </si>
  <si>
    <t>TM61</t>
  </si>
  <si>
    <t>1991-01-24</t>
  </si>
  <si>
    <t>FND_0162</t>
  </si>
  <si>
    <t>Vanguard BlackRock Index Fund</t>
  </si>
  <si>
    <t>BT62</t>
  </si>
  <si>
    <t>2008-09-22</t>
  </si>
  <si>
    <t>FND_0163</t>
  </si>
  <si>
    <t>UBS Emerging Markets Utilities</t>
  </si>
  <si>
    <t>UU63</t>
  </si>
  <si>
    <t>2020-12-06</t>
  </si>
  <si>
    <t>FND_0164</t>
  </si>
  <si>
    <t>Dodge &amp; Cox Global Automotive ETF</t>
  </si>
  <si>
    <t>D&amp;A64</t>
  </si>
  <si>
    <t>Dodge &amp; Cox</t>
  </si>
  <si>
    <t>2011-09-29</t>
  </si>
  <si>
    <t>FND_0165</t>
  </si>
  <si>
    <t>WisdomTree Global Semiconductors ETF</t>
  </si>
  <si>
    <t>WS65</t>
  </si>
  <si>
    <t>1984-01-02</t>
  </si>
  <si>
    <t>FND_0166</t>
  </si>
  <si>
    <t>Merrill Lynch Sector Financials Fund</t>
  </si>
  <si>
    <t>MLF66</t>
  </si>
  <si>
    <t>1982-02-26</t>
  </si>
  <si>
    <t>FND_0167</t>
  </si>
  <si>
    <t>FU67</t>
  </si>
  <si>
    <t>1988-01-12</t>
  </si>
  <si>
    <t>FND_0168</t>
  </si>
  <si>
    <t>BOA68</t>
  </si>
  <si>
    <t>1986-01-29</t>
  </si>
  <si>
    <t>FND_0169</t>
  </si>
  <si>
    <t>Nuveen International Financials</t>
  </si>
  <si>
    <t>NF69</t>
  </si>
  <si>
    <t>1990-11-12</t>
  </si>
  <si>
    <t>FND_0170</t>
  </si>
  <si>
    <t>Vanguard Franklin Templeton Index Fund</t>
  </si>
  <si>
    <t>FTD70</t>
  </si>
  <si>
    <t>2018-08-05</t>
  </si>
  <si>
    <t>FND_0171</t>
  </si>
  <si>
    <t>iShares PIMCO Technology ETF</t>
  </si>
  <si>
    <t>PT71</t>
  </si>
  <si>
    <t>2017-06-03</t>
  </si>
  <si>
    <t>FND_0172</t>
  </si>
  <si>
    <t>Bank of America Core Financials Fund</t>
  </si>
  <si>
    <t>BOF72</t>
  </si>
  <si>
    <t>1998-10-05</t>
  </si>
  <si>
    <t>FND_0173</t>
  </si>
  <si>
    <t>T. Rowe Price International Electronics</t>
  </si>
  <si>
    <t>TRE73</t>
  </si>
  <si>
    <t>1980-08-16</t>
  </si>
  <si>
    <t>FND_0174</t>
  </si>
  <si>
    <t>WisdomTree Active Metals &amp; Mining Fund</t>
  </si>
  <si>
    <t>WM74</t>
  </si>
  <si>
    <t>1996-09-16</t>
  </si>
  <si>
    <t>FND_0175</t>
  </si>
  <si>
    <t>Morgan Stanley Electronics Dividend Fund</t>
  </si>
  <si>
    <t>MSE75</t>
  </si>
  <si>
    <t>2012-07-06</t>
  </si>
  <si>
    <t>FND_0176</t>
  </si>
  <si>
    <t>Vanguard PIMCO Index Fund</t>
  </si>
  <si>
    <t>PM76</t>
  </si>
  <si>
    <t>1998-04-14</t>
  </si>
  <si>
    <t>FND_0177</t>
  </si>
  <si>
    <t>MSA77</t>
  </si>
  <si>
    <t>2016-02-25</t>
  </si>
  <si>
    <t>FND_0178</t>
  </si>
  <si>
    <t>Franklin Templeton Sector Real Estate Fund</t>
  </si>
  <si>
    <t>FTR78</t>
  </si>
  <si>
    <t>1991-04-29</t>
  </si>
  <si>
    <t>FND_0179</t>
  </si>
  <si>
    <t>iShares T. Rowe Price Machinery ETF</t>
  </si>
  <si>
    <t>TRM79</t>
  </si>
  <si>
    <t>2008-09-16</t>
  </si>
  <si>
    <t>FND_0180</t>
  </si>
  <si>
    <t>Goldman Sachs US Semiconductors Fund</t>
  </si>
  <si>
    <t>GSS80</t>
  </si>
  <si>
    <t>2014-10-04</t>
  </si>
  <si>
    <t>FND_0181</t>
  </si>
  <si>
    <t>Guggenheim Global Automotive ETF</t>
  </si>
  <si>
    <t>GA81</t>
  </si>
  <si>
    <t>2010-01-30</t>
  </si>
  <si>
    <t>FND_0182</t>
  </si>
  <si>
    <t>WisdomTree International Utilities</t>
  </si>
  <si>
    <t>WU82</t>
  </si>
  <si>
    <t>2020-12-10</t>
  </si>
  <si>
    <t>FND_0183</t>
  </si>
  <si>
    <t>Vanguard Invesco Index Fund</t>
  </si>
  <si>
    <t>ID83</t>
  </si>
  <si>
    <t>1999-12-15</t>
  </si>
  <si>
    <t>FND_0184</t>
  </si>
  <si>
    <t>Schwab Chemicals Growth Fund</t>
  </si>
  <si>
    <t>SC84</t>
  </si>
  <si>
    <t>2009-11-22</t>
  </si>
  <si>
    <t>FND_0185</t>
  </si>
  <si>
    <t>iShares BlackRock Healthcare ETF</t>
  </si>
  <si>
    <t>BH85</t>
  </si>
  <si>
    <t>2018-06-27</t>
  </si>
  <si>
    <t>FND_0186</t>
  </si>
  <si>
    <t>SPDR Emerging Markets Utilities</t>
  </si>
  <si>
    <t>SU86</t>
  </si>
  <si>
    <t>2005-01-14</t>
  </si>
  <si>
    <t>FND_0187</t>
  </si>
  <si>
    <t>American Century US Electronics Fund</t>
  </si>
  <si>
    <t>ACE87</t>
  </si>
  <si>
    <t>2011-09-28</t>
  </si>
  <si>
    <t>FND_0188</t>
  </si>
  <si>
    <t>SC88</t>
  </si>
  <si>
    <t>2018-02-03</t>
  </si>
  <si>
    <t>FND_0189</t>
  </si>
  <si>
    <t>SPDR Financials Dividend Fund</t>
  </si>
  <si>
    <t>SF89</t>
  </si>
  <si>
    <t>1981-07-26</t>
  </si>
  <si>
    <t>FND_0190</t>
  </si>
  <si>
    <t>AQR Emerging Markets Technology</t>
  </si>
  <si>
    <t>AT90</t>
  </si>
  <si>
    <t>2016-04-17</t>
  </si>
  <si>
    <t>FND_0191</t>
  </si>
  <si>
    <t>Bank of America International Industrials</t>
  </si>
  <si>
    <t>BOI91</t>
  </si>
  <si>
    <t>1985-01-21</t>
  </si>
  <si>
    <t>FND_0192</t>
  </si>
  <si>
    <t>Guggenheim Chemicals Growth Fund</t>
  </si>
  <si>
    <t>GC92</t>
  </si>
  <si>
    <t>2002-04-29</t>
  </si>
  <si>
    <t>FND_0193</t>
  </si>
  <si>
    <t>Franklin Templeton Consumer Staples Value Fund</t>
  </si>
  <si>
    <t>FTC93</t>
  </si>
  <si>
    <t>1995-09-03</t>
  </si>
  <si>
    <t>FND_0194</t>
  </si>
  <si>
    <t>Vanguard Principal Index Fund</t>
  </si>
  <si>
    <t>PS94</t>
  </si>
  <si>
    <t>2019-05-13</t>
  </si>
  <si>
    <t>FND_0195</t>
  </si>
  <si>
    <t>Morgan Stanley Agriculture Index Fund</t>
  </si>
  <si>
    <t>MSA95</t>
  </si>
  <si>
    <t>1998-07-29</t>
  </si>
  <si>
    <t>FND_0196</t>
  </si>
  <si>
    <t>Morgan Stanley Industrials Dividend Fund</t>
  </si>
  <si>
    <t>MSI96</t>
  </si>
  <si>
    <t>2008-06-19</t>
  </si>
  <si>
    <t>FND_0197</t>
  </si>
  <si>
    <t>IH97</t>
  </si>
  <si>
    <t>1996-10-13</t>
  </si>
  <si>
    <t>FND_0198</t>
  </si>
  <si>
    <t>Janus Henderson Semiconductors Index Fund</t>
  </si>
  <si>
    <t>JHS98</t>
  </si>
  <si>
    <t>FND_0199</t>
  </si>
  <si>
    <t>BF99</t>
  </si>
  <si>
    <t>1986-10-22</t>
  </si>
  <si>
    <t>FND_0200</t>
  </si>
  <si>
    <t>Principal Active Real Estate Fund</t>
  </si>
  <si>
    <t>PR0</t>
  </si>
  <si>
    <t>2009-12-24</t>
  </si>
  <si>
    <t>FND_0201</t>
  </si>
  <si>
    <t>Goldman Sachs Strategic Real Estate Fund</t>
  </si>
  <si>
    <t>GSR1</t>
  </si>
  <si>
    <t>1980-06-11</t>
  </si>
  <si>
    <t>FND_0202</t>
  </si>
  <si>
    <t>T. Rowe Price Sector Chemicals Fund</t>
  </si>
  <si>
    <t>TRC2</t>
  </si>
  <si>
    <t>1982-10-14</t>
  </si>
  <si>
    <t>FND_0203</t>
  </si>
  <si>
    <t>iShares Consumer Discretionary Growth Fund</t>
  </si>
  <si>
    <t>IC3</t>
  </si>
  <si>
    <t>1989-10-06</t>
  </si>
  <si>
    <t>FND_0204</t>
  </si>
  <si>
    <t>Invesco Emerging Markets Automotive</t>
  </si>
  <si>
    <t>IA4</t>
  </si>
  <si>
    <t>2018-12-05</t>
  </si>
  <si>
    <t>FND_0205</t>
  </si>
  <si>
    <t>Vanguard Emerging Markets Real Estate</t>
  </si>
  <si>
    <t>VR5</t>
  </si>
  <si>
    <t>1998-01-01</t>
  </si>
  <si>
    <t>FND_0206</t>
  </si>
  <si>
    <t>Guggenheim US Semiconductors Fund</t>
  </si>
  <si>
    <t>GS6</t>
  </si>
  <si>
    <t>2005-03-27</t>
  </si>
  <si>
    <t>FND_0207</t>
  </si>
  <si>
    <t>American Century Materials Value Fund</t>
  </si>
  <si>
    <t>ACM7</t>
  </si>
  <si>
    <t>1983-07-18</t>
  </si>
  <si>
    <t>FND_0208</t>
  </si>
  <si>
    <t>Principal Global Electronics ETF</t>
  </si>
  <si>
    <t>1988-12-03</t>
  </si>
  <si>
    <t>FND_0209</t>
  </si>
  <si>
    <t>Franklin Templeton Global Fund</t>
  </si>
  <si>
    <t>FTA9</t>
  </si>
  <si>
    <t>2007-11-30</t>
  </si>
  <si>
    <t>FND_0210</t>
  </si>
  <si>
    <t>AQR Utilities Index Fund</t>
  </si>
  <si>
    <t>AU10</t>
  </si>
  <si>
    <t>2008-04-04</t>
  </si>
  <si>
    <t>FND_0211</t>
  </si>
  <si>
    <t>iShares BlackRock Communications ETF</t>
  </si>
  <si>
    <t>BC11</t>
  </si>
  <si>
    <t>1983-03-10</t>
  </si>
  <si>
    <t>FND_0212</t>
  </si>
  <si>
    <t>American Century Global Automotive ETF</t>
  </si>
  <si>
    <t>ACA12</t>
  </si>
  <si>
    <t>2004-01-23</t>
  </si>
  <si>
    <t>FND_0213</t>
  </si>
  <si>
    <t>Principal Healthcare Value Fund</t>
  </si>
  <si>
    <t>PH13</t>
  </si>
  <si>
    <t>2012-04-23</t>
  </si>
  <si>
    <t>FND_0214</t>
  </si>
  <si>
    <t>Guggenheim Utilities Growth Fund</t>
  </si>
  <si>
    <t>GU14</t>
  </si>
  <si>
    <t>1997-01-04</t>
  </si>
  <si>
    <t>FND_0215</t>
  </si>
  <si>
    <t>WisdomTree Core Metals &amp; Mining Fund</t>
  </si>
  <si>
    <t>WM15</t>
  </si>
  <si>
    <t>1998-06-24</t>
  </si>
  <si>
    <t>FND_0216</t>
  </si>
  <si>
    <t>Janus Henderson Active Diversified Fund</t>
  </si>
  <si>
    <t>JHD16</t>
  </si>
  <si>
    <t>2006-02-22</t>
  </si>
  <si>
    <t>FND_0217</t>
  </si>
  <si>
    <t>Nuveen Global Diversified ETF</t>
  </si>
  <si>
    <t>ND17</t>
  </si>
  <si>
    <t>2012-04-18</t>
  </si>
  <si>
    <t>FND_0218</t>
  </si>
  <si>
    <t>Merrill Lynch Core Diversified Fund</t>
  </si>
  <si>
    <t>MLD18</t>
  </si>
  <si>
    <t>1989-09-13</t>
  </si>
  <si>
    <t>FND_0219</t>
  </si>
  <si>
    <t>Janus Henderson Global Fund</t>
  </si>
  <si>
    <t>JHH19</t>
  </si>
  <si>
    <t>2000-06-22</t>
  </si>
  <si>
    <t>FND_0220</t>
  </si>
  <si>
    <t>NM20</t>
  </si>
  <si>
    <t>2014-07-14</t>
  </si>
  <si>
    <t>FND_0221</t>
  </si>
  <si>
    <t>SPDR Utilities Growth Fund</t>
  </si>
  <si>
    <t>SU21</t>
  </si>
  <si>
    <t>2014-05-08</t>
  </si>
  <si>
    <t>FND_0222</t>
  </si>
  <si>
    <t>Schwab Strategic Industrials Fund</t>
  </si>
  <si>
    <t>SI22</t>
  </si>
  <si>
    <t>1986-12-30</t>
  </si>
  <si>
    <t>FND_0223</t>
  </si>
  <si>
    <t>Guggenheim Core Materials Fund</t>
  </si>
  <si>
    <t>GM23</t>
  </si>
  <si>
    <t>2006-08-11</t>
  </si>
  <si>
    <t>FND_0224</t>
  </si>
  <si>
    <t>Nuveen Healthcare Index Fund</t>
  </si>
  <si>
    <t>NH24</t>
  </si>
  <si>
    <t>2015-06-14</t>
  </si>
  <si>
    <t>FND_0225</t>
  </si>
  <si>
    <t>T. Rowe Price Agriculture Dividend Fund</t>
  </si>
  <si>
    <t>TRA25</t>
  </si>
  <si>
    <t>2007-12-01</t>
  </si>
  <si>
    <t>FND_0226</t>
  </si>
  <si>
    <t>BlackRock Sector Technology Fund</t>
  </si>
  <si>
    <t>BT26</t>
  </si>
  <si>
    <t>2012-03-27</t>
  </si>
  <si>
    <t>FND_0227</t>
  </si>
  <si>
    <t>Franklin Templeton Active Financials Fund</t>
  </si>
  <si>
    <t>FTF27</t>
  </si>
  <si>
    <t>1994-03-21</t>
  </si>
  <si>
    <t>FND_0228</t>
  </si>
  <si>
    <t>Merrill Lynch International Healthcare</t>
  </si>
  <si>
    <t>MLH28</t>
  </si>
  <si>
    <t>1999-08-22</t>
  </si>
  <si>
    <t>FND_0229</t>
  </si>
  <si>
    <t>Vanguard Sector Diversified Fund</t>
  </si>
  <si>
    <t>VD29</t>
  </si>
  <si>
    <t>2005-08-08</t>
  </si>
  <si>
    <t>FND_0230</t>
  </si>
  <si>
    <t>Merrill Lynch Sector Utilities Fund</t>
  </si>
  <si>
    <t>MLU30</t>
  </si>
  <si>
    <t>1982-08-26</t>
  </si>
  <si>
    <t>FND_0231</t>
  </si>
  <si>
    <t>SPDR Sector Manufacturing Fund</t>
  </si>
  <si>
    <t>SM31</t>
  </si>
  <si>
    <t>2003-07-06</t>
  </si>
  <si>
    <t>FND_0232</t>
  </si>
  <si>
    <t>Invesco International Chemicals</t>
  </si>
  <si>
    <t>IC32</t>
  </si>
  <si>
    <t>1996-06-14</t>
  </si>
  <si>
    <t>FND_0233</t>
  </si>
  <si>
    <t>Guggenheim Metals &amp; Mining Index Fund</t>
  </si>
  <si>
    <t>GM33</t>
  </si>
  <si>
    <t>1986-08-20</t>
  </si>
  <si>
    <t>FND_0234</t>
  </si>
  <si>
    <t>American Century Emerging Markets Electronics</t>
  </si>
  <si>
    <t>ACE34</t>
  </si>
  <si>
    <t>1981-01-28</t>
  </si>
  <si>
    <t>FND_0235</t>
  </si>
  <si>
    <t>Fidelity Global Consumer Staples ETF</t>
  </si>
  <si>
    <t>FC35</t>
  </si>
  <si>
    <t>2012-12-26</t>
  </si>
  <si>
    <t>FND_0236</t>
  </si>
  <si>
    <t>Guggenheim Communications Dividend Fund</t>
  </si>
  <si>
    <t>GC36</t>
  </si>
  <si>
    <t>1994-07-25</t>
  </si>
  <si>
    <t>FND_0237</t>
  </si>
  <si>
    <t>Fidelity Active Financials Fund</t>
  </si>
  <si>
    <t>FF37</t>
  </si>
  <si>
    <t>2006-04-25</t>
  </si>
  <si>
    <t>FND_0238</t>
  </si>
  <si>
    <t>FTC38</t>
  </si>
  <si>
    <t>1981-09-06</t>
  </si>
  <si>
    <t>FND_0239</t>
  </si>
  <si>
    <t>Vanguard Core Real Estate Fund</t>
  </si>
  <si>
    <t>VR39</t>
  </si>
  <si>
    <t>1984-08-26</t>
  </si>
  <si>
    <t>FND_0240</t>
  </si>
  <si>
    <t>Bank of America Global Energy ETF</t>
  </si>
  <si>
    <t>BOE40</t>
  </si>
  <si>
    <t>2015-08-22</t>
  </si>
  <si>
    <t>FND_0241</t>
  </si>
  <si>
    <t>Bank of America Core Consumer Discretionary Fund</t>
  </si>
  <si>
    <t>BOC41</t>
  </si>
  <si>
    <t>1999-12-19</t>
  </si>
  <si>
    <t>FND_0242</t>
  </si>
  <si>
    <t>UBS Financials Index Fund</t>
  </si>
  <si>
    <t>UF42</t>
  </si>
  <si>
    <t>2009-03-03</t>
  </si>
  <si>
    <t>FND_0243</t>
  </si>
  <si>
    <t>Goldman Sachs Active Materials Fund</t>
  </si>
  <si>
    <t>GSM43</t>
  </si>
  <si>
    <t>1989-07-07</t>
  </si>
  <si>
    <t>FND_0244</t>
  </si>
  <si>
    <t>Vanguard Technology Value Fund</t>
  </si>
  <si>
    <t>VT44</t>
  </si>
  <si>
    <t>1983-12-10</t>
  </si>
  <si>
    <t>FND_0245</t>
  </si>
  <si>
    <t>PIMCO Materials Index Fund</t>
  </si>
  <si>
    <t>PM45</t>
  </si>
  <si>
    <t>2000-03-14</t>
  </si>
  <si>
    <t>FND_0246</t>
  </si>
  <si>
    <t>Janus Henderson Sector Machinery Fund</t>
  </si>
  <si>
    <t>JHM46</t>
  </si>
  <si>
    <t>2015-04-11</t>
  </si>
  <si>
    <t>FND_0247</t>
  </si>
  <si>
    <t>Morgan Stanley Sector Communications Fund</t>
  </si>
  <si>
    <t>MSC47</t>
  </si>
  <si>
    <t>2019-07-14</t>
  </si>
  <si>
    <t>FND_0248</t>
  </si>
  <si>
    <t>Franklin Templeton Core Diversified Fund</t>
  </si>
  <si>
    <t>FTD48</t>
  </si>
  <si>
    <t>1989-04-14</t>
  </si>
  <si>
    <t>FND_0249</t>
  </si>
  <si>
    <t>TIAA Global Fund</t>
  </si>
  <si>
    <t>TA49</t>
  </si>
  <si>
    <t>2005-08-11</t>
  </si>
  <si>
    <t>FND_0250</t>
  </si>
  <si>
    <t>Morgan Stanley International Semiconductors</t>
  </si>
  <si>
    <t>MSS50</t>
  </si>
  <si>
    <t>2009-05-09</t>
  </si>
  <si>
    <t>FND_0251</t>
  </si>
  <si>
    <t>Dodge &amp; Cox Energy Value Fund</t>
  </si>
  <si>
    <t>D&amp;E51</t>
  </si>
  <si>
    <t>1983-06-13</t>
  </si>
  <si>
    <t>FND_0252</t>
  </si>
  <si>
    <t>iShares SPDR Industrials ETF</t>
  </si>
  <si>
    <t>SI52</t>
  </si>
  <si>
    <t>1980-03-17</t>
  </si>
  <si>
    <t>FND_0253</t>
  </si>
  <si>
    <t>Bank of America Emerging Markets Agriculture</t>
  </si>
  <si>
    <t>BOA53</t>
  </si>
  <si>
    <t>2000-11-22</t>
  </si>
  <si>
    <t>FND_0254</t>
  </si>
  <si>
    <t>Franklin Templeton Sector Healthcare Fund</t>
  </si>
  <si>
    <t>FTH54</t>
  </si>
  <si>
    <t>1980-02-02</t>
  </si>
  <si>
    <t>FND_0255</t>
  </si>
  <si>
    <t>Merrill Lynch Semiconductors Growth Fund</t>
  </si>
  <si>
    <t>MLS55</t>
  </si>
  <si>
    <t>1988-11-03</t>
  </si>
  <si>
    <t>FND_0256</t>
  </si>
  <si>
    <t>PIMCO Sector Agriculture Fund</t>
  </si>
  <si>
    <t>PA56</t>
  </si>
  <si>
    <t>2006-03-25</t>
  </si>
  <si>
    <t>FND_0257</t>
  </si>
  <si>
    <t>PIMCO Real Estate Dividend Fund</t>
  </si>
  <si>
    <t>PR57</t>
  </si>
  <si>
    <t>2017-01-04</t>
  </si>
  <si>
    <t>FND_0258</t>
  </si>
  <si>
    <t>SPDR Sector Energy Fund</t>
  </si>
  <si>
    <t>SE58</t>
  </si>
  <si>
    <t>1985-03-22</t>
  </si>
  <si>
    <t>FND_0259</t>
  </si>
  <si>
    <t>American Century US Communications Fund</t>
  </si>
  <si>
    <t>ACC59</t>
  </si>
  <si>
    <t>1984-11-09</t>
  </si>
  <si>
    <t>FND_0260</t>
  </si>
  <si>
    <t>Fidelity Active Healthcare Fund</t>
  </si>
  <si>
    <t>FH60</t>
  </si>
  <si>
    <t>2010-03-26</t>
  </si>
  <si>
    <t>FND_0261</t>
  </si>
  <si>
    <t>TIAA Emerging Markets Manufacturing</t>
  </si>
  <si>
    <t>1984-06-01</t>
  </si>
  <si>
    <t>FND_0262</t>
  </si>
  <si>
    <t>GM62</t>
  </si>
  <si>
    <t>2015-10-25</t>
  </si>
  <si>
    <t>FND_0263</t>
  </si>
  <si>
    <t>TIAA Consumer Discretionary Dividend Fund</t>
  </si>
  <si>
    <t>TC63</t>
  </si>
  <si>
    <t>1987-02-10</t>
  </si>
  <si>
    <t>FND_0264</t>
  </si>
  <si>
    <t>Goldman Sachs Healthcare Value Fund</t>
  </si>
  <si>
    <t>GSH64</t>
  </si>
  <si>
    <t>1995-12-18</t>
  </si>
  <si>
    <t>FND_0265</t>
  </si>
  <si>
    <t>iShares Chemicals Value Fund</t>
  </si>
  <si>
    <t>IC65</t>
  </si>
  <si>
    <t>1980-09-13</t>
  </si>
  <si>
    <t>FND_0266</t>
  </si>
  <si>
    <t>TIAA Emerging Markets Diversified</t>
  </si>
  <si>
    <t>TD66</t>
  </si>
  <si>
    <t>FND_0267</t>
  </si>
  <si>
    <t>Vanguard Strategic Financials Fund</t>
  </si>
  <si>
    <t>VF67</t>
  </si>
  <si>
    <t>2019-05-03</t>
  </si>
  <si>
    <t>FND_0268</t>
  </si>
  <si>
    <t>PIMCO Technology Value Fund</t>
  </si>
  <si>
    <t>PT68</t>
  </si>
  <si>
    <t>2006-05-20</t>
  </si>
  <si>
    <t>FND_0269</t>
  </si>
  <si>
    <t>iShares TIAA Energy ETF</t>
  </si>
  <si>
    <t>TE69</t>
  </si>
  <si>
    <t>2001-01-20</t>
  </si>
  <si>
    <t>FND_0270</t>
  </si>
  <si>
    <t>Vanguard Machinery Growth Fund</t>
  </si>
  <si>
    <t>VM70</t>
  </si>
  <si>
    <t>1988-08-04</t>
  </si>
  <si>
    <t>FND_0271</t>
  </si>
  <si>
    <t>FTM71</t>
  </si>
  <si>
    <t>1986-09-30</t>
  </si>
  <si>
    <t>FND_0272</t>
  </si>
  <si>
    <t>PIMCO Core Manufacturing Fund</t>
  </si>
  <si>
    <t>PM72</t>
  </si>
  <si>
    <t>FND_0273</t>
  </si>
  <si>
    <t>iShares UBS Energy ETF</t>
  </si>
  <si>
    <t>UE73</t>
  </si>
  <si>
    <t>1984-06-19</t>
  </si>
  <si>
    <t>FND_0274</t>
  </si>
  <si>
    <t>American Century Emerging Markets Diversified</t>
  </si>
  <si>
    <t>ACD74</t>
  </si>
  <si>
    <t>1996-01-30</t>
  </si>
  <si>
    <t>FND_0275</t>
  </si>
  <si>
    <t>Dimensional Emerging Markets Communications</t>
  </si>
  <si>
    <t>DC75</t>
  </si>
  <si>
    <t>2020-05-16</t>
  </si>
  <si>
    <t>FND_0276</t>
  </si>
  <si>
    <t>TM76</t>
  </si>
  <si>
    <t>1996-03-11</t>
  </si>
  <si>
    <t>FND_0277</t>
  </si>
  <si>
    <t>iShares Global Diversified ETF</t>
  </si>
  <si>
    <t>ID77</t>
  </si>
  <si>
    <t>FND_0278</t>
  </si>
  <si>
    <t>Nuveen Emerging Markets Industrials</t>
  </si>
  <si>
    <t>NI78</t>
  </si>
  <si>
    <t>2019-12-15</t>
  </si>
  <si>
    <t>FND_0279</t>
  </si>
  <si>
    <t>PIMCO Technology Growth Fund</t>
  </si>
  <si>
    <t>PT79</t>
  </si>
  <si>
    <t>2004-11-09</t>
  </si>
  <si>
    <t>FND_0280</t>
  </si>
  <si>
    <t>Schwab Global Agriculture ETF</t>
  </si>
  <si>
    <t>SA80</t>
  </si>
  <si>
    <t>1983-01-05</t>
  </si>
  <si>
    <t>FND_0281</t>
  </si>
  <si>
    <t>JPMorgan Global Fund</t>
  </si>
  <si>
    <t>JE81</t>
  </si>
  <si>
    <t>2017-08-20</t>
  </si>
  <si>
    <t>FND_0282</t>
  </si>
  <si>
    <t>American Century Automotive Value Fund</t>
  </si>
  <si>
    <t>ACA82</t>
  </si>
  <si>
    <t>2006-05-16</t>
  </si>
  <si>
    <t>FND_0283</t>
  </si>
  <si>
    <t>American Century Semiconductors Growth Fund</t>
  </si>
  <si>
    <t>ACS83</t>
  </si>
  <si>
    <t>2004-09-10</t>
  </si>
  <si>
    <t>FND_0284</t>
  </si>
  <si>
    <t>Vanguard International Materials</t>
  </si>
  <si>
    <t>VM84</t>
  </si>
  <si>
    <t>1985-02-26</t>
  </si>
  <si>
    <t>FND_0285</t>
  </si>
  <si>
    <t>Dodge &amp; Cox Global Energy ETF</t>
  </si>
  <si>
    <t>D&amp;E85</t>
  </si>
  <si>
    <t>2002-06-30</t>
  </si>
  <si>
    <t>FND_0286</t>
  </si>
  <si>
    <t>American Century Active Machinery Fund</t>
  </si>
  <si>
    <t>ACM86</t>
  </si>
  <si>
    <t>2010-05-07</t>
  </si>
  <si>
    <t>FND_0287</t>
  </si>
  <si>
    <t>Nuveen Sector Consumer Discretionary Fund</t>
  </si>
  <si>
    <t>NC87</t>
  </si>
  <si>
    <t>1987-02-03</t>
  </si>
  <si>
    <t>FND_0288</t>
  </si>
  <si>
    <t>JPMorgan Strategic Machinery Fund</t>
  </si>
  <si>
    <t>JM88</t>
  </si>
  <si>
    <t>1998-06-22</t>
  </si>
  <si>
    <t>FND_0289</t>
  </si>
  <si>
    <t>T. Rowe Price Active Communications Fund</t>
  </si>
  <si>
    <t>TRC89</t>
  </si>
  <si>
    <t>2004-12-04</t>
  </si>
  <si>
    <t>FND_0290</t>
  </si>
  <si>
    <t>SH90</t>
  </si>
  <si>
    <t>2000-08-31</t>
  </si>
  <si>
    <t>FND_0291</t>
  </si>
  <si>
    <t>Schwab International Energy</t>
  </si>
  <si>
    <t>SE91</t>
  </si>
  <si>
    <t>2000-04-21</t>
  </si>
  <si>
    <t>FND_0292</t>
  </si>
  <si>
    <t>Franklin Templeton Metals &amp; Mining Value Fund</t>
  </si>
  <si>
    <t>FTM92</t>
  </si>
  <si>
    <t>1996-11-24</t>
  </si>
  <si>
    <t>FND_0293</t>
  </si>
  <si>
    <t>PIMCO International Industrials</t>
  </si>
  <si>
    <t>PI93</t>
  </si>
  <si>
    <t>1988-06-10</t>
  </si>
  <si>
    <t>FND_0294</t>
  </si>
  <si>
    <t>Franklin Templeton Financials Dividend Fund</t>
  </si>
  <si>
    <t>FTF94</t>
  </si>
  <si>
    <t>1990-10-12</t>
  </si>
  <si>
    <t>FND_0295</t>
  </si>
  <si>
    <t>JU95</t>
  </si>
  <si>
    <t>1990-06-15</t>
  </si>
  <si>
    <t>FND_0296</t>
  </si>
  <si>
    <t>FU96</t>
  </si>
  <si>
    <t>2017-05-31</t>
  </si>
  <si>
    <t>FND_0297</t>
  </si>
  <si>
    <t>BlackRock Core Automotive Fund</t>
  </si>
  <si>
    <t>BA97</t>
  </si>
  <si>
    <t>2007-10-13</t>
  </si>
  <si>
    <t>FND_0298</t>
  </si>
  <si>
    <t>iShares Janus Henderson Automotive ETF</t>
  </si>
  <si>
    <t>JHA98</t>
  </si>
  <si>
    <t>2019-08-01</t>
  </si>
  <si>
    <t>FND_0299</t>
  </si>
  <si>
    <t>Dimensional Diversified Index Fund</t>
  </si>
  <si>
    <t>DD99</t>
  </si>
  <si>
    <t>2003-12-03</t>
  </si>
  <si>
    <t>FND_0300</t>
  </si>
  <si>
    <t>Vanguard Fidelity Index Fund</t>
  </si>
  <si>
    <t>FH0</t>
  </si>
  <si>
    <t>1988-02-04</t>
  </si>
  <si>
    <t>Tariff_Risk_Category</t>
  </si>
  <si>
    <t>Resilience_Quartile</t>
  </si>
  <si>
    <t>AUM_Bucket</t>
  </si>
  <si>
    <t>Return_1Y_Z</t>
  </si>
  <si>
    <t>Volatility_1Y_Z</t>
  </si>
  <si>
    <t>Risk_Return_Score</t>
  </si>
  <si>
    <t>Tariff_Resilience_Interaction</t>
  </si>
  <si>
    <t>Q2_Mid</t>
  </si>
  <si>
    <t>Small</t>
  </si>
  <si>
    <t>Q3_Mid</t>
  </si>
  <si>
    <t>Large</t>
  </si>
  <si>
    <t>Mid</t>
  </si>
  <si>
    <t>Q4_High</t>
  </si>
  <si>
    <t>Q1_Low</t>
  </si>
  <si>
    <t>Row Labels</t>
  </si>
  <si>
    <t>Grand Total</t>
  </si>
  <si>
    <t>Average of Return_1Y_Pct</t>
  </si>
  <si>
    <t>Column Labels</t>
  </si>
  <si>
    <t>Count of Fund_ID</t>
  </si>
  <si>
    <t>Average of Tariff_Risk_Score</t>
  </si>
  <si>
    <t>Average of Trade_War_Resilience_Score</t>
  </si>
  <si>
    <t xml:space="preserve"> </t>
  </si>
  <si>
    <t>Average of Volatility_1Y_Pct</t>
  </si>
  <si>
    <t>Average of Fund_Net_Assets_USD_M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</si>
</sst>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Copy.xlsx]Pivot_Table_1!PivotTable3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Tariff Risk Distribution Across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Pivot_Table_1!$B$3:$B$4</c:f>
              <c:strCache>
                <c:ptCount val="1"/>
                <c:pt idx="0">
                  <c:v>High</c:v>
                </c:pt>
              </c:strCache>
            </c:strRef>
          </c:tx>
          <c:spPr>
            <a:solidFill>
              <a:schemeClr val="accent1"/>
            </a:solidFill>
            <a:ln>
              <a:noFill/>
            </a:ln>
            <a:effectLst/>
          </c:spPr>
          <c:invertIfNegative val="0"/>
          <c:cat>
            <c:strRef>
              <c:f>Pivot_Table_1!$A$5:$A$25</c:f>
              <c:strCache>
                <c:ptCount val="20"/>
                <c:pt idx="0">
                  <c:v>Agriculture</c:v>
                </c:pt>
                <c:pt idx="1">
                  <c:v>Automotive</c:v>
                </c:pt>
                <c:pt idx="2">
                  <c:v>Chemicals</c:v>
                </c:pt>
                <c:pt idx="3">
                  <c:v>Communications</c:v>
                </c:pt>
                <c:pt idx="4">
                  <c:v>Consumer Discretionary</c:v>
                </c:pt>
                <c:pt idx="5">
                  <c:v>Consumer Staples</c:v>
                </c:pt>
                <c:pt idx="6">
                  <c:v>Diversified</c:v>
                </c:pt>
                <c:pt idx="7">
                  <c:v>Electronics</c:v>
                </c:pt>
                <c:pt idx="8">
                  <c:v>Energy</c:v>
                </c:pt>
                <c:pt idx="9">
                  <c:v>Financials</c:v>
                </c:pt>
                <c:pt idx="10">
                  <c:v>Healthcare</c:v>
                </c:pt>
                <c:pt idx="11">
                  <c:v>Industrials</c:v>
                </c:pt>
                <c:pt idx="12">
                  <c:v>Machinery</c:v>
                </c:pt>
                <c:pt idx="13">
                  <c:v>Manufacturing</c:v>
                </c:pt>
                <c:pt idx="14">
                  <c:v>Materials</c:v>
                </c:pt>
                <c:pt idx="15">
                  <c:v>Metals &amp; Mining</c:v>
                </c:pt>
                <c:pt idx="16">
                  <c:v>Real Estate</c:v>
                </c:pt>
                <c:pt idx="17">
                  <c:v>Semiconductors</c:v>
                </c:pt>
                <c:pt idx="18">
                  <c:v>Technology</c:v>
                </c:pt>
                <c:pt idx="19">
                  <c:v>Utilities</c:v>
                </c:pt>
              </c:strCache>
            </c:strRef>
          </c:cat>
          <c:val>
            <c:numRef>
              <c:f>Pivot_Table_1!$B$5:$B$25</c:f>
              <c:numCache>
                <c:formatCode>General</c:formatCode>
                <c:ptCount val="20"/>
                <c:pt idx="0">
                  <c:v>2</c:v>
                </c:pt>
                <c:pt idx="1">
                  <c:v>19</c:v>
                </c:pt>
                <c:pt idx="7">
                  <c:v>13</c:v>
                </c:pt>
                <c:pt idx="11">
                  <c:v>3</c:v>
                </c:pt>
                <c:pt idx="12">
                  <c:v>6</c:v>
                </c:pt>
                <c:pt idx="13">
                  <c:v>4</c:v>
                </c:pt>
                <c:pt idx="14">
                  <c:v>9</c:v>
                </c:pt>
                <c:pt idx="15">
                  <c:v>11</c:v>
                </c:pt>
                <c:pt idx="17">
                  <c:v>8</c:v>
                </c:pt>
              </c:numCache>
            </c:numRef>
          </c:val>
          <c:extLst>
            <c:ext xmlns:c16="http://schemas.microsoft.com/office/drawing/2014/chart" uri="{C3380CC4-5D6E-409C-BE32-E72D297353CC}">
              <c16:uniqueId val="{00000000-5B5F-4B8B-A252-B227B620DA1B}"/>
            </c:ext>
          </c:extLst>
        </c:ser>
        <c:ser>
          <c:idx val="1"/>
          <c:order val="1"/>
          <c:tx>
            <c:strRef>
              <c:f>Pivot_Table_1!$C$3:$C$4</c:f>
              <c:strCache>
                <c:ptCount val="1"/>
                <c:pt idx="0">
                  <c:v>Low</c:v>
                </c:pt>
              </c:strCache>
            </c:strRef>
          </c:tx>
          <c:spPr>
            <a:solidFill>
              <a:schemeClr val="accent2"/>
            </a:solidFill>
            <a:ln>
              <a:noFill/>
            </a:ln>
            <a:effectLst/>
          </c:spPr>
          <c:invertIfNegative val="0"/>
          <c:cat>
            <c:strRef>
              <c:f>Pivot_Table_1!$A$5:$A$25</c:f>
              <c:strCache>
                <c:ptCount val="20"/>
                <c:pt idx="0">
                  <c:v>Agriculture</c:v>
                </c:pt>
                <c:pt idx="1">
                  <c:v>Automotive</c:v>
                </c:pt>
                <c:pt idx="2">
                  <c:v>Chemicals</c:v>
                </c:pt>
                <c:pt idx="3">
                  <c:v>Communications</c:v>
                </c:pt>
                <c:pt idx="4">
                  <c:v>Consumer Discretionary</c:v>
                </c:pt>
                <c:pt idx="5">
                  <c:v>Consumer Staples</c:v>
                </c:pt>
                <c:pt idx="6">
                  <c:v>Diversified</c:v>
                </c:pt>
                <c:pt idx="7">
                  <c:v>Electronics</c:v>
                </c:pt>
                <c:pt idx="8">
                  <c:v>Energy</c:v>
                </c:pt>
                <c:pt idx="9">
                  <c:v>Financials</c:v>
                </c:pt>
                <c:pt idx="10">
                  <c:v>Healthcare</c:v>
                </c:pt>
                <c:pt idx="11">
                  <c:v>Industrials</c:v>
                </c:pt>
                <c:pt idx="12">
                  <c:v>Machinery</c:v>
                </c:pt>
                <c:pt idx="13">
                  <c:v>Manufacturing</c:v>
                </c:pt>
                <c:pt idx="14">
                  <c:v>Materials</c:v>
                </c:pt>
                <c:pt idx="15">
                  <c:v>Metals &amp; Mining</c:v>
                </c:pt>
                <c:pt idx="16">
                  <c:v>Real Estate</c:v>
                </c:pt>
                <c:pt idx="17">
                  <c:v>Semiconductors</c:v>
                </c:pt>
                <c:pt idx="18">
                  <c:v>Technology</c:v>
                </c:pt>
                <c:pt idx="19">
                  <c:v>Utilities</c:v>
                </c:pt>
              </c:strCache>
            </c:strRef>
          </c:cat>
          <c:val>
            <c:numRef>
              <c:f>Pivot_Table_1!$C$5:$C$25</c:f>
              <c:numCache>
                <c:formatCode>General</c:formatCode>
                <c:ptCount val="20"/>
                <c:pt idx="5">
                  <c:v>2</c:v>
                </c:pt>
                <c:pt idx="8">
                  <c:v>18</c:v>
                </c:pt>
                <c:pt idx="9">
                  <c:v>21</c:v>
                </c:pt>
                <c:pt idx="10">
                  <c:v>4</c:v>
                </c:pt>
                <c:pt idx="16">
                  <c:v>11</c:v>
                </c:pt>
                <c:pt idx="19">
                  <c:v>19</c:v>
                </c:pt>
              </c:numCache>
            </c:numRef>
          </c:val>
          <c:extLst>
            <c:ext xmlns:c16="http://schemas.microsoft.com/office/drawing/2014/chart" uri="{C3380CC4-5D6E-409C-BE32-E72D297353CC}">
              <c16:uniqueId val="{00000002-378B-4F57-B551-EB1777E20D3F}"/>
            </c:ext>
          </c:extLst>
        </c:ser>
        <c:ser>
          <c:idx val="2"/>
          <c:order val="2"/>
          <c:tx>
            <c:strRef>
              <c:f>Pivot_Table_1!$D$3:$D$4</c:f>
              <c:strCache>
                <c:ptCount val="1"/>
                <c:pt idx="0">
                  <c:v>Medium</c:v>
                </c:pt>
              </c:strCache>
            </c:strRef>
          </c:tx>
          <c:spPr>
            <a:solidFill>
              <a:schemeClr val="accent3"/>
            </a:solidFill>
            <a:ln>
              <a:noFill/>
            </a:ln>
            <a:effectLst/>
          </c:spPr>
          <c:invertIfNegative val="0"/>
          <c:cat>
            <c:strRef>
              <c:f>Pivot_Table_1!$A$5:$A$25</c:f>
              <c:strCache>
                <c:ptCount val="20"/>
                <c:pt idx="0">
                  <c:v>Agriculture</c:v>
                </c:pt>
                <c:pt idx="1">
                  <c:v>Automotive</c:v>
                </c:pt>
                <c:pt idx="2">
                  <c:v>Chemicals</c:v>
                </c:pt>
                <c:pt idx="3">
                  <c:v>Communications</c:v>
                </c:pt>
                <c:pt idx="4">
                  <c:v>Consumer Discretionary</c:v>
                </c:pt>
                <c:pt idx="5">
                  <c:v>Consumer Staples</c:v>
                </c:pt>
                <c:pt idx="6">
                  <c:v>Diversified</c:v>
                </c:pt>
                <c:pt idx="7">
                  <c:v>Electronics</c:v>
                </c:pt>
                <c:pt idx="8">
                  <c:v>Energy</c:v>
                </c:pt>
                <c:pt idx="9">
                  <c:v>Financials</c:v>
                </c:pt>
                <c:pt idx="10">
                  <c:v>Healthcare</c:v>
                </c:pt>
                <c:pt idx="11">
                  <c:v>Industrials</c:v>
                </c:pt>
                <c:pt idx="12">
                  <c:v>Machinery</c:v>
                </c:pt>
                <c:pt idx="13">
                  <c:v>Manufacturing</c:v>
                </c:pt>
                <c:pt idx="14">
                  <c:v>Materials</c:v>
                </c:pt>
                <c:pt idx="15">
                  <c:v>Metals &amp; Mining</c:v>
                </c:pt>
                <c:pt idx="16">
                  <c:v>Real Estate</c:v>
                </c:pt>
                <c:pt idx="17">
                  <c:v>Semiconductors</c:v>
                </c:pt>
                <c:pt idx="18">
                  <c:v>Technology</c:v>
                </c:pt>
                <c:pt idx="19">
                  <c:v>Utilities</c:v>
                </c:pt>
              </c:strCache>
            </c:strRef>
          </c:cat>
          <c:val>
            <c:numRef>
              <c:f>Pivot_Table_1!$D$5:$D$25</c:f>
              <c:numCache>
                <c:formatCode>General</c:formatCode>
                <c:ptCount val="20"/>
                <c:pt idx="0">
                  <c:v>16</c:v>
                </c:pt>
                <c:pt idx="2">
                  <c:v>13</c:v>
                </c:pt>
                <c:pt idx="3">
                  <c:v>14</c:v>
                </c:pt>
                <c:pt idx="4">
                  <c:v>11</c:v>
                </c:pt>
                <c:pt idx="5">
                  <c:v>6</c:v>
                </c:pt>
                <c:pt idx="6">
                  <c:v>21</c:v>
                </c:pt>
                <c:pt idx="7">
                  <c:v>2</c:v>
                </c:pt>
                <c:pt idx="10">
                  <c:v>17</c:v>
                </c:pt>
                <c:pt idx="11">
                  <c:v>10</c:v>
                </c:pt>
                <c:pt idx="12">
                  <c:v>5</c:v>
                </c:pt>
                <c:pt idx="13">
                  <c:v>5</c:v>
                </c:pt>
                <c:pt idx="14">
                  <c:v>4</c:v>
                </c:pt>
                <c:pt idx="15">
                  <c:v>3</c:v>
                </c:pt>
                <c:pt idx="17">
                  <c:v>10</c:v>
                </c:pt>
                <c:pt idx="18">
                  <c:v>13</c:v>
                </c:pt>
              </c:numCache>
            </c:numRef>
          </c:val>
          <c:extLst>
            <c:ext xmlns:c16="http://schemas.microsoft.com/office/drawing/2014/chart" uri="{C3380CC4-5D6E-409C-BE32-E72D297353CC}">
              <c16:uniqueId val="{00000003-378B-4F57-B551-EB1777E20D3F}"/>
            </c:ext>
          </c:extLst>
        </c:ser>
        <c:dLbls>
          <c:showLegendKey val="0"/>
          <c:showVal val="0"/>
          <c:showCatName val="0"/>
          <c:showSerName val="0"/>
          <c:showPercent val="0"/>
          <c:showBubbleSize val="0"/>
        </c:dLbls>
        <c:gapWidth val="182"/>
        <c:axId val="1687162448"/>
        <c:axId val="1687148528"/>
      </c:barChart>
      <c:catAx>
        <c:axId val="168716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48528"/>
        <c:crosses val="autoZero"/>
        <c:auto val="1"/>
        <c:lblAlgn val="ctr"/>
        <c:lblOffset val="100"/>
        <c:noMultiLvlLbl val="0"/>
      </c:catAx>
      <c:valAx>
        <c:axId val="168714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6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Copy.xlsx]PT_2!PivotTable4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1-Year Returns by Tariff Risk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PT_2!$B$3</c:f>
              <c:strCache>
                <c:ptCount val="1"/>
                <c:pt idx="0">
                  <c:v>Total</c:v>
                </c:pt>
              </c:strCache>
            </c:strRef>
          </c:tx>
          <c:spPr>
            <a:solidFill>
              <a:schemeClr val="accent1"/>
            </a:solidFill>
            <a:ln>
              <a:noFill/>
            </a:ln>
            <a:effectLst/>
          </c:spPr>
          <c:invertIfNegative val="0"/>
          <c:cat>
            <c:strRef>
              <c:f>PT_2!$A$4:$A$7</c:f>
              <c:strCache>
                <c:ptCount val="3"/>
                <c:pt idx="0">
                  <c:v>High</c:v>
                </c:pt>
                <c:pt idx="1">
                  <c:v>Low</c:v>
                </c:pt>
                <c:pt idx="2">
                  <c:v>Medium</c:v>
                </c:pt>
              </c:strCache>
            </c:strRef>
          </c:cat>
          <c:val>
            <c:numRef>
              <c:f>PT_2!$B$4:$B$7</c:f>
              <c:numCache>
                <c:formatCode>General</c:formatCode>
                <c:ptCount val="3"/>
                <c:pt idx="0">
                  <c:v>9.6149333333333331</c:v>
                </c:pt>
                <c:pt idx="1">
                  <c:v>13.487733333333331</c:v>
                </c:pt>
                <c:pt idx="2">
                  <c:v>10.298266666666661</c:v>
                </c:pt>
              </c:numCache>
            </c:numRef>
          </c:val>
          <c:extLst>
            <c:ext xmlns:c16="http://schemas.microsoft.com/office/drawing/2014/chart" uri="{C3380CC4-5D6E-409C-BE32-E72D297353CC}">
              <c16:uniqueId val="{00000000-6B86-4D31-9F85-58479C725C0A}"/>
            </c:ext>
          </c:extLst>
        </c:ser>
        <c:dLbls>
          <c:showLegendKey val="0"/>
          <c:showVal val="0"/>
          <c:showCatName val="0"/>
          <c:showSerName val="0"/>
          <c:showPercent val="0"/>
          <c:showBubbleSize val="0"/>
        </c:dLbls>
        <c:gapWidth val="219"/>
        <c:overlap val="-27"/>
        <c:axId val="1687161488"/>
        <c:axId val="1687159088"/>
      </c:barChart>
      <c:catAx>
        <c:axId val="168716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59088"/>
        <c:crosses val="autoZero"/>
        <c:auto val="1"/>
        <c:lblAlgn val="ctr"/>
        <c:lblOffset val="100"/>
        <c:noMultiLvlLbl val="0"/>
      </c:catAx>
      <c:valAx>
        <c:axId val="168715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6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Resilience vs Tariff Risk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v>Resilience Vs Tariff Risk</c:v>
          </c:tx>
          <c:spPr>
            <a:ln w="25400" cap="rnd">
              <a:noFill/>
              <a:round/>
            </a:ln>
            <a:effectLst/>
          </c:spPr>
          <c:marker>
            <c:symbol val="circle"/>
            <c:size val="5"/>
            <c:spPr>
              <a:solidFill>
                <a:schemeClr val="accent1"/>
              </a:solidFill>
              <a:ln w="9525">
                <a:solidFill>
                  <a:schemeClr val="accent1"/>
                </a:solidFill>
              </a:ln>
              <a:effectLst/>
            </c:spPr>
          </c:marker>
          <c:xVal>
            <c:numRef>
              <c:f>'Resilience vs Tariff'!$B$3:$B$285</c:f>
              <c:numCache>
                <c:formatCode>General</c:formatCode>
                <c:ptCount val="283"/>
                <c:pt idx="0">
                  <c:v>57.89</c:v>
                </c:pt>
                <c:pt idx="1">
                  <c:v>68.489999999999995</c:v>
                </c:pt>
                <c:pt idx="2">
                  <c:v>70.34</c:v>
                </c:pt>
                <c:pt idx="3">
                  <c:v>11.01</c:v>
                </c:pt>
                <c:pt idx="4">
                  <c:v>24.46</c:v>
                </c:pt>
                <c:pt idx="5">
                  <c:v>36.659999999999997</c:v>
                </c:pt>
                <c:pt idx="6">
                  <c:v>64.05</c:v>
                </c:pt>
                <c:pt idx="7">
                  <c:v>65.88</c:v>
                </c:pt>
                <c:pt idx="8">
                  <c:v>70.900000000000006</c:v>
                </c:pt>
                <c:pt idx="9">
                  <c:v>69.13</c:v>
                </c:pt>
                <c:pt idx="10">
                  <c:v>70.52</c:v>
                </c:pt>
                <c:pt idx="11">
                  <c:v>64.739999999999995</c:v>
                </c:pt>
                <c:pt idx="12">
                  <c:v>29.41</c:v>
                </c:pt>
                <c:pt idx="13">
                  <c:v>75.81</c:v>
                </c:pt>
                <c:pt idx="14">
                  <c:v>24.42</c:v>
                </c:pt>
                <c:pt idx="15">
                  <c:v>58.25</c:v>
                </c:pt>
                <c:pt idx="16">
                  <c:v>62.29</c:v>
                </c:pt>
                <c:pt idx="17">
                  <c:v>63.76</c:v>
                </c:pt>
                <c:pt idx="18">
                  <c:v>73.28</c:v>
                </c:pt>
                <c:pt idx="19">
                  <c:v>11.26</c:v>
                </c:pt>
                <c:pt idx="20">
                  <c:v>12.71</c:v>
                </c:pt>
                <c:pt idx="21">
                  <c:v>19.82</c:v>
                </c:pt>
                <c:pt idx="22">
                  <c:v>32.6</c:v>
                </c:pt>
                <c:pt idx="23">
                  <c:v>66.56</c:v>
                </c:pt>
                <c:pt idx="24">
                  <c:v>30.56</c:v>
                </c:pt>
                <c:pt idx="25">
                  <c:v>6.84</c:v>
                </c:pt>
                <c:pt idx="26">
                  <c:v>53.92</c:v>
                </c:pt>
                <c:pt idx="27">
                  <c:v>9.19</c:v>
                </c:pt>
                <c:pt idx="28">
                  <c:v>12.55</c:v>
                </c:pt>
                <c:pt idx="29">
                  <c:v>64.31</c:v>
                </c:pt>
                <c:pt idx="30">
                  <c:v>66.760000000000005</c:v>
                </c:pt>
                <c:pt idx="31">
                  <c:v>28.51</c:v>
                </c:pt>
                <c:pt idx="32">
                  <c:v>61.88</c:v>
                </c:pt>
                <c:pt idx="33">
                  <c:v>42.475000000000001</c:v>
                </c:pt>
                <c:pt idx="34">
                  <c:v>43.01</c:v>
                </c:pt>
                <c:pt idx="35">
                  <c:v>56.45</c:v>
                </c:pt>
                <c:pt idx="36">
                  <c:v>68.37</c:v>
                </c:pt>
                <c:pt idx="37">
                  <c:v>30.44</c:v>
                </c:pt>
                <c:pt idx="38">
                  <c:v>65.8</c:v>
                </c:pt>
                <c:pt idx="39">
                  <c:v>59.32</c:v>
                </c:pt>
                <c:pt idx="40">
                  <c:v>10.96</c:v>
                </c:pt>
                <c:pt idx="41">
                  <c:v>68.650000000000006</c:v>
                </c:pt>
                <c:pt idx="42">
                  <c:v>14.47</c:v>
                </c:pt>
                <c:pt idx="43">
                  <c:v>6.27</c:v>
                </c:pt>
                <c:pt idx="44">
                  <c:v>22.94</c:v>
                </c:pt>
                <c:pt idx="45">
                  <c:v>8.61</c:v>
                </c:pt>
                <c:pt idx="46">
                  <c:v>70.02</c:v>
                </c:pt>
                <c:pt idx="47">
                  <c:v>61.46</c:v>
                </c:pt>
                <c:pt idx="48">
                  <c:v>19.27</c:v>
                </c:pt>
                <c:pt idx="49">
                  <c:v>62.11</c:v>
                </c:pt>
                <c:pt idx="50">
                  <c:v>20.190000000000001</c:v>
                </c:pt>
                <c:pt idx="51">
                  <c:v>68.23</c:v>
                </c:pt>
                <c:pt idx="52">
                  <c:v>65.88</c:v>
                </c:pt>
                <c:pt idx="53">
                  <c:v>60.62</c:v>
                </c:pt>
                <c:pt idx="54">
                  <c:v>10.33</c:v>
                </c:pt>
                <c:pt idx="55">
                  <c:v>17.27</c:v>
                </c:pt>
                <c:pt idx="56">
                  <c:v>9.06</c:v>
                </c:pt>
                <c:pt idx="57">
                  <c:v>25.27</c:v>
                </c:pt>
                <c:pt idx="58">
                  <c:v>25.49</c:v>
                </c:pt>
                <c:pt idx="59">
                  <c:v>74.37</c:v>
                </c:pt>
                <c:pt idx="60">
                  <c:v>14.92</c:v>
                </c:pt>
                <c:pt idx="61">
                  <c:v>67.62</c:v>
                </c:pt>
                <c:pt idx="62">
                  <c:v>58.18</c:v>
                </c:pt>
                <c:pt idx="63">
                  <c:v>32.270000000000003</c:v>
                </c:pt>
                <c:pt idx="64">
                  <c:v>9.86</c:v>
                </c:pt>
                <c:pt idx="65">
                  <c:v>7.47</c:v>
                </c:pt>
                <c:pt idx="66">
                  <c:v>10.44</c:v>
                </c:pt>
                <c:pt idx="67">
                  <c:v>58.56</c:v>
                </c:pt>
                <c:pt idx="68">
                  <c:v>21.27</c:v>
                </c:pt>
                <c:pt idx="69">
                  <c:v>66.25</c:v>
                </c:pt>
                <c:pt idx="70">
                  <c:v>68.42</c:v>
                </c:pt>
                <c:pt idx="71">
                  <c:v>25.69</c:v>
                </c:pt>
                <c:pt idx="72">
                  <c:v>52.02</c:v>
                </c:pt>
                <c:pt idx="73">
                  <c:v>5.92</c:v>
                </c:pt>
                <c:pt idx="74">
                  <c:v>11.56</c:v>
                </c:pt>
                <c:pt idx="75">
                  <c:v>55.83</c:v>
                </c:pt>
                <c:pt idx="76">
                  <c:v>15.34</c:v>
                </c:pt>
                <c:pt idx="77">
                  <c:v>52.03</c:v>
                </c:pt>
                <c:pt idx="78">
                  <c:v>30.99</c:v>
                </c:pt>
                <c:pt idx="79">
                  <c:v>34.78</c:v>
                </c:pt>
                <c:pt idx="80">
                  <c:v>72.75</c:v>
                </c:pt>
                <c:pt idx="81">
                  <c:v>81.08</c:v>
                </c:pt>
                <c:pt idx="82">
                  <c:v>17.920000000000002</c:v>
                </c:pt>
                <c:pt idx="83">
                  <c:v>61.87</c:v>
                </c:pt>
                <c:pt idx="84">
                  <c:v>73.174999999999997</c:v>
                </c:pt>
                <c:pt idx="85">
                  <c:v>57.41</c:v>
                </c:pt>
                <c:pt idx="86">
                  <c:v>64.27</c:v>
                </c:pt>
                <c:pt idx="87">
                  <c:v>48.34</c:v>
                </c:pt>
                <c:pt idx="88">
                  <c:v>36.270000000000003</c:v>
                </c:pt>
                <c:pt idx="89">
                  <c:v>58.96</c:v>
                </c:pt>
                <c:pt idx="90">
                  <c:v>62.41</c:v>
                </c:pt>
                <c:pt idx="91">
                  <c:v>64.180000000000007</c:v>
                </c:pt>
                <c:pt idx="92">
                  <c:v>12.39</c:v>
                </c:pt>
                <c:pt idx="93">
                  <c:v>7.91</c:v>
                </c:pt>
                <c:pt idx="94">
                  <c:v>5.74</c:v>
                </c:pt>
                <c:pt idx="95">
                  <c:v>75.31</c:v>
                </c:pt>
                <c:pt idx="96">
                  <c:v>27.25</c:v>
                </c:pt>
                <c:pt idx="97">
                  <c:v>19.765000000000001</c:v>
                </c:pt>
                <c:pt idx="98">
                  <c:v>44.7</c:v>
                </c:pt>
                <c:pt idx="99">
                  <c:v>68.44</c:v>
                </c:pt>
                <c:pt idx="100">
                  <c:v>73.05</c:v>
                </c:pt>
                <c:pt idx="101">
                  <c:v>23.34</c:v>
                </c:pt>
                <c:pt idx="102">
                  <c:v>30.96</c:v>
                </c:pt>
                <c:pt idx="103">
                  <c:v>49.75</c:v>
                </c:pt>
                <c:pt idx="104">
                  <c:v>46.77</c:v>
                </c:pt>
                <c:pt idx="105">
                  <c:v>20.57</c:v>
                </c:pt>
                <c:pt idx="106">
                  <c:v>75.47</c:v>
                </c:pt>
                <c:pt idx="107">
                  <c:v>40.06</c:v>
                </c:pt>
                <c:pt idx="108">
                  <c:v>35.380000000000003</c:v>
                </c:pt>
                <c:pt idx="109">
                  <c:v>31.23</c:v>
                </c:pt>
                <c:pt idx="110">
                  <c:v>32</c:v>
                </c:pt>
                <c:pt idx="111">
                  <c:v>33.44</c:v>
                </c:pt>
                <c:pt idx="112">
                  <c:v>54.81</c:v>
                </c:pt>
                <c:pt idx="113">
                  <c:v>47.72</c:v>
                </c:pt>
                <c:pt idx="114">
                  <c:v>13.27</c:v>
                </c:pt>
                <c:pt idx="115">
                  <c:v>70.8</c:v>
                </c:pt>
                <c:pt idx="116">
                  <c:v>55.78</c:v>
                </c:pt>
                <c:pt idx="117">
                  <c:v>11.12</c:v>
                </c:pt>
                <c:pt idx="118">
                  <c:v>47.03</c:v>
                </c:pt>
                <c:pt idx="119">
                  <c:v>73.81</c:v>
                </c:pt>
                <c:pt idx="120">
                  <c:v>71.150000000000006</c:v>
                </c:pt>
                <c:pt idx="121">
                  <c:v>51.99</c:v>
                </c:pt>
                <c:pt idx="122">
                  <c:v>62.97</c:v>
                </c:pt>
                <c:pt idx="123">
                  <c:v>24.4</c:v>
                </c:pt>
                <c:pt idx="124">
                  <c:v>58.63</c:v>
                </c:pt>
                <c:pt idx="125">
                  <c:v>9.4700000000000006</c:v>
                </c:pt>
                <c:pt idx="126">
                  <c:v>33.18</c:v>
                </c:pt>
                <c:pt idx="127">
                  <c:v>4.91</c:v>
                </c:pt>
                <c:pt idx="128">
                  <c:v>15.36</c:v>
                </c:pt>
                <c:pt idx="129">
                  <c:v>29.21</c:v>
                </c:pt>
                <c:pt idx="130">
                  <c:v>30.01</c:v>
                </c:pt>
                <c:pt idx="131">
                  <c:v>63.47</c:v>
                </c:pt>
                <c:pt idx="132">
                  <c:v>64.02</c:v>
                </c:pt>
                <c:pt idx="133">
                  <c:v>66.540000000000006</c:v>
                </c:pt>
                <c:pt idx="134">
                  <c:v>24.95</c:v>
                </c:pt>
                <c:pt idx="135">
                  <c:v>58.97</c:v>
                </c:pt>
                <c:pt idx="136">
                  <c:v>10.46</c:v>
                </c:pt>
                <c:pt idx="137">
                  <c:v>60.88</c:v>
                </c:pt>
                <c:pt idx="138">
                  <c:v>62.06</c:v>
                </c:pt>
                <c:pt idx="139">
                  <c:v>57.26</c:v>
                </c:pt>
                <c:pt idx="140">
                  <c:v>14.52</c:v>
                </c:pt>
                <c:pt idx="141">
                  <c:v>12.365</c:v>
                </c:pt>
                <c:pt idx="142">
                  <c:v>76.66</c:v>
                </c:pt>
                <c:pt idx="143">
                  <c:v>66.62</c:v>
                </c:pt>
                <c:pt idx="144">
                  <c:v>35.42</c:v>
                </c:pt>
                <c:pt idx="145">
                  <c:v>68.150000000000006</c:v>
                </c:pt>
                <c:pt idx="146">
                  <c:v>53.02</c:v>
                </c:pt>
                <c:pt idx="147">
                  <c:v>62.48</c:v>
                </c:pt>
                <c:pt idx="148">
                  <c:v>4.13</c:v>
                </c:pt>
                <c:pt idx="149">
                  <c:v>52.81</c:v>
                </c:pt>
                <c:pt idx="150">
                  <c:v>16.57</c:v>
                </c:pt>
                <c:pt idx="151">
                  <c:v>29.97</c:v>
                </c:pt>
                <c:pt idx="152">
                  <c:v>8.48</c:v>
                </c:pt>
                <c:pt idx="153">
                  <c:v>63.26</c:v>
                </c:pt>
                <c:pt idx="154">
                  <c:v>8.51</c:v>
                </c:pt>
                <c:pt idx="155">
                  <c:v>58.46</c:v>
                </c:pt>
                <c:pt idx="156">
                  <c:v>4.99</c:v>
                </c:pt>
                <c:pt idx="157">
                  <c:v>63.19</c:v>
                </c:pt>
                <c:pt idx="158">
                  <c:v>54.95</c:v>
                </c:pt>
                <c:pt idx="159">
                  <c:v>31.68</c:v>
                </c:pt>
                <c:pt idx="160">
                  <c:v>62.35</c:v>
                </c:pt>
                <c:pt idx="161">
                  <c:v>61.275000000000006</c:v>
                </c:pt>
                <c:pt idx="162">
                  <c:v>59.66</c:v>
                </c:pt>
                <c:pt idx="163">
                  <c:v>59.98</c:v>
                </c:pt>
                <c:pt idx="164">
                  <c:v>25.77</c:v>
                </c:pt>
                <c:pt idx="165">
                  <c:v>58.57</c:v>
                </c:pt>
                <c:pt idx="166">
                  <c:v>70.680000000000007</c:v>
                </c:pt>
                <c:pt idx="167">
                  <c:v>67.05</c:v>
                </c:pt>
                <c:pt idx="168">
                  <c:v>58.82</c:v>
                </c:pt>
                <c:pt idx="169">
                  <c:v>63.67</c:v>
                </c:pt>
                <c:pt idx="170">
                  <c:v>7.23</c:v>
                </c:pt>
                <c:pt idx="171">
                  <c:v>30.01</c:v>
                </c:pt>
                <c:pt idx="172">
                  <c:v>34.78</c:v>
                </c:pt>
                <c:pt idx="173">
                  <c:v>29.22</c:v>
                </c:pt>
                <c:pt idx="174">
                  <c:v>29.63</c:v>
                </c:pt>
                <c:pt idx="175">
                  <c:v>9.3699999999999992</c:v>
                </c:pt>
                <c:pt idx="176">
                  <c:v>56.65</c:v>
                </c:pt>
                <c:pt idx="177">
                  <c:v>54.75</c:v>
                </c:pt>
                <c:pt idx="178">
                  <c:v>34.42</c:v>
                </c:pt>
                <c:pt idx="179">
                  <c:v>47.3</c:v>
                </c:pt>
                <c:pt idx="180">
                  <c:v>57.24</c:v>
                </c:pt>
                <c:pt idx="181">
                  <c:v>60.44</c:v>
                </c:pt>
                <c:pt idx="182">
                  <c:v>11.03</c:v>
                </c:pt>
                <c:pt idx="183">
                  <c:v>14.06</c:v>
                </c:pt>
                <c:pt idx="184">
                  <c:v>64.48</c:v>
                </c:pt>
                <c:pt idx="185">
                  <c:v>15.3</c:v>
                </c:pt>
                <c:pt idx="186">
                  <c:v>56.26</c:v>
                </c:pt>
                <c:pt idx="187">
                  <c:v>63.46</c:v>
                </c:pt>
                <c:pt idx="188">
                  <c:v>50.14</c:v>
                </c:pt>
                <c:pt idx="189">
                  <c:v>50.33</c:v>
                </c:pt>
                <c:pt idx="190">
                  <c:v>40.049999999999997</c:v>
                </c:pt>
                <c:pt idx="191">
                  <c:v>42.43</c:v>
                </c:pt>
                <c:pt idx="192">
                  <c:v>75.150000000000006</c:v>
                </c:pt>
                <c:pt idx="193">
                  <c:v>6.1</c:v>
                </c:pt>
                <c:pt idx="194">
                  <c:v>13.7</c:v>
                </c:pt>
                <c:pt idx="195">
                  <c:v>63.89</c:v>
                </c:pt>
                <c:pt idx="196">
                  <c:v>27.69</c:v>
                </c:pt>
                <c:pt idx="197">
                  <c:v>53.35</c:v>
                </c:pt>
                <c:pt idx="198">
                  <c:v>37.97</c:v>
                </c:pt>
                <c:pt idx="199">
                  <c:v>58.48</c:v>
                </c:pt>
                <c:pt idx="200">
                  <c:v>40.6</c:v>
                </c:pt>
                <c:pt idx="201">
                  <c:v>61.13</c:v>
                </c:pt>
                <c:pt idx="202">
                  <c:v>64.099999999999994</c:v>
                </c:pt>
                <c:pt idx="203">
                  <c:v>69.75</c:v>
                </c:pt>
                <c:pt idx="204">
                  <c:v>65.84</c:v>
                </c:pt>
                <c:pt idx="205">
                  <c:v>3.33</c:v>
                </c:pt>
                <c:pt idx="206">
                  <c:v>9.14</c:v>
                </c:pt>
                <c:pt idx="207">
                  <c:v>32.760000000000005</c:v>
                </c:pt>
                <c:pt idx="208">
                  <c:v>74.5</c:v>
                </c:pt>
                <c:pt idx="209">
                  <c:v>7.02</c:v>
                </c:pt>
                <c:pt idx="210">
                  <c:v>60.23</c:v>
                </c:pt>
                <c:pt idx="211">
                  <c:v>56.72</c:v>
                </c:pt>
                <c:pt idx="212">
                  <c:v>8.69</c:v>
                </c:pt>
                <c:pt idx="213">
                  <c:v>30.71</c:v>
                </c:pt>
                <c:pt idx="214">
                  <c:v>9.51</c:v>
                </c:pt>
                <c:pt idx="215">
                  <c:v>78.12</c:v>
                </c:pt>
                <c:pt idx="216">
                  <c:v>26.23</c:v>
                </c:pt>
                <c:pt idx="217">
                  <c:v>50.62</c:v>
                </c:pt>
                <c:pt idx="218">
                  <c:v>42.26</c:v>
                </c:pt>
                <c:pt idx="219">
                  <c:v>22.96</c:v>
                </c:pt>
                <c:pt idx="220">
                  <c:v>81.430000000000007</c:v>
                </c:pt>
                <c:pt idx="221">
                  <c:v>32.57</c:v>
                </c:pt>
                <c:pt idx="222">
                  <c:v>74.28</c:v>
                </c:pt>
                <c:pt idx="223">
                  <c:v>51.29</c:v>
                </c:pt>
                <c:pt idx="224">
                  <c:v>33.729999999999997</c:v>
                </c:pt>
                <c:pt idx="225">
                  <c:v>38.28</c:v>
                </c:pt>
                <c:pt idx="226">
                  <c:v>38.549999999999997</c:v>
                </c:pt>
                <c:pt idx="227">
                  <c:v>71.61</c:v>
                </c:pt>
                <c:pt idx="228">
                  <c:v>36.43</c:v>
                </c:pt>
                <c:pt idx="229">
                  <c:v>67.7</c:v>
                </c:pt>
                <c:pt idx="230">
                  <c:v>67.490000000000009</c:v>
                </c:pt>
                <c:pt idx="231">
                  <c:v>32.71</c:v>
                </c:pt>
                <c:pt idx="232">
                  <c:v>71.56</c:v>
                </c:pt>
                <c:pt idx="233">
                  <c:v>40.98</c:v>
                </c:pt>
                <c:pt idx="234">
                  <c:v>64.150000000000006</c:v>
                </c:pt>
                <c:pt idx="235">
                  <c:v>67.72</c:v>
                </c:pt>
                <c:pt idx="236">
                  <c:v>23.9</c:v>
                </c:pt>
                <c:pt idx="237">
                  <c:v>10.79</c:v>
                </c:pt>
                <c:pt idx="238">
                  <c:v>12.55</c:v>
                </c:pt>
                <c:pt idx="239">
                  <c:v>52.33</c:v>
                </c:pt>
                <c:pt idx="240">
                  <c:v>18.46</c:v>
                </c:pt>
                <c:pt idx="241">
                  <c:v>44.95333333333334</c:v>
                </c:pt>
                <c:pt idx="242">
                  <c:v>28.274999999999999</c:v>
                </c:pt>
                <c:pt idx="243">
                  <c:v>61.57</c:v>
                </c:pt>
                <c:pt idx="244">
                  <c:v>8.06</c:v>
                </c:pt>
                <c:pt idx="245">
                  <c:v>5.88</c:v>
                </c:pt>
                <c:pt idx="246">
                  <c:v>46.989999999999995</c:v>
                </c:pt>
                <c:pt idx="247">
                  <c:v>29.42</c:v>
                </c:pt>
                <c:pt idx="248">
                  <c:v>60.94</c:v>
                </c:pt>
                <c:pt idx="249">
                  <c:v>73.81</c:v>
                </c:pt>
                <c:pt idx="250">
                  <c:v>39.049999999999997</c:v>
                </c:pt>
                <c:pt idx="251">
                  <c:v>62.51</c:v>
                </c:pt>
                <c:pt idx="252">
                  <c:v>36.56</c:v>
                </c:pt>
                <c:pt idx="253">
                  <c:v>54.94</c:v>
                </c:pt>
                <c:pt idx="254">
                  <c:v>64.08</c:v>
                </c:pt>
                <c:pt idx="255">
                  <c:v>71.16</c:v>
                </c:pt>
                <c:pt idx="256">
                  <c:v>58.08</c:v>
                </c:pt>
                <c:pt idx="257">
                  <c:v>71.42</c:v>
                </c:pt>
                <c:pt idx="258">
                  <c:v>31.64</c:v>
                </c:pt>
                <c:pt idx="259">
                  <c:v>64.25</c:v>
                </c:pt>
                <c:pt idx="260">
                  <c:v>34.113333333333337</c:v>
                </c:pt>
                <c:pt idx="261">
                  <c:v>59.43</c:v>
                </c:pt>
                <c:pt idx="262">
                  <c:v>8.8699999999999992</c:v>
                </c:pt>
                <c:pt idx="263">
                  <c:v>55.54</c:v>
                </c:pt>
                <c:pt idx="264">
                  <c:v>10.92</c:v>
                </c:pt>
                <c:pt idx="265">
                  <c:v>70.78</c:v>
                </c:pt>
                <c:pt idx="266">
                  <c:v>30.44</c:v>
                </c:pt>
                <c:pt idx="267">
                  <c:v>67.05</c:v>
                </c:pt>
                <c:pt idx="268">
                  <c:v>32.83</c:v>
                </c:pt>
                <c:pt idx="269">
                  <c:v>50.4</c:v>
                </c:pt>
                <c:pt idx="270">
                  <c:v>11.47</c:v>
                </c:pt>
                <c:pt idx="271">
                  <c:v>58.17</c:v>
                </c:pt>
                <c:pt idx="272">
                  <c:v>12.9</c:v>
                </c:pt>
                <c:pt idx="273">
                  <c:v>6.02</c:v>
                </c:pt>
                <c:pt idx="274">
                  <c:v>35.81</c:v>
                </c:pt>
                <c:pt idx="275">
                  <c:v>15.97</c:v>
                </c:pt>
                <c:pt idx="276">
                  <c:v>64.64</c:v>
                </c:pt>
                <c:pt idx="277">
                  <c:v>61.27</c:v>
                </c:pt>
                <c:pt idx="278">
                  <c:v>7.07</c:v>
                </c:pt>
                <c:pt idx="279">
                  <c:v>71.58</c:v>
                </c:pt>
                <c:pt idx="280">
                  <c:v>63.97</c:v>
                </c:pt>
                <c:pt idx="281">
                  <c:v>41.04</c:v>
                </c:pt>
                <c:pt idx="282">
                  <c:v>30.59</c:v>
                </c:pt>
              </c:numCache>
            </c:numRef>
          </c:xVal>
          <c:yVal>
            <c:numRef>
              <c:f>'Resilience vs Tariff'!$C$3:$C$285</c:f>
              <c:numCache>
                <c:formatCode>General</c:formatCode>
                <c:ptCount val="283"/>
                <c:pt idx="0">
                  <c:v>35.32</c:v>
                </c:pt>
                <c:pt idx="1">
                  <c:v>15.31</c:v>
                </c:pt>
                <c:pt idx="2">
                  <c:v>17.440000000000001</c:v>
                </c:pt>
                <c:pt idx="3">
                  <c:v>78.27</c:v>
                </c:pt>
                <c:pt idx="4">
                  <c:v>60.69</c:v>
                </c:pt>
                <c:pt idx="5">
                  <c:v>58.82</c:v>
                </c:pt>
                <c:pt idx="6">
                  <c:v>31.78</c:v>
                </c:pt>
                <c:pt idx="7">
                  <c:v>29.73</c:v>
                </c:pt>
                <c:pt idx="8">
                  <c:v>22.73</c:v>
                </c:pt>
                <c:pt idx="9">
                  <c:v>20.350000000000001</c:v>
                </c:pt>
                <c:pt idx="10">
                  <c:v>21.81</c:v>
                </c:pt>
                <c:pt idx="11">
                  <c:v>36.64</c:v>
                </c:pt>
                <c:pt idx="12">
                  <c:v>53.18</c:v>
                </c:pt>
                <c:pt idx="13">
                  <c:v>20.18</c:v>
                </c:pt>
                <c:pt idx="14">
                  <c:v>45.51</c:v>
                </c:pt>
                <c:pt idx="15">
                  <c:v>36.56</c:v>
                </c:pt>
                <c:pt idx="16">
                  <c:v>38.07</c:v>
                </c:pt>
                <c:pt idx="17">
                  <c:v>23.81</c:v>
                </c:pt>
                <c:pt idx="18">
                  <c:v>25.44</c:v>
                </c:pt>
                <c:pt idx="19">
                  <c:v>81.37</c:v>
                </c:pt>
                <c:pt idx="20">
                  <c:v>81.349999999999994</c:v>
                </c:pt>
                <c:pt idx="21">
                  <c:v>62.48</c:v>
                </c:pt>
                <c:pt idx="22">
                  <c:v>62.63</c:v>
                </c:pt>
                <c:pt idx="23">
                  <c:v>26.31</c:v>
                </c:pt>
                <c:pt idx="24">
                  <c:v>38.19</c:v>
                </c:pt>
                <c:pt idx="25">
                  <c:v>73.72</c:v>
                </c:pt>
                <c:pt idx="26">
                  <c:v>28.53</c:v>
                </c:pt>
                <c:pt idx="27">
                  <c:v>85.73</c:v>
                </c:pt>
                <c:pt idx="28">
                  <c:v>76.349999999999994</c:v>
                </c:pt>
                <c:pt idx="29">
                  <c:v>30.91</c:v>
                </c:pt>
                <c:pt idx="30">
                  <c:v>21.13</c:v>
                </c:pt>
                <c:pt idx="31">
                  <c:v>54.87</c:v>
                </c:pt>
                <c:pt idx="32">
                  <c:v>23.82</c:v>
                </c:pt>
                <c:pt idx="33">
                  <c:v>39.125</c:v>
                </c:pt>
                <c:pt idx="34">
                  <c:v>43.51</c:v>
                </c:pt>
                <c:pt idx="35">
                  <c:v>38.14</c:v>
                </c:pt>
                <c:pt idx="36">
                  <c:v>23.42</c:v>
                </c:pt>
                <c:pt idx="37">
                  <c:v>68.7</c:v>
                </c:pt>
                <c:pt idx="38">
                  <c:v>18.91</c:v>
                </c:pt>
                <c:pt idx="39">
                  <c:v>30.67</c:v>
                </c:pt>
                <c:pt idx="40">
                  <c:v>75.38</c:v>
                </c:pt>
                <c:pt idx="41">
                  <c:v>9.94</c:v>
                </c:pt>
                <c:pt idx="42">
                  <c:v>68.12</c:v>
                </c:pt>
                <c:pt idx="43">
                  <c:v>78.75</c:v>
                </c:pt>
                <c:pt idx="44">
                  <c:v>59.94</c:v>
                </c:pt>
                <c:pt idx="45">
                  <c:v>75.773333333333326</c:v>
                </c:pt>
                <c:pt idx="46">
                  <c:v>29.04</c:v>
                </c:pt>
                <c:pt idx="47">
                  <c:v>33.130000000000003</c:v>
                </c:pt>
                <c:pt idx="48">
                  <c:v>84.14</c:v>
                </c:pt>
                <c:pt idx="49">
                  <c:v>23.35</c:v>
                </c:pt>
                <c:pt idx="50">
                  <c:v>63.19</c:v>
                </c:pt>
                <c:pt idx="51">
                  <c:v>26.54</c:v>
                </c:pt>
                <c:pt idx="52">
                  <c:v>33.21</c:v>
                </c:pt>
                <c:pt idx="53">
                  <c:v>24.49</c:v>
                </c:pt>
                <c:pt idx="54">
                  <c:v>81.08</c:v>
                </c:pt>
                <c:pt idx="55">
                  <c:v>76.73</c:v>
                </c:pt>
                <c:pt idx="56">
                  <c:v>75.72</c:v>
                </c:pt>
                <c:pt idx="57">
                  <c:v>69.300000000000011</c:v>
                </c:pt>
                <c:pt idx="58">
                  <c:v>60.09</c:v>
                </c:pt>
                <c:pt idx="59">
                  <c:v>7.69</c:v>
                </c:pt>
                <c:pt idx="60">
                  <c:v>78.05</c:v>
                </c:pt>
                <c:pt idx="61">
                  <c:v>29.84</c:v>
                </c:pt>
                <c:pt idx="62">
                  <c:v>27.86</c:v>
                </c:pt>
                <c:pt idx="63">
                  <c:v>53.69</c:v>
                </c:pt>
                <c:pt idx="64">
                  <c:v>76.58</c:v>
                </c:pt>
                <c:pt idx="65">
                  <c:v>71.739999999999995</c:v>
                </c:pt>
                <c:pt idx="66">
                  <c:v>85.36</c:v>
                </c:pt>
                <c:pt idx="67">
                  <c:v>15.87</c:v>
                </c:pt>
                <c:pt idx="68">
                  <c:v>59.71</c:v>
                </c:pt>
                <c:pt idx="69">
                  <c:v>33.26</c:v>
                </c:pt>
                <c:pt idx="70">
                  <c:v>34.35</c:v>
                </c:pt>
                <c:pt idx="71">
                  <c:v>52.6</c:v>
                </c:pt>
                <c:pt idx="72">
                  <c:v>39.729999999999997</c:v>
                </c:pt>
                <c:pt idx="73">
                  <c:v>85.63</c:v>
                </c:pt>
                <c:pt idx="74">
                  <c:v>83.18</c:v>
                </c:pt>
                <c:pt idx="75">
                  <c:v>30.07</c:v>
                </c:pt>
                <c:pt idx="76">
                  <c:v>66.14</c:v>
                </c:pt>
                <c:pt idx="77">
                  <c:v>29.81</c:v>
                </c:pt>
                <c:pt idx="78">
                  <c:v>60.55</c:v>
                </c:pt>
                <c:pt idx="79">
                  <c:v>51.54</c:v>
                </c:pt>
                <c:pt idx="80">
                  <c:v>20.96</c:v>
                </c:pt>
                <c:pt idx="81">
                  <c:v>12.9</c:v>
                </c:pt>
                <c:pt idx="82">
                  <c:v>74.16</c:v>
                </c:pt>
                <c:pt idx="83">
                  <c:v>24.59</c:v>
                </c:pt>
                <c:pt idx="84">
                  <c:v>25.36</c:v>
                </c:pt>
                <c:pt idx="85">
                  <c:v>32.29</c:v>
                </c:pt>
                <c:pt idx="86">
                  <c:v>36.659999999999997</c:v>
                </c:pt>
                <c:pt idx="87">
                  <c:v>45.07</c:v>
                </c:pt>
                <c:pt idx="88">
                  <c:v>41.46</c:v>
                </c:pt>
                <c:pt idx="89">
                  <c:v>30.63</c:v>
                </c:pt>
                <c:pt idx="90">
                  <c:v>34.15</c:v>
                </c:pt>
                <c:pt idx="91">
                  <c:v>23.23</c:v>
                </c:pt>
                <c:pt idx="92">
                  <c:v>79.33</c:v>
                </c:pt>
                <c:pt idx="93">
                  <c:v>77.290000000000006</c:v>
                </c:pt>
                <c:pt idx="94">
                  <c:v>80.36</c:v>
                </c:pt>
                <c:pt idx="95">
                  <c:v>24.25</c:v>
                </c:pt>
                <c:pt idx="96">
                  <c:v>45.78</c:v>
                </c:pt>
                <c:pt idx="97">
                  <c:v>69.89500000000001</c:v>
                </c:pt>
                <c:pt idx="98">
                  <c:v>33.68</c:v>
                </c:pt>
                <c:pt idx="99">
                  <c:v>26.27</c:v>
                </c:pt>
                <c:pt idx="100">
                  <c:v>15.32</c:v>
                </c:pt>
                <c:pt idx="101">
                  <c:v>60.95</c:v>
                </c:pt>
                <c:pt idx="102">
                  <c:v>56.74</c:v>
                </c:pt>
                <c:pt idx="103">
                  <c:v>43.52</c:v>
                </c:pt>
                <c:pt idx="104">
                  <c:v>47</c:v>
                </c:pt>
                <c:pt idx="105">
                  <c:v>69.02</c:v>
                </c:pt>
                <c:pt idx="106">
                  <c:v>13.79</c:v>
                </c:pt>
                <c:pt idx="107">
                  <c:v>51.26</c:v>
                </c:pt>
                <c:pt idx="108">
                  <c:v>55.79</c:v>
                </c:pt>
                <c:pt idx="109">
                  <c:v>56.63</c:v>
                </c:pt>
                <c:pt idx="110">
                  <c:v>63.44</c:v>
                </c:pt>
                <c:pt idx="111">
                  <c:v>58.05</c:v>
                </c:pt>
                <c:pt idx="112">
                  <c:v>33.61</c:v>
                </c:pt>
                <c:pt idx="113">
                  <c:v>35.06</c:v>
                </c:pt>
                <c:pt idx="114">
                  <c:v>83.17</c:v>
                </c:pt>
                <c:pt idx="115">
                  <c:v>26.88</c:v>
                </c:pt>
                <c:pt idx="116">
                  <c:v>37.89</c:v>
                </c:pt>
                <c:pt idx="117">
                  <c:v>95.51</c:v>
                </c:pt>
                <c:pt idx="118">
                  <c:v>31.5</c:v>
                </c:pt>
                <c:pt idx="119">
                  <c:v>15.9</c:v>
                </c:pt>
                <c:pt idx="120">
                  <c:v>27.93</c:v>
                </c:pt>
                <c:pt idx="121">
                  <c:v>39.659999999999997</c:v>
                </c:pt>
                <c:pt idx="122">
                  <c:v>34.26</c:v>
                </c:pt>
                <c:pt idx="123">
                  <c:v>55.58</c:v>
                </c:pt>
                <c:pt idx="124">
                  <c:v>29.83</c:v>
                </c:pt>
                <c:pt idx="125">
                  <c:v>89.24</c:v>
                </c:pt>
                <c:pt idx="126">
                  <c:v>61.82</c:v>
                </c:pt>
                <c:pt idx="127">
                  <c:v>86.03</c:v>
                </c:pt>
                <c:pt idx="128">
                  <c:v>74.650000000000006</c:v>
                </c:pt>
                <c:pt idx="129">
                  <c:v>64.78</c:v>
                </c:pt>
                <c:pt idx="130">
                  <c:v>55.94</c:v>
                </c:pt>
                <c:pt idx="131">
                  <c:v>18.98</c:v>
                </c:pt>
                <c:pt idx="132">
                  <c:v>26.66</c:v>
                </c:pt>
                <c:pt idx="133">
                  <c:v>30.74</c:v>
                </c:pt>
                <c:pt idx="134">
                  <c:v>58.08</c:v>
                </c:pt>
                <c:pt idx="135">
                  <c:v>20.69</c:v>
                </c:pt>
                <c:pt idx="136">
                  <c:v>83.44</c:v>
                </c:pt>
                <c:pt idx="137">
                  <c:v>30.92</c:v>
                </c:pt>
                <c:pt idx="138">
                  <c:v>20.03</c:v>
                </c:pt>
                <c:pt idx="139">
                  <c:v>27.11</c:v>
                </c:pt>
                <c:pt idx="140">
                  <c:v>75.67</c:v>
                </c:pt>
                <c:pt idx="141">
                  <c:v>88.275000000000006</c:v>
                </c:pt>
                <c:pt idx="142">
                  <c:v>9.85</c:v>
                </c:pt>
                <c:pt idx="143">
                  <c:v>29.26</c:v>
                </c:pt>
                <c:pt idx="144">
                  <c:v>57.42</c:v>
                </c:pt>
                <c:pt idx="145">
                  <c:v>22.36</c:v>
                </c:pt>
                <c:pt idx="146">
                  <c:v>37.450000000000003</c:v>
                </c:pt>
                <c:pt idx="147">
                  <c:v>32.75</c:v>
                </c:pt>
                <c:pt idx="148">
                  <c:v>81.36</c:v>
                </c:pt>
                <c:pt idx="149">
                  <c:v>36.47</c:v>
                </c:pt>
                <c:pt idx="150">
                  <c:v>59.93</c:v>
                </c:pt>
                <c:pt idx="151">
                  <c:v>54.96</c:v>
                </c:pt>
                <c:pt idx="152">
                  <c:v>79.260000000000005</c:v>
                </c:pt>
                <c:pt idx="153">
                  <c:v>31.56</c:v>
                </c:pt>
                <c:pt idx="154">
                  <c:v>72.88</c:v>
                </c:pt>
                <c:pt idx="155">
                  <c:v>17.79</c:v>
                </c:pt>
                <c:pt idx="156">
                  <c:v>86.55</c:v>
                </c:pt>
                <c:pt idx="157">
                  <c:v>31.91</c:v>
                </c:pt>
                <c:pt idx="158">
                  <c:v>38.89</c:v>
                </c:pt>
                <c:pt idx="159">
                  <c:v>61.03</c:v>
                </c:pt>
                <c:pt idx="160">
                  <c:v>27.85</c:v>
                </c:pt>
                <c:pt idx="161">
                  <c:v>29.074999999999999</c:v>
                </c:pt>
                <c:pt idx="162">
                  <c:v>28.77</c:v>
                </c:pt>
                <c:pt idx="163">
                  <c:v>28.81</c:v>
                </c:pt>
                <c:pt idx="164">
                  <c:v>59.95</c:v>
                </c:pt>
                <c:pt idx="165">
                  <c:v>34.729999999999997</c:v>
                </c:pt>
                <c:pt idx="166">
                  <c:v>16.5</c:v>
                </c:pt>
                <c:pt idx="167">
                  <c:v>29.97</c:v>
                </c:pt>
                <c:pt idx="168">
                  <c:v>50.68</c:v>
                </c:pt>
                <c:pt idx="169">
                  <c:v>36.53</c:v>
                </c:pt>
                <c:pt idx="170">
                  <c:v>88.41</c:v>
                </c:pt>
                <c:pt idx="171">
                  <c:v>46.37</c:v>
                </c:pt>
                <c:pt idx="172">
                  <c:v>60.97</c:v>
                </c:pt>
                <c:pt idx="173">
                  <c:v>59.61</c:v>
                </c:pt>
                <c:pt idx="174">
                  <c:v>53.23</c:v>
                </c:pt>
                <c:pt idx="175">
                  <c:v>82.29</c:v>
                </c:pt>
                <c:pt idx="176">
                  <c:v>34.32</c:v>
                </c:pt>
                <c:pt idx="177">
                  <c:v>27.93</c:v>
                </c:pt>
                <c:pt idx="178">
                  <c:v>43.26</c:v>
                </c:pt>
                <c:pt idx="179">
                  <c:v>35.049999999999997</c:v>
                </c:pt>
                <c:pt idx="180">
                  <c:v>32.83</c:v>
                </c:pt>
                <c:pt idx="181">
                  <c:v>35.81</c:v>
                </c:pt>
                <c:pt idx="182">
                  <c:v>80.78</c:v>
                </c:pt>
                <c:pt idx="183">
                  <c:v>77.27</c:v>
                </c:pt>
                <c:pt idx="184">
                  <c:v>29.69</c:v>
                </c:pt>
                <c:pt idx="185">
                  <c:v>74.680000000000007</c:v>
                </c:pt>
                <c:pt idx="186">
                  <c:v>36.14</c:v>
                </c:pt>
                <c:pt idx="187">
                  <c:v>25.13</c:v>
                </c:pt>
                <c:pt idx="188">
                  <c:v>31.79</c:v>
                </c:pt>
                <c:pt idx="189">
                  <c:v>41.07</c:v>
                </c:pt>
                <c:pt idx="190">
                  <c:v>43.78</c:v>
                </c:pt>
                <c:pt idx="191">
                  <c:v>62.36</c:v>
                </c:pt>
                <c:pt idx="192">
                  <c:v>22.81</c:v>
                </c:pt>
                <c:pt idx="193">
                  <c:v>84.75</c:v>
                </c:pt>
                <c:pt idx="194">
                  <c:v>74.069999999999993</c:v>
                </c:pt>
                <c:pt idx="195">
                  <c:v>30.68</c:v>
                </c:pt>
                <c:pt idx="196">
                  <c:v>51.43</c:v>
                </c:pt>
                <c:pt idx="197">
                  <c:v>35.729999999999997</c:v>
                </c:pt>
                <c:pt idx="198">
                  <c:v>59.54</c:v>
                </c:pt>
                <c:pt idx="199">
                  <c:v>24.27</c:v>
                </c:pt>
                <c:pt idx="200">
                  <c:v>48.27</c:v>
                </c:pt>
                <c:pt idx="201">
                  <c:v>24.45</c:v>
                </c:pt>
                <c:pt idx="202">
                  <c:v>29.25</c:v>
                </c:pt>
                <c:pt idx="203">
                  <c:v>31.21</c:v>
                </c:pt>
                <c:pt idx="204">
                  <c:v>26.17</c:v>
                </c:pt>
                <c:pt idx="205">
                  <c:v>69.08</c:v>
                </c:pt>
                <c:pt idx="206">
                  <c:v>76.34</c:v>
                </c:pt>
                <c:pt idx="207">
                  <c:v>50.115000000000002</c:v>
                </c:pt>
                <c:pt idx="208">
                  <c:v>16.100000000000001</c:v>
                </c:pt>
                <c:pt idx="209">
                  <c:v>82.49</c:v>
                </c:pt>
                <c:pt idx="210">
                  <c:v>34.549999999999997</c:v>
                </c:pt>
                <c:pt idx="211">
                  <c:v>31.45</c:v>
                </c:pt>
                <c:pt idx="212">
                  <c:v>85.61</c:v>
                </c:pt>
                <c:pt idx="213">
                  <c:v>56.96</c:v>
                </c:pt>
                <c:pt idx="214">
                  <c:v>74.83</c:v>
                </c:pt>
                <c:pt idx="215">
                  <c:v>12.34</c:v>
                </c:pt>
                <c:pt idx="216">
                  <c:v>53.17</c:v>
                </c:pt>
                <c:pt idx="217">
                  <c:v>44.72</c:v>
                </c:pt>
                <c:pt idx="218">
                  <c:v>51.15</c:v>
                </c:pt>
                <c:pt idx="219">
                  <c:v>55.02</c:v>
                </c:pt>
                <c:pt idx="220">
                  <c:v>21.42</c:v>
                </c:pt>
                <c:pt idx="221">
                  <c:v>50.92</c:v>
                </c:pt>
                <c:pt idx="222">
                  <c:v>26.89</c:v>
                </c:pt>
                <c:pt idx="223">
                  <c:v>28.3</c:v>
                </c:pt>
                <c:pt idx="224">
                  <c:v>62.94</c:v>
                </c:pt>
                <c:pt idx="225">
                  <c:v>41.45</c:v>
                </c:pt>
                <c:pt idx="226">
                  <c:v>57.62</c:v>
                </c:pt>
                <c:pt idx="227">
                  <c:v>16.52</c:v>
                </c:pt>
                <c:pt idx="228">
                  <c:v>54.63</c:v>
                </c:pt>
                <c:pt idx="229">
                  <c:v>29.09</c:v>
                </c:pt>
                <c:pt idx="230">
                  <c:v>18.850000000000001</c:v>
                </c:pt>
                <c:pt idx="231">
                  <c:v>67.959999999999994</c:v>
                </c:pt>
                <c:pt idx="232">
                  <c:v>25.54</c:v>
                </c:pt>
                <c:pt idx="233">
                  <c:v>33.92</c:v>
                </c:pt>
                <c:pt idx="234">
                  <c:v>25.65</c:v>
                </c:pt>
                <c:pt idx="235">
                  <c:v>37.659999999999997</c:v>
                </c:pt>
                <c:pt idx="236">
                  <c:v>64.78</c:v>
                </c:pt>
                <c:pt idx="237">
                  <c:v>74.31</c:v>
                </c:pt>
                <c:pt idx="238">
                  <c:v>85.44</c:v>
                </c:pt>
                <c:pt idx="239">
                  <c:v>30.19</c:v>
                </c:pt>
                <c:pt idx="240">
                  <c:v>81.260000000000005</c:v>
                </c:pt>
                <c:pt idx="241">
                  <c:v>47.616666666666667</c:v>
                </c:pt>
                <c:pt idx="242">
                  <c:v>58.489999999999995</c:v>
                </c:pt>
                <c:pt idx="243">
                  <c:v>38.31</c:v>
                </c:pt>
                <c:pt idx="244">
                  <c:v>91.41</c:v>
                </c:pt>
                <c:pt idx="245">
                  <c:v>76.540000000000006</c:v>
                </c:pt>
                <c:pt idx="246">
                  <c:v>38.51</c:v>
                </c:pt>
                <c:pt idx="247">
                  <c:v>56.28</c:v>
                </c:pt>
                <c:pt idx="248">
                  <c:v>31.34</c:v>
                </c:pt>
                <c:pt idx="249">
                  <c:v>20.98</c:v>
                </c:pt>
                <c:pt idx="250">
                  <c:v>49.47</c:v>
                </c:pt>
                <c:pt idx="251">
                  <c:v>14.54</c:v>
                </c:pt>
                <c:pt idx="252">
                  <c:v>57.51</c:v>
                </c:pt>
                <c:pt idx="253">
                  <c:v>30.42</c:v>
                </c:pt>
                <c:pt idx="254">
                  <c:v>19.059999999999999</c:v>
                </c:pt>
                <c:pt idx="255">
                  <c:v>21.055</c:v>
                </c:pt>
                <c:pt idx="256">
                  <c:v>25.68</c:v>
                </c:pt>
                <c:pt idx="257">
                  <c:v>24.99</c:v>
                </c:pt>
                <c:pt idx="258">
                  <c:v>55.8</c:v>
                </c:pt>
                <c:pt idx="259">
                  <c:v>24.95</c:v>
                </c:pt>
                <c:pt idx="260">
                  <c:v>62.516666666666673</c:v>
                </c:pt>
                <c:pt idx="261">
                  <c:v>24.47</c:v>
                </c:pt>
                <c:pt idx="262">
                  <c:v>88.58</c:v>
                </c:pt>
                <c:pt idx="263">
                  <c:v>43.36</c:v>
                </c:pt>
                <c:pt idx="264">
                  <c:v>80.13</c:v>
                </c:pt>
                <c:pt idx="265">
                  <c:v>35.979999999999997</c:v>
                </c:pt>
                <c:pt idx="266">
                  <c:v>67.95</c:v>
                </c:pt>
                <c:pt idx="267">
                  <c:v>28.09</c:v>
                </c:pt>
                <c:pt idx="268">
                  <c:v>52.75</c:v>
                </c:pt>
                <c:pt idx="269">
                  <c:v>38.78</c:v>
                </c:pt>
                <c:pt idx="270">
                  <c:v>88.85</c:v>
                </c:pt>
                <c:pt idx="271">
                  <c:v>22.58</c:v>
                </c:pt>
                <c:pt idx="272">
                  <c:v>72.84</c:v>
                </c:pt>
                <c:pt idx="273">
                  <c:v>79.2</c:v>
                </c:pt>
                <c:pt idx="274">
                  <c:v>64.27</c:v>
                </c:pt>
                <c:pt idx="275">
                  <c:v>89.04</c:v>
                </c:pt>
                <c:pt idx="276">
                  <c:v>29.72</c:v>
                </c:pt>
                <c:pt idx="277">
                  <c:v>26.69</c:v>
                </c:pt>
                <c:pt idx="278">
                  <c:v>89.57</c:v>
                </c:pt>
                <c:pt idx="279">
                  <c:v>22.68</c:v>
                </c:pt>
                <c:pt idx="280">
                  <c:v>20.77</c:v>
                </c:pt>
                <c:pt idx="281">
                  <c:v>44.8</c:v>
                </c:pt>
                <c:pt idx="282">
                  <c:v>55.14</c:v>
                </c:pt>
              </c:numCache>
            </c:numRef>
          </c:yVal>
          <c:smooth val="0"/>
          <c:extLst>
            <c:ext xmlns:c16="http://schemas.microsoft.com/office/drawing/2014/chart" uri="{C3380CC4-5D6E-409C-BE32-E72D297353CC}">
              <c16:uniqueId val="{00000001-69D3-4F31-87B1-20516EBF32B2}"/>
            </c:ext>
          </c:extLst>
        </c:ser>
        <c:dLbls>
          <c:showLegendKey val="0"/>
          <c:showVal val="0"/>
          <c:showCatName val="0"/>
          <c:showSerName val="0"/>
          <c:showPercent val="0"/>
          <c:showBubbleSize val="0"/>
        </c:dLbls>
        <c:axId val="1926519808"/>
        <c:axId val="1926520768"/>
      </c:scatterChart>
      <c:valAx>
        <c:axId val="1926519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Tariff_Risk_Score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520768"/>
        <c:crosses val="autoZero"/>
        <c:crossBetween val="midCat"/>
      </c:valAx>
      <c:valAx>
        <c:axId val="192652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Resilience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519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Copy.xlsx]PT_4!PivotTable5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Trade War Resilience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PT_4!$B$3</c:f>
              <c:strCache>
                <c:ptCount val="1"/>
                <c:pt idx="0">
                  <c:v>Total</c:v>
                </c:pt>
              </c:strCache>
            </c:strRef>
          </c:tx>
          <c:spPr>
            <a:solidFill>
              <a:schemeClr val="accent1"/>
            </a:solidFill>
            <a:ln>
              <a:noFill/>
            </a:ln>
            <a:effectLst/>
          </c:spPr>
          <c:invertIfNegative val="0"/>
          <c:cat>
            <c:strRef>
              <c:f>PT_4!$A$4:$A$8</c:f>
              <c:strCache>
                <c:ptCount val="4"/>
                <c:pt idx="0">
                  <c:v>Q1_Low</c:v>
                </c:pt>
                <c:pt idx="1">
                  <c:v>Q2_Mid</c:v>
                </c:pt>
                <c:pt idx="2">
                  <c:v>Q3_Mid</c:v>
                </c:pt>
                <c:pt idx="3">
                  <c:v>Q4_High</c:v>
                </c:pt>
              </c:strCache>
            </c:strRef>
          </c:cat>
          <c:val>
            <c:numRef>
              <c:f>PT_4!$B$4:$B$8</c:f>
              <c:numCache>
                <c:formatCode>General</c:formatCode>
                <c:ptCount val="4"/>
                <c:pt idx="0">
                  <c:v>8.9506666666666685</c:v>
                </c:pt>
                <c:pt idx="1">
                  <c:v>10.017866666666665</c:v>
                </c:pt>
                <c:pt idx="2">
                  <c:v>11.302368421052634</c:v>
                </c:pt>
                <c:pt idx="3">
                  <c:v>13.457027027027024</c:v>
                </c:pt>
              </c:numCache>
            </c:numRef>
          </c:val>
          <c:extLst>
            <c:ext xmlns:c16="http://schemas.microsoft.com/office/drawing/2014/chart" uri="{C3380CC4-5D6E-409C-BE32-E72D297353CC}">
              <c16:uniqueId val="{00000000-784F-4CA9-8517-D5A786DF4B67}"/>
            </c:ext>
          </c:extLst>
        </c:ser>
        <c:dLbls>
          <c:showLegendKey val="0"/>
          <c:showVal val="0"/>
          <c:showCatName val="0"/>
          <c:showSerName val="0"/>
          <c:showPercent val="0"/>
          <c:showBubbleSize val="0"/>
        </c:dLbls>
        <c:gapWidth val="219"/>
        <c:overlap val="-27"/>
        <c:axId val="1770324000"/>
        <c:axId val="1770324480"/>
      </c:barChart>
      <c:catAx>
        <c:axId val="177032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Quartiles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24480"/>
        <c:crosses val="autoZero"/>
        <c:auto val="1"/>
        <c:lblAlgn val="ctr"/>
        <c:lblOffset val="100"/>
        <c:noMultiLvlLbl val="0"/>
      </c:catAx>
      <c:valAx>
        <c:axId val="177032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t>
                </a:r>
              </a:p>
              <a:p>
                <a:pPr>
                  <a:defRPr/>
                </a:pPr>
                <a:r>
                  <a:rPr lang="en-IN"/>
                  <a:t>Return_1Y_Pct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2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Copy.xlsx]PT_5!PivotTable6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Volatility Profile Across Sectors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PT_5!$B$3</c:f>
              <c:strCache>
                <c:ptCount val="1"/>
                <c:pt idx="0">
                  <c:v>Total</c:v>
                </c:pt>
              </c:strCache>
            </c:strRef>
          </c:tx>
          <c:spPr>
            <a:solidFill>
              <a:schemeClr val="accent1"/>
            </a:solidFill>
            <a:ln>
              <a:noFill/>
            </a:ln>
            <a:effectLst/>
          </c:spPr>
          <c:invertIfNegative val="0"/>
          <c:cat>
            <c:strRef>
              <c:f>PT_5!$A$4:$A$24</c:f>
              <c:strCache>
                <c:ptCount val="20"/>
                <c:pt idx="0">
                  <c:v>Agriculture</c:v>
                </c:pt>
                <c:pt idx="1">
                  <c:v>Automotive</c:v>
                </c:pt>
                <c:pt idx="2">
                  <c:v>Chemicals</c:v>
                </c:pt>
                <c:pt idx="3">
                  <c:v>Communications</c:v>
                </c:pt>
                <c:pt idx="4">
                  <c:v>Consumer Discretionary</c:v>
                </c:pt>
                <c:pt idx="5">
                  <c:v>Consumer Staples</c:v>
                </c:pt>
                <c:pt idx="6">
                  <c:v>Diversified</c:v>
                </c:pt>
                <c:pt idx="7">
                  <c:v>Electronics</c:v>
                </c:pt>
                <c:pt idx="8">
                  <c:v>Energy</c:v>
                </c:pt>
                <c:pt idx="9">
                  <c:v>Financials</c:v>
                </c:pt>
                <c:pt idx="10">
                  <c:v>Healthcare</c:v>
                </c:pt>
                <c:pt idx="11">
                  <c:v>Industrials</c:v>
                </c:pt>
                <c:pt idx="12">
                  <c:v>Machinery</c:v>
                </c:pt>
                <c:pt idx="13">
                  <c:v>Manufacturing</c:v>
                </c:pt>
                <c:pt idx="14">
                  <c:v>Materials</c:v>
                </c:pt>
                <c:pt idx="15">
                  <c:v>Metals &amp; Mining</c:v>
                </c:pt>
                <c:pt idx="16">
                  <c:v>Real Estate</c:v>
                </c:pt>
                <c:pt idx="17">
                  <c:v>Semiconductors</c:v>
                </c:pt>
                <c:pt idx="18">
                  <c:v>Technology</c:v>
                </c:pt>
                <c:pt idx="19">
                  <c:v>Utilities</c:v>
                </c:pt>
              </c:strCache>
            </c:strRef>
          </c:cat>
          <c:val>
            <c:numRef>
              <c:f>PT_5!$B$4:$B$24</c:f>
              <c:numCache>
                <c:formatCode>General</c:formatCode>
                <c:ptCount val="20"/>
                <c:pt idx="0">
                  <c:v>17.480555555555554</c:v>
                </c:pt>
                <c:pt idx="1">
                  <c:v>16.331578947368421</c:v>
                </c:pt>
                <c:pt idx="2">
                  <c:v>16.365384615384617</c:v>
                </c:pt>
                <c:pt idx="3">
                  <c:v>16.677857142857142</c:v>
                </c:pt>
                <c:pt idx="4">
                  <c:v>16.680909090909093</c:v>
                </c:pt>
                <c:pt idx="5">
                  <c:v>16.80875</c:v>
                </c:pt>
                <c:pt idx="6">
                  <c:v>17.701428571428568</c:v>
                </c:pt>
                <c:pt idx="7">
                  <c:v>15.156000000000004</c:v>
                </c:pt>
                <c:pt idx="8">
                  <c:v>17.842777777777776</c:v>
                </c:pt>
                <c:pt idx="9">
                  <c:v>15.625714285714283</c:v>
                </c:pt>
                <c:pt idx="10">
                  <c:v>14.966666666666665</c:v>
                </c:pt>
                <c:pt idx="11">
                  <c:v>16.118461538461538</c:v>
                </c:pt>
                <c:pt idx="12">
                  <c:v>15.634545454545453</c:v>
                </c:pt>
                <c:pt idx="13">
                  <c:v>17.805555555555557</c:v>
                </c:pt>
                <c:pt idx="14">
                  <c:v>19.054615384615381</c:v>
                </c:pt>
                <c:pt idx="15">
                  <c:v>11.729285714285712</c:v>
                </c:pt>
                <c:pt idx="16">
                  <c:v>17.054545454545451</c:v>
                </c:pt>
                <c:pt idx="17">
                  <c:v>15.782222222222222</c:v>
                </c:pt>
                <c:pt idx="18">
                  <c:v>15.569230769230769</c:v>
                </c:pt>
                <c:pt idx="19">
                  <c:v>17.094736842105259</c:v>
                </c:pt>
              </c:numCache>
            </c:numRef>
          </c:val>
          <c:extLst>
            <c:ext xmlns:c16="http://schemas.microsoft.com/office/drawing/2014/chart" uri="{C3380CC4-5D6E-409C-BE32-E72D297353CC}">
              <c16:uniqueId val="{00000000-B5B7-4C78-8F37-B846749199D9}"/>
            </c:ext>
          </c:extLst>
        </c:ser>
        <c:dLbls>
          <c:showLegendKey val="0"/>
          <c:showVal val="0"/>
          <c:showCatName val="0"/>
          <c:showSerName val="0"/>
          <c:showPercent val="0"/>
          <c:showBubbleSize val="0"/>
        </c:dLbls>
        <c:gapWidth val="219"/>
        <c:overlap val="-27"/>
        <c:axId val="1744460240"/>
        <c:axId val="1744466000"/>
      </c:barChart>
      <c:catAx>
        <c:axId val="174446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66000"/>
        <c:crosses val="autoZero"/>
        <c:auto val="1"/>
        <c:lblAlgn val="ctr"/>
        <c:lblOffset val="100"/>
        <c:noMultiLvlLbl val="0"/>
      </c:catAx>
      <c:valAx>
        <c:axId val="17444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6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Fund Size vs Tariff Exposure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'Fund Size vs Tariff Exposure'!$B$3:$B$285</c:f>
              <c:numCache>
                <c:formatCode>General</c:formatCode>
                <c:ptCount val="283"/>
                <c:pt idx="0">
                  <c:v>15036.92</c:v>
                </c:pt>
                <c:pt idx="1">
                  <c:v>103570.43</c:v>
                </c:pt>
                <c:pt idx="2">
                  <c:v>976869.24</c:v>
                </c:pt>
                <c:pt idx="3">
                  <c:v>92273.27</c:v>
                </c:pt>
                <c:pt idx="4">
                  <c:v>914980.3</c:v>
                </c:pt>
                <c:pt idx="5">
                  <c:v>180528.13</c:v>
                </c:pt>
                <c:pt idx="6">
                  <c:v>68283.070000000007</c:v>
                </c:pt>
                <c:pt idx="7">
                  <c:v>196470.5</c:v>
                </c:pt>
                <c:pt idx="8">
                  <c:v>19440.22</c:v>
                </c:pt>
                <c:pt idx="9">
                  <c:v>76589.64</c:v>
                </c:pt>
                <c:pt idx="10">
                  <c:v>1681499.93</c:v>
                </c:pt>
                <c:pt idx="11">
                  <c:v>84075.37</c:v>
                </c:pt>
                <c:pt idx="12">
                  <c:v>49299.98</c:v>
                </c:pt>
                <c:pt idx="13">
                  <c:v>56738.31</c:v>
                </c:pt>
                <c:pt idx="14">
                  <c:v>539829.30000000005</c:v>
                </c:pt>
                <c:pt idx="15">
                  <c:v>224122.53</c:v>
                </c:pt>
                <c:pt idx="16">
                  <c:v>50850.1</c:v>
                </c:pt>
                <c:pt idx="17">
                  <c:v>721302.41</c:v>
                </c:pt>
                <c:pt idx="18">
                  <c:v>357092.27</c:v>
                </c:pt>
                <c:pt idx="19">
                  <c:v>66965.279999999999</c:v>
                </c:pt>
                <c:pt idx="20">
                  <c:v>25890.38</c:v>
                </c:pt>
                <c:pt idx="21">
                  <c:v>19321.41</c:v>
                </c:pt>
                <c:pt idx="22">
                  <c:v>247729.33</c:v>
                </c:pt>
                <c:pt idx="23">
                  <c:v>110626.89</c:v>
                </c:pt>
                <c:pt idx="24">
                  <c:v>232392.33</c:v>
                </c:pt>
                <c:pt idx="25">
                  <c:v>149259.26999999999</c:v>
                </c:pt>
                <c:pt idx="26">
                  <c:v>73498.31</c:v>
                </c:pt>
                <c:pt idx="27">
                  <c:v>151425.07</c:v>
                </c:pt>
                <c:pt idx="28">
                  <c:v>406766.68</c:v>
                </c:pt>
                <c:pt idx="29">
                  <c:v>267999.21999999997</c:v>
                </c:pt>
                <c:pt idx="30">
                  <c:v>22049.79</c:v>
                </c:pt>
                <c:pt idx="31">
                  <c:v>1409.13</c:v>
                </c:pt>
                <c:pt idx="32">
                  <c:v>402325.99</c:v>
                </c:pt>
                <c:pt idx="33">
                  <c:v>1691009.85</c:v>
                </c:pt>
                <c:pt idx="34">
                  <c:v>60181.369999999995</c:v>
                </c:pt>
                <c:pt idx="35">
                  <c:v>297778.64</c:v>
                </c:pt>
                <c:pt idx="36">
                  <c:v>3006371.94</c:v>
                </c:pt>
                <c:pt idx="37">
                  <c:v>1777149.56</c:v>
                </c:pt>
                <c:pt idx="38">
                  <c:v>6744161.0499999998</c:v>
                </c:pt>
                <c:pt idx="39">
                  <c:v>702949.9</c:v>
                </c:pt>
                <c:pt idx="40">
                  <c:v>62294.97</c:v>
                </c:pt>
                <c:pt idx="41">
                  <c:v>71264.479999999996</c:v>
                </c:pt>
                <c:pt idx="42">
                  <c:v>1972.71</c:v>
                </c:pt>
                <c:pt idx="43">
                  <c:v>3896220.06</c:v>
                </c:pt>
                <c:pt idx="44">
                  <c:v>276495.03000000003</c:v>
                </c:pt>
                <c:pt idx="45">
                  <c:v>161939.39000000001</c:v>
                </c:pt>
                <c:pt idx="46">
                  <c:v>3292060.8</c:v>
                </c:pt>
                <c:pt idx="47">
                  <c:v>1290843.3666666665</c:v>
                </c:pt>
                <c:pt idx="48">
                  <c:v>58918.32</c:v>
                </c:pt>
                <c:pt idx="49">
                  <c:v>34900.589999999997</c:v>
                </c:pt>
                <c:pt idx="50">
                  <c:v>2424650.7200000002</c:v>
                </c:pt>
                <c:pt idx="51">
                  <c:v>112925.94</c:v>
                </c:pt>
                <c:pt idx="52">
                  <c:v>91098.35</c:v>
                </c:pt>
                <c:pt idx="53">
                  <c:v>71475.03</c:v>
                </c:pt>
                <c:pt idx="54">
                  <c:v>544217.86</c:v>
                </c:pt>
                <c:pt idx="55">
                  <c:v>15688.29</c:v>
                </c:pt>
                <c:pt idx="56">
                  <c:v>31299.58</c:v>
                </c:pt>
                <c:pt idx="57">
                  <c:v>523849.88</c:v>
                </c:pt>
                <c:pt idx="58">
                  <c:v>60850.13</c:v>
                </c:pt>
                <c:pt idx="59">
                  <c:v>140689.79</c:v>
                </c:pt>
                <c:pt idx="60">
                  <c:v>30988.05</c:v>
                </c:pt>
                <c:pt idx="61">
                  <c:v>305971.88</c:v>
                </c:pt>
                <c:pt idx="62">
                  <c:v>237202.66</c:v>
                </c:pt>
                <c:pt idx="63">
                  <c:v>55452.800000000003</c:v>
                </c:pt>
                <c:pt idx="64">
                  <c:v>282532.53000000003</c:v>
                </c:pt>
                <c:pt idx="65">
                  <c:v>21988.89</c:v>
                </c:pt>
                <c:pt idx="66">
                  <c:v>811279.74</c:v>
                </c:pt>
                <c:pt idx="67">
                  <c:v>72738.720000000001</c:v>
                </c:pt>
                <c:pt idx="68">
                  <c:v>20342.66</c:v>
                </c:pt>
                <c:pt idx="69">
                  <c:v>349925.4</c:v>
                </c:pt>
                <c:pt idx="70">
                  <c:v>7945.79</c:v>
                </c:pt>
                <c:pt idx="71">
                  <c:v>690845.41</c:v>
                </c:pt>
                <c:pt idx="72">
                  <c:v>176245.96</c:v>
                </c:pt>
                <c:pt idx="73">
                  <c:v>48831.519999999997</c:v>
                </c:pt>
                <c:pt idx="74">
                  <c:v>5770.21</c:v>
                </c:pt>
                <c:pt idx="75">
                  <c:v>328398.89</c:v>
                </c:pt>
                <c:pt idx="76">
                  <c:v>60260.54</c:v>
                </c:pt>
                <c:pt idx="77">
                  <c:v>1118533.5900000001</c:v>
                </c:pt>
                <c:pt idx="78">
                  <c:v>15935.77</c:v>
                </c:pt>
                <c:pt idx="79">
                  <c:v>1285876.74</c:v>
                </c:pt>
                <c:pt idx="80">
                  <c:v>38502.74</c:v>
                </c:pt>
                <c:pt idx="81">
                  <c:v>145227.22</c:v>
                </c:pt>
                <c:pt idx="82">
                  <c:v>629587.65</c:v>
                </c:pt>
                <c:pt idx="83">
                  <c:v>376599.84</c:v>
                </c:pt>
                <c:pt idx="84">
                  <c:v>9845.2099999999991</c:v>
                </c:pt>
                <c:pt idx="85">
                  <c:v>127143.29</c:v>
                </c:pt>
                <c:pt idx="86">
                  <c:v>615272.31000000006</c:v>
                </c:pt>
                <c:pt idx="87">
                  <c:v>4867.17</c:v>
                </c:pt>
                <c:pt idx="88">
                  <c:v>73848.684999999998</c:v>
                </c:pt>
                <c:pt idx="89">
                  <c:v>3102312.03</c:v>
                </c:pt>
                <c:pt idx="90">
                  <c:v>858904.94</c:v>
                </c:pt>
                <c:pt idx="91">
                  <c:v>140326.32999999999</c:v>
                </c:pt>
                <c:pt idx="92">
                  <c:v>91302.49</c:v>
                </c:pt>
                <c:pt idx="93">
                  <c:v>396327.05</c:v>
                </c:pt>
                <c:pt idx="94">
                  <c:v>166891.12</c:v>
                </c:pt>
                <c:pt idx="95">
                  <c:v>19050.91</c:v>
                </c:pt>
                <c:pt idx="96">
                  <c:v>534929.21</c:v>
                </c:pt>
                <c:pt idx="97">
                  <c:v>122789.08</c:v>
                </c:pt>
                <c:pt idx="98">
                  <c:v>584828.59</c:v>
                </c:pt>
                <c:pt idx="99">
                  <c:v>225578.21</c:v>
                </c:pt>
                <c:pt idx="100">
                  <c:v>418302.12</c:v>
                </c:pt>
                <c:pt idx="101">
                  <c:v>261821.285</c:v>
                </c:pt>
                <c:pt idx="102">
                  <c:v>2727028.07</c:v>
                </c:pt>
                <c:pt idx="103">
                  <c:v>611898.96</c:v>
                </c:pt>
                <c:pt idx="104">
                  <c:v>1597.37</c:v>
                </c:pt>
                <c:pt idx="105">
                  <c:v>45208.22</c:v>
                </c:pt>
                <c:pt idx="106">
                  <c:v>1304.5999999999999</c:v>
                </c:pt>
                <c:pt idx="107">
                  <c:v>33932.85</c:v>
                </c:pt>
                <c:pt idx="108">
                  <c:v>47852.24</c:v>
                </c:pt>
                <c:pt idx="109">
                  <c:v>85799.5</c:v>
                </c:pt>
                <c:pt idx="110">
                  <c:v>27274.48</c:v>
                </c:pt>
                <c:pt idx="111">
                  <c:v>1174515.47</c:v>
                </c:pt>
                <c:pt idx="112">
                  <c:v>3361371.06</c:v>
                </c:pt>
                <c:pt idx="113">
                  <c:v>9317.83</c:v>
                </c:pt>
                <c:pt idx="114">
                  <c:v>413499.84</c:v>
                </c:pt>
                <c:pt idx="115">
                  <c:v>106225.55</c:v>
                </c:pt>
                <c:pt idx="116">
                  <c:v>386601.67</c:v>
                </c:pt>
                <c:pt idx="117">
                  <c:v>1275208.6000000001</c:v>
                </c:pt>
                <c:pt idx="118">
                  <c:v>44843.37</c:v>
                </c:pt>
                <c:pt idx="119">
                  <c:v>131522.12</c:v>
                </c:pt>
                <c:pt idx="120">
                  <c:v>138322.38</c:v>
                </c:pt>
                <c:pt idx="121">
                  <c:v>2800889.52</c:v>
                </c:pt>
                <c:pt idx="122">
                  <c:v>56112.97</c:v>
                </c:pt>
                <c:pt idx="123">
                  <c:v>77746.89</c:v>
                </c:pt>
                <c:pt idx="124">
                  <c:v>63643.31</c:v>
                </c:pt>
                <c:pt idx="125">
                  <c:v>30943.42</c:v>
                </c:pt>
                <c:pt idx="126">
                  <c:v>47497.85</c:v>
                </c:pt>
                <c:pt idx="127">
                  <c:v>266819.56</c:v>
                </c:pt>
                <c:pt idx="128">
                  <c:v>659324.69999999995</c:v>
                </c:pt>
                <c:pt idx="129">
                  <c:v>1281842.9099999999</c:v>
                </c:pt>
                <c:pt idx="130">
                  <c:v>1174153.3</c:v>
                </c:pt>
                <c:pt idx="131">
                  <c:v>395597.03</c:v>
                </c:pt>
                <c:pt idx="132">
                  <c:v>128325.92</c:v>
                </c:pt>
                <c:pt idx="133">
                  <c:v>24610.71</c:v>
                </c:pt>
                <c:pt idx="134">
                  <c:v>1333.51</c:v>
                </c:pt>
                <c:pt idx="135">
                  <c:v>22432.79</c:v>
                </c:pt>
                <c:pt idx="136">
                  <c:v>1548784.14</c:v>
                </c:pt>
                <c:pt idx="137">
                  <c:v>871536.51</c:v>
                </c:pt>
                <c:pt idx="138">
                  <c:v>85993.25</c:v>
                </c:pt>
                <c:pt idx="139">
                  <c:v>62232.05</c:v>
                </c:pt>
                <c:pt idx="140">
                  <c:v>141427.15</c:v>
                </c:pt>
                <c:pt idx="141">
                  <c:v>19928.490000000002</c:v>
                </c:pt>
                <c:pt idx="142">
                  <c:v>313129.7</c:v>
                </c:pt>
                <c:pt idx="143">
                  <c:v>75386.350000000006</c:v>
                </c:pt>
                <c:pt idx="144">
                  <c:v>601379.07999999996</c:v>
                </c:pt>
                <c:pt idx="145">
                  <c:v>34472.129999999997</c:v>
                </c:pt>
                <c:pt idx="146">
                  <c:v>134396.74000000002</c:v>
                </c:pt>
                <c:pt idx="147">
                  <c:v>10895.25</c:v>
                </c:pt>
                <c:pt idx="148">
                  <c:v>528892.31000000006</c:v>
                </c:pt>
                <c:pt idx="149">
                  <c:v>352473.52</c:v>
                </c:pt>
                <c:pt idx="150">
                  <c:v>99025.22</c:v>
                </c:pt>
                <c:pt idx="151">
                  <c:v>810268.63</c:v>
                </c:pt>
                <c:pt idx="152">
                  <c:v>2163585.17</c:v>
                </c:pt>
                <c:pt idx="153">
                  <c:v>33839.19</c:v>
                </c:pt>
                <c:pt idx="154">
                  <c:v>64865.88</c:v>
                </c:pt>
                <c:pt idx="155">
                  <c:v>600758.27</c:v>
                </c:pt>
                <c:pt idx="156">
                  <c:v>7947307.8700000001</c:v>
                </c:pt>
                <c:pt idx="157">
                  <c:v>23505.54</c:v>
                </c:pt>
                <c:pt idx="158">
                  <c:v>43541.74</c:v>
                </c:pt>
                <c:pt idx="159">
                  <c:v>212153.43</c:v>
                </c:pt>
                <c:pt idx="160">
                  <c:v>70735.289999999994</c:v>
                </c:pt>
                <c:pt idx="161">
                  <c:v>840960.82</c:v>
                </c:pt>
                <c:pt idx="162">
                  <c:v>1747756.19</c:v>
                </c:pt>
                <c:pt idx="163">
                  <c:v>108944.81</c:v>
                </c:pt>
                <c:pt idx="164">
                  <c:v>9624.49</c:v>
                </c:pt>
                <c:pt idx="165">
                  <c:v>14690.71</c:v>
                </c:pt>
                <c:pt idx="166">
                  <c:v>95893.03</c:v>
                </c:pt>
                <c:pt idx="167">
                  <c:v>2865392.94</c:v>
                </c:pt>
                <c:pt idx="168">
                  <c:v>259992.08</c:v>
                </c:pt>
                <c:pt idx="169">
                  <c:v>20330606.899999999</c:v>
                </c:pt>
                <c:pt idx="170">
                  <c:v>28799.65</c:v>
                </c:pt>
                <c:pt idx="171">
                  <c:v>10022.530000000001</c:v>
                </c:pt>
                <c:pt idx="172">
                  <c:v>4193.03</c:v>
                </c:pt>
                <c:pt idx="173">
                  <c:v>95575.62</c:v>
                </c:pt>
                <c:pt idx="174">
                  <c:v>17660.560000000001</c:v>
                </c:pt>
                <c:pt idx="175">
                  <c:v>45275.3</c:v>
                </c:pt>
                <c:pt idx="176">
                  <c:v>800.96</c:v>
                </c:pt>
                <c:pt idx="177">
                  <c:v>14774.42</c:v>
                </c:pt>
                <c:pt idx="178">
                  <c:v>25138.240000000002</c:v>
                </c:pt>
                <c:pt idx="179">
                  <c:v>402938.82</c:v>
                </c:pt>
                <c:pt idx="180">
                  <c:v>15587.55</c:v>
                </c:pt>
                <c:pt idx="181">
                  <c:v>79306.850000000006</c:v>
                </c:pt>
                <c:pt idx="182">
                  <c:v>95500.92</c:v>
                </c:pt>
                <c:pt idx="183">
                  <c:v>80992.710000000006</c:v>
                </c:pt>
                <c:pt idx="184">
                  <c:v>77518.649999999994</c:v>
                </c:pt>
                <c:pt idx="185">
                  <c:v>541501.35</c:v>
                </c:pt>
                <c:pt idx="186">
                  <c:v>140382.51999999999</c:v>
                </c:pt>
                <c:pt idx="187">
                  <c:v>327095.53000000003</c:v>
                </c:pt>
                <c:pt idx="188">
                  <c:v>485958.03</c:v>
                </c:pt>
                <c:pt idx="189">
                  <c:v>456113.42</c:v>
                </c:pt>
                <c:pt idx="190">
                  <c:v>83094.02</c:v>
                </c:pt>
                <c:pt idx="191">
                  <c:v>545.34</c:v>
                </c:pt>
                <c:pt idx="192">
                  <c:v>22431.9</c:v>
                </c:pt>
                <c:pt idx="193">
                  <c:v>57653.42</c:v>
                </c:pt>
                <c:pt idx="194">
                  <c:v>377882.13</c:v>
                </c:pt>
                <c:pt idx="195">
                  <c:v>888091.08</c:v>
                </c:pt>
                <c:pt idx="196">
                  <c:v>6286154.9400000004</c:v>
                </c:pt>
                <c:pt idx="197">
                  <c:v>576441.43999999994</c:v>
                </c:pt>
                <c:pt idx="198">
                  <c:v>3003.66</c:v>
                </c:pt>
                <c:pt idx="199">
                  <c:v>311353.78999999998</c:v>
                </c:pt>
                <c:pt idx="200">
                  <c:v>273892</c:v>
                </c:pt>
                <c:pt idx="201">
                  <c:v>254303.96</c:v>
                </c:pt>
                <c:pt idx="202">
                  <c:v>185741.64</c:v>
                </c:pt>
                <c:pt idx="203">
                  <c:v>496270.26</c:v>
                </c:pt>
                <c:pt idx="204">
                  <c:v>19198.03</c:v>
                </c:pt>
                <c:pt idx="205">
                  <c:v>4783069.26</c:v>
                </c:pt>
                <c:pt idx="206">
                  <c:v>732573.83</c:v>
                </c:pt>
                <c:pt idx="207">
                  <c:v>24241.17</c:v>
                </c:pt>
                <c:pt idx="208">
                  <c:v>238313.26</c:v>
                </c:pt>
                <c:pt idx="209">
                  <c:v>22708.61</c:v>
                </c:pt>
                <c:pt idx="210">
                  <c:v>2547269.19</c:v>
                </c:pt>
                <c:pt idx="211">
                  <c:v>138387.63</c:v>
                </c:pt>
                <c:pt idx="212">
                  <c:v>248537.44</c:v>
                </c:pt>
                <c:pt idx="213">
                  <c:v>36919.08</c:v>
                </c:pt>
                <c:pt idx="214">
                  <c:v>122310.47</c:v>
                </c:pt>
                <c:pt idx="215">
                  <c:v>173479.64</c:v>
                </c:pt>
                <c:pt idx="216">
                  <c:v>4587628.29</c:v>
                </c:pt>
                <c:pt idx="217">
                  <c:v>509328.04</c:v>
                </c:pt>
                <c:pt idx="218">
                  <c:v>1367420.61</c:v>
                </c:pt>
                <c:pt idx="219">
                  <c:v>20884.63</c:v>
                </c:pt>
                <c:pt idx="220">
                  <c:v>62788.71</c:v>
                </c:pt>
                <c:pt idx="221">
                  <c:v>41946.53</c:v>
                </c:pt>
                <c:pt idx="222">
                  <c:v>98379.5</c:v>
                </c:pt>
                <c:pt idx="223">
                  <c:v>918302.69</c:v>
                </c:pt>
                <c:pt idx="224">
                  <c:v>352938.35</c:v>
                </c:pt>
                <c:pt idx="225">
                  <c:v>11687327.49</c:v>
                </c:pt>
                <c:pt idx="226">
                  <c:v>89701.19</c:v>
                </c:pt>
                <c:pt idx="227">
                  <c:v>60611.06</c:v>
                </c:pt>
                <c:pt idx="228">
                  <c:v>484226.32</c:v>
                </c:pt>
                <c:pt idx="229">
                  <c:v>909849.15</c:v>
                </c:pt>
                <c:pt idx="230">
                  <c:v>137804.65</c:v>
                </c:pt>
                <c:pt idx="231">
                  <c:v>169486.83</c:v>
                </c:pt>
                <c:pt idx="232">
                  <c:v>78025.08</c:v>
                </c:pt>
                <c:pt idx="233">
                  <c:v>379066.67</c:v>
                </c:pt>
                <c:pt idx="234">
                  <c:v>18530.62</c:v>
                </c:pt>
                <c:pt idx="235">
                  <c:v>243751.82</c:v>
                </c:pt>
                <c:pt idx="236">
                  <c:v>6509.94</c:v>
                </c:pt>
                <c:pt idx="237">
                  <c:v>1671120.7749999999</c:v>
                </c:pt>
                <c:pt idx="238">
                  <c:v>2861892.06</c:v>
                </c:pt>
                <c:pt idx="239">
                  <c:v>222109.66</c:v>
                </c:pt>
                <c:pt idx="240">
                  <c:v>2155240.92</c:v>
                </c:pt>
                <c:pt idx="241">
                  <c:v>166193.59</c:v>
                </c:pt>
                <c:pt idx="242">
                  <c:v>242100.95</c:v>
                </c:pt>
                <c:pt idx="243">
                  <c:v>6616004.25</c:v>
                </c:pt>
                <c:pt idx="244">
                  <c:v>28772.11</c:v>
                </c:pt>
                <c:pt idx="245">
                  <c:v>11185.81</c:v>
                </c:pt>
                <c:pt idx="246">
                  <c:v>2130125.52</c:v>
                </c:pt>
                <c:pt idx="247">
                  <c:v>267488.96000000002</c:v>
                </c:pt>
                <c:pt idx="248">
                  <c:v>222367.41666666666</c:v>
                </c:pt>
                <c:pt idx="249">
                  <c:v>716094.3600000001</c:v>
                </c:pt>
                <c:pt idx="250">
                  <c:v>51444.65</c:v>
                </c:pt>
                <c:pt idx="251">
                  <c:v>31022.76</c:v>
                </c:pt>
                <c:pt idx="252">
                  <c:v>305072.37</c:v>
                </c:pt>
                <c:pt idx="253">
                  <c:v>396057.29</c:v>
                </c:pt>
                <c:pt idx="254">
                  <c:v>82683.48</c:v>
                </c:pt>
                <c:pt idx="255">
                  <c:v>215796.02</c:v>
                </c:pt>
                <c:pt idx="256">
                  <c:v>19213.150000000001</c:v>
                </c:pt>
                <c:pt idx="257">
                  <c:v>102079</c:v>
                </c:pt>
                <c:pt idx="258">
                  <c:v>21647.16</c:v>
                </c:pt>
                <c:pt idx="259">
                  <c:v>153413.07</c:v>
                </c:pt>
                <c:pt idx="260">
                  <c:v>19047.79</c:v>
                </c:pt>
                <c:pt idx="261">
                  <c:v>5261799.4400000004</c:v>
                </c:pt>
                <c:pt idx="262">
                  <c:v>8123.32</c:v>
                </c:pt>
                <c:pt idx="263">
                  <c:v>805633.05999999994</c:v>
                </c:pt>
                <c:pt idx="264">
                  <c:v>25070.26</c:v>
                </c:pt>
                <c:pt idx="265">
                  <c:v>385073.52</c:v>
                </c:pt>
                <c:pt idx="266">
                  <c:v>98136.08</c:v>
                </c:pt>
                <c:pt idx="267">
                  <c:v>336391.91</c:v>
                </c:pt>
                <c:pt idx="268">
                  <c:v>2089270.6433333333</c:v>
                </c:pt>
                <c:pt idx="269">
                  <c:v>243.62</c:v>
                </c:pt>
                <c:pt idx="270">
                  <c:v>67930.149999999994</c:v>
                </c:pt>
                <c:pt idx="271">
                  <c:v>449586.21</c:v>
                </c:pt>
                <c:pt idx="272">
                  <c:v>283412.81</c:v>
                </c:pt>
                <c:pt idx="273">
                  <c:v>1165226.83</c:v>
                </c:pt>
                <c:pt idx="274">
                  <c:v>14241.33</c:v>
                </c:pt>
                <c:pt idx="275">
                  <c:v>11409.91</c:v>
                </c:pt>
                <c:pt idx="276">
                  <c:v>24046.02</c:v>
                </c:pt>
                <c:pt idx="277">
                  <c:v>55180.55</c:v>
                </c:pt>
                <c:pt idx="278">
                  <c:v>271764.43</c:v>
                </c:pt>
                <c:pt idx="279">
                  <c:v>1591140.01</c:v>
                </c:pt>
                <c:pt idx="280">
                  <c:v>7756.79</c:v>
                </c:pt>
                <c:pt idx="281">
                  <c:v>73124.399999999994</c:v>
                </c:pt>
                <c:pt idx="282">
                  <c:v>240220.39</c:v>
                </c:pt>
              </c:numCache>
            </c:numRef>
          </c:xVal>
          <c:yVal>
            <c:numRef>
              <c:f>'Fund Size vs Tariff Exposure'!$C$3:$C$285</c:f>
              <c:numCache>
                <c:formatCode>General</c:formatCode>
                <c:ptCount val="283"/>
                <c:pt idx="0">
                  <c:v>57.89</c:v>
                </c:pt>
                <c:pt idx="1">
                  <c:v>68.489999999999995</c:v>
                </c:pt>
                <c:pt idx="2">
                  <c:v>70.34</c:v>
                </c:pt>
                <c:pt idx="3">
                  <c:v>11.01</c:v>
                </c:pt>
                <c:pt idx="4">
                  <c:v>24.46</c:v>
                </c:pt>
                <c:pt idx="5">
                  <c:v>36.659999999999997</c:v>
                </c:pt>
                <c:pt idx="6">
                  <c:v>64.05</c:v>
                </c:pt>
                <c:pt idx="7">
                  <c:v>65.88</c:v>
                </c:pt>
                <c:pt idx="8">
                  <c:v>70.900000000000006</c:v>
                </c:pt>
                <c:pt idx="9">
                  <c:v>69.13</c:v>
                </c:pt>
                <c:pt idx="10">
                  <c:v>70.52</c:v>
                </c:pt>
                <c:pt idx="11">
                  <c:v>64.739999999999995</c:v>
                </c:pt>
                <c:pt idx="12">
                  <c:v>29.41</c:v>
                </c:pt>
                <c:pt idx="13">
                  <c:v>75.81</c:v>
                </c:pt>
                <c:pt idx="14">
                  <c:v>24.42</c:v>
                </c:pt>
                <c:pt idx="15">
                  <c:v>58.25</c:v>
                </c:pt>
                <c:pt idx="16">
                  <c:v>62.29</c:v>
                </c:pt>
                <c:pt idx="17">
                  <c:v>63.76</c:v>
                </c:pt>
                <c:pt idx="18">
                  <c:v>73.28</c:v>
                </c:pt>
                <c:pt idx="19">
                  <c:v>11.26</c:v>
                </c:pt>
                <c:pt idx="20">
                  <c:v>12.71</c:v>
                </c:pt>
                <c:pt idx="21">
                  <c:v>19.82</c:v>
                </c:pt>
                <c:pt idx="22">
                  <c:v>32.6</c:v>
                </c:pt>
                <c:pt idx="23">
                  <c:v>66.56</c:v>
                </c:pt>
                <c:pt idx="24">
                  <c:v>30.56</c:v>
                </c:pt>
                <c:pt idx="25">
                  <c:v>6.84</c:v>
                </c:pt>
                <c:pt idx="26">
                  <c:v>53.92</c:v>
                </c:pt>
                <c:pt idx="27">
                  <c:v>9.19</c:v>
                </c:pt>
                <c:pt idx="28">
                  <c:v>12.55</c:v>
                </c:pt>
                <c:pt idx="29">
                  <c:v>64.31</c:v>
                </c:pt>
                <c:pt idx="30">
                  <c:v>66.760000000000005</c:v>
                </c:pt>
                <c:pt idx="31">
                  <c:v>28.51</c:v>
                </c:pt>
                <c:pt idx="32">
                  <c:v>71.58</c:v>
                </c:pt>
                <c:pt idx="33">
                  <c:v>61.88</c:v>
                </c:pt>
                <c:pt idx="34">
                  <c:v>42.475000000000001</c:v>
                </c:pt>
                <c:pt idx="35">
                  <c:v>43.01</c:v>
                </c:pt>
                <c:pt idx="36">
                  <c:v>56.45</c:v>
                </c:pt>
                <c:pt idx="37">
                  <c:v>41.04</c:v>
                </c:pt>
                <c:pt idx="38">
                  <c:v>68.37</c:v>
                </c:pt>
                <c:pt idx="39">
                  <c:v>30.44</c:v>
                </c:pt>
                <c:pt idx="40">
                  <c:v>65.8</c:v>
                </c:pt>
                <c:pt idx="41">
                  <c:v>59.32</c:v>
                </c:pt>
                <c:pt idx="42">
                  <c:v>10.96</c:v>
                </c:pt>
                <c:pt idx="43">
                  <c:v>68.650000000000006</c:v>
                </c:pt>
                <c:pt idx="44">
                  <c:v>14.47</c:v>
                </c:pt>
                <c:pt idx="45">
                  <c:v>6.27</c:v>
                </c:pt>
                <c:pt idx="46">
                  <c:v>22.94</c:v>
                </c:pt>
                <c:pt idx="47">
                  <c:v>8.61</c:v>
                </c:pt>
                <c:pt idx="48">
                  <c:v>70.02</c:v>
                </c:pt>
                <c:pt idx="49">
                  <c:v>61.46</c:v>
                </c:pt>
                <c:pt idx="50">
                  <c:v>19.27</c:v>
                </c:pt>
                <c:pt idx="51">
                  <c:v>62.11</c:v>
                </c:pt>
                <c:pt idx="52">
                  <c:v>20.190000000000001</c:v>
                </c:pt>
                <c:pt idx="53">
                  <c:v>68.23</c:v>
                </c:pt>
                <c:pt idx="54">
                  <c:v>65.88</c:v>
                </c:pt>
                <c:pt idx="55">
                  <c:v>60.62</c:v>
                </c:pt>
                <c:pt idx="56">
                  <c:v>10.33</c:v>
                </c:pt>
                <c:pt idx="57">
                  <c:v>17.27</c:v>
                </c:pt>
                <c:pt idx="58">
                  <c:v>9.06</c:v>
                </c:pt>
                <c:pt idx="59">
                  <c:v>25.27</c:v>
                </c:pt>
                <c:pt idx="60">
                  <c:v>25.49</c:v>
                </c:pt>
                <c:pt idx="61">
                  <c:v>7.07</c:v>
                </c:pt>
                <c:pt idx="62">
                  <c:v>74.37</c:v>
                </c:pt>
                <c:pt idx="63">
                  <c:v>14.92</c:v>
                </c:pt>
                <c:pt idx="64">
                  <c:v>67.62</c:v>
                </c:pt>
                <c:pt idx="65">
                  <c:v>58.18</c:v>
                </c:pt>
                <c:pt idx="66">
                  <c:v>64.64</c:v>
                </c:pt>
                <c:pt idx="67">
                  <c:v>32.270000000000003</c:v>
                </c:pt>
                <c:pt idx="68">
                  <c:v>9.86</c:v>
                </c:pt>
                <c:pt idx="69">
                  <c:v>7.47</c:v>
                </c:pt>
                <c:pt idx="70">
                  <c:v>10.44</c:v>
                </c:pt>
                <c:pt idx="71">
                  <c:v>58.56</c:v>
                </c:pt>
                <c:pt idx="72">
                  <c:v>21.27</c:v>
                </c:pt>
                <c:pt idx="73">
                  <c:v>66.25</c:v>
                </c:pt>
                <c:pt idx="74">
                  <c:v>68.42</c:v>
                </c:pt>
                <c:pt idx="75">
                  <c:v>25.69</c:v>
                </c:pt>
                <c:pt idx="76">
                  <c:v>52.02</c:v>
                </c:pt>
                <c:pt idx="77">
                  <c:v>5.92</c:v>
                </c:pt>
                <c:pt idx="78">
                  <c:v>11.56</c:v>
                </c:pt>
                <c:pt idx="79">
                  <c:v>55.83</c:v>
                </c:pt>
                <c:pt idx="80">
                  <c:v>15.34</c:v>
                </c:pt>
                <c:pt idx="81">
                  <c:v>52.03</c:v>
                </c:pt>
                <c:pt idx="82">
                  <c:v>30.99</c:v>
                </c:pt>
                <c:pt idx="83">
                  <c:v>34.78</c:v>
                </c:pt>
                <c:pt idx="84">
                  <c:v>72.75</c:v>
                </c:pt>
                <c:pt idx="85">
                  <c:v>81.08</c:v>
                </c:pt>
                <c:pt idx="86">
                  <c:v>17.920000000000002</c:v>
                </c:pt>
                <c:pt idx="87">
                  <c:v>61.87</c:v>
                </c:pt>
                <c:pt idx="88">
                  <c:v>73.174999999999997</c:v>
                </c:pt>
                <c:pt idx="89">
                  <c:v>57.41</c:v>
                </c:pt>
                <c:pt idx="90">
                  <c:v>64.27</c:v>
                </c:pt>
                <c:pt idx="91">
                  <c:v>48.34</c:v>
                </c:pt>
                <c:pt idx="92">
                  <c:v>36.270000000000003</c:v>
                </c:pt>
                <c:pt idx="93">
                  <c:v>58.96</c:v>
                </c:pt>
                <c:pt idx="94">
                  <c:v>62.41</c:v>
                </c:pt>
                <c:pt idx="95">
                  <c:v>64.180000000000007</c:v>
                </c:pt>
                <c:pt idx="96">
                  <c:v>12.39</c:v>
                </c:pt>
                <c:pt idx="97">
                  <c:v>7.91</c:v>
                </c:pt>
                <c:pt idx="98">
                  <c:v>5.74</c:v>
                </c:pt>
                <c:pt idx="99">
                  <c:v>75.31</c:v>
                </c:pt>
                <c:pt idx="100">
                  <c:v>27.25</c:v>
                </c:pt>
                <c:pt idx="101">
                  <c:v>19.765000000000001</c:v>
                </c:pt>
                <c:pt idx="102">
                  <c:v>44.7</c:v>
                </c:pt>
                <c:pt idx="103">
                  <c:v>68.44</c:v>
                </c:pt>
                <c:pt idx="104">
                  <c:v>73.05</c:v>
                </c:pt>
                <c:pt idx="105">
                  <c:v>23.34</c:v>
                </c:pt>
                <c:pt idx="106">
                  <c:v>30.96</c:v>
                </c:pt>
                <c:pt idx="107">
                  <c:v>49.75</c:v>
                </c:pt>
                <c:pt idx="108">
                  <c:v>46.77</c:v>
                </c:pt>
                <c:pt idx="109">
                  <c:v>20.57</c:v>
                </c:pt>
                <c:pt idx="110">
                  <c:v>75.47</c:v>
                </c:pt>
                <c:pt idx="111">
                  <c:v>40.06</c:v>
                </c:pt>
                <c:pt idx="112">
                  <c:v>35.380000000000003</c:v>
                </c:pt>
                <c:pt idx="113">
                  <c:v>31.23</c:v>
                </c:pt>
                <c:pt idx="114">
                  <c:v>32</c:v>
                </c:pt>
                <c:pt idx="115">
                  <c:v>33.44</c:v>
                </c:pt>
                <c:pt idx="116">
                  <c:v>54.81</c:v>
                </c:pt>
                <c:pt idx="117">
                  <c:v>47.72</c:v>
                </c:pt>
                <c:pt idx="118">
                  <c:v>63.97</c:v>
                </c:pt>
                <c:pt idx="119">
                  <c:v>13.27</c:v>
                </c:pt>
                <c:pt idx="120">
                  <c:v>70.8</c:v>
                </c:pt>
                <c:pt idx="121">
                  <c:v>55.78</c:v>
                </c:pt>
                <c:pt idx="122">
                  <c:v>11.12</c:v>
                </c:pt>
                <c:pt idx="123">
                  <c:v>47.03</c:v>
                </c:pt>
                <c:pt idx="124">
                  <c:v>73.81</c:v>
                </c:pt>
                <c:pt idx="125">
                  <c:v>71.150000000000006</c:v>
                </c:pt>
                <c:pt idx="126">
                  <c:v>51.99</c:v>
                </c:pt>
                <c:pt idx="127">
                  <c:v>62.97</c:v>
                </c:pt>
                <c:pt idx="128">
                  <c:v>24.4</c:v>
                </c:pt>
                <c:pt idx="129">
                  <c:v>58.63</c:v>
                </c:pt>
                <c:pt idx="130">
                  <c:v>9.4700000000000006</c:v>
                </c:pt>
                <c:pt idx="131">
                  <c:v>33.18</c:v>
                </c:pt>
                <c:pt idx="132">
                  <c:v>4.91</c:v>
                </c:pt>
                <c:pt idx="133">
                  <c:v>15.36</c:v>
                </c:pt>
                <c:pt idx="134">
                  <c:v>29.21</c:v>
                </c:pt>
                <c:pt idx="135">
                  <c:v>30.01</c:v>
                </c:pt>
                <c:pt idx="136">
                  <c:v>63.47</c:v>
                </c:pt>
                <c:pt idx="137">
                  <c:v>64.02</c:v>
                </c:pt>
                <c:pt idx="138">
                  <c:v>66.540000000000006</c:v>
                </c:pt>
                <c:pt idx="139">
                  <c:v>24.95</c:v>
                </c:pt>
                <c:pt idx="140">
                  <c:v>58.97</c:v>
                </c:pt>
                <c:pt idx="141">
                  <c:v>10.46</c:v>
                </c:pt>
                <c:pt idx="142">
                  <c:v>60.88</c:v>
                </c:pt>
                <c:pt idx="143">
                  <c:v>62.06</c:v>
                </c:pt>
                <c:pt idx="144">
                  <c:v>57.26</c:v>
                </c:pt>
                <c:pt idx="145">
                  <c:v>14.52</c:v>
                </c:pt>
                <c:pt idx="146">
                  <c:v>12.365</c:v>
                </c:pt>
                <c:pt idx="147">
                  <c:v>76.66</c:v>
                </c:pt>
                <c:pt idx="148">
                  <c:v>66.62</c:v>
                </c:pt>
                <c:pt idx="149">
                  <c:v>35.42</c:v>
                </c:pt>
                <c:pt idx="150">
                  <c:v>68.150000000000006</c:v>
                </c:pt>
                <c:pt idx="151">
                  <c:v>53.02</c:v>
                </c:pt>
                <c:pt idx="152">
                  <c:v>62.48</c:v>
                </c:pt>
                <c:pt idx="153">
                  <c:v>4.13</c:v>
                </c:pt>
                <c:pt idx="154">
                  <c:v>52.81</c:v>
                </c:pt>
                <c:pt idx="155">
                  <c:v>16.57</c:v>
                </c:pt>
                <c:pt idx="156">
                  <c:v>29.97</c:v>
                </c:pt>
                <c:pt idx="157">
                  <c:v>8.48</c:v>
                </c:pt>
                <c:pt idx="158">
                  <c:v>63.26</c:v>
                </c:pt>
                <c:pt idx="159">
                  <c:v>8.51</c:v>
                </c:pt>
                <c:pt idx="160">
                  <c:v>58.46</c:v>
                </c:pt>
                <c:pt idx="161">
                  <c:v>4.99</c:v>
                </c:pt>
                <c:pt idx="162">
                  <c:v>63.19</c:v>
                </c:pt>
                <c:pt idx="163">
                  <c:v>54.95</c:v>
                </c:pt>
                <c:pt idx="164">
                  <c:v>31.68</c:v>
                </c:pt>
                <c:pt idx="165">
                  <c:v>62.35</c:v>
                </c:pt>
                <c:pt idx="166">
                  <c:v>61.275000000000006</c:v>
                </c:pt>
                <c:pt idx="167">
                  <c:v>59.66</c:v>
                </c:pt>
                <c:pt idx="168">
                  <c:v>59.98</c:v>
                </c:pt>
                <c:pt idx="169">
                  <c:v>25.77</c:v>
                </c:pt>
                <c:pt idx="170">
                  <c:v>58.57</c:v>
                </c:pt>
                <c:pt idx="171">
                  <c:v>70.680000000000007</c:v>
                </c:pt>
                <c:pt idx="172">
                  <c:v>67.05</c:v>
                </c:pt>
                <c:pt idx="173">
                  <c:v>58.82</c:v>
                </c:pt>
                <c:pt idx="174">
                  <c:v>63.67</c:v>
                </c:pt>
                <c:pt idx="175">
                  <c:v>7.23</c:v>
                </c:pt>
                <c:pt idx="176">
                  <c:v>30.01</c:v>
                </c:pt>
                <c:pt idx="177">
                  <c:v>34.78</c:v>
                </c:pt>
                <c:pt idx="178">
                  <c:v>29.22</c:v>
                </c:pt>
                <c:pt idx="179">
                  <c:v>29.63</c:v>
                </c:pt>
                <c:pt idx="180">
                  <c:v>9.3699999999999992</c:v>
                </c:pt>
                <c:pt idx="181">
                  <c:v>56.65</c:v>
                </c:pt>
                <c:pt idx="182">
                  <c:v>54.75</c:v>
                </c:pt>
                <c:pt idx="183">
                  <c:v>34.42</c:v>
                </c:pt>
                <c:pt idx="184">
                  <c:v>47.3</c:v>
                </c:pt>
                <c:pt idx="185">
                  <c:v>57.24</c:v>
                </c:pt>
                <c:pt idx="186">
                  <c:v>60.44</c:v>
                </c:pt>
                <c:pt idx="187">
                  <c:v>11.03</c:v>
                </c:pt>
                <c:pt idx="188">
                  <c:v>14.06</c:v>
                </c:pt>
                <c:pt idx="189">
                  <c:v>61.27</c:v>
                </c:pt>
                <c:pt idx="190">
                  <c:v>64.48</c:v>
                </c:pt>
                <c:pt idx="191">
                  <c:v>15.3</c:v>
                </c:pt>
                <c:pt idx="192">
                  <c:v>56.26</c:v>
                </c:pt>
                <c:pt idx="193">
                  <c:v>63.46</c:v>
                </c:pt>
                <c:pt idx="194">
                  <c:v>50.14</c:v>
                </c:pt>
                <c:pt idx="195">
                  <c:v>50.33</c:v>
                </c:pt>
                <c:pt idx="196">
                  <c:v>40.049999999999997</c:v>
                </c:pt>
                <c:pt idx="197">
                  <c:v>42.43</c:v>
                </c:pt>
                <c:pt idx="198">
                  <c:v>75.150000000000006</c:v>
                </c:pt>
                <c:pt idx="199">
                  <c:v>6.1</c:v>
                </c:pt>
                <c:pt idx="200">
                  <c:v>13.7</c:v>
                </c:pt>
                <c:pt idx="201">
                  <c:v>63.89</c:v>
                </c:pt>
                <c:pt idx="202">
                  <c:v>27.69</c:v>
                </c:pt>
                <c:pt idx="203">
                  <c:v>53.35</c:v>
                </c:pt>
                <c:pt idx="204">
                  <c:v>37.97</c:v>
                </c:pt>
                <c:pt idx="205">
                  <c:v>58.48</c:v>
                </c:pt>
                <c:pt idx="206">
                  <c:v>40.6</c:v>
                </c:pt>
                <c:pt idx="207">
                  <c:v>61.13</c:v>
                </c:pt>
                <c:pt idx="208">
                  <c:v>15.97</c:v>
                </c:pt>
                <c:pt idx="209">
                  <c:v>64.099999999999994</c:v>
                </c:pt>
                <c:pt idx="210">
                  <c:v>69.75</c:v>
                </c:pt>
                <c:pt idx="211">
                  <c:v>65.84</c:v>
                </c:pt>
                <c:pt idx="212">
                  <c:v>3.33</c:v>
                </c:pt>
                <c:pt idx="213">
                  <c:v>9.14</c:v>
                </c:pt>
                <c:pt idx="214">
                  <c:v>32.760000000000005</c:v>
                </c:pt>
                <c:pt idx="215">
                  <c:v>74.5</c:v>
                </c:pt>
                <c:pt idx="216">
                  <c:v>7.02</c:v>
                </c:pt>
                <c:pt idx="217">
                  <c:v>60.23</c:v>
                </c:pt>
                <c:pt idx="218">
                  <c:v>56.72</c:v>
                </c:pt>
                <c:pt idx="219">
                  <c:v>8.69</c:v>
                </c:pt>
                <c:pt idx="220">
                  <c:v>30.71</c:v>
                </c:pt>
                <c:pt idx="221">
                  <c:v>9.51</c:v>
                </c:pt>
                <c:pt idx="222">
                  <c:v>78.12</c:v>
                </c:pt>
                <c:pt idx="223">
                  <c:v>26.23</c:v>
                </c:pt>
                <c:pt idx="224">
                  <c:v>50.62</c:v>
                </c:pt>
                <c:pt idx="225">
                  <c:v>42.26</c:v>
                </c:pt>
                <c:pt idx="226">
                  <c:v>22.96</c:v>
                </c:pt>
                <c:pt idx="227">
                  <c:v>81.430000000000007</c:v>
                </c:pt>
                <c:pt idx="228">
                  <c:v>32.57</c:v>
                </c:pt>
                <c:pt idx="229">
                  <c:v>74.28</c:v>
                </c:pt>
                <c:pt idx="230">
                  <c:v>51.29</c:v>
                </c:pt>
                <c:pt idx="231">
                  <c:v>33.729999999999997</c:v>
                </c:pt>
                <c:pt idx="232">
                  <c:v>38.28</c:v>
                </c:pt>
                <c:pt idx="233">
                  <c:v>38.549999999999997</c:v>
                </c:pt>
                <c:pt idx="234">
                  <c:v>71.61</c:v>
                </c:pt>
                <c:pt idx="235">
                  <c:v>36.43</c:v>
                </c:pt>
                <c:pt idx="236">
                  <c:v>67.7</c:v>
                </c:pt>
                <c:pt idx="237">
                  <c:v>67.490000000000009</c:v>
                </c:pt>
                <c:pt idx="238">
                  <c:v>32.71</c:v>
                </c:pt>
                <c:pt idx="239">
                  <c:v>71.56</c:v>
                </c:pt>
                <c:pt idx="240">
                  <c:v>40.98</c:v>
                </c:pt>
                <c:pt idx="241">
                  <c:v>64.150000000000006</c:v>
                </c:pt>
                <c:pt idx="242">
                  <c:v>67.72</c:v>
                </c:pt>
                <c:pt idx="243">
                  <c:v>23.9</c:v>
                </c:pt>
                <c:pt idx="244">
                  <c:v>10.79</c:v>
                </c:pt>
                <c:pt idx="245">
                  <c:v>12.55</c:v>
                </c:pt>
                <c:pt idx="246">
                  <c:v>52.33</c:v>
                </c:pt>
                <c:pt idx="247">
                  <c:v>18.46</c:v>
                </c:pt>
                <c:pt idx="248">
                  <c:v>44.95333333333334</c:v>
                </c:pt>
                <c:pt idx="249">
                  <c:v>28.274999999999999</c:v>
                </c:pt>
                <c:pt idx="250">
                  <c:v>61.57</c:v>
                </c:pt>
                <c:pt idx="251">
                  <c:v>8.06</c:v>
                </c:pt>
                <c:pt idx="252">
                  <c:v>5.88</c:v>
                </c:pt>
                <c:pt idx="253">
                  <c:v>30.59</c:v>
                </c:pt>
                <c:pt idx="254">
                  <c:v>46.989999999999995</c:v>
                </c:pt>
                <c:pt idx="255">
                  <c:v>29.42</c:v>
                </c:pt>
                <c:pt idx="256">
                  <c:v>60.94</c:v>
                </c:pt>
                <c:pt idx="257">
                  <c:v>73.81</c:v>
                </c:pt>
                <c:pt idx="258">
                  <c:v>39.049999999999997</c:v>
                </c:pt>
                <c:pt idx="259">
                  <c:v>62.51</c:v>
                </c:pt>
                <c:pt idx="260">
                  <c:v>36.56</c:v>
                </c:pt>
                <c:pt idx="261">
                  <c:v>54.94</c:v>
                </c:pt>
                <c:pt idx="262">
                  <c:v>64.08</c:v>
                </c:pt>
                <c:pt idx="263">
                  <c:v>71.16</c:v>
                </c:pt>
                <c:pt idx="264">
                  <c:v>58.08</c:v>
                </c:pt>
                <c:pt idx="265">
                  <c:v>71.42</c:v>
                </c:pt>
                <c:pt idx="266">
                  <c:v>31.64</c:v>
                </c:pt>
                <c:pt idx="267">
                  <c:v>64.25</c:v>
                </c:pt>
                <c:pt idx="268">
                  <c:v>34.113333333333337</c:v>
                </c:pt>
                <c:pt idx="269">
                  <c:v>59.43</c:v>
                </c:pt>
                <c:pt idx="270">
                  <c:v>8.8699999999999992</c:v>
                </c:pt>
                <c:pt idx="271">
                  <c:v>55.54</c:v>
                </c:pt>
                <c:pt idx="272">
                  <c:v>10.92</c:v>
                </c:pt>
                <c:pt idx="273">
                  <c:v>70.78</c:v>
                </c:pt>
                <c:pt idx="274">
                  <c:v>30.44</c:v>
                </c:pt>
                <c:pt idx="275">
                  <c:v>67.05</c:v>
                </c:pt>
                <c:pt idx="276">
                  <c:v>32.83</c:v>
                </c:pt>
                <c:pt idx="277">
                  <c:v>50.4</c:v>
                </c:pt>
                <c:pt idx="278">
                  <c:v>11.47</c:v>
                </c:pt>
                <c:pt idx="279">
                  <c:v>58.17</c:v>
                </c:pt>
                <c:pt idx="280">
                  <c:v>12.9</c:v>
                </c:pt>
                <c:pt idx="281">
                  <c:v>6.02</c:v>
                </c:pt>
                <c:pt idx="282">
                  <c:v>35.81</c:v>
                </c:pt>
              </c:numCache>
            </c:numRef>
          </c:yVal>
          <c:smooth val="0"/>
          <c:extLst>
            <c:ext xmlns:c16="http://schemas.microsoft.com/office/drawing/2014/chart" uri="{C3380CC4-5D6E-409C-BE32-E72D297353CC}">
              <c16:uniqueId val="{00000000-833F-44DF-884D-370703C7800D}"/>
            </c:ext>
          </c:extLst>
        </c:ser>
        <c:dLbls>
          <c:showLegendKey val="0"/>
          <c:showVal val="0"/>
          <c:showCatName val="0"/>
          <c:showSerName val="0"/>
          <c:showPercent val="0"/>
          <c:showBubbleSize val="0"/>
        </c:dLbls>
        <c:axId val="1770358560"/>
        <c:axId val="1770353280"/>
      </c:scatterChart>
      <c:valAx>
        <c:axId val="1770358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53280"/>
        <c:crosses val="autoZero"/>
        <c:crossBetween val="midCat"/>
      </c:valAx>
      <c:valAx>
        <c:axId val="177035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Tariff Risk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58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Copy.xlsx]Pivot_Table_1!PivotTable3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Tariff Risk Distribution Across Sectors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Pivot_Table_1!$B$3:$B$4</c:f>
              <c:strCache>
                <c:ptCount val="1"/>
                <c:pt idx="0">
                  <c:v>High</c:v>
                </c:pt>
              </c:strCache>
            </c:strRef>
          </c:tx>
          <c:spPr>
            <a:solidFill>
              <a:schemeClr val="accent1"/>
            </a:solidFill>
            <a:ln>
              <a:noFill/>
            </a:ln>
            <a:effectLst/>
          </c:spPr>
          <c:invertIfNegative val="0"/>
          <c:cat>
            <c:strRef>
              <c:f>Pivot_Table_1!$A$5:$A$25</c:f>
              <c:strCache>
                <c:ptCount val="20"/>
                <c:pt idx="0">
                  <c:v>Agriculture</c:v>
                </c:pt>
                <c:pt idx="1">
                  <c:v>Automotive</c:v>
                </c:pt>
                <c:pt idx="2">
                  <c:v>Chemicals</c:v>
                </c:pt>
                <c:pt idx="3">
                  <c:v>Communications</c:v>
                </c:pt>
                <c:pt idx="4">
                  <c:v>Consumer Discretionary</c:v>
                </c:pt>
                <c:pt idx="5">
                  <c:v>Consumer Staples</c:v>
                </c:pt>
                <c:pt idx="6">
                  <c:v>Diversified</c:v>
                </c:pt>
                <c:pt idx="7">
                  <c:v>Electronics</c:v>
                </c:pt>
                <c:pt idx="8">
                  <c:v>Energy</c:v>
                </c:pt>
                <c:pt idx="9">
                  <c:v>Financials</c:v>
                </c:pt>
                <c:pt idx="10">
                  <c:v>Healthcare</c:v>
                </c:pt>
                <c:pt idx="11">
                  <c:v>Industrials</c:v>
                </c:pt>
                <c:pt idx="12">
                  <c:v>Machinery</c:v>
                </c:pt>
                <c:pt idx="13">
                  <c:v>Manufacturing</c:v>
                </c:pt>
                <c:pt idx="14">
                  <c:v>Materials</c:v>
                </c:pt>
                <c:pt idx="15">
                  <c:v>Metals &amp; Mining</c:v>
                </c:pt>
                <c:pt idx="16">
                  <c:v>Real Estate</c:v>
                </c:pt>
                <c:pt idx="17">
                  <c:v>Semiconductors</c:v>
                </c:pt>
                <c:pt idx="18">
                  <c:v>Technology</c:v>
                </c:pt>
                <c:pt idx="19">
                  <c:v>Utilities</c:v>
                </c:pt>
              </c:strCache>
            </c:strRef>
          </c:cat>
          <c:val>
            <c:numRef>
              <c:f>Pivot_Table_1!$B$5:$B$25</c:f>
              <c:numCache>
                <c:formatCode>General</c:formatCode>
                <c:ptCount val="20"/>
                <c:pt idx="0">
                  <c:v>2</c:v>
                </c:pt>
                <c:pt idx="1">
                  <c:v>19</c:v>
                </c:pt>
                <c:pt idx="7">
                  <c:v>13</c:v>
                </c:pt>
                <c:pt idx="11">
                  <c:v>3</c:v>
                </c:pt>
                <c:pt idx="12">
                  <c:v>6</c:v>
                </c:pt>
                <c:pt idx="13">
                  <c:v>4</c:v>
                </c:pt>
                <c:pt idx="14">
                  <c:v>9</c:v>
                </c:pt>
                <c:pt idx="15">
                  <c:v>11</c:v>
                </c:pt>
                <c:pt idx="17">
                  <c:v>8</c:v>
                </c:pt>
              </c:numCache>
            </c:numRef>
          </c:val>
          <c:extLst>
            <c:ext xmlns:c16="http://schemas.microsoft.com/office/drawing/2014/chart" uri="{C3380CC4-5D6E-409C-BE32-E72D297353CC}">
              <c16:uniqueId val="{00000000-6FE6-4526-94E7-7E2090D30610}"/>
            </c:ext>
          </c:extLst>
        </c:ser>
        <c:ser>
          <c:idx val="1"/>
          <c:order val="1"/>
          <c:tx>
            <c:strRef>
              <c:f>Pivot_Table_1!$C$3:$C$4</c:f>
              <c:strCache>
                <c:ptCount val="1"/>
                <c:pt idx="0">
                  <c:v>Low</c:v>
                </c:pt>
              </c:strCache>
            </c:strRef>
          </c:tx>
          <c:spPr>
            <a:solidFill>
              <a:schemeClr val="accent2"/>
            </a:solidFill>
            <a:ln>
              <a:noFill/>
            </a:ln>
            <a:effectLst/>
          </c:spPr>
          <c:invertIfNegative val="0"/>
          <c:cat>
            <c:strRef>
              <c:f>Pivot_Table_1!$A$5:$A$25</c:f>
              <c:strCache>
                <c:ptCount val="20"/>
                <c:pt idx="0">
                  <c:v>Agriculture</c:v>
                </c:pt>
                <c:pt idx="1">
                  <c:v>Automotive</c:v>
                </c:pt>
                <c:pt idx="2">
                  <c:v>Chemicals</c:v>
                </c:pt>
                <c:pt idx="3">
                  <c:v>Communications</c:v>
                </c:pt>
                <c:pt idx="4">
                  <c:v>Consumer Discretionary</c:v>
                </c:pt>
                <c:pt idx="5">
                  <c:v>Consumer Staples</c:v>
                </c:pt>
                <c:pt idx="6">
                  <c:v>Diversified</c:v>
                </c:pt>
                <c:pt idx="7">
                  <c:v>Electronics</c:v>
                </c:pt>
                <c:pt idx="8">
                  <c:v>Energy</c:v>
                </c:pt>
                <c:pt idx="9">
                  <c:v>Financials</c:v>
                </c:pt>
                <c:pt idx="10">
                  <c:v>Healthcare</c:v>
                </c:pt>
                <c:pt idx="11">
                  <c:v>Industrials</c:v>
                </c:pt>
                <c:pt idx="12">
                  <c:v>Machinery</c:v>
                </c:pt>
                <c:pt idx="13">
                  <c:v>Manufacturing</c:v>
                </c:pt>
                <c:pt idx="14">
                  <c:v>Materials</c:v>
                </c:pt>
                <c:pt idx="15">
                  <c:v>Metals &amp; Mining</c:v>
                </c:pt>
                <c:pt idx="16">
                  <c:v>Real Estate</c:v>
                </c:pt>
                <c:pt idx="17">
                  <c:v>Semiconductors</c:v>
                </c:pt>
                <c:pt idx="18">
                  <c:v>Technology</c:v>
                </c:pt>
                <c:pt idx="19">
                  <c:v>Utilities</c:v>
                </c:pt>
              </c:strCache>
            </c:strRef>
          </c:cat>
          <c:val>
            <c:numRef>
              <c:f>Pivot_Table_1!$C$5:$C$25</c:f>
              <c:numCache>
                <c:formatCode>General</c:formatCode>
                <c:ptCount val="20"/>
                <c:pt idx="5">
                  <c:v>2</c:v>
                </c:pt>
                <c:pt idx="8">
                  <c:v>18</c:v>
                </c:pt>
                <c:pt idx="9">
                  <c:v>21</c:v>
                </c:pt>
                <c:pt idx="10">
                  <c:v>4</c:v>
                </c:pt>
                <c:pt idx="16">
                  <c:v>11</c:v>
                </c:pt>
                <c:pt idx="19">
                  <c:v>19</c:v>
                </c:pt>
              </c:numCache>
            </c:numRef>
          </c:val>
          <c:extLst>
            <c:ext xmlns:c16="http://schemas.microsoft.com/office/drawing/2014/chart" uri="{C3380CC4-5D6E-409C-BE32-E72D297353CC}">
              <c16:uniqueId val="{00000003-6581-41F9-8262-096E9A934CD3}"/>
            </c:ext>
          </c:extLst>
        </c:ser>
        <c:ser>
          <c:idx val="2"/>
          <c:order val="2"/>
          <c:tx>
            <c:strRef>
              <c:f>Pivot_Table_1!$D$3:$D$4</c:f>
              <c:strCache>
                <c:ptCount val="1"/>
                <c:pt idx="0">
                  <c:v>Medium</c:v>
                </c:pt>
              </c:strCache>
            </c:strRef>
          </c:tx>
          <c:spPr>
            <a:solidFill>
              <a:schemeClr val="accent3"/>
            </a:solidFill>
            <a:ln>
              <a:noFill/>
            </a:ln>
            <a:effectLst/>
          </c:spPr>
          <c:invertIfNegative val="0"/>
          <c:cat>
            <c:strRef>
              <c:f>Pivot_Table_1!$A$5:$A$25</c:f>
              <c:strCache>
                <c:ptCount val="20"/>
                <c:pt idx="0">
                  <c:v>Agriculture</c:v>
                </c:pt>
                <c:pt idx="1">
                  <c:v>Automotive</c:v>
                </c:pt>
                <c:pt idx="2">
                  <c:v>Chemicals</c:v>
                </c:pt>
                <c:pt idx="3">
                  <c:v>Communications</c:v>
                </c:pt>
                <c:pt idx="4">
                  <c:v>Consumer Discretionary</c:v>
                </c:pt>
                <c:pt idx="5">
                  <c:v>Consumer Staples</c:v>
                </c:pt>
                <c:pt idx="6">
                  <c:v>Diversified</c:v>
                </c:pt>
                <c:pt idx="7">
                  <c:v>Electronics</c:v>
                </c:pt>
                <c:pt idx="8">
                  <c:v>Energy</c:v>
                </c:pt>
                <c:pt idx="9">
                  <c:v>Financials</c:v>
                </c:pt>
                <c:pt idx="10">
                  <c:v>Healthcare</c:v>
                </c:pt>
                <c:pt idx="11">
                  <c:v>Industrials</c:v>
                </c:pt>
                <c:pt idx="12">
                  <c:v>Machinery</c:v>
                </c:pt>
                <c:pt idx="13">
                  <c:v>Manufacturing</c:v>
                </c:pt>
                <c:pt idx="14">
                  <c:v>Materials</c:v>
                </c:pt>
                <c:pt idx="15">
                  <c:v>Metals &amp; Mining</c:v>
                </c:pt>
                <c:pt idx="16">
                  <c:v>Real Estate</c:v>
                </c:pt>
                <c:pt idx="17">
                  <c:v>Semiconductors</c:v>
                </c:pt>
                <c:pt idx="18">
                  <c:v>Technology</c:v>
                </c:pt>
                <c:pt idx="19">
                  <c:v>Utilities</c:v>
                </c:pt>
              </c:strCache>
            </c:strRef>
          </c:cat>
          <c:val>
            <c:numRef>
              <c:f>Pivot_Table_1!$D$5:$D$25</c:f>
              <c:numCache>
                <c:formatCode>General</c:formatCode>
                <c:ptCount val="20"/>
                <c:pt idx="0">
                  <c:v>16</c:v>
                </c:pt>
                <c:pt idx="2">
                  <c:v>13</c:v>
                </c:pt>
                <c:pt idx="3">
                  <c:v>14</c:v>
                </c:pt>
                <c:pt idx="4">
                  <c:v>11</c:v>
                </c:pt>
                <c:pt idx="5">
                  <c:v>6</c:v>
                </c:pt>
                <c:pt idx="6">
                  <c:v>21</c:v>
                </c:pt>
                <c:pt idx="7">
                  <c:v>2</c:v>
                </c:pt>
                <c:pt idx="10">
                  <c:v>17</c:v>
                </c:pt>
                <c:pt idx="11">
                  <c:v>10</c:v>
                </c:pt>
                <c:pt idx="12">
                  <c:v>5</c:v>
                </c:pt>
                <c:pt idx="13">
                  <c:v>5</c:v>
                </c:pt>
                <c:pt idx="14">
                  <c:v>4</c:v>
                </c:pt>
                <c:pt idx="15">
                  <c:v>3</c:v>
                </c:pt>
                <c:pt idx="17">
                  <c:v>10</c:v>
                </c:pt>
                <c:pt idx="18">
                  <c:v>13</c:v>
                </c:pt>
              </c:numCache>
            </c:numRef>
          </c:val>
          <c:extLst>
            <c:ext xmlns:c16="http://schemas.microsoft.com/office/drawing/2014/chart" uri="{C3380CC4-5D6E-409C-BE32-E72D297353CC}">
              <c16:uniqueId val="{00000004-6581-41F9-8262-096E9A934CD3}"/>
            </c:ext>
          </c:extLst>
        </c:ser>
        <c:dLbls>
          <c:showLegendKey val="0"/>
          <c:showVal val="0"/>
          <c:showCatName val="0"/>
          <c:showSerName val="0"/>
          <c:showPercent val="0"/>
          <c:showBubbleSize val="0"/>
        </c:dLbls>
        <c:gapWidth val="182"/>
        <c:axId val="1687162448"/>
        <c:axId val="1687148528"/>
      </c:barChart>
      <c:catAx>
        <c:axId val="168716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48528"/>
        <c:crosses val="autoZero"/>
        <c:auto val="1"/>
        <c:lblAlgn val="ctr"/>
        <c:lblOffset val="100"/>
        <c:noMultiLvlLbl val="0"/>
      </c:catAx>
      <c:valAx>
        <c:axId val="168714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6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Copy.xlsx]PT_2!PivotTable4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1-Year Returns by Tariff Risk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PT_2!$B$3</c:f>
              <c:strCache>
                <c:ptCount val="1"/>
                <c:pt idx="0">
                  <c:v>Total</c:v>
                </c:pt>
              </c:strCache>
            </c:strRef>
          </c:tx>
          <c:spPr>
            <a:solidFill>
              <a:schemeClr val="accent1"/>
            </a:solidFill>
            <a:ln>
              <a:noFill/>
            </a:ln>
            <a:effectLst/>
          </c:spPr>
          <c:invertIfNegative val="0"/>
          <c:cat>
            <c:strRef>
              <c:f>PT_2!$A$4:$A$7</c:f>
              <c:strCache>
                <c:ptCount val="3"/>
                <c:pt idx="0">
                  <c:v>High</c:v>
                </c:pt>
                <c:pt idx="1">
                  <c:v>Low</c:v>
                </c:pt>
                <c:pt idx="2">
                  <c:v>Medium</c:v>
                </c:pt>
              </c:strCache>
            </c:strRef>
          </c:cat>
          <c:val>
            <c:numRef>
              <c:f>PT_2!$B$4:$B$7</c:f>
              <c:numCache>
                <c:formatCode>General</c:formatCode>
                <c:ptCount val="3"/>
                <c:pt idx="0">
                  <c:v>9.6149333333333331</c:v>
                </c:pt>
                <c:pt idx="1">
                  <c:v>13.487733333333331</c:v>
                </c:pt>
                <c:pt idx="2">
                  <c:v>10.298266666666661</c:v>
                </c:pt>
              </c:numCache>
            </c:numRef>
          </c:val>
          <c:extLst>
            <c:ext xmlns:c16="http://schemas.microsoft.com/office/drawing/2014/chart" uri="{C3380CC4-5D6E-409C-BE32-E72D297353CC}">
              <c16:uniqueId val="{00000000-D0B7-4846-AEBB-245CBE59503B}"/>
            </c:ext>
          </c:extLst>
        </c:ser>
        <c:dLbls>
          <c:showLegendKey val="0"/>
          <c:showVal val="0"/>
          <c:showCatName val="0"/>
          <c:showSerName val="0"/>
          <c:showPercent val="0"/>
          <c:showBubbleSize val="0"/>
        </c:dLbls>
        <c:gapWidth val="219"/>
        <c:overlap val="-27"/>
        <c:axId val="1687161488"/>
        <c:axId val="1687159088"/>
      </c:barChart>
      <c:catAx>
        <c:axId val="168716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59088"/>
        <c:crosses val="autoZero"/>
        <c:auto val="1"/>
        <c:lblAlgn val="ctr"/>
        <c:lblOffset val="100"/>
        <c:noMultiLvlLbl val="0"/>
      </c:catAx>
      <c:valAx>
        <c:axId val="168715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16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Resilience vs Tariff Risk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v>Resilience Vs Tariff Risk</c:v>
          </c:tx>
          <c:spPr>
            <a:ln w="25400" cap="rnd">
              <a:noFill/>
              <a:round/>
            </a:ln>
            <a:effectLst/>
          </c:spPr>
          <c:marker>
            <c:symbol val="circle"/>
            <c:size val="5"/>
            <c:spPr>
              <a:solidFill>
                <a:schemeClr val="accent1"/>
              </a:solidFill>
              <a:ln w="9525">
                <a:solidFill>
                  <a:schemeClr val="accent1"/>
                </a:solidFill>
              </a:ln>
              <a:effectLst/>
            </c:spPr>
          </c:marker>
          <c:xVal>
            <c:numRef>
              <c:f>'Resilience vs Tariff'!$B$3:$B$285</c:f>
              <c:numCache>
                <c:formatCode>General</c:formatCode>
                <c:ptCount val="283"/>
                <c:pt idx="0">
                  <c:v>57.89</c:v>
                </c:pt>
                <c:pt idx="1">
                  <c:v>68.489999999999995</c:v>
                </c:pt>
                <c:pt idx="2">
                  <c:v>70.34</c:v>
                </c:pt>
                <c:pt idx="3">
                  <c:v>11.01</c:v>
                </c:pt>
                <c:pt idx="4">
                  <c:v>24.46</c:v>
                </c:pt>
                <c:pt idx="5">
                  <c:v>36.659999999999997</c:v>
                </c:pt>
                <c:pt idx="6">
                  <c:v>64.05</c:v>
                </c:pt>
                <c:pt idx="7">
                  <c:v>65.88</c:v>
                </c:pt>
                <c:pt idx="8">
                  <c:v>70.900000000000006</c:v>
                </c:pt>
                <c:pt idx="9">
                  <c:v>69.13</c:v>
                </c:pt>
                <c:pt idx="10">
                  <c:v>70.52</c:v>
                </c:pt>
                <c:pt idx="11">
                  <c:v>64.739999999999995</c:v>
                </c:pt>
                <c:pt idx="12">
                  <c:v>29.41</c:v>
                </c:pt>
                <c:pt idx="13">
                  <c:v>75.81</c:v>
                </c:pt>
                <c:pt idx="14">
                  <c:v>24.42</c:v>
                </c:pt>
                <c:pt idx="15">
                  <c:v>58.25</c:v>
                </c:pt>
                <c:pt idx="16">
                  <c:v>62.29</c:v>
                </c:pt>
                <c:pt idx="17">
                  <c:v>63.76</c:v>
                </c:pt>
                <c:pt idx="18">
                  <c:v>73.28</c:v>
                </c:pt>
                <c:pt idx="19">
                  <c:v>11.26</c:v>
                </c:pt>
                <c:pt idx="20">
                  <c:v>12.71</c:v>
                </c:pt>
                <c:pt idx="21">
                  <c:v>19.82</c:v>
                </c:pt>
                <c:pt idx="22">
                  <c:v>32.6</c:v>
                </c:pt>
                <c:pt idx="23">
                  <c:v>66.56</c:v>
                </c:pt>
                <c:pt idx="24">
                  <c:v>30.56</c:v>
                </c:pt>
                <c:pt idx="25">
                  <c:v>6.84</c:v>
                </c:pt>
                <c:pt idx="26">
                  <c:v>53.92</c:v>
                </c:pt>
                <c:pt idx="27">
                  <c:v>9.19</c:v>
                </c:pt>
                <c:pt idx="28">
                  <c:v>12.55</c:v>
                </c:pt>
                <c:pt idx="29">
                  <c:v>64.31</c:v>
                </c:pt>
                <c:pt idx="30">
                  <c:v>66.760000000000005</c:v>
                </c:pt>
                <c:pt idx="31">
                  <c:v>28.51</c:v>
                </c:pt>
                <c:pt idx="32">
                  <c:v>61.88</c:v>
                </c:pt>
                <c:pt idx="33">
                  <c:v>42.475000000000001</c:v>
                </c:pt>
                <c:pt idx="34">
                  <c:v>43.01</c:v>
                </c:pt>
                <c:pt idx="35">
                  <c:v>56.45</c:v>
                </c:pt>
                <c:pt idx="36">
                  <c:v>68.37</c:v>
                </c:pt>
                <c:pt idx="37">
                  <c:v>30.44</c:v>
                </c:pt>
                <c:pt idx="38">
                  <c:v>65.8</c:v>
                </c:pt>
                <c:pt idx="39">
                  <c:v>59.32</c:v>
                </c:pt>
                <c:pt idx="40">
                  <c:v>10.96</c:v>
                </c:pt>
                <c:pt idx="41">
                  <c:v>68.650000000000006</c:v>
                </c:pt>
                <c:pt idx="42">
                  <c:v>14.47</c:v>
                </c:pt>
                <c:pt idx="43">
                  <c:v>6.27</c:v>
                </c:pt>
                <c:pt idx="44">
                  <c:v>22.94</c:v>
                </c:pt>
                <c:pt idx="45">
                  <c:v>8.61</c:v>
                </c:pt>
                <c:pt idx="46">
                  <c:v>70.02</c:v>
                </c:pt>
                <c:pt idx="47">
                  <c:v>61.46</c:v>
                </c:pt>
                <c:pt idx="48">
                  <c:v>19.27</c:v>
                </c:pt>
                <c:pt idx="49">
                  <c:v>62.11</c:v>
                </c:pt>
                <c:pt idx="50">
                  <c:v>20.190000000000001</c:v>
                </c:pt>
                <c:pt idx="51">
                  <c:v>68.23</c:v>
                </c:pt>
                <c:pt idx="52">
                  <c:v>65.88</c:v>
                </c:pt>
                <c:pt idx="53">
                  <c:v>60.62</c:v>
                </c:pt>
                <c:pt idx="54">
                  <c:v>10.33</c:v>
                </c:pt>
                <c:pt idx="55">
                  <c:v>17.27</c:v>
                </c:pt>
                <c:pt idx="56">
                  <c:v>9.06</c:v>
                </c:pt>
                <c:pt idx="57">
                  <c:v>25.27</c:v>
                </c:pt>
                <c:pt idx="58">
                  <c:v>25.49</c:v>
                </c:pt>
                <c:pt idx="59">
                  <c:v>74.37</c:v>
                </c:pt>
                <c:pt idx="60">
                  <c:v>14.92</c:v>
                </c:pt>
                <c:pt idx="61">
                  <c:v>67.62</c:v>
                </c:pt>
                <c:pt idx="62">
                  <c:v>58.18</c:v>
                </c:pt>
                <c:pt idx="63">
                  <c:v>32.270000000000003</c:v>
                </c:pt>
                <c:pt idx="64">
                  <c:v>9.86</c:v>
                </c:pt>
                <c:pt idx="65">
                  <c:v>7.47</c:v>
                </c:pt>
                <c:pt idx="66">
                  <c:v>10.44</c:v>
                </c:pt>
                <c:pt idx="67">
                  <c:v>58.56</c:v>
                </c:pt>
                <c:pt idx="68">
                  <c:v>21.27</c:v>
                </c:pt>
                <c:pt idx="69">
                  <c:v>66.25</c:v>
                </c:pt>
                <c:pt idx="70">
                  <c:v>68.42</c:v>
                </c:pt>
                <c:pt idx="71">
                  <c:v>25.69</c:v>
                </c:pt>
                <c:pt idx="72">
                  <c:v>52.02</c:v>
                </c:pt>
                <c:pt idx="73">
                  <c:v>5.92</c:v>
                </c:pt>
                <c:pt idx="74">
                  <c:v>11.56</c:v>
                </c:pt>
                <c:pt idx="75">
                  <c:v>55.83</c:v>
                </c:pt>
                <c:pt idx="76">
                  <c:v>15.34</c:v>
                </c:pt>
                <c:pt idx="77">
                  <c:v>52.03</c:v>
                </c:pt>
                <c:pt idx="78">
                  <c:v>30.99</c:v>
                </c:pt>
                <c:pt idx="79">
                  <c:v>34.78</c:v>
                </c:pt>
                <c:pt idx="80">
                  <c:v>72.75</c:v>
                </c:pt>
                <c:pt idx="81">
                  <c:v>81.08</c:v>
                </c:pt>
                <c:pt idx="82">
                  <c:v>17.920000000000002</c:v>
                </c:pt>
                <c:pt idx="83">
                  <c:v>61.87</c:v>
                </c:pt>
                <c:pt idx="84">
                  <c:v>73.174999999999997</c:v>
                </c:pt>
                <c:pt idx="85">
                  <c:v>57.41</c:v>
                </c:pt>
                <c:pt idx="86">
                  <c:v>64.27</c:v>
                </c:pt>
                <c:pt idx="87">
                  <c:v>48.34</c:v>
                </c:pt>
                <c:pt idx="88">
                  <c:v>36.270000000000003</c:v>
                </c:pt>
                <c:pt idx="89">
                  <c:v>58.96</c:v>
                </c:pt>
                <c:pt idx="90">
                  <c:v>62.41</c:v>
                </c:pt>
                <c:pt idx="91">
                  <c:v>64.180000000000007</c:v>
                </c:pt>
                <c:pt idx="92">
                  <c:v>12.39</c:v>
                </c:pt>
                <c:pt idx="93">
                  <c:v>7.91</c:v>
                </c:pt>
                <c:pt idx="94">
                  <c:v>5.74</c:v>
                </c:pt>
                <c:pt idx="95">
                  <c:v>75.31</c:v>
                </c:pt>
                <c:pt idx="96">
                  <c:v>27.25</c:v>
                </c:pt>
                <c:pt idx="97">
                  <c:v>19.765000000000001</c:v>
                </c:pt>
                <c:pt idx="98">
                  <c:v>44.7</c:v>
                </c:pt>
                <c:pt idx="99">
                  <c:v>68.44</c:v>
                </c:pt>
                <c:pt idx="100">
                  <c:v>73.05</c:v>
                </c:pt>
                <c:pt idx="101">
                  <c:v>23.34</c:v>
                </c:pt>
                <c:pt idx="102">
                  <c:v>30.96</c:v>
                </c:pt>
                <c:pt idx="103">
                  <c:v>49.75</c:v>
                </c:pt>
                <c:pt idx="104">
                  <c:v>46.77</c:v>
                </c:pt>
                <c:pt idx="105">
                  <c:v>20.57</c:v>
                </c:pt>
                <c:pt idx="106">
                  <c:v>75.47</c:v>
                </c:pt>
                <c:pt idx="107">
                  <c:v>40.06</c:v>
                </c:pt>
                <c:pt idx="108">
                  <c:v>35.380000000000003</c:v>
                </c:pt>
                <c:pt idx="109">
                  <c:v>31.23</c:v>
                </c:pt>
                <c:pt idx="110">
                  <c:v>32</c:v>
                </c:pt>
                <c:pt idx="111">
                  <c:v>33.44</c:v>
                </c:pt>
                <c:pt idx="112">
                  <c:v>54.81</c:v>
                </c:pt>
                <c:pt idx="113">
                  <c:v>47.72</c:v>
                </c:pt>
                <c:pt idx="114">
                  <c:v>13.27</c:v>
                </c:pt>
                <c:pt idx="115">
                  <c:v>70.8</c:v>
                </c:pt>
                <c:pt idx="116">
                  <c:v>55.78</c:v>
                </c:pt>
                <c:pt idx="117">
                  <c:v>11.12</c:v>
                </c:pt>
                <c:pt idx="118">
                  <c:v>47.03</c:v>
                </c:pt>
                <c:pt idx="119">
                  <c:v>73.81</c:v>
                </c:pt>
                <c:pt idx="120">
                  <c:v>71.150000000000006</c:v>
                </c:pt>
                <c:pt idx="121">
                  <c:v>51.99</c:v>
                </c:pt>
                <c:pt idx="122">
                  <c:v>62.97</c:v>
                </c:pt>
                <c:pt idx="123">
                  <c:v>24.4</c:v>
                </c:pt>
                <c:pt idx="124">
                  <c:v>58.63</c:v>
                </c:pt>
                <c:pt idx="125">
                  <c:v>9.4700000000000006</c:v>
                </c:pt>
                <c:pt idx="126">
                  <c:v>33.18</c:v>
                </c:pt>
                <c:pt idx="127">
                  <c:v>4.91</c:v>
                </c:pt>
                <c:pt idx="128">
                  <c:v>15.36</c:v>
                </c:pt>
                <c:pt idx="129">
                  <c:v>29.21</c:v>
                </c:pt>
                <c:pt idx="130">
                  <c:v>30.01</c:v>
                </c:pt>
                <c:pt idx="131">
                  <c:v>63.47</c:v>
                </c:pt>
                <c:pt idx="132">
                  <c:v>64.02</c:v>
                </c:pt>
                <c:pt idx="133">
                  <c:v>66.540000000000006</c:v>
                </c:pt>
                <c:pt idx="134">
                  <c:v>24.95</c:v>
                </c:pt>
                <c:pt idx="135">
                  <c:v>58.97</c:v>
                </c:pt>
                <c:pt idx="136">
                  <c:v>10.46</c:v>
                </c:pt>
                <c:pt idx="137">
                  <c:v>60.88</c:v>
                </c:pt>
                <c:pt idx="138">
                  <c:v>62.06</c:v>
                </c:pt>
                <c:pt idx="139">
                  <c:v>57.26</c:v>
                </c:pt>
                <c:pt idx="140">
                  <c:v>14.52</c:v>
                </c:pt>
                <c:pt idx="141">
                  <c:v>12.365</c:v>
                </c:pt>
                <c:pt idx="142">
                  <c:v>76.66</c:v>
                </c:pt>
                <c:pt idx="143">
                  <c:v>66.62</c:v>
                </c:pt>
                <c:pt idx="144">
                  <c:v>35.42</c:v>
                </c:pt>
                <c:pt idx="145">
                  <c:v>68.150000000000006</c:v>
                </c:pt>
                <c:pt idx="146">
                  <c:v>53.02</c:v>
                </c:pt>
                <c:pt idx="147">
                  <c:v>62.48</c:v>
                </c:pt>
                <c:pt idx="148">
                  <c:v>4.13</c:v>
                </c:pt>
                <c:pt idx="149">
                  <c:v>52.81</c:v>
                </c:pt>
                <c:pt idx="150">
                  <c:v>16.57</c:v>
                </c:pt>
                <c:pt idx="151">
                  <c:v>29.97</c:v>
                </c:pt>
                <c:pt idx="152">
                  <c:v>8.48</c:v>
                </c:pt>
                <c:pt idx="153">
                  <c:v>63.26</c:v>
                </c:pt>
                <c:pt idx="154">
                  <c:v>8.51</c:v>
                </c:pt>
                <c:pt idx="155">
                  <c:v>58.46</c:v>
                </c:pt>
                <c:pt idx="156">
                  <c:v>4.99</c:v>
                </c:pt>
                <c:pt idx="157">
                  <c:v>63.19</c:v>
                </c:pt>
                <c:pt idx="158">
                  <c:v>54.95</c:v>
                </c:pt>
                <c:pt idx="159">
                  <c:v>31.68</c:v>
                </c:pt>
                <c:pt idx="160">
                  <c:v>62.35</c:v>
                </c:pt>
                <c:pt idx="161">
                  <c:v>61.275000000000006</c:v>
                </c:pt>
                <c:pt idx="162">
                  <c:v>59.66</c:v>
                </c:pt>
                <c:pt idx="163">
                  <c:v>59.98</c:v>
                </c:pt>
                <c:pt idx="164">
                  <c:v>25.77</c:v>
                </c:pt>
                <c:pt idx="165">
                  <c:v>58.57</c:v>
                </c:pt>
                <c:pt idx="166">
                  <c:v>70.680000000000007</c:v>
                </c:pt>
                <c:pt idx="167">
                  <c:v>67.05</c:v>
                </c:pt>
                <c:pt idx="168">
                  <c:v>58.82</c:v>
                </c:pt>
                <c:pt idx="169">
                  <c:v>63.67</c:v>
                </c:pt>
                <c:pt idx="170">
                  <c:v>7.23</c:v>
                </c:pt>
                <c:pt idx="171">
                  <c:v>30.01</c:v>
                </c:pt>
                <c:pt idx="172">
                  <c:v>34.78</c:v>
                </c:pt>
                <c:pt idx="173">
                  <c:v>29.22</c:v>
                </c:pt>
                <c:pt idx="174">
                  <c:v>29.63</c:v>
                </c:pt>
                <c:pt idx="175">
                  <c:v>9.3699999999999992</c:v>
                </c:pt>
                <c:pt idx="176">
                  <c:v>56.65</c:v>
                </c:pt>
                <c:pt idx="177">
                  <c:v>54.75</c:v>
                </c:pt>
                <c:pt idx="178">
                  <c:v>34.42</c:v>
                </c:pt>
                <c:pt idx="179">
                  <c:v>47.3</c:v>
                </c:pt>
                <c:pt idx="180">
                  <c:v>57.24</c:v>
                </c:pt>
                <c:pt idx="181">
                  <c:v>60.44</c:v>
                </c:pt>
                <c:pt idx="182">
                  <c:v>11.03</c:v>
                </c:pt>
                <c:pt idx="183">
                  <c:v>14.06</c:v>
                </c:pt>
                <c:pt idx="184">
                  <c:v>64.48</c:v>
                </c:pt>
                <c:pt idx="185">
                  <c:v>15.3</c:v>
                </c:pt>
                <c:pt idx="186">
                  <c:v>56.26</c:v>
                </c:pt>
                <c:pt idx="187">
                  <c:v>63.46</c:v>
                </c:pt>
                <c:pt idx="188">
                  <c:v>50.14</c:v>
                </c:pt>
                <c:pt idx="189">
                  <c:v>50.33</c:v>
                </c:pt>
                <c:pt idx="190">
                  <c:v>40.049999999999997</c:v>
                </c:pt>
                <c:pt idx="191">
                  <c:v>42.43</c:v>
                </c:pt>
                <c:pt idx="192">
                  <c:v>75.150000000000006</c:v>
                </c:pt>
                <c:pt idx="193">
                  <c:v>6.1</c:v>
                </c:pt>
                <c:pt idx="194">
                  <c:v>13.7</c:v>
                </c:pt>
                <c:pt idx="195">
                  <c:v>63.89</c:v>
                </c:pt>
                <c:pt idx="196">
                  <c:v>27.69</c:v>
                </c:pt>
                <c:pt idx="197">
                  <c:v>53.35</c:v>
                </c:pt>
                <c:pt idx="198">
                  <c:v>37.97</c:v>
                </c:pt>
                <c:pt idx="199">
                  <c:v>58.48</c:v>
                </c:pt>
                <c:pt idx="200">
                  <c:v>40.6</c:v>
                </c:pt>
                <c:pt idx="201">
                  <c:v>61.13</c:v>
                </c:pt>
                <c:pt idx="202">
                  <c:v>64.099999999999994</c:v>
                </c:pt>
                <c:pt idx="203">
                  <c:v>69.75</c:v>
                </c:pt>
                <c:pt idx="204">
                  <c:v>65.84</c:v>
                </c:pt>
                <c:pt idx="205">
                  <c:v>3.33</c:v>
                </c:pt>
                <c:pt idx="206">
                  <c:v>9.14</c:v>
                </c:pt>
                <c:pt idx="207">
                  <c:v>32.760000000000005</c:v>
                </c:pt>
                <c:pt idx="208">
                  <c:v>74.5</c:v>
                </c:pt>
                <c:pt idx="209">
                  <c:v>7.02</c:v>
                </c:pt>
                <c:pt idx="210">
                  <c:v>60.23</c:v>
                </c:pt>
                <c:pt idx="211">
                  <c:v>56.72</c:v>
                </c:pt>
                <c:pt idx="212">
                  <c:v>8.69</c:v>
                </c:pt>
                <c:pt idx="213">
                  <c:v>30.71</c:v>
                </c:pt>
                <c:pt idx="214">
                  <c:v>9.51</c:v>
                </c:pt>
                <c:pt idx="215">
                  <c:v>78.12</c:v>
                </c:pt>
                <c:pt idx="216">
                  <c:v>26.23</c:v>
                </c:pt>
                <c:pt idx="217">
                  <c:v>50.62</c:v>
                </c:pt>
                <c:pt idx="218">
                  <c:v>42.26</c:v>
                </c:pt>
                <c:pt idx="219">
                  <c:v>22.96</c:v>
                </c:pt>
                <c:pt idx="220">
                  <c:v>81.430000000000007</c:v>
                </c:pt>
                <c:pt idx="221">
                  <c:v>32.57</c:v>
                </c:pt>
                <c:pt idx="222">
                  <c:v>74.28</c:v>
                </c:pt>
                <c:pt idx="223">
                  <c:v>51.29</c:v>
                </c:pt>
                <c:pt idx="224">
                  <c:v>33.729999999999997</c:v>
                </c:pt>
                <c:pt idx="225">
                  <c:v>38.28</c:v>
                </c:pt>
                <c:pt idx="226">
                  <c:v>38.549999999999997</c:v>
                </c:pt>
                <c:pt idx="227">
                  <c:v>71.61</c:v>
                </c:pt>
                <c:pt idx="228">
                  <c:v>36.43</c:v>
                </c:pt>
                <c:pt idx="229">
                  <c:v>67.7</c:v>
                </c:pt>
                <c:pt idx="230">
                  <c:v>67.490000000000009</c:v>
                </c:pt>
                <c:pt idx="231">
                  <c:v>32.71</c:v>
                </c:pt>
                <c:pt idx="232">
                  <c:v>71.56</c:v>
                </c:pt>
                <c:pt idx="233">
                  <c:v>40.98</c:v>
                </c:pt>
                <c:pt idx="234">
                  <c:v>64.150000000000006</c:v>
                </c:pt>
                <c:pt idx="235">
                  <c:v>67.72</c:v>
                </c:pt>
                <c:pt idx="236">
                  <c:v>23.9</c:v>
                </c:pt>
                <c:pt idx="237">
                  <c:v>10.79</c:v>
                </c:pt>
                <c:pt idx="238">
                  <c:v>12.55</c:v>
                </c:pt>
                <c:pt idx="239">
                  <c:v>52.33</c:v>
                </c:pt>
                <c:pt idx="240">
                  <c:v>18.46</c:v>
                </c:pt>
                <c:pt idx="241">
                  <c:v>44.95333333333334</c:v>
                </c:pt>
                <c:pt idx="242">
                  <c:v>28.274999999999999</c:v>
                </c:pt>
                <c:pt idx="243">
                  <c:v>61.57</c:v>
                </c:pt>
                <c:pt idx="244">
                  <c:v>8.06</c:v>
                </c:pt>
                <c:pt idx="245">
                  <c:v>5.88</c:v>
                </c:pt>
                <c:pt idx="246">
                  <c:v>46.989999999999995</c:v>
                </c:pt>
                <c:pt idx="247">
                  <c:v>29.42</c:v>
                </c:pt>
                <c:pt idx="248">
                  <c:v>60.94</c:v>
                </c:pt>
                <c:pt idx="249">
                  <c:v>73.81</c:v>
                </c:pt>
                <c:pt idx="250">
                  <c:v>39.049999999999997</c:v>
                </c:pt>
                <c:pt idx="251">
                  <c:v>62.51</c:v>
                </c:pt>
                <c:pt idx="252">
                  <c:v>36.56</c:v>
                </c:pt>
                <c:pt idx="253">
                  <c:v>54.94</c:v>
                </c:pt>
                <c:pt idx="254">
                  <c:v>64.08</c:v>
                </c:pt>
                <c:pt idx="255">
                  <c:v>71.16</c:v>
                </c:pt>
                <c:pt idx="256">
                  <c:v>58.08</c:v>
                </c:pt>
                <c:pt idx="257">
                  <c:v>71.42</c:v>
                </c:pt>
                <c:pt idx="258">
                  <c:v>31.64</c:v>
                </c:pt>
                <c:pt idx="259">
                  <c:v>64.25</c:v>
                </c:pt>
                <c:pt idx="260">
                  <c:v>34.113333333333337</c:v>
                </c:pt>
                <c:pt idx="261">
                  <c:v>59.43</c:v>
                </c:pt>
                <c:pt idx="262">
                  <c:v>8.8699999999999992</c:v>
                </c:pt>
                <c:pt idx="263">
                  <c:v>55.54</c:v>
                </c:pt>
                <c:pt idx="264">
                  <c:v>10.92</c:v>
                </c:pt>
                <c:pt idx="265">
                  <c:v>70.78</c:v>
                </c:pt>
                <c:pt idx="266">
                  <c:v>30.44</c:v>
                </c:pt>
                <c:pt idx="267">
                  <c:v>67.05</c:v>
                </c:pt>
                <c:pt idx="268">
                  <c:v>32.83</c:v>
                </c:pt>
                <c:pt idx="269">
                  <c:v>50.4</c:v>
                </c:pt>
                <c:pt idx="270">
                  <c:v>11.47</c:v>
                </c:pt>
                <c:pt idx="271">
                  <c:v>58.17</c:v>
                </c:pt>
                <c:pt idx="272">
                  <c:v>12.9</c:v>
                </c:pt>
                <c:pt idx="273">
                  <c:v>6.02</c:v>
                </c:pt>
                <c:pt idx="274">
                  <c:v>35.81</c:v>
                </c:pt>
                <c:pt idx="275">
                  <c:v>15.97</c:v>
                </c:pt>
                <c:pt idx="276">
                  <c:v>64.64</c:v>
                </c:pt>
                <c:pt idx="277">
                  <c:v>61.27</c:v>
                </c:pt>
                <c:pt idx="278">
                  <c:v>7.07</c:v>
                </c:pt>
                <c:pt idx="279">
                  <c:v>71.58</c:v>
                </c:pt>
                <c:pt idx="280">
                  <c:v>63.97</c:v>
                </c:pt>
                <c:pt idx="281">
                  <c:v>41.04</c:v>
                </c:pt>
                <c:pt idx="282">
                  <c:v>30.59</c:v>
                </c:pt>
              </c:numCache>
            </c:numRef>
          </c:xVal>
          <c:yVal>
            <c:numRef>
              <c:f>'Resilience vs Tariff'!$C$3:$C$285</c:f>
              <c:numCache>
                <c:formatCode>General</c:formatCode>
                <c:ptCount val="283"/>
                <c:pt idx="0">
                  <c:v>35.32</c:v>
                </c:pt>
                <c:pt idx="1">
                  <c:v>15.31</c:v>
                </c:pt>
                <c:pt idx="2">
                  <c:v>17.440000000000001</c:v>
                </c:pt>
                <c:pt idx="3">
                  <c:v>78.27</c:v>
                </c:pt>
                <c:pt idx="4">
                  <c:v>60.69</c:v>
                </c:pt>
                <c:pt idx="5">
                  <c:v>58.82</c:v>
                </c:pt>
                <c:pt idx="6">
                  <c:v>31.78</c:v>
                </c:pt>
                <c:pt idx="7">
                  <c:v>29.73</c:v>
                </c:pt>
                <c:pt idx="8">
                  <c:v>22.73</c:v>
                </c:pt>
                <c:pt idx="9">
                  <c:v>20.350000000000001</c:v>
                </c:pt>
                <c:pt idx="10">
                  <c:v>21.81</c:v>
                </c:pt>
                <c:pt idx="11">
                  <c:v>36.64</c:v>
                </c:pt>
                <c:pt idx="12">
                  <c:v>53.18</c:v>
                </c:pt>
                <c:pt idx="13">
                  <c:v>20.18</c:v>
                </c:pt>
                <c:pt idx="14">
                  <c:v>45.51</c:v>
                </c:pt>
                <c:pt idx="15">
                  <c:v>36.56</c:v>
                </c:pt>
                <c:pt idx="16">
                  <c:v>38.07</c:v>
                </c:pt>
                <c:pt idx="17">
                  <c:v>23.81</c:v>
                </c:pt>
                <c:pt idx="18">
                  <c:v>25.44</c:v>
                </c:pt>
                <c:pt idx="19">
                  <c:v>81.37</c:v>
                </c:pt>
                <c:pt idx="20">
                  <c:v>81.349999999999994</c:v>
                </c:pt>
                <c:pt idx="21">
                  <c:v>62.48</c:v>
                </c:pt>
                <c:pt idx="22">
                  <c:v>62.63</c:v>
                </c:pt>
                <c:pt idx="23">
                  <c:v>26.31</c:v>
                </c:pt>
                <c:pt idx="24">
                  <c:v>38.19</c:v>
                </c:pt>
                <c:pt idx="25">
                  <c:v>73.72</c:v>
                </c:pt>
                <c:pt idx="26">
                  <c:v>28.53</c:v>
                </c:pt>
                <c:pt idx="27">
                  <c:v>85.73</c:v>
                </c:pt>
                <c:pt idx="28">
                  <c:v>76.349999999999994</c:v>
                </c:pt>
                <c:pt idx="29">
                  <c:v>30.91</c:v>
                </c:pt>
                <c:pt idx="30">
                  <c:v>21.13</c:v>
                </c:pt>
                <c:pt idx="31">
                  <c:v>54.87</c:v>
                </c:pt>
                <c:pt idx="32">
                  <c:v>23.82</c:v>
                </c:pt>
                <c:pt idx="33">
                  <c:v>39.125</c:v>
                </c:pt>
                <c:pt idx="34">
                  <c:v>43.51</c:v>
                </c:pt>
                <c:pt idx="35">
                  <c:v>38.14</c:v>
                </c:pt>
                <c:pt idx="36">
                  <c:v>23.42</c:v>
                </c:pt>
                <c:pt idx="37">
                  <c:v>68.7</c:v>
                </c:pt>
                <c:pt idx="38">
                  <c:v>18.91</c:v>
                </c:pt>
                <c:pt idx="39">
                  <c:v>30.67</c:v>
                </c:pt>
                <c:pt idx="40">
                  <c:v>75.38</c:v>
                </c:pt>
                <c:pt idx="41">
                  <c:v>9.94</c:v>
                </c:pt>
                <c:pt idx="42">
                  <c:v>68.12</c:v>
                </c:pt>
                <c:pt idx="43">
                  <c:v>78.75</c:v>
                </c:pt>
                <c:pt idx="44">
                  <c:v>59.94</c:v>
                </c:pt>
                <c:pt idx="45">
                  <c:v>75.773333333333326</c:v>
                </c:pt>
                <c:pt idx="46">
                  <c:v>29.04</c:v>
                </c:pt>
                <c:pt idx="47">
                  <c:v>33.130000000000003</c:v>
                </c:pt>
                <c:pt idx="48">
                  <c:v>84.14</c:v>
                </c:pt>
                <c:pt idx="49">
                  <c:v>23.35</c:v>
                </c:pt>
                <c:pt idx="50">
                  <c:v>63.19</c:v>
                </c:pt>
                <c:pt idx="51">
                  <c:v>26.54</c:v>
                </c:pt>
                <c:pt idx="52">
                  <c:v>33.21</c:v>
                </c:pt>
                <c:pt idx="53">
                  <c:v>24.49</c:v>
                </c:pt>
                <c:pt idx="54">
                  <c:v>81.08</c:v>
                </c:pt>
                <c:pt idx="55">
                  <c:v>76.73</c:v>
                </c:pt>
                <c:pt idx="56">
                  <c:v>75.72</c:v>
                </c:pt>
                <c:pt idx="57">
                  <c:v>69.300000000000011</c:v>
                </c:pt>
                <c:pt idx="58">
                  <c:v>60.09</c:v>
                </c:pt>
                <c:pt idx="59">
                  <c:v>7.69</c:v>
                </c:pt>
                <c:pt idx="60">
                  <c:v>78.05</c:v>
                </c:pt>
                <c:pt idx="61">
                  <c:v>29.84</c:v>
                </c:pt>
                <c:pt idx="62">
                  <c:v>27.86</c:v>
                </c:pt>
                <c:pt idx="63">
                  <c:v>53.69</c:v>
                </c:pt>
                <c:pt idx="64">
                  <c:v>76.58</c:v>
                </c:pt>
                <c:pt idx="65">
                  <c:v>71.739999999999995</c:v>
                </c:pt>
                <c:pt idx="66">
                  <c:v>85.36</c:v>
                </c:pt>
                <c:pt idx="67">
                  <c:v>15.87</c:v>
                </c:pt>
                <c:pt idx="68">
                  <c:v>59.71</c:v>
                </c:pt>
                <c:pt idx="69">
                  <c:v>33.26</c:v>
                </c:pt>
                <c:pt idx="70">
                  <c:v>34.35</c:v>
                </c:pt>
                <c:pt idx="71">
                  <c:v>52.6</c:v>
                </c:pt>
                <c:pt idx="72">
                  <c:v>39.729999999999997</c:v>
                </c:pt>
                <c:pt idx="73">
                  <c:v>85.63</c:v>
                </c:pt>
                <c:pt idx="74">
                  <c:v>83.18</c:v>
                </c:pt>
                <c:pt idx="75">
                  <c:v>30.07</c:v>
                </c:pt>
                <c:pt idx="76">
                  <c:v>66.14</c:v>
                </c:pt>
                <c:pt idx="77">
                  <c:v>29.81</c:v>
                </c:pt>
                <c:pt idx="78">
                  <c:v>60.55</c:v>
                </c:pt>
                <c:pt idx="79">
                  <c:v>51.54</c:v>
                </c:pt>
                <c:pt idx="80">
                  <c:v>20.96</c:v>
                </c:pt>
                <c:pt idx="81">
                  <c:v>12.9</c:v>
                </c:pt>
                <c:pt idx="82">
                  <c:v>74.16</c:v>
                </c:pt>
                <c:pt idx="83">
                  <c:v>24.59</c:v>
                </c:pt>
                <c:pt idx="84">
                  <c:v>25.36</c:v>
                </c:pt>
                <c:pt idx="85">
                  <c:v>32.29</c:v>
                </c:pt>
                <c:pt idx="86">
                  <c:v>36.659999999999997</c:v>
                </c:pt>
                <c:pt idx="87">
                  <c:v>45.07</c:v>
                </c:pt>
                <c:pt idx="88">
                  <c:v>41.46</c:v>
                </c:pt>
                <c:pt idx="89">
                  <c:v>30.63</c:v>
                </c:pt>
                <c:pt idx="90">
                  <c:v>34.15</c:v>
                </c:pt>
                <c:pt idx="91">
                  <c:v>23.23</c:v>
                </c:pt>
                <c:pt idx="92">
                  <c:v>79.33</c:v>
                </c:pt>
                <c:pt idx="93">
                  <c:v>77.290000000000006</c:v>
                </c:pt>
                <c:pt idx="94">
                  <c:v>80.36</c:v>
                </c:pt>
                <c:pt idx="95">
                  <c:v>24.25</c:v>
                </c:pt>
                <c:pt idx="96">
                  <c:v>45.78</c:v>
                </c:pt>
                <c:pt idx="97">
                  <c:v>69.89500000000001</c:v>
                </c:pt>
                <c:pt idx="98">
                  <c:v>33.68</c:v>
                </c:pt>
                <c:pt idx="99">
                  <c:v>26.27</c:v>
                </c:pt>
                <c:pt idx="100">
                  <c:v>15.32</c:v>
                </c:pt>
                <c:pt idx="101">
                  <c:v>60.95</c:v>
                </c:pt>
                <c:pt idx="102">
                  <c:v>56.74</c:v>
                </c:pt>
                <c:pt idx="103">
                  <c:v>43.52</c:v>
                </c:pt>
                <c:pt idx="104">
                  <c:v>47</c:v>
                </c:pt>
                <c:pt idx="105">
                  <c:v>69.02</c:v>
                </c:pt>
                <c:pt idx="106">
                  <c:v>13.79</c:v>
                </c:pt>
                <c:pt idx="107">
                  <c:v>51.26</c:v>
                </c:pt>
                <c:pt idx="108">
                  <c:v>55.79</c:v>
                </c:pt>
                <c:pt idx="109">
                  <c:v>56.63</c:v>
                </c:pt>
                <c:pt idx="110">
                  <c:v>63.44</c:v>
                </c:pt>
                <c:pt idx="111">
                  <c:v>58.05</c:v>
                </c:pt>
                <c:pt idx="112">
                  <c:v>33.61</c:v>
                </c:pt>
                <c:pt idx="113">
                  <c:v>35.06</c:v>
                </c:pt>
                <c:pt idx="114">
                  <c:v>83.17</c:v>
                </c:pt>
                <c:pt idx="115">
                  <c:v>26.88</c:v>
                </c:pt>
                <c:pt idx="116">
                  <c:v>37.89</c:v>
                </c:pt>
                <c:pt idx="117">
                  <c:v>95.51</c:v>
                </c:pt>
                <c:pt idx="118">
                  <c:v>31.5</c:v>
                </c:pt>
                <c:pt idx="119">
                  <c:v>15.9</c:v>
                </c:pt>
                <c:pt idx="120">
                  <c:v>27.93</c:v>
                </c:pt>
                <c:pt idx="121">
                  <c:v>39.659999999999997</c:v>
                </c:pt>
                <c:pt idx="122">
                  <c:v>34.26</c:v>
                </c:pt>
                <c:pt idx="123">
                  <c:v>55.58</c:v>
                </c:pt>
                <c:pt idx="124">
                  <c:v>29.83</c:v>
                </c:pt>
                <c:pt idx="125">
                  <c:v>89.24</c:v>
                </c:pt>
                <c:pt idx="126">
                  <c:v>61.82</c:v>
                </c:pt>
                <c:pt idx="127">
                  <c:v>86.03</c:v>
                </c:pt>
                <c:pt idx="128">
                  <c:v>74.650000000000006</c:v>
                </c:pt>
                <c:pt idx="129">
                  <c:v>64.78</c:v>
                </c:pt>
                <c:pt idx="130">
                  <c:v>55.94</c:v>
                </c:pt>
                <c:pt idx="131">
                  <c:v>18.98</c:v>
                </c:pt>
                <c:pt idx="132">
                  <c:v>26.66</c:v>
                </c:pt>
                <c:pt idx="133">
                  <c:v>30.74</c:v>
                </c:pt>
                <c:pt idx="134">
                  <c:v>58.08</c:v>
                </c:pt>
                <c:pt idx="135">
                  <c:v>20.69</c:v>
                </c:pt>
                <c:pt idx="136">
                  <c:v>83.44</c:v>
                </c:pt>
                <c:pt idx="137">
                  <c:v>30.92</c:v>
                </c:pt>
                <c:pt idx="138">
                  <c:v>20.03</c:v>
                </c:pt>
                <c:pt idx="139">
                  <c:v>27.11</c:v>
                </c:pt>
                <c:pt idx="140">
                  <c:v>75.67</c:v>
                </c:pt>
                <c:pt idx="141">
                  <c:v>88.275000000000006</c:v>
                </c:pt>
                <c:pt idx="142">
                  <c:v>9.85</c:v>
                </c:pt>
                <c:pt idx="143">
                  <c:v>29.26</c:v>
                </c:pt>
                <c:pt idx="144">
                  <c:v>57.42</c:v>
                </c:pt>
                <c:pt idx="145">
                  <c:v>22.36</c:v>
                </c:pt>
                <c:pt idx="146">
                  <c:v>37.450000000000003</c:v>
                </c:pt>
                <c:pt idx="147">
                  <c:v>32.75</c:v>
                </c:pt>
                <c:pt idx="148">
                  <c:v>81.36</c:v>
                </c:pt>
                <c:pt idx="149">
                  <c:v>36.47</c:v>
                </c:pt>
                <c:pt idx="150">
                  <c:v>59.93</c:v>
                </c:pt>
                <c:pt idx="151">
                  <c:v>54.96</c:v>
                </c:pt>
                <c:pt idx="152">
                  <c:v>79.260000000000005</c:v>
                </c:pt>
                <c:pt idx="153">
                  <c:v>31.56</c:v>
                </c:pt>
                <c:pt idx="154">
                  <c:v>72.88</c:v>
                </c:pt>
                <c:pt idx="155">
                  <c:v>17.79</c:v>
                </c:pt>
                <c:pt idx="156">
                  <c:v>86.55</c:v>
                </c:pt>
                <c:pt idx="157">
                  <c:v>31.91</c:v>
                </c:pt>
                <c:pt idx="158">
                  <c:v>38.89</c:v>
                </c:pt>
                <c:pt idx="159">
                  <c:v>61.03</c:v>
                </c:pt>
                <c:pt idx="160">
                  <c:v>27.85</c:v>
                </c:pt>
                <c:pt idx="161">
                  <c:v>29.074999999999999</c:v>
                </c:pt>
                <c:pt idx="162">
                  <c:v>28.77</c:v>
                </c:pt>
                <c:pt idx="163">
                  <c:v>28.81</c:v>
                </c:pt>
                <c:pt idx="164">
                  <c:v>59.95</c:v>
                </c:pt>
                <c:pt idx="165">
                  <c:v>34.729999999999997</c:v>
                </c:pt>
                <c:pt idx="166">
                  <c:v>16.5</c:v>
                </c:pt>
                <c:pt idx="167">
                  <c:v>29.97</c:v>
                </c:pt>
                <c:pt idx="168">
                  <c:v>50.68</c:v>
                </c:pt>
                <c:pt idx="169">
                  <c:v>36.53</c:v>
                </c:pt>
                <c:pt idx="170">
                  <c:v>88.41</c:v>
                </c:pt>
                <c:pt idx="171">
                  <c:v>46.37</c:v>
                </c:pt>
                <c:pt idx="172">
                  <c:v>60.97</c:v>
                </c:pt>
                <c:pt idx="173">
                  <c:v>59.61</c:v>
                </c:pt>
                <c:pt idx="174">
                  <c:v>53.23</c:v>
                </c:pt>
                <c:pt idx="175">
                  <c:v>82.29</c:v>
                </c:pt>
                <c:pt idx="176">
                  <c:v>34.32</c:v>
                </c:pt>
                <c:pt idx="177">
                  <c:v>27.93</c:v>
                </c:pt>
                <c:pt idx="178">
                  <c:v>43.26</c:v>
                </c:pt>
                <c:pt idx="179">
                  <c:v>35.049999999999997</c:v>
                </c:pt>
                <c:pt idx="180">
                  <c:v>32.83</c:v>
                </c:pt>
                <c:pt idx="181">
                  <c:v>35.81</c:v>
                </c:pt>
                <c:pt idx="182">
                  <c:v>80.78</c:v>
                </c:pt>
                <c:pt idx="183">
                  <c:v>77.27</c:v>
                </c:pt>
                <c:pt idx="184">
                  <c:v>29.69</c:v>
                </c:pt>
                <c:pt idx="185">
                  <c:v>74.680000000000007</c:v>
                </c:pt>
                <c:pt idx="186">
                  <c:v>36.14</c:v>
                </c:pt>
                <c:pt idx="187">
                  <c:v>25.13</c:v>
                </c:pt>
                <c:pt idx="188">
                  <c:v>31.79</c:v>
                </c:pt>
                <c:pt idx="189">
                  <c:v>41.07</c:v>
                </c:pt>
                <c:pt idx="190">
                  <c:v>43.78</c:v>
                </c:pt>
                <c:pt idx="191">
                  <c:v>62.36</c:v>
                </c:pt>
                <c:pt idx="192">
                  <c:v>22.81</c:v>
                </c:pt>
                <c:pt idx="193">
                  <c:v>84.75</c:v>
                </c:pt>
                <c:pt idx="194">
                  <c:v>74.069999999999993</c:v>
                </c:pt>
                <c:pt idx="195">
                  <c:v>30.68</c:v>
                </c:pt>
                <c:pt idx="196">
                  <c:v>51.43</c:v>
                </c:pt>
                <c:pt idx="197">
                  <c:v>35.729999999999997</c:v>
                </c:pt>
                <c:pt idx="198">
                  <c:v>59.54</c:v>
                </c:pt>
                <c:pt idx="199">
                  <c:v>24.27</c:v>
                </c:pt>
                <c:pt idx="200">
                  <c:v>48.27</c:v>
                </c:pt>
                <c:pt idx="201">
                  <c:v>24.45</c:v>
                </c:pt>
                <c:pt idx="202">
                  <c:v>29.25</c:v>
                </c:pt>
                <c:pt idx="203">
                  <c:v>31.21</c:v>
                </c:pt>
                <c:pt idx="204">
                  <c:v>26.17</c:v>
                </c:pt>
                <c:pt idx="205">
                  <c:v>69.08</c:v>
                </c:pt>
                <c:pt idx="206">
                  <c:v>76.34</c:v>
                </c:pt>
                <c:pt idx="207">
                  <c:v>50.115000000000002</c:v>
                </c:pt>
                <c:pt idx="208">
                  <c:v>16.100000000000001</c:v>
                </c:pt>
                <c:pt idx="209">
                  <c:v>82.49</c:v>
                </c:pt>
                <c:pt idx="210">
                  <c:v>34.549999999999997</c:v>
                </c:pt>
                <c:pt idx="211">
                  <c:v>31.45</c:v>
                </c:pt>
                <c:pt idx="212">
                  <c:v>85.61</c:v>
                </c:pt>
                <c:pt idx="213">
                  <c:v>56.96</c:v>
                </c:pt>
                <c:pt idx="214">
                  <c:v>74.83</c:v>
                </c:pt>
                <c:pt idx="215">
                  <c:v>12.34</c:v>
                </c:pt>
                <c:pt idx="216">
                  <c:v>53.17</c:v>
                </c:pt>
                <c:pt idx="217">
                  <c:v>44.72</c:v>
                </c:pt>
                <c:pt idx="218">
                  <c:v>51.15</c:v>
                </c:pt>
                <c:pt idx="219">
                  <c:v>55.02</c:v>
                </c:pt>
                <c:pt idx="220">
                  <c:v>21.42</c:v>
                </c:pt>
                <c:pt idx="221">
                  <c:v>50.92</c:v>
                </c:pt>
                <c:pt idx="222">
                  <c:v>26.89</c:v>
                </c:pt>
                <c:pt idx="223">
                  <c:v>28.3</c:v>
                </c:pt>
                <c:pt idx="224">
                  <c:v>62.94</c:v>
                </c:pt>
                <c:pt idx="225">
                  <c:v>41.45</c:v>
                </c:pt>
                <c:pt idx="226">
                  <c:v>57.62</c:v>
                </c:pt>
                <c:pt idx="227">
                  <c:v>16.52</c:v>
                </c:pt>
                <c:pt idx="228">
                  <c:v>54.63</c:v>
                </c:pt>
                <c:pt idx="229">
                  <c:v>29.09</c:v>
                </c:pt>
                <c:pt idx="230">
                  <c:v>18.850000000000001</c:v>
                </c:pt>
                <c:pt idx="231">
                  <c:v>67.959999999999994</c:v>
                </c:pt>
                <c:pt idx="232">
                  <c:v>25.54</c:v>
                </c:pt>
                <c:pt idx="233">
                  <c:v>33.92</c:v>
                </c:pt>
                <c:pt idx="234">
                  <c:v>25.65</c:v>
                </c:pt>
                <c:pt idx="235">
                  <c:v>37.659999999999997</c:v>
                </c:pt>
                <c:pt idx="236">
                  <c:v>64.78</c:v>
                </c:pt>
                <c:pt idx="237">
                  <c:v>74.31</c:v>
                </c:pt>
                <c:pt idx="238">
                  <c:v>85.44</c:v>
                </c:pt>
                <c:pt idx="239">
                  <c:v>30.19</c:v>
                </c:pt>
                <c:pt idx="240">
                  <c:v>81.260000000000005</c:v>
                </c:pt>
                <c:pt idx="241">
                  <c:v>47.616666666666667</c:v>
                </c:pt>
                <c:pt idx="242">
                  <c:v>58.489999999999995</c:v>
                </c:pt>
                <c:pt idx="243">
                  <c:v>38.31</c:v>
                </c:pt>
                <c:pt idx="244">
                  <c:v>91.41</c:v>
                </c:pt>
                <c:pt idx="245">
                  <c:v>76.540000000000006</c:v>
                </c:pt>
                <c:pt idx="246">
                  <c:v>38.51</c:v>
                </c:pt>
                <c:pt idx="247">
                  <c:v>56.28</c:v>
                </c:pt>
                <c:pt idx="248">
                  <c:v>31.34</c:v>
                </c:pt>
                <c:pt idx="249">
                  <c:v>20.98</c:v>
                </c:pt>
                <c:pt idx="250">
                  <c:v>49.47</c:v>
                </c:pt>
                <c:pt idx="251">
                  <c:v>14.54</c:v>
                </c:pt>
                <c:pt idx="252">
                  <c:v>57.51</c:v>
                </c:pt>
                <c:pt idx="253">
                  <c:v>30.42</c:v>
                </c:pt>
                <c:pt idx="254">
                  <c:v>19.059999999999999</c:v>
                </c:pt>
                <c:pt idx="255">
                  <c:v>21.055</c:v>
                </c:pt>
                <c:pt idx="256">
                  <c:v>25.68</c:v>
                </c:pt>
                <c:pt idx="257">
                  <c:v>24.99</c:v>
                </c:pt>
                <c:pt idx="258">
                  <c:v>55.8</c:v>
                </c:pt>
                <c:pt idx="259">
                  <c:v>24.95</c:v>
                </c:pt>
                <c:pt idx="260">
                  <c:v>62.516666666666673</c:v>
                </c:pt>
                <c:pt idx="261">
                  <c:v>24.47</c:v>
                </c:pt>
                <c:pt idx="262">
                  <c:v>88.58</c:v>
                </c:pt>
                <c:pt idx="263">
                  <c:v>43.36</c:v>
                </c:pt>
                <c:pt idx="264">
                  <c:v>80.13</c:v>
                </c:pt>
                <c:pt idx="265">
                  <c:v>35.979999999999997</c:v>
                </c:pt>
                <c:pt idx="266">
                  <c:v>67.95</c:v>
                </c:pt>
                <c:pt idx="267">
                  <c:v>28.09</c:v>
                </c:pt>
                <c:pt idx="268">
                  <c:v>52.75</c:v>
                </c:pt>
                <c:pt idx="269">
                  <c:v>38.78</c:v>
                </c:pt>
                <c:pt idx="270">
                  <c:v>88.85</c:v>
                </c:pt>
                <c:pt idx="271">
                  <c:v>22.58</c:v>
                </c:pt>
                <c:pt idx="272">
                  <c:v>72.84</c:v>
                </c:pt>
                <c:pt idx="273">
                  <c:v>79.2</c:v>
                </c:pt>
                <c:pt idx="274">
                  <c:v>64.27</c:v>
                </c:pt>
                <c:pt idx="275">
                  <c:v>89.04</c:v>
                </c:pt>
                <c:pt idx="276">
                  <c:v>29.72</c:v>
                </c:pt>
                <c:pt idx="277">
                  <c:v>26.69</c:v>
                </c:pt>
                <c:pt idx="278">
                  <c:v>89.57</c:v>
                </c:pt>
                <c:pt idx="279">
                  <c:v>22.68</c:v>
                </c:pt>
                <c:pt idx="280">
                  <c:v>20.77</c:v>
                </c:pt>
                <c:pt idx="281">
                  <c:v>44.8</c:v>
                </c:pt>
                <c:pt idx="282">
                  <c:v>55.14</c:v>
                </c:pt>
              </c:numCache>
            </c:numRef>
          </c:yVal>
          <c:smooth val="0"/>
          <c:extLst>
            <c:ext xmlns:c16="http://schemas.microsoft.com/office/drawing/2014/chart" uri="{C3380CC4-5D6E-409C-BE32-E72D297353CC}">
              <c16:uniqueId val="{00000000-F3CA-4427-AF3E-99995F454B5E}"/>
            </c:ext>
          </c:extLst>
        </c:ser>
        <c:dLbls>
          <c:showLegendKey val="0"/>
          <c:showVal val="0"/>
          <c:showCatName val="0"/>
          <c:showSerName val="0"/>
          <c:showPercent val="0"/>
          <c:showBubbleSize val="0"/>
        </c:dLbls>
        <c:axId val="1926519808"/>
        <c:axId val="1926520768"/>
      </c:scatterChart>
      <c:valAx>
        <c:axId val="19265198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Tariff_Risk_Score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520768"/>
        <c:crosses val="autoZero"/>
        <c:crossBetween val="midCat"/>
      </c:valAx>
      <c:valAx>
        <c:axId val="1926520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Resilience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519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Copy.xlsx]PT_4!PivotTable5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Trade War Resilience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PT_4!$B$3</c:f>
              <c:strCache>
                <c:ptCount val="1"/>
                <c:pt idx="0">
                  <c:v>Total</c:v>
                </c:pt>
              </c:strCache>
            </c:strRef>
          </c:tx>
          <c:spPr>
            <a:solidFill>
              <a:schemeClr val="accent1"/>
            </a:solidFill>
            <a:ln>
              <a:noFill/>
            </a:ln>
            <a:effectLst/>
          </c:spPr>
          <c:invertIfNegative val="0"/>
          <c:cat>
            <c:strRef>
              <c:f>PT_4!$A$4:$A$8</c:f>
              <c:strCache>
                <c:ptCount val="4"/>
                <c:pt idx="0">
                  <c:v>Q1_Low</c:v>
                </c:pt>
                <c:pt idx="1">
                  <c:v>Q2_Mid</c:v>
                </c:pt>
                <c:pt idx="2">
                  <c:v>Q3_Mid</c:v>
                </c:pt>
                <c:pt idx="3">
                  <c:v>Q4_High</c:v>
                </c:pt>
              </c:strCache>
            </c:strRef>
          </c:cat>
          <c:val>
            <c:numRef>
              <c:f>PT_4!$B$4:$B$8</c:f>
              <c:numCache>
                <c:formatCode>General</c:formatCode>
                <c:ptCount val="4"/>
                <c:pt idx="0">
                  <c:v>8.9506666666666685</c:v>
                </c:pt>
                <c:pt idx="1">
                  <c:v>10.017866666666665</c:v>
                </c:pt>
                <c:pt idx="2">
                  <c:v>11.302368421052634</c:v>
                </c:pt>
                <c:pt idx="3">
                  <c:v>13.457027027027024</c:v>
                </c:pt>
              </c:numCache>
            </c:numRef>
          </c:val>
          <c:extLst>
            <c:ext xmlns:c16="http://schemas.microsoft.com/office/drawing/2014/chart" uri="{C3380CC4-5D6E-409C-BE32-E72D297353CC}">
              <c16:uniqueId val="{00000000-9E45-4149-A6DF-B20843E7ECCD}"/>
            </c:ext>
          </c:extLst>
        </c:ser>
        <c:dLbls>
          <c:showLegendKey val="0"/>
          <c:showVal val="0"/>
          <c:showCatName val="0"/>
          <c:showSerName val="0"/>
          <c:showPercent val="0"/>
          <c:showBubbleSize val="0"/>
        </c:dLbls>
        <c:gapWidth val="219"/>
        <c:overlap val="-27"/>
        <c:axId val="1770324000"/>
        <c:axId val="1770324480"/>
      </c:barChart>
      <c:catAx>
        <c:axId val="1770324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Quartiles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24480"/>
        <c:crosses val="autoZero"/>
        <c:auto val="1"/>
        <c:lblAlgn val="ctr"/>
        <c:lblOffset val="100"/>
        <c:noMultiLvlLbl val="0"/>
      </c:catAx>
      <c:valAx>
        <c:axId val="177032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t>
                </a:r>
              </a:p>
              <a:p>
                <a:pPr>
                  <a:defRPr/>
                </a:pPr>
                <a:r>
                  <a:rPr lang="en-IN"/>
                  <a:t>Return_1Y_Pct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2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 Copy.xlsx]PT_5!PivotTable6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Volatility Profile Across Sectors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PT_5!$B$3</c:f>
              <c:strCache>
                <c:ptCount val="1"/>
                <c:pt idx="0">
                  <c:v>Total</c:v>
                </c:pt>
              </c:strCache>
            </c:strRef>
          </c:tx>
          <c:spPr>
            <a:solidFill>
              <a:schemeClr val="accent1"/>
            </a:solidFill>
            <a:ln>
              <a:noFill/>
            </a:ln>
            <a:effectLst/>
          </c:spPr>
          <c:invertIfNegative val="0"/>
          <c:cat>
            <c:strRef>
              <c:f>PT_5!$A$4:$A$24</c:f>
              <c:strCache>
                <c:ptCount val="20"/>
                <c:pt idx="0">
                  <c:v>Agriculture</c:v>
                </c:pt>
                <c:pt idx="1">
                  <c:v>Automotive</c:v>
                </c:pt>
                <c:pt idx="2">
                  <c:v>Chemicals</c:v>
                </c:pt>
                <c:pt idx="3">
                  <c:v>Communications</c:v>
                </c:pt>
                <c:pt idx="4">
                  <c:v>Consumer Discretionary</c:v>
                </c:pt>
                <c:pt idx="5">
                  <c:v>Consumer Staples</c:v>
                </c:pt>
                <c:pt idx="6">
                  <c:v>Diversified</c:v>
                </c:pt>
                <c:pt idx="7">
                  <c:v>Electronics</c:v>
                </c:pt>
                <c:pt idx="8">
                  <c:v>Energy</c:v>
                </c:pt>
                <c:pt idx="9">
                  <c:v>Financials</c:v>
                </c:pt>
                <c:pt idx="10">
                  <c:v>Healthcare</c:v>
                </c:pt>
                <c:pt idx="11">
                  <c:v>Industrials</c:v>
                </c:pt>
                <c:pt idx="12">
                  <c:v>Machinery</c:v>
                </c:pt>
                <c:pt idx="13">
                  <c:v>Manufacturing</c:v>
                </c:pt>
                <c:pt idx="14">
                  <c:v>Materials</c:v>
                </c:pt>
                <c:pt idx="15">
                  <c:v>Metals &amp; Mining</c:v>
                </c:pt>
                <c:pt idx="16">
                  <c:v>Real Estate</c:v>
                </c:pt>
                <c:pt idx="17">
                  <c:v>Semiconductors</c:v>
                </c:pt>
                <c:pt idx="18">
                  <c:v>Technology</c:v>
                </c:pt>
                <c:pt idx="19">
                  <c:v>Utilities</c:v>
                </c:pt>
              </c:strCache>
            </c:strRef>
          </c:cat>
          <c:val>
            <c:numRef>
              <c:f>PT_5!$B$4:$B$24</c:f>
              <c:numCache>
                <c:formatCode>General</c:formatCode>
                <c:ptCount val="20"/>
                <c:pt idx="0">
                  <c:v>17.480555555555554</c:v>
                </c:pt>
                <c:pt idx="1">
                  <c:v>16.331578947368421</c:v>
                </c:pt>
                <c:pt idx="2">
                  <c:v>16.365384615384617</c:v>
                </c:pt>
                <c:pt idx="3">
                  <c:v>16.677857142857142</c:v>
                </c:pt>
                <c:pt idx="4">
                  <c:v>16.680909090909093</c:v>
                </c:pt>
                <c:pt idx="5">
                  <c:v>16.80875</c:v>
                </c:pt>
                <c:pt idx="6">
                  <c:v>17.701428571428568</c:v>
                </c:pt>
                <c:pt idx="7">
                  <c:v>15.156000000000004</c:v>
                </c:pt>
                <c:pt idx="8">
                  <c:v>17.842777777777776</c:v>
                </c:pt>
                <c:pt idx="9">
                  <c:v>15.625714285714283</c:v>
                </c:pt>
                <c:pt idx="10">
                  <c:v>14.966666666666665</c:v>
                </c:pt>
                <c:pt idx="11">
                  <c:v>16.118461538461538</c:v>
                </c:pt>
                <c:pt idx="12">
                  <c:v>15.634545454545453</c:v>
                </c:pt>
                <c:pt idx="13">
                  <c:v>17.805555555555557</c:v>
                </c:pt>
                <c:pt idx="14">
                  <c:v>19.054615384615381</c:v>
                </c:pt>
                <c:pt idx="15">
                  <c:v>11.729285714285712</c:v>
                </c:pt>
                <c:pt idx="16">
                  <c:v>17.054545454545451</c:v>
                </c:pt>
                <c:pt idx="17">
                  <c:v>15.782222222222222</c:v>
                </c:pt>
                <c:pt idx="18">
                  <c:v>15.569230769230769</c:v>
                </c:pt>
                <c:pt idx="19">
                  <c:v>17.094736842105259</c:v>
                </c:pt>
              </c:numCache>
            </c:numRef>
          </c:val>
          <c:extLst>
            <c:ext xmlns:c16="http://schemas.microsoft.com/office/drawing/2014/chart" uri="{C3380CC4-5D6E-409C-BE32-E72D297353CC}">
              <c16:uniqueId val="{00000000-B625-427C-BD30-7D4DF2EE5186}"/>
            </c:ext>
          </c:extLst>
        </c:ser>
        <c:dLbls>
          <c:showLegendKey val="0"/>
          <c:showVal val="0"/>
          <c:showCatName val="0"/>
          <c:showSerName val="0"/>
          <c:showPercent val="0"/>
          <c:showBubbleSize val="0"/>
        </c:dLbls>
        <c:gapWidth val="219"/>
        <c:overlap val="-27"/>
        <c:axId val="1744460240"/>
        <c:axId val="1744466000"/>
      </c:barChart>
      <c:catAx>
        <c:axId val="174446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66000"/>
        <c:crosses val="autoZero"/>
        <c:auto val="1"/>
        <c:lblAlgn val="ctr"/>
        <c:lblOffset val="100"/>
        <c:noMultiLvlLbl val="0"/>
      </c:catAx>
      <c:valAx>
        <c:axId val="174446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46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Fund Size vs Tariff Exposure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xVal>
            <c:numRef>
              <c:f>'Fund Size vs Tariff Exposure'!$B$3:$B$285</c:f>
              <c:numCache>
                <c:formatCode>General</c:formatCode>
                <c:ptCount val="283"/>
                <c:pt idx="0">
                  <c:v>15036.92</c:v>
                </c:pt>
                <c:pt idx="1">
                  <c:v>103570.43</c:v>
                </c:pt>
                <c:pt idx="2">
                  <c:v>976869.24</c:v>
                </c:pt>
                <c:pt idx="3">
                  <c:v>92273.27</c:v>
                </c:pt>
                <c:pt idx="4">
                  <c:v>914980.3</c:v>
                </c:pt>
                <c:pt idx="5">
                  <c:v>180528.13</c:v>
                </c:pt>
                <c:pt idx="6">
                  <c:v>68283.070000000007</c:v>
                </c:pt>
                <c:pt idx="7">
                  <c:v>196470.5</c:v>
                </c:pt>
                <c:pt idx="8">
                  <c:v>19440.22</c:v>
                </c:pt>
                <c:pt idx="9">
                  <c:v>76589.64</c:v>
                </c:pt>
                <c:pt idx="10">
                  <c:v>1681499.93</c:v>
                </c:pt>
                <c:pt idx="11">
                  <c:v>84075.37</c:v>
                </c:pt>
                <c:pt idx="12">
                  <c:v>49299.98</c:v>
                </c:pt>
                <c:pt idx="13">
                  <c:v>56738.31</c:v>
                </c:pt>
                <c:pt idx="14">
                  <c:v>539829.30000000005</c:v>
                </c:pt>
                <c:pt idx="15">
                  <c:v>224122.53</c:v>
                </c:pt>
                <c:pt idx="16">
                  <c:v>50850.1</c:v>
                </c:pt>
                <c:pt idx="17">
                  <c:v>721302.41</c:v>
                </c:pt>
                <c:pt idx="18">
                  <c:v>357092.27</c:v>
                </c:pt>
                <c:pt idx="19">
                  <c:v>66965.279999999999</c:v>
                </c:pt>
                <c:pt idx="20">
                  <c:v>25890.38</c:v>
                </c:pt>
                <c:pt idx="21">
                  <c:v>19321.41</c:v>
                </c:pt>
                <c:pt idx="22">
                  <c:v>247729.33</c:v>
                </c:pt>
                <c:pt idx="23">
                  <c:v>110626.89</c:v>
                </c:pt>
                <c:pt idx="24">
                  <c:v>232392.33</c:v>
                </c:pt>
                <c:pt idx="25">
                  <c:v>149259.26999999999</c:v>
                </c:pt>
                <c:pt idx="26">
                  <c:v>73498.31</c:v>
                </c:pt>
                <c:pt idx="27">
                  <c:v>151425.07</c:v>
                </c:pt>
                <c:pt idx="28">
                  <c:v>406766.68</c:v>
                </c:pt>
                <c:pt idx="29">
                  <c:v>267999.21999999997</c:v>
                </c:pt>
                <c:pt idx="30">
                  <c:v>22049.79</c:v>
                </c:pt>
                <c:pt idx="31">
                  <c:v>1409.13</c:v>
                </c:pt>
                <c:pt idx="32">
                  <c:v>402325.99</c:v>
                </c:pt>
                <c:pt idx="33">
                  <c:v>1691009.85</c:v>
                </c:pt>
                <c:pt idx="34">
                  <c:v>60181.369999999995</c:v>
                </c:pt>
                <c:pt idx="35">
                  <c:v>297778.64</c:v>
                </c:pt>
                <c:pt idx="36">
                  <c:v>3006371.94</c:v>
                </c:pt>
                <c:pt idx="37">
                  <c:v>1777149.56</c:v>
                </c:pt>
                <c:pt idx="38">
                  <c:v>6744161.0499999998</c:v>
                </c:pt>
                <c:pt idx="39">
                  <c:v>702949.9</c:v>
                </c:pt>
                <c:pt idx="40">
                  <c:v>62294.97</c:v>
                </c:pt>
                <c:pt idx="41">
                  <c:v>71264.479999999996</c:v>
                </c:pt>
                <c:pt idx="42">
                  <c:v>1972.71</c:v>
                </c:pt>
                <c:pt idx="43">
                  <c:v>3896220.06</c:v>
                </c:pt>
                <c:pt idx="44">
                  <c:v>276495.03000000003</c:v>
                </c:pt>
                <c:pt idx="45">
                  <c:v>161939.39000000001</c:v>
                </c:pt>
                <c:pt idx="46">
                  <c:v>3292060.8</c:v>
                </c:pt>
                <c:pt idx="47">
                  <c:v>1290843.3666666665</c:v>
                </c:pt>
                <c:pt idx="48">
                  <c:v>58918.32</c:v>
                </c:pt>
                <c:pt idx="49">
                  <c:v>34900.589999999997</c:v>
                </c:pt>
                <c:pt idx="50">
                  <c:v>2424650.7200000002</c:v>
                </c:pt>
                <c:pt idx="51">
                  <c:v>112925.94</c:v>
                </c:pt>
                <c:pt idx="52">
                  <c:v>91098.35</c:v>
                </c:pt>
                <c:pt idx="53">
                  <c:v>71475.03</c:v>
                </c:pt>
                <c:pt idx="54">
                  <c:v>544217.86</c:v>
                </c:pt>
                <c:pt idx="55">
                  <c:v>15688.29</c:v>
                </c:pt>
                <c:pt idx="56">
                  <c:v>31299.58</c:v>
                </c:pt>
                <c:pt idx="57">
                  <c:v>523849.88</c:v>
                </c:pt>
                <c:pt idx="58">
                  <c:v>60850.13</c:v>
                </c:pt>
                <c:pt idx="59">
                  <c:v>140689.79</c:v>
                </c:pt>
                <c:pt idx="60">
                  <c:v>30988.05</c:v>
                </c:pt>
                <c:pt idx="61">
                  <c:v>305971.88</c:v>
                </c:pt>
                <c:pt idx="62">
                  <c:v>237202.66</c:v>
                </c:pt>
                <c:pt idx="63">
                  <c:v>55452.800000000003</c:v>
                </c:pt>
                <c:pt idx="64">
                  <c:v>282532.53000000003</c:v>
                </c:pt>
                <c:pt idx="65">
                  <c:v>21988.89</c:v>
                </c:pt>
                <c:pt idx="66">
                  <c:v>811279.74</c:v>
                </c:pt>
                <c:pt idx="67">
                  <c:v>72738.720000000001</c:v>
                </c:pt>
                <c:pt idx="68">
                  <c:v>20342.66</c:v>
                </c:pt>
                <c:pt idx="69">
                  <c:v>349925.4</c:v>
                </c:pt>
                <c:pt idx="70">
                  <c:v>7945.79</c:v>
                </c:pt>
                <c:pt idx="71">
                  <c:v>690845.41</c:v>
                </c:pt>
                <c:pt idx="72">
                  <c:v>176245.96</c:v>
                </c:pt>
                <c:pt idx="73">
                  <c:v>48831.519999999997</c:v>
                </c:pt>
                <c:pt idx="74">
                  <c:v>5770.21</c:v>
                </c:pt>
                <c:pt idx="75">
                  <c:v>328398.89</c:v>
                </c:pt>
                <c:pt idx="76">
                  <c:v>60260.54</c:v>
                </c:pt>
                <c:pt idx="77">
                  <c:v>1118533.5900000001</c:v>
                </c:pt>
                <c:pt idx="78">
                  <c:v>15935.77</c:v>
                </c:pt>
                <c:pt idx="79">
                  <c:v>1285876.74</c:v>
                </c:pt>
                <c:pt idx="80">
                  <c:v>38502.74</c:v>
                </c:pt>
                <c:pt idx="81">
                  <c:v>145227.22</c:v>
                </c:pt>
                <c:pt idx="82">
                  <c:v>629587.65</c:v>
                </c:pt>
                <c:pt idx="83">
                  <c:v>376599.84</c:v>
                </c:pt>
                <c:pt idx="84">
                  <c:v>9845.2099999999991</c:v>
                </c:pt>
                <c:pt idx="85">
                  <c:v>127143.29</c:v>
                </c:pt>
                <c:pt idx="86">
                  <c:v>615272.31000000006</c:v>
                </c:pt>
                <c:pt idx="87">
                  <c:v>4867.17</c:v>
                </c:pt>
                <c:pt idx="88">
                  <c:v>73848.684999999998</c:v>
                </c:pt>
                <c:pt idx="89">
                  <c:v>3102312.03</c:v>
                </c:pt>
                <c:pt idx="90">
                  <c:v>858904.94</c:v>
                </c:pt>
                <c:pt idx="91">
                  <c:v>140326.32999999999</c:v>
                </c:pt>
                <c:pt idx="92">
                  <c:v>91302.49</c:v>
                </c:pt>
                <c:pt idx="93">
                  <c:v>396327.05</c:v>
                </c:pt>
                <c:pt idx="94">
                  <c:v>166891.12</c:v>
                </c:pt>
                <c:pt idx="95">
                  <c:v>19050.91</c:v>
                </c:pt>
                <c:pt idx="96">
                  <c:v>534929.21</c:v>
                </c:pt>
                <c:pt idx="97">
                  <c:v>122789.08</c:v>
                </c:pt>
                <c:pt idx="98">
                  <c:v>584828.59</c:v>
                </c:pt>
                <c:pt idx="99">
                  <c:v>225578.21</c:v>
                </c:pt>
                <c:pt idx="100">
                  <c:v>418302.12</c:v>
                </c:pt>
                <c:pt idx="101">
                  <c:v>261821.285</c:v>
                </c:pt>
                <c:pt idx="102">
                  <c:v>2727028.07</c:v>
                </c:pt>
                <c:pt idx="103">
                  <c:v>611898.96</c:v>
                </c:pt>
                <c:pt idx="104">
                  <c:v>1597.37</c:v>
                </c:pt>
                <c:pt idx="105">
                  <c:v>45208.22</c:v>
                </c:pt>
                <c:pt idx="106">
                  <c:v>1304.5999999999999</c:v>
                </c:pt>
                <c:pt idx="107">
                  <c:v>33932.85</c:v>
                </c:pt>
                <c:pt idx="108">
                  <c:v>47852.24</c:v>
                </c:pt>
                <c:pt idx="109">
                  <c:v>85799.5</c:v>
                </c:pt>
                <c:pt idx="110">
                  <c:v>27274.48</c:v>
                </c:pt>
                <c:pt idx="111">
                  <c:v>1174515.47</c:v>
                </c:pt>
                <c:pt idx="112">
                  <c:v>3361371.06</c:v>
                </c:pt>
                <c:pt idx="113">
                  <c:v>9317.83</c:v>
                </c:pt>
                <c:pt idx="114">
                  <c:v>413499.84</c:v>
                </c:pt>
                <c:pt idx="115">
                  <c:v>106225.55</c:v>
                </c:pt>
                <c:pt idx="116">
                  <c:v>386601.67</c:v>
                </c:pt>
                <c:pt idx="117">
                  <c:v>1275208.6000000001</c:v>
                </c:pt>
                <c:pt idx="118">
                  <c:v>44843.37</c:v>
                </c:pt>
                <c:pt idx="119">
                  <c:v>131522.12</c:v>
                </c:pt>
                <c:pt idx="120">
                  <c:v>138322.38</c:v>
                </c:pt>
                <c:pt idx="121">
                  <c:v>2800889.52</c:v>
                </c:pt>
                <c:pt idx="122">
                  <c:v>56112.97</c:v>
                </c:pt>
                <c:pt idx="123">
                  <c:v>77746.89</c:v>
                </c:pt>
                <c:pt idx="124">
                  <c:v>63643.31</c:v>
                </c:pt>
                <c:pt idx="125">
                  <c:v>30943.42</c:v>
                </c:pt>
                <c:pt idx="126">
                  <c:v>47497.85</c:v>
                </c:pt>
                <c:pt idx="127">
                  <c:v>266819.56</c:v>
                </c:pt>
                <c:pt idx="128">
                  <c:v>659324.69999999995</c:v>
                </c:pt>
                <c:pt idx="129">
                  <c:v>1281842.9099999999</c:v>
                </c:pt>
                <c:pt idx="130">
                  <c:v>1174153.3</c:v>
                </c:pt>
                <c:pt idx="131">
                  <c:v>395597.03</c:v>
                </c:pt>
                <c:pt idx="132">
                  <c:v>128325.92</c:v>
                </c:pt>
                <c:pt idx="133">
                  <c:v>24610.71</c:v>
                </c:pt>
                <c:pt idx="134">
                  <c:v>1333.51</c:v>
                </c:pt>
                <c:pt idx="135">
                  <c:v>22432.79</c:v>
                </c:pt>
                <c:pt idx="136">
                  <c:v>1548784.14</c:v>
                </c:pt>
                <c:pt idx="137">
                  <c:v>871536.51</c:v>
                </c:pt>
                <c:pt idx="138">
                  <c:v>85993.25</c:v>
                </c:pt>
                <c:pt idx="139">
                  <c:v>62232.05</c:v>
                </c:pt>
                <c:pt idx="140">
                  <c:v>141427.15</c:v>
                </c:pt>
                <c:pt idx="141">
                  <c:v>19928.490000000002</c:v>
                </c:pt>
                <c:pt idx="142">
                  <c:v>313129.7</c:v>
                </c:pt>
                <c:pt idx="143">
                  <c:v>75386.350000000006</c:v>
                </c:pt>
                <c:pt idx="144">
                  <c:v>601379.07999999996</c:v>
                </c:pt>
                <c:pt idx="145">
                  <c:v>34472.129999999997</c:v>
                </c:pt>
                <c:pt idx="146">
                  <c:v>134396.74000000002</c:v>
                </c:pt>
                <c:pt idx="147">
                  <c:v>10895.25</c:v>
                </c:pt>
                <c:pt idx="148">
                  <c:v>528892.31000000006</c:v>
                </c:pt>
                <c:pt idx="149">
                  <c:v>352473.52</c:v>
                </c:pt>
                <c:pt idx="150">
                  <c:v>99025.22</c:v>
                </c:pt>
                <c:pt idx="151">
                  <c:v>810268.63</c:v>
                </c:pt>
                <c:pt idx="152">
                  <c:v>2163585.17</c:v>
                </c:pt>
                <c:pt idx="153">
                  <c:v>33839.19</c:v>
                </c:pt>
                <c:pt idx="154">
                  <c:v>64865.88</c:v>
                </c:pt>
                <c:pt idx="155">
                  <c:v>600758.27</c:v>
                </c:pt>
                <c:pt idx="156">
                  <c:v>7947307.8700000001</c:v>
                </c:pt>
                <c:pt idx="157">
                  <c:v>23505.54</c:v>
                </c:pt>
                <c:pt idx="158">
                  <c:v>43541.74</c:v>
                </c:pt>
                <c:pt idx="159">
                  <c:v>212153.43</c:v>
                </c:pt>
                <c:pt idx="160">
                  <c:v>70735.289999999994</c:v>
                </c:pt>
                <c:pt idx="161">
                  <c:v>840960.82</c:v>
                </c:pt>
                <c:pt idx="162">
                  <c:v>1747756.19</c:v>
                </c:pt>
                <c:pt idx="163">
                  <c:v>108944.81</c:v>
                </c:pt>
                <c:pt idx="164">
                  <c:v>9624.49</c:v>
                </c:pt>
                <c:pt idx="165">
                  <c:v>14690.71</c:v>
                </c:pt>
                <c:pt idx="166">
                  <c:v>95893.03</c:v>
                </c:pt>
                <c:pt idx="167">
                  <c:v>2865392.94</c:v>
                </c:pt>
                <c:pt idx="168">
                  <c:v>259992.08</c:v>
                </c:pt>
                <c:pt idx="169">
                  <c:v>20330606.899999999</c:v>
                </c:pt>
                <c:pt idx="170">
                  <c:v>28799.65</c:v>
                </c:pt>
                <c:pt idx="171">
                  <c:v>10022.530000000001</c:v>
                </c:pt>
                <c:pt idx="172">
                  <c:v>4193.03</c:v>
                </c:pt>
                <c:pt idx="173">
                  <c:v>95575.62</c:v>
                </c:pt>
                <c:pt idx="174">
                  <c:v>17660.560000000001</c:v>
                </c:pt>
                <c:pt idx="175">
                  <c:v>45275.3</c:v>
                </c:pt>
                <c:pt idx="176">
                  <c:v>800.96</c:v>
                </c:pt>
                <c:pt idx="177">
                  <c:v>14774.42</c:v>
                </c:pt>
                <c:pt idx="178">
                  <c:v>25138.240000000002</c:v>
                </c:pt>
                <c:pt idx="179">
                  <c:v>402938.82</c:v>
                </c:pt>
                <c:pt idx="180">
                  <c:v>15587.55</c:v>
                </c:pt>
                <c:pt idx="181">
                  <c:v>79306.850000000006</c:v>
                </c:pt>
                <c:pt idx="182">
                  <c:v>95500.92</c:v>
                </c:pt>
                <c:pt idx="183">
                  <c:v>80992.710000000006</c:v>
                </c:pt>
                <c:pt idx="184">
                  <c:v>77518.649999999994</c:v>
                </c:pt>
                <c:pt idx="185">
                  <c:v>541501.35</c:v>
                </c:pt>
                <c:pt idx="186">
                  <c:v>140382.51999999999</c:v>
                </c:pt>
                <c:pt idx="187">
                  <c:v>327095.53000000003</c:v>
                </c:pt>
                <c:pt idx="188">
                  <c:v>485958.03</c:v>
                </c:pt>
                <c:pt idx="189">
                  <c:v>456113.42</c:v>
                </c:pt>
                <c:pt idx="190">
                  <c:v>83094.02</c:v>
                </c:pt>
                <c:pt idx="191">
                  <c:v>545.34</c:v>
                </c:pt>
                <c:pt idx="192">
                  <c:v>22431.9</c:v>
                </c:pt>
                <c:pt idx="193">
                  <c:v>57653.42</c:v>
                </c:pt>
                <c:pt idx="194">
                  <c:v>377882.13</c:v>
                </c:pt>
                <c:pt idx="195">
                  <c:v>888091.08</c:v>
                </c:pt>
                <c:pt idx="196">
                  <c:v>6286154.9400000004</c:v>
                </c:pt>
                <c:pt idx="197">
                  <c:v>576441.43999999994</c:v>
                </c:pt>
                <c:pt idx="198">
                  <c:v>3003.66</c:v>
                </c:pt>
                <c:pt idx="199">
                  <c:v>311353.78999999998</c:v>
                </c:pt>
                <c:pt idx="200">
                  <c:v>273892</c:v>
                </c:pt>
                <c:pt idx="201">
                  <c:v>254303.96</c:v>
                </c:pt>
                <c:pt idx="202">
                  <c:v>185741.64</c:v>
                </c:pt>
                <c:pt idx="203">
                  <c:v>496270.26</c:v>
                </c:pt>
                <c:pt idx="204">
                  <c:v>19198.03</c:v>
                </c:pt>
                <c:pt idx="205">
                  <c:v>4783069.26</c:v>
                </c:pt>
                <c:pt idx="206">
                  <c:v>732573.83</c:v>
                </c:pt>
                <c:pt idx="207">
                  <c:v>24241.17</c:v>
                </c:pt>
                <c:pt idx="208">
                  <c:v>238313.26</c:v>
                </c:pt>
                <c:pt idx="209">
                  <c:v>22708.61</c:v>
                </c:pt>
                <c:pt idx="210">
                  <c:v>2547269.19</c:v>
                </c:pt>
                <c:pt idx="211">
                  <c:v>138387.63</c:v>
                </c:pt>
                <c:pt idx="212">
                  <c:v>248537.44</c:v>
                </c:pt>
                <c:pt idx="213">
                  <c:v>36919.08</c:v>
                </c:pt>
                <c:pt idx="214">
                  <c:v>122310.47</c:v>
                </c:pt>
                <c:pt idx="215">
                  <c:v>173479.64</c:v>
                </c:pt>
                <c:pt idx="216">
                  <c:v>4587628.29</c:v>
                </c:pt>
                <c:pt idx="217">
                  <c:v>509328.04</c:v>
                </c:pt>
                <c:pt idx="218">
                  <c:v>1367420.61</c:v>
                </c:pt>
                <c:pt idx="219">
                  <c:v>20884.63</c:v>
                </c:pt>
                <c:pt idx="220">
                  <c:v>62788.71</c:v>
                </c:pt>
                <c:pt idx="221">
                  <c:v>41946.53</c:v>
                </c:pt>
                <c:pt idx="222">
                  <c:v>98379.5</c:v>
                </c:pt>
                <c:pt idx="223">
                  <c:v>918302.69</c:v>
                </c:pt>
                <c:pt idx="224">
                  <c:v>352938.35</c:v>
                </c:pt>
                <c:pt idx="225">
                  <c:v>11687327.49</c:v>
                </c:pt>
                <c:pt idx="226">
                  <c:v>89701.19</c:v>
                </c:pt>
                <c:pt idx="227">
                  <c:v>60611.06</c:v>
                </c:pt>
                <c:pt idx="228">
                  <c:v>484226.32</c:v>
                </c:pt>
                <c:pt idx="229">
                  <c:v>909849.15</c:v>
                </c:pt>
                <c:pt idx="230">
                  <c:v>137804.65</c:v>
                </c:pt>
                <c:pt idx="231">
                  <c:v>169486.83</c:v>
                </c:pt>
                <c:pt idx="232">
                  <c:v>78025.08</c:v>
                </c:pt>
                <c:pt idx="233">
                  <c:v>379066.67</c:v>
                </c:pt>
                <c:pt idx="234">
                  <c:v>18530.62</c:v>
                </c:pt>
                <c:pt idx="235">
                  <c:v>243751.82</c:v>
                </c:pt>
                <c:pt idx="236">
                  <c:v>6509.94</c:v>
                </c:pt>
                <c:pt idx="237">
                  <c:v>1671120.7749999999</c:v>
                </c:pt>
                <c:pt idx="238">
                  <c:v>2861892.06</c:v>
                </c:pt>
                <c:pt idx="239">
                  <c:v>222109.66</c:v>
                </c:pt>
                <c:pt idx="240">
                  <c:v>2155240.92</c:v>
                </c:pt>
                <c:pt idx="241">
                  <c:v>166193.59</c:v>
                </c:pt>
                <c:pt idx="242">
                  <c:v>242100.95</c:v>
                </c:pt>
                <c:pt idx="243">
                  <c:v>6616004.25</c:v>
                </c:pt>
                <c:pt idx="244">
                  <c:v>28772.11</c:v>
                </c:pt>
                <c:pt idx="245">
                  <c:v>11185.81</c:v>
                </c:pt>
                <c:pt idx="246">
                  <c:v>2130125.52</c:v>
                </c:pt>
                <c:pt idx="247">
                  <c:v>267488.96000000002</c:v>
                </c:pt>
                <c:pt idx="248">
                  <c:v>222367.41666666666</c:v>
                </c:pt>
                <c:pt idx="249">
                  <c:v>716094.3600000001</c:v>
                </c:pt>
                <c:pt idx="250">
                  <c:v>51444.65</c:v>
                </c:pt>
                <c:pt idx="251">
                  <c:v>31022.76</c:v>
                </c:pt>
                <c:pt idx="252">
                  <c:v>305072.37</c:v>
                </c:pt>
                <c:pt idx="253">
                  <c:v>396057.29</c:v>
                </c:pt>
                <c:pt idx="254">
                  <c:v>82683.48</c:v>
                </c:pt>
                <c:pt idx="255">
                  <c:v>215796.02</c:v>
                </c:pt>
                <c:pt idx="256">
                  <c:v>19213.150000000001</c:v>
                </c:pt>
                <c:pt idx="257">
                  <c:v>102079</c:v>
                </c:pt>
                <c:pt idx="258">
                  <c:v>21647.16</c:v>
                </c:pt>
                <c:pt idx="259">
                  <c:v>153413.07</c:v>
                </c:pt>
                <c:pt idx="260">
                  <c:v>19047.79</c:v>
                </c:pt>
                <c:pt idx="261">
                  <c:v>5261799.4400000004</c:v>
                </c:pt>
                <c:pt idx="262">
                  <c:v>8123.32</c:v>
                </c:pt>
                <c:pt idx="263">
                  <c:v>805633.05999999994</c:v>
                </c:pt>
                <c:pt idx="264">
                  <c:v>25070.26</c:v>
                </c:pt>
                <c:pt idx="265">
                  <c:v>385073.52</c:v>
                </c:pt>
                <c:pt idx="266">
                  <c:v>98136.08</c:v>
                </c:pt>
                <c:pt idx="267">
                  <c:v>336391.91</c:v>
                </c:pt>
                <c:pt idx="268">
                  <c:v>2089270.6433333333</c:v>
                </c:pt>
                <c:pt idx="269">
                  <c:v>243.62</c:v>
                </c:pt>
                <c:pt idx="270">
                  <c:v>67930.149999999994</c:v>
                </c:pt>
                <c:pt idx="271">
                  <c:v>449586.21</c:v>
                </c:pt>
                <c:pt idx="272">
                  <c:v>283412.81</c:v>
                </c:pt>
                <c:pt idx="273">
                  <c:v>1165226.83</c:v>
                </c:pt>
                <c:pt idx="274">
                  <c:v>14241.33</c:v>
                </c:pt>
                <c:pt idx="275">
                  <c:v>11409.91</c:v>
                </c:pt>
                <c:pt idx="276">
                  <c:v>24046.02</c:v>
                </c:pt>
                <c:pt idx="277">
                  <c:v>55180.55</c:v>
                </c:pt>
                <c:pt idx="278">
                  <c:v>271764.43</c:v>
                </c:pt>
                <c:pt idx="279">
                  <c:v>1591140.01</c:v>
                </c:pt>
                <c:pt idx="280">
                  <c:v>7756.79</c:v>
                </c:pt>
                <c:pt idx="281">
                  <c:v>73124.399999999994</c:v>
                </c:pt>
                <c:pt idx="282">
                  <c:v>240220.39</c:v>
                </c:pt>
              </c:numCache>
            </c:numRef>
          </c:xVal>
          <c:yVal>
            <c:numRef>
              <c:f>'Fund Size vs Tariff Exposure'!$C$3:$C$285</c:f>
              <c:numCache>
                <c:formatCode>General</c:formatCode>
                <c:ptCount val="283"/>
                <c:pt idx="0">
                  <c:v>57.89</c:v>
                </c:pt>
                <c:pt idx="1">
                  <c:v>68.489999999999995</c:v>
                </c:pt>
                <c:pt idx="2">
                  <c:v>70.34</c:v>
                </c:pt>
                <c:pt idx="3">
                  <c:v>11.01</c:v>
                </c:pt>
                <c:pt idx="4">
                  <c:v>24.46</c:v>
                </c:pt>
                <c:pt idx="5">
                  <c:v>36.659999999999997</c:v>
                </c:pt>
                <c:pt idx="6">
                  <c:v>64.05</c:v>
                </c:pt>
                <c:pt idx="7">
                  <c:v>65.88</c:v>
                </c:pt>
                <c:pt idx="8">
                  <c:v>70.900000000000006</c:v>
                </c:pt>
                <c:pt idx="9">
                  <c:v>69.13</c:v>
                </c:pt>
                <c:pt idx="10">
                  <c:v>70.52</c:v>
                </c:pt>
                <c:pt idx="11">
                  <c:v>64.739999999999995</c:v>
                </c:pt>
                <c:pt idx="12">
                  <c:v>29.41</c:v>
                </c:pt>
                <c:pt idx="13">
                  <c:v>75.81</c:v>
                </c:pt>
                <c:pt idx="14">
                  <c:v>24.42</c:v>
                </c:pt>
                <c:pt idx="15">
                  <c:v>58.25</c:v>
                </c:pt>
                <c:pt idx="16">
                  <c:v>62.29</c:v>
                </c:pt>
                <c:pt idx="17">
                  <c:v>63.76</c:v>
                </c:pt>
                <c:pt idx="18">
                  <c:v>73.28</c:v>
                </c:pt>
                <c:pt idx="19">
                  <c:v>11.26</c:v>
                </c:pt>
                <c:pt idx="20">
                  <c:v>12.71</c:v>
                </c:pt>
                <c:pt idx="21">
                  <c:v>19.82</c:v>
                </c:pt>
                <c:pt idx="22">
                  <c:v>32.6</c:v>
                </c:pt>
                <c:pt idx="23">
                  <c:v>66.56</c:v>
                </c:pt>
                <c:pt idx="24">
                  <c:v>30.56</c:v>
                </c:pt>
                <c:pt idx="25">
                  <c:v>6.84</c:v>
                </c:pt>
                <c:pt idx="26">
                  <c:v>53.92</c:v>
                </c:pt>
                <c:pt idx="27">
                  <c:v>9.19</c:v>
                </c:pt>
                <c:pt idx="28">
                  <c:v>12.55</c:v>
                </c:pt>
                <c:pt idx="29">
                  <c:v>64.31</c:v>
                </c:pt>
                <c:pt idx="30">
                  <c:v>66.760000000000005</c:v>
                </c:pt>
                <c:pt idx="31">
                  <c:v>28.51</c:v>
                </c:pt>
                <c:pt idx="32">
                  <c:v>71.58</c:v>
                </c:pt>
                <c:pt idx="33">
                  <c:v>61.88</c:v>
                </c:pt>
                <c:pt idx="34">
                  <c:v>42.475000000000001</c:v>
                </c:pt>
                <c:pt idx="35">
                  <c:v>43.01</c:v>
                </c:pt>
                <c:pt idx="36">
                  <c:v>56.45</c:v>
                </c:pt>
                <c:pt idx="37">
                  <c:v>41.04</c:v>
                </c:pt>
                <c:pt idx="38">
                  <c:v>68.37</c:v>
                </c:pt>
                <c:pt idx="39">
                  <c:v>30.44</c:v>
                </c:pt>
                <c:pt idx="40">
                  <c:v>65.8</c:v>
                </c:pt>
                <c:pt idx="41">
                  <c:v>59.32</c:v>
                </c:pt>
                <c:pt idx="42">
                  <c:v>10.96</c:v>
                </c:pt>
                <c:pt idx="43">
                  <c:v>68.650000000000006</c:v>
                </c:pt>
                <c:pt idx="44">
                  <c:v>14.47</c:v>
                </c:pt>
                <c:pt idx="45">
                  <c:v>6.27</c:v>
                </c:pt>
                <c:pt idx="46">
                  <c:v>22.94</c:v>
                </c:pt>
                <c:pt idx="47">
                  <c:v>8.61</c:v>
                </c:pt>
                <c:pt idx="48">
                  <c:v>70.02</c:v>
                </c:pt>
                <c:pt idx="49">
                  <c:v>61.46</c:v>
                </c:pt>
                <c:pt idx="50">
                  <c:v>19.27</c:v>
                </c:pt>
                <c:pt idx="51">
                  <c:v>62.11</c:v>
                </c:pt>
                <c:pt idx="52">
                  <c:v>20.190000000000001</c:v>
                </c:pt>
                <c:pt idx="53">
                  <c:v>68.23</c:v>
                </c:pt>
                <c:pt idx="54">
                  <c:v>65.88</c:v>
                </c:pt>
                <c:pt idx="55">
                  <c:v>60.62</c:v>
                </c:pt>
                <c:pt idx="56">
                  <c:v>10.33</c:v>
                </c:pt>
                <c:pt idx="57">
                  <c:v>17.27</c:v>
                </c:pt>
                <c:pt idx="58">
                  <c:v>9.06</c:v>
                </c:pt>
                <c:pt idx="59">
                  <c:v>25.27</c:v>
                </c:pt>
                <c:pt idx="60">
                  <c:v>25.49</c:v>
                </c:pt>
                <c:pt idx="61">
                  <c:v>7.07</c:v>
                </c:pt>
                <c:pt idx="62">
                  <c:v>74.37</c:v>
                </c:pt>
                <c:pt idx="63">
                  <c:v>14.92</c:v>
                </c:pt>
                <c:pt idx="64">
                  <c:v>67.62</c:v>
                </c:pt>
                <c:pt idx="65">
                  <c:v>58.18</c:v>
                </c:pt>
                <c:pt idx="66">
                  <c:v>64.64</c:v>
                </c:pt>
                <c:pt idx="67">
                  <c:v>32.270000000000003</c:v>
                </c:pt>
                <c:pt idx="68">
                  <c:v>9.86</c:v>
                </c:pt>
                <c:pt idx="69">
                  <c:v>7.47</c:v>
                </c:pt>
                <c:pt idx="70">
                  <c:v>10.44</c:v>
                </c:pt>
                <c:pt idx="71">
                  <c:v>58.56</c:v>
                </c:pt>
                <c:pt idx="72">
                  <c:v>21.27</c:v>
                </c:pt>
                <c:pt idx="73">
                  <c:v>66.25</c:v>
                </c:pt>
                <c:pt idx="74">
                  <c:v>68.42</c:v>
                </c:pt>
                <c:pt idx="75">
                  <c:v>25.69</c:v>
                </c:pt>
                <c:pt idx="76">
                  <c:v>52.02</c:v>
                </c:pt>
                <c:pt idx="77">
                  <c:v>5.92</c:v>
                </c:pt>
                <c:pt idx="78">
                  <c:v>11.56</c:v>
                </c:pt>
                <c:pt idx="79">
                  <c:v>55.83</c:v>
                </c:pt>
                <c:pt idx="80">
                  <c:v>15.34</c:v>
                </c:pt>
                <c:pt idx="81">
                  <c:v>52.03</c:v>
                </c:pt>
                <c:pt idx="82">
                  <c:v>30.99</c:v>
                </c:pt>
                <c:pt idx="83">
                  <c:v>34.78</c:v>
                </c:pt>
                <c:pt idx="84">
                  <c:v>72.75</c:v>
                </c:pt>
                <c:pt idx="85">
                  <c:v>81.08</c:v>
                </c:pt>
                <c:pt idx="86">
                  <c:v>17.920000000000002</c:v>
                </c:pt>
                <c:pt idx="87">
                  <c:v>61.87</c:v>
                </c:pt>
                <c:pt idx="88">
                  <c:v>73.174999999999997</c:v>
                </c:pt>
                <c:pt idx="89">
                  <c:v>57.41</c:v>
                </c:pt>
                <c:pt idx="90">
                  <c:v>64.27</c:v>
                </c:pt>
                <c:pt idx="91">
                  <c:v>48.34</c:v>
                </c:pt>
                <c:pt idx="92">
                  <c:v>36.270000000000003</c:v>
                </c:pt>
                <c:pt idx="93">
                  <c:v>58.96</c:v>
                </c:pt>
                <c:pt idx="94">
                  <c:v>62.41</c:v>
                </c:pt>
                <c:pt idx="95">
                  <c:v>64.180000000000007</c:v>
                </c:pt>
                <c:pt idx="96">
                  <c:v>12.39</c:v>
                </c:pt>
                <c:pt idx="97">
                  <c:v>7.91</c:v>
                </c:pt>
                <c:pt idx="98">
                  <c:v>5.74</c:v>
                </c:pt>
                <c:pt idx="99">
                  <c:v>75.31</c:v>
                </c:pt>
                <c:pt idx="100">
                  <c:v>27.25</c:v>
                </c:pt>
                <c:pt idx="101">
                  <c:v>19.765000000000001</c:v>
                </c:pt>
                <c:pt idx="102">
                  <c:v>44.7</c:v>
                </c:pt>
                <c:pt idx="103">
                  <c:v>68.44</c:v>
                </c:pt>
                <c:pt idx="104">
                  <c:v>73.05</c:v>
                </c:pt>
                <c:pt idx="105">
                  <c:v>23.34</c:v>
                </c:pt>
                <c:pt idx="106">
                  <c:v>30.96</c:v>
                </c:pt>
                <c:pt idx="107">
                  <c:v>49.75</c:v>
                </c:pt>
                <c:pt idx="108">
                  <c:v>46.77</c:v>
                </c:pt>
                <c:pt idx="109">
                  <c:v>20.57</c:v>
                </c:pt>
                <c:pt idx="110">
                  <c:v>75.47</c:v>
                </c:pt>
                <c:pt idx="111">
                  <c:v>40.06</c:v>
                </c:pt>
                <c:pt idx="112">
                  <c:v>35.380000000000003</c:v>
                </c:pt>
                <c:pt idx="113">
                  <c:v>31.23</c:v>
                </c:pt>
                <c:pt idx="114">
                  <c:v>32</c:v>
                </c:pt>
                <c:pt idx="115">
                  <c:v>33.44</c:v>
                </c:pt>
                <c:pt idx="116">
                  <c:v>54.81</c:v>
                </c:pt>
                <c:pt idx="117">
                  <c:v>47.72</c:v>
                </c:pt>
                <c:pt idx="118">
                  <c:v>63.97</c:v>
                </c:pt>
                <c:pt idx="119">
                  <c:v>13.27</c:v>
                </c:pt>
                <c:pt idx="120">
                  <c:v>70.8</c:v>
                </c:pt>
                <c:pt idx="121">
                  <c:v>55.78</c:v>
                </c:pt>
                <c:pt idx="122">
                  <c:v>11.12</c:v>
                </c:pt>
                <c:pt idx="123">
                  <c:v>47.03</c:v>
                </c:pt>
                <c:pt idx="124">
                  <c:v>73.81</c:v>
                </c:pt>
                <c:pt idx="125">
                  <c:v>71.150000000000006</c:v>
                </c:pt>
                <c:pt idx="126">
                  <c:v>51.99</c:v>
                </c:pt>
                <c:pt idx="127">
                  <c:v>62.97</c:v>
                </c:pt>
                <c:pt idx="128">
                  <c:v>24.4</c:v>
                </c:pt>
                <c:pt idx="129">
                  <c:v>58.63</c:v>
                </c:pt>
                <c:pt idx="130">
                  <c:v>9.4700000000000006</c:v>
                </c:pt>
                <c:pt idx="131">
                  <c:v>33.18</c:v>
                </c:pt>
                <c:pt idx="132">
                  <c:v>4.91</c:v>
                </c:pt>
                <c:pt idx="133">
                  <c:v>15.36</c:v>
                </c:pt>
                <c:pt idx="134">
                  <c:v>29.21</c:v>
                </c:pt>
                <c:pt idx="135">
                  <c:v>30.01</c:v>
                </c:pt>
                <c:pt idx="136">
                  <c:v>63.47</c:v>
                </c:pt>
                <c:pt idx="137">
                  <c:v>64.02</c:v>
                </c:pt>
                <c:pt idx="138">
                  <c:v>66.540000000000006</c:v>
                </c:pt>
                <c:pt idx="139">
                  <c:v>24.95</c:v>
                </c:pt>
                <c:pt idx="140">
                  <c:v>58.97</c:v>
                </c:pt>
                <c:pt idx="141">
                  <c:v>10.46</c:v>
                </c:pt>
                <c:pt idx="142">
                  <c:v>60.88</c:v>
                </c:pt>
                <c:pt idx="143">
                  <c:v>62.06</c:v>
                </c:pt>
                <c:pt idx="144">
                  <c:v>57.26</c:v>
                </c:pt>
                <c:pt idx="145">
                  <c:v>14.52</c:v>
                </c:pt>
                <c:pt idx="146">
                  <c:v>12.365</c:v>
                </c:pt>
                <c:pt idx="147">
                  <c:v>76.66</c:v>
                </c:pt>
                <c:pt idx="148">
                  <c:v>66.62</c:v>
                </c:pt>
                <c:pt idx="149">
                  <c:v>35.42</c:v>
                </c:pt>
                <c:pt idx="150">
                  <c:v>68.150000000000006</c:v>
                </c:pt>
                <c:pt idx="151">
                  <c:v>53.02</c:v>
                </c:pt>
                <c:pt idx="152">
                  <c:v>62.48</c:v>
                </c:pt>
                <c:pt idx="153">
                  <c:v>4.13</c:v>
                </c:pt>
                <c:pt idx="154">
                  <c:v>52.81</c:v>
                </c:pt>
                <c:pt idx="155">
                  <c:v>16.57</c:v>
                </c:pt>
                <c:pt idx="156">
                  <c:v>29.97</c:v>
                </c:pt>
                <c:pt idx="157">
                  <c:v>8.48</c:v>
                </c:pt>
                <c:pt idx="158">
                  <c:v>63.26</c:v>
                </c:pt>
                <c:pt idx="159">
                  <c:v>8.51</c:v>
                </c:pt>
                <c:pt idx="160">
                  <c:v>58.46</c:v>
                </c:pt>
                <c:pt idx="161">
                  <c:v>4.99</c:v>
                </c:pt>
                <c:pt idx="162">
                  <c:v>63.19</c:v>
                </c:pt>
                <c:pt idx="163">
                  <c:v>54.95</c:v>
                </c:pt>
                <c:pt idx="164">
                  <c:v>31.68</c:v>
                </c:pt>
                <c:pt idx="165">
                  <c:v>62.35</c:v>
                </c:pt>
                <c:pt idx="166">
                  <c:v>61.275000000000006</c:v>
                </c:pt>
                <c:pt idx="167">
                  <c:v>59.66</c:v>
                </c:pt>
                <c:pt idx="168">
                  <c:v>59.98</c:v>
                </c:pt>
                <c:pt idx="169">
                  <c:v>25.77</c:v>
                </c:pt>
                <c:pt idx="170">
                  <c:v>58.57</c:v>
                </c:pt>
                <c:pt idx="171">
                  <c:v>70.680000000000007</c:v>
                </c:pt>
                <c:pt idx="172">
                  <c:v>67.05</c:v>
                </c:pt>
                <c:pt idx="173">
                  <c:v>58.82</c:v>
                </c:pt>
                <c:pt idx="174">
                  <c:v>63.67</c:v>
                </c:pt>
                <c:pt idx="175">
                  <c:v>7.23</c:v>
                </c:pt>
                <c:pt idx="176">
                  <c:v>30.01</c:v>
                </c:pt>
                <c:pt idx="177">
                  <c:v>34.78</c:v>
                </c:pt>
                <c:pt idx="178">
                  <c:v>29.22</c:v>
                </c:pt>
                <c:pt idx="179">
                  <c:v>29.63</c:v>
                </c:pt>
                <c:pt idx="180">
                  <c:v>9.3699999999999992</c:v>
                </c:pt>
                <c:pt idx="181">
                  <c:v>56.65</c:v>
                </c:pt>
                <c:pt idx="182">
                  <c:v>54.75</c:v>
                </c:pt>
                <c:pt idx="183">
                  <c:v>34.42</c:v>
                </c:pt>
                <c:pt idx="184">
                  <c:v>47.3</c:v>
                </c:pt>
                <c:pt idx="185">
                  <c:v>57.24</c:v>
                </c:pt>
                <c:pt idx="186">
                  <c:v>60.44</c:v>
                </c:pt>
                <c:pt idx="187">
                  <c:v>11.03</c:v>
                </c:pt>
                <c:pt idx="188">
                  <c:v>14.06</c:v>
                </c:pt>
                <c:pt idx="189">
                  <c:v>61.27</c:v>
                </c:pt>
                <c:pt idx="190">
                  <c:v>64.48</c:v>
                </c:pt>
                <c:pt idx="191">
                  <c:v>15.3</c:v>
                </c:pt>
                <c:pt idx="192">
                  <c:v>56.26</c:v>
                </c:pt>
                <c:pt idx="193">
                  <c:v>63.46</c:v>
                </c:pt>
                <c:pt idx="194">
                  <c:v>50.14</c:v>
                </c:pt>
                <c:pt idx="195">
                  <c:v>50.33</c:v>
                </c:pt>
                <c:pt idx="196">
                  <c:v>40.049999999999997</c:v>
                </c:pt>
                <c:pt idx="197">
                  <c:v>42.43</c:v>
                </c:pt>
                <c:pt idx="198">
                  <c:v>75.150000000000006</c:v>
                </c:pt>
                <c:pt idx="199">
                  <c:v>6.1</c:v>
                </c:pt>
                <c:pt idx="200">
                  <c:v>13.7</c:v>
                </c:pt>
                <c:pt idx="201">
                  <c:v>63.89</c:v>
                </c:pt>
                <c:pt idx="202">
                  <c:v>27.69</c:v>
                </c:pt>
                <c:pt idx="203">
                  <c:v>53.35</c:v>
                </c:pt>
                <c:pt idx="204">
                  <c:v>37.97</c:v>
                </c:pt>
                <c:pt idx="205">
                  <c:v>58.48</c:v>
                </c:pt>
                <c:pt idx="206">
                  <c:v>40.6</c:v>
                </c:pt>
                <c:pt idx="207">
                  <c:v>61.13</c:v>
                </c:pt>
                <c:pt idx="208">
                  <c:v>15.97</c:v>
                </c:pt>
                <c:pt idx="209">
                  <c:v>64.099999999999994</c:v>
                </c:pt>
                <c:pt idx="210">
                  <c:v>69.75</c:v>
                </c:pt>
                <c:pt idx="211">
                  <c:v>65.84</c:v>
                </c:pt>
                <c:pt idx="212">
                  <c:v>3.33</c:v>
                </c:pt>
                <c:pt idx="213">
                  <c:v>9.14</c:v>
                </c:pt>
                <c:pt idx="214">
                  <c:v>32.760000000000005</c:v>
                </c:pt>
                <c:pt idx="215">
                  <c:v>74.5</c:v>
                </c:pt>
                <c:pt idx="216">
                  <c:v>7.02</c:v>
                </c:pt>
                <c:pt idx="217">
                  <c:v>60.23</c:v>
                </c:pt>
                <c:pt idx="218">
                  <c:v>56.72</c:v>
                </c:pt>
                <c:pt idx="219">
                  <c:v>8.69</c:v>
                </c:pt>
                <c:pt idx="220">
                  <c:v>30.71</c:v>
                </c:pt>
                <c:pt idx="221">
                  <c:v>9.51</c:v>
                </c:pt>
                <c:pt idx="222">
                  <c:v>78.12</c:v>
                </c:pt>
                <c:pt idx="223">
                  <c:v>26.23</c:v>
                </c:pt>
                <c:pt idx="224">
                  <c:v>50.62</c:v>
                </c:pt>
                <c:pt idx="225">
                  <c:v>42.26</c:v>
                </c:pt>
                <c:pt idx="226">
                  <c:v>22.96</c:v>
                </c:pt>
                <c:pt idx="227">
                  <c:v>81.430000000000007</c:v>
                </c:pt>
                <c:pt idx="228">
                  <c:v>32.57</c:v>
                </c:pt>
                <c:pt idx="229">
                  <c:v>74.28</c:v>
                </c:pt>
                <c:pt idx="230">
                  <c:v>51.29</c:v>
                </c:pt>
                <c:pt idx="231">
                  <c:v>33.729999999999997</c:v>
                </c:pt>
                <c:pt idx="232">
                  <c:v>38.28</c:v>
                </c:pt>
                <c:pt idx="233">
                  <c:v>38.549999999999997</c:v>
                </c:pt>
                <c:pt idx="234">
                  <c:v>71.61</c:v>
                </c:pt>
                <c:pt idx="235">
                  <c:v>36.43</c:v>
                </c:pt>
                <c:pt idx="236">
                  <c:v>67.7</c:v>
                </c:pt>
                <c:pt idx="237">
                  <c:v>67.490000000000009</c:v>
                </c:pt>
                <c:pt idx="238">
                  <c:v>32.71</c:v>
                </c:pt>
                <c:pt idx="239">
                  <c:v>71.56</c:v>
                </c:pt>
                <c:pt idx="240">
                  <c:v>40.98</c:v>
                </c:pt>
                <c:pt idx="241">
                  <c:v>64.150000000000006</c:v>
                </c:pt>
                <c:pt idx="242">
                  <c:v>67.72</c:v>
                </c:pt>
                <c:pt idx="243">
                  <c:v>23.9</c:v>
                </c:pt>
                <c:pt idx="244">
                  <c:v>10.79</c:v>
                </c:pt>
                <c:pt idx="245">
                  <c:v>12.55</c:v>
                </c:pt>
                <c:pt idx="246">
                  <c:v>52.33</c:v>
                </c:pt>
                <c:pt idx="247">
                  <c:v>18.46</c:v>
                </c:pt>
                <c:pt idx="248">
                  <c:v>44.95333333333334</c:v>
                </c:pt>
                <c:pt idx="249">
                  <c:v>28.274999999999999</c:v>
                </c:pt>
                <c:pt idx="250">
                  <c:v>61.57</c:v>
                </c:pt>
                <c:pt idx="251">
                  <c:v>8.06</c:v>
                </c:pt>
                <c:pt idx="252">
                  <c:v>5.88</c:v>
                </c:pt>
                <c:pt idx="253">
                  <c:v>30.59</c:v>
                </c:pt>
                <c:pt idx="254">
                  <c:v>46.989999999999995</c:v>
                </c:pt>
                <c:pt idx="255">
                  <c:v>29.42</c:v>
                </c:pt>
                <c:pt idx="256">
                  <c:v>60.94</c:v>
                </c:pt>
                <c:pt idx="257">
                  <c:v>73.81</c:v>
                </c:pt>
                <c:pt idx="258">
                  <c:v>39.049999999999997</c:v>
                </c:pt>
                <c:pt idx="259">
                  <c:v>62.51</c:v>
                </c:pt>
                <c:pt idx="260">
                  <c:v>36.56</c:v>
                </c:pt>
                <c:pt idx="261">
                  <c:v>54.94</c:v>
                </c:pt>
                <c:pt idx="262">
                  <c:v>64.08</c:v>
                </c:pt>
                <c:pt idx="263">
                  <c:v>71.16</c:v>
                </c:pt>
                <c:pt idx="264">
                  <c:v>58.08</c:v>
                </c:pt>
                <c:pt idx="265">
                  <c:v>71.42</c:v>
                </c:pt>
                <c:pt idx="266">
                  <c:v>31.64</c:v>
                </c:pt>
                <c:pt idx="267">
                  <c:v>64.25</c:v>
                </c:pt>
                <c:pt idx="268">
                  <c:v>34.113333333333337</c:v>
                </c:pt>
                <c:pt idx="269">
                  <c:v>59.43</c:v>
                </c:pt>
                <c:pt idx="270">
                  <c:v>8.8699999999999992</c:v>
                </c:pt>
                <c:pt idx="271">
                  <c:v>55.54</c:v>
                </c:pt>
                <c:pt idx="272">
                  <c:v>10.92</c:v>
                </c:pt>
                <c:pt idx="273">
                  <c:v>70.78</c:v>
                </c:pt>
                <c:pt idx="274">
                  <c:v>30.44</c:v>
                </c:pt>
                <c:pt idx="275">
                  <c:v>67.05</c:v>
                </c:pt>
                <c:pt idx="276">
                  <c:v>32.83</c:v>
                </c:pt>
                <c:pt idx="277">
                  <c:v>50.4</c:v>
                </c:pt>
                <c:pt idx="278">
                  <c:v>11.47</c:v>
                </c:pt>
                <c:pt idx="279">
                  <c:v>58.17</c:v>
                </c:pt>
                <c:pt idx="280">
                  <c:v>12.9</c:v>
                </c:pt>
                <c:pt idx="281">
                  <c:v>6.02</c:v>
                </c:pt>
                <c:pt idx="282">
                  <c:v>35.81</c:v>
                </c:pt>
              </c:numCache>
            </c:numRef>
          </c:yVal>
          <c:smooth val="0"/>
          <c:extLst>
            <c:ext xmlns:c16="http://schemas.microsoft.com/office/drawing/2014/chart" uri="{C3380CC4-5D6E-409C-BE32-E72D297353CC}">
              <c16:uniqueId val="{00000000-0237-497A-A5B3-2DFC1812A587}"/>
            </c:ext>
          </c:extLst>
        </c:ser>
        <c:dLbls>
          <c:showLegendKey val="0"/>
          <c:showVal val="0"/>
          <c:showCatName val="0"/>
          <c:showSerName val="0"/>
          <c:showPercent val="0"/>
          <c:showBubbleSize val="0"/>
        </c:dLbls>
        <c:axId val="1770358560"/>
        <c:axId val="1770353280"/>
      </c:scatterChart>
      <c:valAx>
        <c:axId val="1770358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AUM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53280"/>
        <c:crosses val="autoZero"/>
        <c:crossBetween val="midCat"/>
      </c:valAx>
      <c:valAx>
        <c:axId val="1770353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Tariff Risk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358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107950</xdr:colOff>
      <xdr:row>1</xdr:row>
      <xdr:rowOff>3175</xdr:rowOff>
    </xdr:from>
    <xdr:to>
      <xdr:col>12</xdr:col>
      <xdr:colOff>412750</xdr:colOff>
      <xdr:row>15</xdr:row>
      <xdr:rowOff>168275</xdr:rowOff>
    </xdr:to>
    <xdr:graphicFrame macro="">
      <xdr:nvGraphicFramePr>
        <xdr:cNvPr id="2" name="Chart 1">
          <a:extLst>
            <a:ext uri="{FF2B5EF4-FFF2-40B4-BE49-F238E27FC236}">
              <a16:creationId xmlns:a16="http://schemas.microsoft.com/office/drawing/2014/main" id="{21E254D2-5180-809F-73B0-25A54A5B68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400050</xdr:colOff>
      <xdr:row>2</xdr:row>
      <xdr:rowOff>66675</xdr:rowOff>
    </xdr:from>
    <xdr:to>
      <xdr:col>11</xdr:col>
      <xdr:colOff>95250</xdr:colOff>
      <xdr:row>17</xdr:row>
      <xdr:rowOff>47625</xdr:rowOff>
    </xdr:to>
    <xdr:graphicFrame macro="">
      <xdr:nvGraphicFramePr>
        <xdr:cNvPr id="2" name="Chart 1">
          <a:extLst>
            <a:ext uri="{FF2B5EF4-FFF2-40B4-BE49-F238E27FC236}">
              <a16:creationId xmlns:a16="http://schemas.microsoft.com/office/drawing/2014/main" id="{D970AD71-B934-520B-8DC3-1EA3860FE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527050</xdr:colOff>
      <xdr:row>1</xdr:row>
      <xdr:rowOff>133350</xdr:rowOff>
    </xdr:from>
    <xdr:to>
      <xdr:col>11</xdr:col>
      <xdr:colOff>222250</xdr:colOff>
      <xdr:row>16</xdr:row>
      <xdr:rowOff>114300</xdr:rowOff>
    </xdr:to>
    <xdr:graphicFrame macro="">
      <xdr:nvGraphicFramePr>
        <xdr:cNvPr id="3" name="Chart 2">
          <a:extLst>
            <a:ext uri="{FF2B5EF4-FFF2-40B4-BE49-F238E27FC236}">
              <a16:creationId xmlns:a16="http://schemas.microsoft.com/office/drawing/2014/main" id="{F16B45C9-FDE5-4AE1-B05C-95C6EB1A7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xdr:colOff>
      <xdr:row>1</xdr:row>
      <xdr:rowOff>161925</xdr:rowOff>
    </xdr:from>
    <xdr:to>
      <xdr:col>11</xdr:col>
      <xdr:colOff>330200</xdr:colOff>
      <xdr:row>16</xdr:row>
      <xdr:rowOff>142875</xdr:rowOff>
    </xdr:to>
    <xdr:graphicFrame macro="">
      <xdr:nvGraphicFramePr>
        <xdr:cNvPr id="2" name="Chart 1">
          <a:extLst>
            <a:ext uri="{FF2B5EF4-FFF2-40B4-BE49-F238E27FC236}">
              <a16:creationId xmlns:a16="http://schemas.microsoft.com/office/drawing/2014/main" id="{DC804257-5CB3-C022-C564-B90FD5490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336550</xdr:colOff>
      <xdr:row>3</xdr:row>
      <xdr:rowOff>9525</xdr:rowOff>
    </xdr:from>
    <xdr:to>
      <xdr:col>10</xdr:col>
      <xdr:colOff>31750</xdr:colOff>
      <xdr:row>17</xdr:row>
      <xdr:rowOff>174625</xdr:rowOff>
    </xdr:to>
    <xdr:graphicFrame macro="">
      <xdr:nvGraphicFramePr>
        <xdr:cNvPr id="2" name="Chart 1">
          <a:extLst>
            <a:ext uri="{FF2B5EF4-FFF2-40B4-BE49-F238E27FC236}">
              <a16:creationId xmlns:a16="http://schemas.microsoft.com/office/drawing/2014/main" id="{200CABBC-FF3E-6F47-26C0-47077CEC8F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247650</xdr:colOff>
      <xdr:row>2</xdr:row>
      <xdr:rowOff>63500</xdr:rowOff>
    </xdr:from>
    <xdr:to>
      <xdr:col>10</xdr:col>
      <xdr:colOff>552450</xdr:colOff>
      <xdr:row>17</xdr:row>
      <xdr:rowOff>44450</xdr:rowOff>
    </xdr:to>
    <xdr:graphicFrame macro="">
      <xdr:nvGraphicFramePr>
        <xdr:cNvPr id="3" name="Chart 2">
          <a:extLst>
            <a:ext uri="{FF2B5EF4-FFF2-40B4-BE49-F238E27FC236}">
              <a16:creationId xmlns:a16="http://schemas.microsoft.com/office/drawing/2014/main" id="{6206BCEC-F66E-41A3-99DA-9D21FC96F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25400</xdr:colOff>
      <xdr:row>0</xdr:row>
      <xdr:rowOff>114300</xdr:rowOff>
    </xdr:from>
    <xdr:to>
      <xdr:col>7</xdr:col>
      <xdr:colOff>25400</xdr:colOff>
      <xdr:row>14</xdr:row>
      <xdr:rowOff>60325</xdr:rowOff>
    </xdr:to>
    <mc:AlternateContent xmlns:mc="http://schemas.openxmlformats.org/markup-compatibility/2006" xmlns:a14="http://schemas.microsoft.com/office/drawing/2010/main">
      <mc:Choice Requires="a14">
        <xdr:graphicFrame macro="">
          <xdr:nvGraphicFramePr>
            <xdr:cNvPr id="2" name="Fund_Type">
              <a:extLst>
                <a:ext uri="{FF2B5EF4-FFF2-40B4-BE49-F238E27FC236}">
                  <a16:creationId xmlns:a16="http://schemas.microsoft.com/office/drawing/2014/main" id="{D75ECCBA-F3EC-1D89-F2B7-916825B65910}"/>
                </a:ext>
              </a:extLst>
            </xdr:cNvPr>
            <xdr:cNvGraphicFramePr/>
          </xdr:nvGraphicFramePr>
          <xdr:xfrm>
            <a:off x="0" y="0"/>
            <a:ext cx="0" cy="0"/>
          </xdr:xfrm>
          <a:graphic>
            <a:graphicData uri="http://schemas.microsoft.com/office/drawing/2010/slicer">
              <sle:slicer xmlns:sle="http://schemas.microsoft.com/office/drawing/2010/slicer" name="Fund_Type"/>
            </a:graphicData>
          </a:graphic>
        </xdr:graphicFrame>
      </mc:Choice>
      <mc:Fallback xmlns="">
        <xdr:sp macro="" textlink="">
          <xdr:nvSpPr>
            <xdr:cNvPr id="0" name=""/>
            <xdr:cNvSpPr>
              <a:spLocks noTextEdit="1"/>
            </xdr:cNvSpPr>
          </xdr:nvSpPr>
          <xdr:spPr>
            <a:xfrm>
              <a:off x="2463800" y="11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266700</xdr:colOff>
      <xdr:row>0</xdr:row>
      <xdr:rowOff>120650</xdr:rowOff>
    </xdr:from>
    <xdr:to>
      <xdr:col>10</xdr:col>
      <xdr:colOff>266700</xdr:colOff>
      <xdr:row>14</xdr:row>
      <xdr:rowOff>66675</xdr:rowOff>
    </xdr:to>
    <mc:AlternateContent xmlns:mc="http://schemas.openxmlformats.org/markup-compatibility/2006" xmlns:a14="http://schemas.microsoft.com/office/drawing/2010/main">
      <mc:Choice Requires="a14">
        <xdr:graphicFrame macro="">
          <xdr:nvGraphicFramePr>
            <xdr:cNvPr id="3" name="Primary_Sector">
              <a:extLst>
                <a:ext uri="{FF2B5EF4-FFF2-40B4-BE49-F238E27FC236}">
                  <a16:creationId xmlns:a16="http://schemas.microsoft.com/office/drawing/2014/main" id="{3712C8A9-9FF5-03DC-8266-55270C0AF24D}"/>
                </a:ext>
              </a:extLst>
            </xdr:cNvPr>
            <xdr:cNvGraphicFramePr/>
          </xdr:nvGraphicFramePr>
          <xdr:xfrm>
            <a:off x="0" y="0"/>
            <a:ext cx="0" cy="0"/>
          </xdr:xfrm>
          <a:graphic>
            <a:graphicData uri="http://schemas.microsoft.com/office/drawing/2010/slicer">
              <sle:slicer xmlns:sle="http://schemas.microsoft.com/office/drawing/2010/slicer" name="Primary_Sector"/>
            </a:graphicData>
          </a:graphic>
        </xdr:graphicFrame>
      </mc:Choice>
      <mc:Fallback xmlns="">
        <xdr:sp macro="" textlink="">
          <xdr:nvSpPr>
            <xdr:cNvPr id="0" name=""/>
            <xdr:cNvSpPr>
              <a:spLocks noTextEdit="1"/>
            </xdr:cNvSpPr>
          </xdr:nvSpPr>
          <xdr:spPr>
            <a:xfrm>
              <a:off x="4533900" y="120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476250</xdr:colOff>
      <xdr:row>0</xdr:row>
      <xdr:rowOff>177800</xdr:rowOff>
    </xdr:from>
    <xdr:to>
      <xdr:col>13</xdr:col>
      <xdr:colOff>476250</xdr:colOff>
      <xdr:row>14</xdr:row>
      <xdr:rowOff>123825</xdr:rowOff>
    </xdr:to>
    <mc:AlternateContent xmlns:mc="http://schemas.openxmlformats.org/markup-compatibility/2006" xmlns:a14="http://schemas.microsoft.com/office/drawing/2010/main">
      <mc:Choice Requires="a14">
        <xdr:graphicFrame macro="">
          <xdr:nvGraphicFramePr>
            <xdr:cNvPr id="4" name="Geographic_Focus">
              <a:extLst>
                <a:ext uri="{FF2B5EF4-FFF2-40B4-BE49-F238E27FC236}">
                  <a16:creationId xmlns:a16="http://schemas.microsoft.com/office/drawing/2014/main" id="{42FF5D1F-11C4-F387-DE3E-7A8916F7CEC3}"/>
                </a:ext>
              </a:extLst>
            </xdr:cNvPr>
            <xdr:cNvGraphicFramePr/>
          </xdr:nvGraphicFramePr>
          <xdr:xfrm>
            <a:off x="0" y="0"/>
            <a:ext cx="0" cy="0"/>
          </xdr:xfrm>
          <a:graphic>
            <a:graphicData uri="http://schemas.microsoft.com/office/drawing/2010/slicer">
              <sle:slicer xmlns:sle="http://schemas.microsoft.com/office/drawing/2010/slicer" name="Geographic_Focus"/>
            </a:graphicData>
          </a:graphic>
        </xdr:graphicFrame>
      </mc:Choice>
      <mc:Fallback xmlns="">
        <xdr:sp macro="" textlink="">
          <xdr:nvSpPr>
            <xdr:cNvPr id="0" name=""/>
            <xdr:cNvSpPr>
              <a:spLocks noTextEdit="1"/>
            </xdr:cNvSpPr>
          </xdr:nvSpPr>
          <xdr:spPr>
            <a:xfrm>
              <a:off x="6572250" y="177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31750</xdr:colOff>
      <xdr:row>1</xdr:row>
      <xdr:rowOff>12700</xdr:rowOff>
    </xdr:from>
    <xdr:to>
      <xdr:col>17</xdr:col>
      <xdr:colOff>31750</xdr:colOff>
      <xdr:row>14</xdr:row>
      <xdr:rowOff>142875</xdr:rowOff>
    </xdr:to>
    <mc:AlternateContent xmlns:mc="http://schemas.openxmlformats.org/markup-compatibility/2006" xmlns:a14="http://schemas.microsoft.com/office/drawing/2010/main">
      <mc:Choice Requires="a14">
        <xdr:graphicFrame macro="">
          <xdr:nvGraphicFramePr>
            <xdr:cNvPr id="5" name="Tariff_Risk_Category">
              <a:extLst>
                <a:ext uri="{FF2B5EF4-FFF2-40B4-BE49-F238E27FC236}">
                  <a16:creationId xmlns:a16="http://schemas.microsoft.com/office/drawing/2014/main" id="{B1ECCD88-4368-08F3-5DED-48323B0AC2EE}"/>
                </a:ext>
              </a:extLst>
            </xdr:cNvPr>
            <xdr:cNvGraphicFramePr/>
          </xdr:nvGraphicFramePr>
          <xdr:xfrm>
            <a:off x="0" y="0"/>
            <a:ext cx="0" cy="0"/>
          </xdr:xfrm>
          <a:graphic>
            <a:graphicData uri="http://schemas.microsoft.com/office/drawing/2010/slicer">
              <sle:slicer xmlns:sle="http://schemas.microsoft.com/office/drawing/2010/slicer" name="Tariff_Risk_Category"/>
            </a:graphicData>
          </a:graphic>
        </xdr:graphicFrame>
      </mc:Choice>
      <mc:Fallback xmlns="">
        <xdr:sp macro="" textlink="">
          <xdr:nvSpPr>
            <xdr:cNvPr id="0" name=""/>
            <xdr:cNvSpPr>
              <a:spLocks noTextEdit="1"/>
            </xdr:cNvSpPr>
          </xdr:nvSpPr>
          <xdr:spPr>
            <a:xfrm>
              <a:off x="8566150" y="196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361950</xdr:colOff>
      <xdr:row>15</xdr:row>
      <xdr:rowOff>114300</xdr:rowOff>
    </xdr:from>
    <xdr:to>
      <xdr:col>8</xdr:col>
      <xdr:colOff>361950</xdr:colOff>
      <xdr:row>29</xdr:row>
      <xdr:rowOff>60325</xdr:rowOff>
    </xdr:to>
    <mc:AlternateContent xmlns:mc="http://schemas.openxmlformats.org/markup-compatibility/2006" xmlns:a14="http://schemas.microsoft.com/office/drawing/2010/main">
      <mc:Choice Requires="a14">
        <xdr:graphicFrame macro="">
          <xdr:nvGraphicFramePr>
            <xdr:cNvPr id="6" name="AUM_Bucket">
              <a:extLst>
                <a:ext uri="{FF2B5EF4-FFF2-40B4-BE49-F238E27FC236}">
                  <a16:creationId xmlns:a16="http://schemas.microsoft.com/office/drawing/2014/main" id="{B26ED9B1-8E0C-4D4C-5033-45DE813E0004}"/>
                </a:ext>
              </a:extLst>
            </xdr:cNvPr>
            <xdr:cNvGraphicFramePr/>
          </xdr:nvGraphicFramePr>
          <xdr:xfrm>
            <a:off x="0" y="0"/>
            <a:ext cx="0" cy="0"/>
          </xdr:xfrm>
          <a:graphic>
            <a:graphicData uri="http://schemas.microsoft.com/office/drawing/2010/slicer">
              <sle:slicer xmlns:sle="http://schemas.microsoft.com/office/drawing/2010/slicer" name="AUM_Bucket"/>
            </a:graphicData>
          </a:graphic>
        </xdr:graphicFrame>
      </mc:Choice>
      <mc:Fallback xmlns="">
        <xdr:sp macro="" textlink="">
          <xdr:nvSpPr>
            <xdr:cNvPr id="0" name=""/>
            <xdr:cNvSpPr>
              <a:spLocks noTextEdit="1"/>
            </xdr:cNvSpPr>
          </xdr:nvSpPr>
          <xdr:spPr>
            <a:xfrm>
              <a:off x="3409950" y="2876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350345</xdr:colOff>
      <xdr:row>1</xdr:row>
      <xdr:rowOff>21897</xdr:rowOff>
    </xdr:from>
    <xdr:to>
      <xdr:col>14</xdr:col>
      <xdr:colOff>17518</xdr:colOff>
      <xdr:row>15</xdr:row>
      <xdr:rowOff>159408</xdr:rowOff>
    </xdr:to>
    <xdr:graphicFrame macro="">
      <xdr:nvGraphicFramePr>
        <xdr:cNvPr id="2" name="Chart 1">
          <a:extLst>
            <a:ext uri="{FF2B5EF4-FFF2-40B4-BE49-F238E27FC236}">
              <a16:creationId xmlns:a16="http://schemas.microsoft.com/office/drawing/2014/main" id="{A44E5FAC-E39A-4235-A317-2ADFD055F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76638</xdr:colOff>
      <xdr:row>1</xdr:row>
      <xdr:rowOff>32845</xdr:rowOff>
    </xdr:from>
    <xdr:to>
      <xdr:col>21</xdr:col>
      <xdr:colOff>356914</xdr:colOff>
      <xdr:row>15</xdr:row>
      <xdr:rowOff>170356</xdr:rowOff>
    </xdr:to>
    <xdr:graphicFrame macro="">
      <xdr:nvGraphicFramePr>
        <xdr:cNvPr id="8" name="Chart 7">
          <a:extLst>
            <a:ext uri="{FF2B5EF4-FFF2-40B4-BE49-F238E27FC236}">
              <a16:creationId xmlns:a16="http://schemas.microsoft.com/office/drawing/2014/main" id="{2329DDBB-D2BB-41B5-A275-F1404C229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416034</xdr:colOff>
      <xdr:row>1</xdr:row>
      <xdr:rowOff>32843</xdr:rowOff>
    </xdr:from>
    <xdr:to>
      <xdr:col>29</xdr:col>
      <xdr:colOff>83206</xdr:colOff>
      <xdr:row>15</xdr:row>
      <xdr:rowOff>170354</xdr:rowOff>
    </xdr:to>
    <xdr:graphicFrame macro="">
      <xdr:nvGraphicFramePr>
        <xdr:cNvPr id="9" name="Chart 8">
          <a:extLst>
            <a:ext uri="{FF2B5EF4-FFF2-40B4-BE49-F238E27FC236}">
              <a16:creationId xmlns:a16="http://schemas.microsoft.com/office/drawing/2014/main" id="{9B2FD7C6-0658-49F5-8672-23CCBCEEE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350345</xdr:colOff>
      <xdr:row>16</xdr:row>
      <xdr:rowOff>98534</xdr:rowOff>
    </xdr:from>
    <xdr:to>
      <xdr:col>14</xdr:col>
      <xdr:colOff>17518</xdr:colOff>
      <xdr:row>31</xdr:row>
      <xdr:rowOff>49924</xdr:rowOff>
    </xdr:to>
    <xdr:graphicFrame macro="">
      <xdr:nvGraphicFramePr>
        <xdr:cNvPr id="10" name="Chart 9">
          <a:extLst>
            <a:ext uri="{FF2B5EF4-FFF2-40B4-BE49-F238E27FC236}">
              <a16:creationId xmlns:a16="http://schemas.microsoft.com/office/drawing/2014/main" id="{5A093FFD-77CA-4B3C-A983-77DDB1731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76638</xdr:colOff>
      <xdr:row>16</xdr:row>
      <xdr:rowOff>98535</xdr:rowOff>
    </xdr:from>
    <xdr:to>
      <xdr:col>21</xdr:col>
      <xdr:colOff>384941</xdr:colOff>
      <xdr:row>31</xdr:row>
      <xdr:rowOff>77515</xdr:rowOff>
    </xdr:to>
    <xdr:graphicFrame macro="">
      <xdr:nvGraphicFramePr>
        <xdr:cNvPr id="11" name="Chart 10">
          <a:extLst>
            <a:ext uri="{FF2B5EF4-FFF2-40B4-BE49-F238E27FC236}">
              <a16:creationId xmlns:a16="http://schemas.microsoft.com/office/drawing/2014/main" id="{9A313F58-0679-475C-ACC6-569B1020A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437931</xdr:colOff>
      <xdr:row>16</xdr:row>
      <xdr:rowOff>98534</xdr:rowOff>
    </xdr:from>
    <xdr:to>
      <xdr:col>29</xdr:col>
      <xdr:colOff>105103</xdr:colOff>
      <xdr:row>31</xdr:row>
      <xdr:rowOff>49924</xdr:rowOff>
    </xdr:to>
    <xdr:graphicFrame macro="">
      <xdr:nvGraphicFramePr>
        <xdr:cNvPr id="12" name="Chart 11">
          <a:extLst>
            <a:ext uri="{FF2B5EF4-FFF2-40B4-BE49-F238E27FC236}">
              <a16:creationId xmlns:a16="http://schemas.microsoft.com/office/drawing/2014/main" id="{2E575D8D-8CB8-4876-87E1-42D12086F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43793</xdr:colOff>
      <xdr:row>1</xdr:row>
      <xdr:rowOff>43793</xdr:rowOff>
    </xdr:from>
    <xdr:to>
      <xdr:col>3</xdr:col>
      <xdr:colOff>33283</xdr:colOff>
      <xdr:row>6</xdr:row>
      <xdr:rowOff>98535</xdr:rowOff>
    </xdr:to>
    <mc:AlternateContent xmlns:mc="http://schemas.openxmlformats.org/markup-compatibility/2006" xmlns:a14="http://schemas.microsoft.com/office/drawing/2010/main">
      <mc:Choice Requires="a14">
        <xdr:graphicFrame macro="">
          <xdr:nvGraphicFramePr>
            <xdr:cNvPr id="13" name="Fund_Type 1">
              <a:extLst>
                <a:ext uri="{FF2B5EF4-FFF2-40B4-BE49-F238E27FC236}">
                  <a16:creationId xmlns:a16="http://schemas.microsoft.com/office/drawing/2014/main" id="{B41D0E01-3A68-4922-90BF-24ED759E9388}"/>
                </a:ext>
              </a:extLst>
            </xdr:cNvPr>
            <xdr:cNvGraphicFramePr/>
          </xdr:nvGraphicFramePr>
          <xdr:xfrm>
            <a:off x="0" y="0"/>
            <a:ext cx="0" cy="0"/>
          </xdr:xfrm>
          <a:graphic>
            <a:graphicData uri="http://schemas.microsoft.com/office/drawing/2010/slicer">
              <sle:slicer xmlns:sle="http://schemas.microsoft.com/office/drawing/2010/slicer" name="Fund_Type 1"/>
            </a:graphicData>
          </a:graphic>
        </xdr:graphicFrame>
      </mc:Choice>
      <mc:Fallback xmlns="">
        <xdr:sp macro="" textlink="">
          <xdr:nvSpPr>
            <xdr:cNvPr id="0" name=""/>
            <xdr:cNvSpPr>
              <a:spLocks noTextEdit="1"/>
            </xdr:cNvSpPr>
          </xdr:nvSpPr>
          <xdr:spPr>
            <a:xfrm>
              <a:off x="43793" y="229914"/>
              <a:ext cx="1828800" cy="985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99410</xdr:colOff>
      <xdr:row>1</xdr:row>
      <xdr:rowOff>72039</xdr:rowOff>
    </xdr:from>
    <xdr:to>
      <xdr:col>6</xdr:col>
      <xdr:colOff>88899</xdr:colOff>
      <xdr:row>14</xdr:row>
      <xdr:rowOff>176595</xdr:rowOff>
    </xdr:to>
    <mc:AlternateContent xmlns:mc="http://schemas.openxmlformats.org/markup-compatibility/2006" xmlns:a14="http://schemas.microsoft.com/office/drawing/2010/main">
      <mc:Choice Requires="a14">
        <xdr:graphicFrame macro="">
          <xdr:nvGraphicFramePr>
            <xdr:cNvPr id="14" name="Primary_Sector 1">
              <a:extLst>
                <a:ext uri="{FF2B5EF4-FFF2-40B4-BE49-F238E27FC236}">
                  <a16:creationId xmlns:a16="http://schemas.microsoft.com/office/drawing/2014/main" id="{E2E3A717-1490-4A35-B621-F5BD2BC9F4BB}"/>
                </a:ext>
              </a:extLst>
            </xdr:cNvPr>
            <xdr:cNvGraphicFramePr/>
          </xdr:nvGraphicFramePr>
          <xdr:xfrm>
            <a:off x="0" y="0"/>
            <a:ext cx="0" cy="0"/>
          </xdr:xfrm>
          <a:graphic>
            <a:graphicData uri="http://schemas.microsoft.com/office/drawing/2010/slicer">
              <sle:slicer xmlns:sle="http://schemas.microsoft.com/office/drawing/2010/slicer" name="Primary_Sector 1"/>
            </a:graphicData>
          </a:graphic>
        </xdr:graphicFrame>
      </mc:Choice>
      <mc:Fallback xmlns="">
        <xdr:sp macro="" textlink="">
          <xdr:nvSpPr>
            <xdr:cNvPr id="0" name=""/>
            <xdr:cNvSpPr>
              <a:spLocks noTextEdit="1"/>
            </xdr:cNvSpPr>
          </xdr:nvSpPr>
          <xdr:spPr>
            <a:xfrm>
              <a:off x="1938720" y="25816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35692</xdr:colOff>
      <xdr:row>19</xdr:row>
      <xdr:rowOff>162035</xdr:rowOff>
    </xdr:from>
    <xdr:to>
      <xdr:col>3</xdr:col>
      <xdr:colOff>25182</xdr:colOff>
      <xdr:row>33</xdr:row>
      <xdr:rowOff>80470</xdr:rowOff>
    </xdr:to>
    <mc:AlternateContent xmlns:mc="http://schemas.openxmlformats.org/markup-compatibility/2006" xmlns:a14="http://schemas.microsoft.com/office/drawing/2010/main">
      <mc:Choice Requires="a14">
        <xdr:graphicFrame macro="">
          <xdr:nvGraphicFramePr>
            <xdr:cNvPr id="15" name="Geographic_Focus 1">
              <a:extLst>
                <a:ext uri="{FF2B5EF4-FFF2-40B4-BE49-F238E27FC236}">
                  <a16:creationId xmlns:a16="http://schemas.microsoft.com/office/drawing/2014/main" id="{957EDC1E-464B-44A7-AD50-A09B9AEA8306}"/>
                </a:ext>
              </a:extLst>
            </xdr:cNvPr>
            <xdr:cNvGraphicFramePr/>
          </xdr:nvGraphicFramePr>
          <xdr:xfrm>
            <a:off x="0" y="0"/>
            <a:ext cx="0" cy="0"/>
          </xdr:xfrm>
          <a:graphic>
            <a:graphicData uri="http://schemas.microsoft.com/office/drawing/2010/slicer">
              <sle:slicer xmlns:sle="http://schemas.microsoft.com/office/drawing/2010/slicer" name="Geographic_Focus 1"/>
            </a:graphicData>
          </a:graphic>
        </xdr:graphicFrame>
      </mc:Choice>
      <mc:Fallback xmlns="">
        <xdr:sp macro="" textlink="">
          <xdr:nvSpPr>
            <xdr:cNvPr id="0" name=""/>
            <xdr:cNvSpPr>
              <a:spLocks noTextEdit="1"/>
            </xdr:cNvSpPr>
          </xdr:nvSpPr>
          <xdr:spPr>
            <a:xfrm>
              <a:off x="35692" y="369832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26056</xdr:colOff>
      <xdr:row>13</xdr:row>
      <xdr:rowOff>49707</xdr:rowOff>
    </xdr:from>
    <xdr:to>
      <xdr:col>3</xdr:col>
      <xdr:colOff>15546</xdr:colOff>
      <xdr:row>19</xdr:row>
      <xdr:rowOff>131381</xdr:rowOff>
    </xdr:to>
    <mc:AlternateContent xmlns:mc="http://schemas.openxmlformats.org/markup-compatibility/2006" xmlns:a14="http://schemas.microsoft.com/office/drawing/2010/main">
      <mc:Choice Requires="a14">
        <xdr:graphicFrame macro="">
          <xdr:nvGraphicFramePr>
            <xdr:cNvPr id="16" name="Tariff_Risk_Category 1">
              <a:extLst>
                <a:ext uri="{FF2B5EF4-FFF2-40B4-BE49-F238E27FC236}">
                  <a16:creationId xmlns:a16="http://schemas.microsoft.com/office/drawing/2014/main" id="{BDF2724C-FC80-48C1-8523-A2ED6F9EA07F}"/>
                </a:ext>
              </a:extLst>
            </xdr:cNvPr>
            <xdr:cNvGraphicFramePr/>
          </xdr:nvGraphicFramePr>
          <xdr:xfrm>
            <a:off x="0" y="0"/>
            <a:ext cx="0" cy="0"/>
          </xdr:xfrm>
          <a:graphic>
            <a:graphicData uri="http://schemas.microsoft.com/office/drawing/2010/slicer">
              <sle:slicer xmlns:sle="http://schemas.microsoft.com/office/drawing/2010/slicer" name="Tariff_Risk_Category 1"/>
            </a:graphicData>
          </a:graphic>
        </xdr:graphicFrame>
      </mc:Choice>
      <mc:Fallback xmlns="">
        <xdr:sp macro="" textlink="">
          <xdr:nvSpPr>
            <xdr:cNvPr id="0" name=""/>
            <xdr:cNvSpPr>
              <a:spLocks noTextEdit="1"/>
            </xdr:cNvSpPr>
          </xdr:nvSpPr>
          <xdr:spPr>
            <a:xfrm>
              <a:off x="26056" y="2469276"/>
              <a:ext cx="1828800" cy="1198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37443</xdr:colOff>
      <xdr:row>6</xdr:row>
      <xdr:rowOff>145612</xdr:rowOff>
    </xdr:from>
    <xdr:to>
      <xdr:col>3</xdr:col>
      <xdr:colOff>26933</xdr:colOff>
      <xdr:row>13</xdr:row>
      <xdr:rowOff>0</xdr:rowOff>
    </xdr:to>
    <mc:AlternateContent xmlns:mc="http://schemas.openxmlformats.org/markup-compatibility/2006" xmlns:a14="http://schemas.microsoft.com/office/drawing/2010/main">
      <mc:Choice Requires="a14">
        <xdr:graphicFrame macro="">
          <xdr:nvGraphicFramePr>
            <xdr:cNvPr id="17" name="AUM_Bucket 1">
              <a:extLst>
                <a:ext uri="{FF2B5EF4-FFF2-40B4-BE49-F238E27FC236}">
                  <a16:creationId xmlns:a16="http://schemas.microsoft.com/office/drawing/2014/main" id="{5BD60AB0-3C99-445C-A9C8-1F09E701A18C}"/>
                </a:ext>
              </a:extLst>
            </xdr:cNvPr>
            <xdr:cNvGraphicFramePr/>
          </xdr:nvGraphicFramePr>
          <xdr:xfrm>
            <a:off x="0" y="0"/>
            <a:ext cx="0" cy="0"/>
          </xdr:xfrm>
          <a:graphic>
            <a:graphicData uri="http://schemas.microsoft.com/office/drawing/2010/slicer">
              <sle:slicer xmlns:sle="http://schemas.microsoft.com/office/drawing/2010/slicer" name="AUM_Bucket 1"/>
            </a:graphicData>
          </a:graphic>
        </xdr:graphicFrame>
      </mc:Choice>
      <mc:Fallback xmlns="">
        <xdr:sp macro="" textlink="">
          <xdr:nvSpPr>
            <xdr:cNvPr id="0" name=""/>
            <xdr:cNvSpPr>
              <a:spLocks noTextEdit="1"/>
            </xdr:cNvSpPr>
          </xdr:nvSpPr>
          <xdr:spPr>
            <a:xfrm>
              <a:off x="37443" y="1262336"/>
              <a:ext cx="1828800" cy="1157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ezwan parvez" refreshedDate="46010.468370254632" createdVersion="8" refreshedVersion="8" minRefreshableVersion="3" recordCount="300" xr:uid="{D8582390-526B-4B12-A999-D1B70D87B9F2}">
  <cacheSource type="worksheet">
    <worksheetSource ref="A1:AX301" sheet="Finlytics_Tariff_War_Processed_"/>
  </cacheSource>
  <cacheFields count="50">
    <cacheField name="Fund_ID" numFmtId="0">
      <sharedItems count="300">
        <s v="FND_0001"/>
        <s v="FND_0002"/>
        <s v="FND_0003"/>
        <s v="FND_0004"/>
        <s v="FND_0005"/>
        <s v="FND_0006"/>
        <s v="FND_0007"/>
        <s v="FND_0008"/>
        <s v="FND_0009"/>
        <s v="FND_0010"/>
        <s v="FND_0011"/>
        <s v="FND_0012"/>
        <s v="FND_0013"/>
        <s v="FND_0014"/>
        <s v="FND_0015"/>
        <s v="FND_0016"/>
        <s v="FND_0017"/>
        <s v="FND_0018"/>
        <s v="FND_0019"/>
        <s v="FND_0020"/>
        <s v="FND_0021"/>
        <s v="FND_0022"/>
        <s v="FND_0023"/>
        <s v="FND_0024"/>
        <s v="FND_0025"/>
        <s v="FND_0026"/>
        <s v="FND_0027"/>
        <s v="FND_0028"/>
        <s v="FND_0029"/>
        <s v="FND_0030"/>
        <s v="FND_0031"/>
        <s v="FND_0032"/>
        <s v="FND_0033"/>
        <s v="FND_0034"/>
        <s v="FND_0035"/>
        <s v="FND_0036"/>
        <s v="FND_0037"/>
        <s v="FND_0038"/>
        <s v="FND_0039"/>
        <s v="FND_0040"/>
        <s v="FND_0041"/>
        <s v="FND_0042"/>
        <s v="FND_0043"/>
        <s v="FND_0044"/>
        <s v="FND_0045"/>
        <s v="FND_0046"/>
        <s v="FND_0047"/>
        <s v="FND_0048"/>
        <s v="FND_0049"/>
        <s v="FND_0050"/>
        <s v="FND_0051"/>
        <s v="FND_0052"/>
        <s v="FND_0053"/>
        <s v="FND_0054"/>
        <s v="FND_0055"/>
        <s v="FND_0056"/>
        <s v="FND_0057"/>
        <s v="FND_0058"/>
        <s v="FND_0059"/>
        <s v="FND_0060"/>
        <s v="FND_0061"/>
        <s v="FND_0062"/>
        <s v="FND_0063"/>
        <s v="FND_0064"/>
        <s v="FND_0065"/>
        <s v="FND_0066"/>
        <s v="FND_0067"/>
        <s v="FND_0068"/>
        <s v="FND_0069"/>
        <s v="FND_0070"/>
        <s v="FND_0071"/>
        <s v="FND_0072"/>
        <s v="FND_0073"/>
        <s v="FND_0074"/>
        <s v="FND_0075"/>
        <s v="FND_0076"/>
        <s v="FND_0077"/>
        <s v="FND_0078"/>
        <s v="FND_0079"/>
        <s v="FND_0080"/>
        <s v="FND_0081"/>
        <s v="FND_0082"/>
        <s v="FND_0083"/>
        <s v="FND_0084"/>
        <s v="FND_0085"/>
        <s v="FND_0086"/>
        <s v="FND_0087"/>
        <s v="FND_0088"/>
        <s v="FND_0089"/>
        <s v="FND_0090"/>
        <s v="FND_0091"/>
        <s v="FND_0092"/>
        <s v="FND_0093"/>
        <s v="FND_0094"/>
        <s v="FND_0095"/>
        <s v="FND_0096"/>
        <s v="FND_0097"/>
        <s v="FND_0098"/>
        <s v="FND_0099"/>
        <s v="FND_0100"/>
        <s v="FND_0101"/>
        <s v="FND_0102"/>
        <s v="FND_0103"/>
        <s v="FND_0104"/>
        <s v="FND_0105"/>
        <s v="FND_0106"/>
        <s v="FND_0107"/>
        <s v="FND_0108"/>
        <s v="FND_0109"/>
        <s v="FND_0110"/>
        <s v="FND_0111"/>
        <s v="FND_0112"/>
        <s v="FND_0113"/>
        <s v="FND_0114"/>
        <s v="FND_0115"/>
        <s v="FND_0116"/>
        <s v="FND_0117"/>
        <s v="FND_0118"/>
        <s v="FND_0119"/>
        <s v="FND_0120"/>
        <s v="FND_0121"/>
        <s v="FND_0122"/>
        <s v="FND_0123"/>
        <s v="FND_0124"/>
        <s v="FND_0125"/>
        <s v="FND_0126"/>
        <s v="FND_0127"/>
        <s v="FND_0128"/>
        <s v="FND_0129"/>
        <s v="FND_0130"/>
        <s v="FND_0131"/>
        <s v="FND_0132"/>
        <s v="FND_0133"/>
        <s v="FND_0134"/>
        <s v="FND_0135"/>
        <s v="FND_0136"/>
        <s v="FND_0137"/>
        <s v="FND_0138"/>
        <s v="FND_0139"/>
        <s v="FND_0140"/>
        <s v="FND_0141"/>
        <s v="FND_0142"/>
        <s v="FND_0143"/>
        <s v="FND_0144"/>
        <s v="FND_0145"/>
        <s v="FND_0146"/>
        <s v="FND_0147"/>
        <s v="FND_0148"/>
        <s v="FND_0149"/>
        <s v="FND_0150"/>
        <s v="FND_0151"/>
        <s v="FND_0152"/>
        <s v="FND_0153"/>
        <s v="FND_0154"/>
        <s v="FND_0155"/>
        <s v="FND_0156"/>
        <s v="FND_0157"/>
        <s v="FND_0158"/>
        <s v="FND_0159"/>
        <s v="FND_0160"/>
        <s v="FND_0161"/>
        <s v="FND_0162"/>
        <s v="FND_0163"/>
        <s v="FND_0164"/>
        <s v="FND_0165"/>
        <s v="FND_0166"/>
        <s v="FND_0167"/>
        <s v="FND_0168"/>
        <s v="FND_0169"/>
        <s v="FND_0170"/>
        <s v="FND_0171"/>
        <s v="FND_0172"/>
        <s v="FND_0173"/>
        <s v="FND_0174"/>
        <s v="FND_0175"/>
        <s v="FND_0176"/>
        <s v="FND_0177"/>
        <s v="FND_0178"/>
        <s v="FND_0179"/>
        <s v="FND_0180"/>
        <s v="FND_0181"/>
        <s v="FND_0182"/>
        <s v="FND_0183"/>
        <s v="FND_0184"/>
        <s v="FND_0185"/>
        <s v="FND_0186"/>
        <s v="FND_0187"/>
        <s v="FND_0188"/>
        <s v="FND_0189"/>
        <s v="FND_0190"/>
        <s v="FND_0191"/>
        <s v="FND_0192"/>
        <s v="FND_0193"/>
        <s v="FND_0194"/>
        <s v="FND_0195"/>
        <s v="FND_0196"/>
        <s v="FND_0197"/>
        <s v="FND_0198"/>
        <s v="FND_0199"/>
        <s v="FND_0200"/>
        <s v="FND_0201"/>
        <s v="FND_0202"/>
        <s v="FND_0203"/>
        <s v="FND_0204"/>
        <s v="FND_0205"/>
        <s v="FND_0206"/>
        <s v="FND_0207"/>
        <s v="FND_0208"/>
        <s v="FND_0209"/>
        <s v="FND_0210"/>
        <s v="FND_0211"/>
        <s v="FND_0212"/>
        <s v="FND_0213"/>
        <s v="FND_0214"/>
        <s v="FND_0215"/>
        <s v="FND_0216"/>
        <s v="FND_0217"/>
        <s v="FND_0218"/>
        <s v="FND_0219"/>
        <s v="FND_0220"/>
        <s v="FND_0221"/>
        <s v="FND_0222"/>
        <s v="FND_0223"/>
        <s v="FND_0224"/>
        <s v="FND_0225"/>
        <s v="FND_0226"/>
        <s v="FND_0227"/>
        <s v="FND_0228"/>
        <s v="FND_0229"/>
        <s v="FND_0230"/>
        <s v="FND_0231"/>
        <s v="FND_0232"/>
        <s v="FND_0233"/>
        <s v="FND_0234"/>
        <s v="FND_0235"/>
        <s v="FND_0236"/>
        <s v="FND_0237"/>
        <s v="FND_0238"/>
        <s v="FND_0239"/>
        <s v="FND_0240"/>
        <s v="FND_0241"/>
        <s v="FND_0242"/>
        <s v="FND_0243"/>
        <s v="FND_0244"/>
        <s v="FND_0245"/>
        <s v="FND_0246"/>
        <s v="FND_0247"/>
        <s v="FND_0248"/>
        <s v="FND_0249"/>
        <s v="FND_0250"/>
        <s v="FND_0251"/>
        <s v="FND_0252"/>
        <s v="FND_0253"/>
        <s v="FND_0254"/>
        <s v="FND_0255"/>
        <s v="FND_0256"/>
        <s v="FND_0257"/>
        <s v="FND_0258"/>
        <s v="FND_0259"/>
        <s v="FND_0260"/>
        <s v="FND_0261"/>
        <s v="FND_0262"/>
        <s v="FND_0263"/>
        <s v="FND_0264"/>
        <s v="FND_0265"/>
        <s v="FND_0266"/>
        <s v="FND_0267"/>
        <s v="FND_0268"/>
        <s v="FND_0269"/>
        <s v="FND_0270"/>
        <s v="FND_0271"/>
        <s v="FND_0272"/>
        <s v="FND_0273"/>
        <s v="FND_0274"/>
        <s v="FND_0275"/>
        <s v="FND_0276"/>
        <s v="FND_0277"/>
        <s v="FND_0278"/>
        <s v="FND_0279"/>
        <s v="FND_0280"/>
        <s v="FND_0281"/>
        <s v="FND_0282"/>
        <s v="FND_0283"/>
        <s v="FND_0284"/>
        <s v="FND_0285"/>
        <s v="FND_0286"/>
        <s v="FND_0287"/>
        <s v="FND_0288"/>
        <s v="FND_0289"/>
        <s v="FND_0290"/>
        <s v="FND_0291"/>
        <s v="FND_0292"/>
        <s v="FND_0293"/>
        <s v="FND_0294"/>
        <s v="FND_0295"/>
        <s v="FND_0296"/>
        <s v="FND_0297"/>
        <s v="FND_0298"/>
        <s v="FND_0299"/>
        <s v="FND_0300"/>
      </sharedItems>
    </cacheField>
    <cacheField name="Fund_Name" numFmtId="0">
      <sharedItems count="283">
        <s v="Merrill Lynch Global Technology ETF"/>
        <s v="iShares Strategic Healthcare Fund"/>
        <s v="Goldman Sachs Global Fund"/>
        <s v="BlackRock Global Fund"/>
        <s v="Goldman Sachs International Chemicals"/>
        <s v="Vanguard Bank of America Index Fund"/>
        <s v="American Century Core Financials Fund"/>
        <s v="PIMCO Energy Dividend Fund"/>
        <s v="Guggenheim US Manufacturing Fund"/>
        <s v="Invesco Active Energy Fund"/>
        <s v="Merrill Lynch Sector Metals &amp; Mining Fund"/>
        <s v="Fidelity Active Utilities Fund"/>
        <s v="Invesco Active Financials Fund"/>
        <s v="iShares Guggenheim Communications ETF"/>
        <s v="WisdomTree US Diversified Fund"/>
        <s v="Janus Henderson Emerging Markets Materials"/>
        <s v="Merrill Lynch Global Real Estate ETF"/>
        <s v="Fidelity Global Agriculture ETF"/>
        <s v="Bank of America Consumer Staples Growth Fund"/>
        <s v="Merrill Lynch Global Industrials ETF"/>
        <s v="Janus Henderson Metals &amp; Mining Growth Fund"/>
        <s v="Guggenheim Sector Industrials Fund"/>
        <s v="T. Rowe Price Healthcare Index Fund"/>
        <s v="AQR Diversified Growth Fund"/>
        <s v="UBS Active Machinery Fund"/>
        <s v="Vanguard Core Chemicals Fund"/>
        <s v="Merrill Lynch Healthcare Index Fund"/>
        <s v="Franklin Templeton US Financials Fund"/>
        <s v="Invesco Machinery Index Fund"/>
        <s v="Guggenheim Strategic Chemicals Fund"/>
        <s v="Vanguard Strategic Electronics Fund"/>
        <s v="Guggenheim Strategic Consumer Discretionary Fund"/>
        <s v="Bank of America Active Energy Fund"/>
        <s v="BlackRock US Industrials Fund"/>
        <s v="Schwab Machinery Growth Fund"/>
        <s v="iShares Dimensional Utilities ETF"/>
        <s v="Guggenheim Global Machinery ETF"/>
        <s v="iShares US Real Estate Fund"/>
        <s v="iShares iShares Technology ETF"/>
        <s v="Fidelity Sector Energy Fund"/>
        <s v="JPMorgan Global Financials ETF"/>
        <s v="Goldman Sachs Global Metals &amp; Mining ETF"/>
        <s v="AQR Sector Semiconductors Fund"/>
        <s v="TIAA International Communications"/>
        <s v="Vanguard Janus Henderson Index Fund"/>
        <s v="PIMCO US Consumer Discretionary Fund"/>
        <s v="Franklin Templeton International Semiconductors"/>
        <s v="iShares Sector Automotive Fund"/>
        <s v="Fidelity Energy Index Fund"/>
        <s v="American Century Strategic Electronics Fund"/>
        <s v="Fidelity Emerging Markets Agriculture"/>
        <s v="Vanguard AQR Index Fund"/>
        <s v="AQR Global Industrials ETF"/>
        <s v="Fidelity Real Estate Value Fund"/>
        <s v="Morgan Stanley Active Manufacturing Fund"/>
        <s v="Schwab Active Diversified Fund"/>
        <s v="iShares Healthcare Value Fund"/>
        <s v="iShares UBS Diversified ETF"/>
        <s v="iShares PIMCO Financials ETF"/>
        <s v="Merrill Lynch Global Fund"/>
        <s v="Franklin Templeton US Energy Fund"/>
        <s v="WisdomTree Communications Dividend Fund"/>
        <s v="Vanguard Nuveen Index Fund"/>
        <s v="Nuveen Sector Chemicals Fund"/>
        <s v="SPDR US Healthcare Fund"/>
        <s v="Vanguard SPDR Index Fund"/>
        <s v="PIMCO Emerging Markets Financials"/>
        <s v="Fidelity Global Fund"/>
        <s v="Vanguard Industrials Index Fund"/>
        <s v="Janus Henderson US Chemicals Fund"/>
        <s v="Vanguard US Energy Fund"/>
        <s v="Fidelity Metals &amp; Mining Growth Fund"/>
        <s v="SPDR Strategic Utilities Fund"/>
        <s v="Guggenheim Consumer Discretionary Dividend Fund"/>
        <s v="T. Rowe Price Strategic Diversified Fund"/>
        <s v="iShares Materials Index Fund"/>
        <s v="Janus Henderson Active Semiconductors Fund"/>
        <s v="Janus Henderson Sector Financials Fund"/>
        <s v="Principal Active Electronics Fund"/>
        <s v="Franklin Templeton Global Utilities ETF"/>
        <s v="Vanguard Active Agriculture Fund"/>
        <s v="BlackRock Communications Growth Fund"/>
        <s v="TIAA Technology Index Fund"/>
        <s v="Bank of America Manufacturing Growth Fund"/>
        <s v="Guggenheim Sector Semiconductors Fund"/>
        <s v="Principal Financials Growth Fund"/>
        <s v="iShares Vanguard Communications ETF"/>
        <s v="PIMCO US Healthcare Fund"/>
        <s v="Nuveen Emerging Markets Real Estate"/>
        <s v="Goldman Sachs Consumer Staples Growth Fund"/>
        <s v="TIAA Diversified Growth Fund"/>
        <s v="Goldman Sachs Utilities Growth Fund"/>
        <s v="iShares AQR Automotive ETF"/>
        <s v="Dimensional Emerging Markets Materials"/>
        <s v="iShares JPMorgan Energy ETF"/>
        <s v="Nuveen Global Fund"/>
        <s v="iShares International Diversified"/>
        <s v="American Century Global Agriculture ETF"/>
        <s v="SPDR Global Healthcare ETF"/>
        <s v="Schwab Strategic Manufacturing Fund"/>
        <s v="iShares Invesco Industrials ETF"/>
        <s v="JPMorgan Strategic Automotive Fund"/>
        <s v="Vanguard JPMorgan Index Fund"/>
        <s v="Morgan Stanley Active Financials Fund"/>
        <s v="Merrill Lynch Global Machinery ETF"/>
        <s v="WisdomTree Global Energy ETF"/>
        <s v="WisdomTree Real Estate Index Fund"/>
        <s v="Dimensional US Semiconductors Fund"/>
        <s v="Franklin Templeton Manufacturing Growth Fund"/>
        <s v="T. Rowe Price Global Fund"/>
        <s v="Guggenheim US Agriculture Fund"/>
        <s v="Janus Henderson Electronics Growth Fund"/>
        <s v="iShares Morgan Stanley Agriculture ETF"/>
        <s v="AQR Strategic Materials Fund"/>
        <s v="iShares SPDR Agriculture ETF"/>
        <s v="Vanguard Semiconductors Index Fund"/>
        <s v="Fidelity International Agriculture"/>
        <s v="PIMCO Emerging Markets Agriculture"/>
        <s v="Guggenheim Global Fund"/>
        <s v="T. Rowe Price Consumer Discretionary Value Fund"/>
        <s v="SPDR Sector Industrials Fund"/>
        <s v="Bank of America Core Automotive Fund"/>
        <s v="Vanguard Guggenheim Index Fund"/>
        <s v="Invesco Global Fund"/>
        <s v="Nuveen Sector Agriculture Fund"/>
        <s v="Bank of America Active Healthcare Fund"/>
        <s v="TIAA Metals &amp; Mining Dividend Fund"/>
        <s v="iShares Goldman Sachs Communications ETF"/>
        <s v="PIMCO Sector Semiconductors Fund"/>
        <s v="American Century Automotive Growth Fund"/>
        <s v="Schwab Core Diversified Fund"/>
        <s v="Morgan Stanley Semiconductors Value Fund"/>
        <s v="WisdomTree Emerging Markets Consumer Discretionary"/>
        <s v="iShares Franklin Templeton Automotive ETF"/>
        <s v="Principal Technology Index Fund"/>
        <s v="Morgan Stanley Communications Dividend Fund"/>
        <s v="WisdomTree Global Chemicals ETF"/>
        <s v="BlackRock Core Semiconductors Fund"/>
        <s v="iShares Sector Electronics Fund"/>
        <s v="Nuveen Emerging Markets Agriculture"/>
        <s v="TIAA Electronics Dividend Fund"/>
        <s v="American Century Emerging Markets Communications"/>
        <s v="Nuveen Global Consumer Discretionary ETF"/>
        <s v="PIMCO Chemicals Index Fund"/>
        <s v="Dimensional Electronics Value Fund"/>
        <s v="T. Rowe Price Emerging Markets Healthcare"/>
        <s v="Vanguard iShares Index Fund"/>
        <s v="Goldman Sachs US Financials Fund"/>
        <s v="Nuveen Electronics Value Fund"/>
        <s v="Nuveen Electronics Index Fund"/>
        <s v="Fidelity Electronics Growth Fund"/>
        <s v="Morgan Stanley Global Fund"/>
        <s v="SPDR Global Metals &amp; Mining ETF"/>
        <s v="Invesco Global Diversified ETF"/>
        <s v="T. Rowe Price Active Automotive Fund"/>
        <s v="Bank of America Global Fund"/>
        <s v="UBS Emerging Markets Consumer Staples"/>
        <s v="TIAA US Materials Fund"/>
        <s v="Vanguard BlackRock Index Fund"/>
        <s v="UBS Emerging Markets Utilities"/>
        <s v="Dodge &amp; Cox Global Automotive ETF"/>
        <s v="WisdomTree Global Semiconductors ETF"/>
        <s v="Merrill Lynch Sector Financials Fund"/>
        <s v="Nuveen International Financials"/>
        <s v="Vanguard Franklin Templeton Index Fund"/>
        <s v="iShares PIMCO Technology ETF"/>
        <s v="Bank of America Core Financials Fund"/>
        <s v="T. Rowe Price International Electronics"/>
        <s v="WisdomTree Active Metals &amp; Mining Fund"/>
        <s v="Morgan Stanley Electronics Dividend Fund"/>
        <s v="Vanguard PIMCO Index Fund"/>
        <s v="Franklin Templeton Sector Real Estate Fund"/>
        <s v="iShares T. Rowe Price Machinery ETF"/>
        <s v="Goldman Sachs US Semiconductors Fund"/>
        <s v="Guggenheim Global Automotive ETF"/>
        <s v="WisdomTree International Utilities"/>
        <s v="Vanguard Invesco Index Fund"/>
        <s v="Schwab Chemicals Growth Fund"/>
        <s v="iShares BlackRock Healthcare ETF"/>
        <s v="SPDR Emerging Markets Utilities"/>
        <s v="American Century US Electronics Fund"/>
        <s v="SPDR Financials Dividend Fund"/>
        <s v="AQR Emerging Markets Technology"/>
        <s v="Bank of America International Industrials"/>
        <s v="Guggenheim Chemicals Growth Fund"/>
        <s v="Franklin Templeton Consumer Staples Value Fund"/>
        <s v="Vanguard Principal Index Fund"/>
        <s v="Morgan Stanley Agriculture Index Fund"/>
        <s v="Morgan Stanley Industrials Dividend Fund"/>
        <s v="Janus Henderson Semiconductors Index Fund"/>
        <s v="Principal Active Real Estate Fund"/>
        <s v="Goldman Sachs Strategic Real Estate Fund"/>
        <s v="T. Rowe Price Sector Chemicals Fund"/>
        <s v="iShares Consumer Discretionary Growth Fund"/>
        <s v="Invesco Emerging Markets Automotive"/>
        <s v="Vanguard Emerging Markets Real Estate"/>
        <s v="Guggenheim US Semiconductors Fund"/>
        <s v="American Century Materials Value Fund"/>
        <s v="Principal Global Electronics ETF"/>
        <s v="Franklin Templeton Global Fund"/>
        <s v="AQR Utilities Index Fund"/>
        <s v="iShares BlackRock Communications ETF"/>
        <s v="American Century Global Automotive ETF"/>
        <s v="Principal Healthcare Value Fund"/>
        <s v="Guggenheim Utilities Growth Fund"/>
        <s v="WisdomTree Core Metals &amp; Mining Fund"/>
        <s v="Janus Henderson Active Diversified Fund"/>
        <s v="Nuveen Global Diversified ETF"/>
        <s v="Merrill Lynch Core Diversified Fund"/>
        <s v="Janus Henderson Global Fund"/>
        <s v="SPDR Utilities Growth Fund"/>
        <s v="Schwab Strategic Industrials Fund"/>
        <s v="Guggenheim Core Materials Fund"/>
        <s v="Nuveen Healthcare Index Fund"/>
        <s v="T. Rowe Price Agriculture Dividend Fund"/>
        <s v="BlackRock Sector Technology Fund"/>
        <s v="Franklin Templeton Active Financials Fund"/>
        <s v="Merrill Lynch International Healthcare"/>
        <s v="Vanguard Sector Diversified Fund"/>
        <s v="Merrill Lynch Sector Utilities Fund"/>
        <s v="SPDR Sector Manufacturing Fund"/>
        <s v="Invesco International Chemicals"/>
        <s v="Guggenheim Metals &amp; Mining Index Fund"/>
        <s v="American Century Emerging Markets Electronics"/>
        <s v="Fidelity Global Consumer Staples ETF"/>
        <s v="Guggenheim Communications Dividend Fund"/>
        <s v="Fidelity Active Financials Fund"/>
        <s v="Vanguard Core Real Estate Fund"/>
        <s v="Bank of America Global Energy ETF"/>
        <s v="Bank of America Core Consumer Discretionary Fund"/>
        <s v="UBS Financials Index Fund"/>
        <s v="Goldman Sachs Active Materials Fund"/>
        <s v="Vanguard Technology Value Fund"/>
        <s v="PIMCO Materials Index Fund"/>
        <s v="Janus Henderson Sector Machinery Fund"/>
        <s v="Morgan Stanley Sector Communications Fund"/>
        <s v="Franklin Templeton Core Diversified Fund"/>
        <s v="TIAA Global Fund"/>
        <s v="Morgan Stanley International Semiconductors"/>
        <s v="Dodge &amp; Cox Energy Value Fund"/>
        <s v="iShares SPDR Industrials ETF"/>
        <s v="Bank of America Emerging Markets Agriculture"/>
        <s v="Franklin Templeton Sector Healthcare Fund"/>
        <s v="Merrill Lynch Semiconductors Growth Fund"/>
        <s v="PIMCO Sector Agriculture Fund"/>
        <s v="PIMCO Real Estate Dividend Fund"/>
        <s v="SPDR Sector Energy Fund"/>
        <s v="American Century US Communications Fund"/>
        <s v="Fidelity Active Healthcare Fund"/>
        <s v="TIAA Emerging Markets Manufacturing"/>
        <s v="TIAA Consumer Discretionary Dividend Fund"/>
        <s v="Goldman Sachs Healthcare Value Fund"/>
        <s v="iShares Chemicals Value Fund"/>
        <s v="TIAA Emerging Markets Diversified"/>
        <s v="Vanguard Strategic Financials Fund"/>
        <s v="PIMCO Technology Value Fund"/>
        <s v="iShares TIAA Energy ETF"/>
        <s v="Vanguard Machinery Growth Fund"/>
        <s v="PIMCO Core Manufacturing Fund"/>
        <s v="iShares UBS Energy ETF"/>
        <s v="American Century Emerging Markets Diversified"/>
        <s v="Dimensional Emerging Markets Communications"/>
        <s v="iShares Global Diversified ETF"/>
        <s v="Nuveen Emerging Markets Industrials"/>
        <s v="PIMCO Technology Growth Fund"/>
        <s v="Schwab Global Agriculture ETF"/>
        <s v="JPMorgan Global Fund"/>
        <s v="American Century Automotive Value Fund"/>
        <s v="American Century Semiconductors Growth Fund"/>
        <s v="Vanguard International Materials"/>
        <s v="Dodge &amp; Cox Global Energy ETF"/>
        <s v="American Century Active Machinery Fund"/>
        <s v="Nuveen Sector Consumer Discretionary Fund"/>
        <s v="JPMorgan Strategic Machinery Fund"/>
        <s v="T. Rowe Price Active Communications Fund"/>
        <s v="Schwab International Energy"/>
        <s v="Franklin Templeton Metals &amp; Mining Value Fund"/>
        <s v="PIMCO International Industrials"/>
        <s v="Franklin Templeton Financials Dividend Fund"/>
        <s v="BlackRock Core Automotive Fund"/>
        <s v="iShares Janus Henderson Automotive ETF"/>
        <s v="Dimensional Diversified Index Fund"/>
        <s v="Vanguard Fidelity Index Fund"/>
      </sharedItems>
    </cacheField>
    <cacheField name="Ticker" numFmtId="0">
      <sharedItems/>
    </cacheField>
    <cacheField name="Asset_Manager" numFmtId="0">
      <sharedItems/>
    </cacheField>
    <cacheField name="Fund_Type" numFmtId="0">
      <sharedItems count="2">
        <s v="Mutual Fund"/>
        <s v="ETF"/>
      </sharedItems>
    </cacheField>
    <cacheField name="Inception_Date" numFmtId="14">
      <sharedItems containsSemiMixedTypes="0" containsNonDate="0" containsDate="1" containsString="0" minDate="1980-01-19T00:00:00" maxDate="2020-12-30T00:00:00"/>
    </cacheField>
    <cacheField name="Category_Group" numFmtId="0">
      <sharedItems/>
    </cacheField>
    <cacheField name="Primary_Sector" numFmtId="0">
      <sharedItems count="20">
        <s v="Technology"/>
        <s v="Healthcare"/>
        <s v="Metals &amp; Mining"/>
        <s v="Consumer Discretionary"/>
        <s v="Chemicals"/>
        <s v="Financials"/>
        <s v="Energy"/>
        <s v="Manufacturing"/>
        <s v="Utilities"/>
        <s v="Communications"/>
        <s v="Diversified"/>
        <s v="Materials"/>
        <s v="Real Estate"/>
        <s v="Agriculture"/>
        <s v="Consumer Staples"/>
        <s v="Industrials"/>
        <s v="Machinery"/>
        <s v="Electronics"/>
        <s v="Semiconductors"/>
        <s v="Automotive"/>
      </sharedItems>
    </cacheField>
    <cacheField name="Geographic_Focus" numFmtId="0">
      <sharedItems count="14">
        <s v="Middle East"/>
        <s v="Latin America"/>
        <s v="Japan"/>
        <s v="India"/>
        <s v="Africa"/>
        <s v="Asia-Pacific"/>
        <s v="Emerging Markets"/>
        <s v="Europe"/>
        <s v="China"/>
        <s v="North America"/>
        <s v="Australia"/>
        <s v="Global"/>
        <s v="ASEAN"/>
        <s v="US"/>
      </sharedItems>
    </cacheField>
    <cacheField name="Fund_Net_Assets_USD_M" numFmtId="0">
      <sharedItems containsSemiMixedTypes="0" containsString="0" containsNumber="1" minValue="243.62" maxValue="20330606.899999999"/>
    </cacheField>
    <cacheField name="Tariff_Risk_Level" numFmtId="0">
      <sharedItems count="3">
        <s v="Medium"/>
        <s v="Low"/>
        <s v="High"/>
      </sharedItems>
    </cacheField>
    <cacheField name="Tariff_Risk_Score" numFmtId="0">
      <sharedItems containsSemiMixedTypes="0" containsString="0" containsNumber="1" minValue="3.33" maxValue="81.430000000000007"/>
    </cacheField>
    <cacheField name="Import_Exposure_Pct" numFmtId="0">
      <sharedItems containsSemiMixedTypes="0" containsString="0" containsNumber="1" minValue="0" maxValue="87.92"/>
    </cacheField>
    <cacheField name="Export_Exposure_Pct" numFmtId="0">
      <sharedItems containsSemiMixedTypes="0" containsString="0" containsNumber="1" minValue="0" maxValue="88.21"/>
    </cacheField>
    <cacheField name="China_Exposure_Pct" numFmtId="0">
      <sharedItems containsSemiMixedTypes="0" containsString="0" containsNumber="1" minValue="0" maxValue="91.78"/>
    </cacheField>
    <cacheField name="EU_Exposure_Pct" numFmtId="0">
      <sharedItems containsSemiMixedTypes="0" containsString="0" containsNumber="1" minValue="0" maxValue="65.540000000000006"/>
    </cacheField>
    <cacheField name="Supply_Chain_Vulnerability_Score" numFmtId="0">
      <sharedItems containsSemiMixedTypes="0" containsString="0" containsNumber="1" minValue="1.65" maxValue="100"/>
    </cacheField>
    <cacheField name="Retaliatory_Tariff_Risk" numFmtId="0">
      <sharedItems/>
    </cacheField>
    <cacheField name="Trade_War_Resilience_Score" numFmtId="0">
      <sharedItems containsSemiMixedTypes="0" containsString="0" containsNumber="1" minValue="7.69" maxValue="95.51"/>
    </cacheField>
    <cacheField name="Return_1M_Pct" numFmtId="0">
      <sharedItems containsSemiMixedTypes="0" containsString="0" containsNumber="1" minValue="-5.36" maxValue="6.47"/>
    </cacheField>
    <cacheField name="Return_3M_Pct" numFmtId="0">
      <sharedItems containsSemiMixedTypes="0" containsString="0" containsNumber="1" minValue="-10.53" maxValue="14.9"/>
    </cacheField>
    <cacheField name="Return_6M_Pct" numFmtId="0">
      <sharedItems containsSemiMixedTypes="0" containsString="0" containsNumber="1" minValue="-11.49" maxValue="28.35"/>
    </cacheField>
    <cacheField name="Return_1Y_Pct" numFmtId="0">
      <sharedItems containsSemiMixedTypes="0" containsString="0" containsNumber="1" minValue="-26.55" maxValue="51.25"/>
    </cacheField>
    <cacheField name="Return_3Y_Annualized_Pct" numFmtId="0">
      <sharedItems containsSemiMixedTypes="0" containsString="0" containsNumber="1" minValue="-28.67" maxValue="55.35"/>
    </cacheField>
    <cacheField name="Return_5Y_Annualized_Pct" numFmtId="0">
      <sharedItems containsSemiMixedTypes="0" containsString="0" containsNumber="1" minValue="-27.87" maxValue="53.82"/>
    </cacheField>
    <cacheField name="Return_YTD_Pct" numFmtId="0">
      <sharedItems containsSemiMixedTypes="0" containsString="0" containsNumber="1" minValue="-24.71" maxValue="32.36"/>
    </cacheField>
    <cacheField name="Return_Since_Inception_Annualized_Pct" numFmtId="0">
      <sharedItems containsSemiMixedTypes="0" containsString="0" containsNumber="1" minValue="-26.02" maxValue="50.23"/>
    </cacheField>
    <cacheField name="Volatility_1Y_Pct" numFmtId="0">
      <sharedItems containsSemiMixedTypes="0" containsString="0" containsNumber="1" minValue="0.24" maxValue="34.369999999999997"/>
    </cacheField>
    <cacheField name="Max_Drawdown_Pct" numFmtId="0">
      <sharedItems containsSemiMixedTypes="0" containsString="0" containsNumber="1" minValue="0.71" maxValue="52.71"/>
    </cacheField>
    <cacheField name="Sharpe_Ratio" numFmtId="0">
      <sharedItems containsSemiMixedTypes="0" containsString="0" containsNumber="1" minValue="-2.2000000000000002" maxValue="20.46"/>
    </cacheField>
    <cacheField name="Beta_vs_Market" numFmtId="0">
      <sharedItems containsSemiMixedTypes="0" containsString="0" containsNumber="1" minValue="-0.15" maxValue="1.87"/>
    </cacheField>
    <cacheField name="Portfolio_Concentration_Index" numFmtId="0">
      <sharedItems containsSemiMixedTypes="0" containsString="0" containsNumber="1" minValue="0.1" maxValue="0.9"/>
    </cacheField>
    <cacheField name="Expense_Ratio_Pct" numFmtId="0">
      <sharedItems containsSemiMixedTypes="0" containsString="0" containsNumber="1" minValue="0.01" maxValue="1.67"/>
    </cacheField>
    <cacheField name="Portfolio_Turnover_Pct" numFmtId="0">
      <sharedItems containsSemiMixedTypes="0" containsString="0" containsNumber="1" minValue="0" maxValue="103.59"/>
    </cacheField>
    <cacheField name="Number_of_Holdings" numFmtId="0">
      <sharedItems containsSemiMixedTypes="0" containsString="0" containsNumber="1" containsInteger="1" minValue="31" maxValue="595"/>
    </cacheField>
    <cacheField name="Average_Market_Cap_USD_B" numFmtId="0">
      <sharedItems containsSemiMixedTypes="0" containsString="0" containsNumber="1" minValue="4.28" maxValue="1857.48"/>
    </cacheField>
    <cacheField name="Percent_Holdings_Rated" numFmtId="0">
      <sharedItems containsSemiMixedTypes="0" containsString="0" containsNumber="1" minValue="80" maxValue="99.94"/>
    </cacheField>
    <cacheField name="Return_During_Tariff_Episodes_Pct" numFmtId="0">
      <sharedItems containsSemiMixedTypes="0" containsString="0" containsNumber="1" minValue="-14.01" maxValue="9.92"/>
    </cacheField>
    <cacheField name="Drawdown_During_Tariff_Episodes_Pct" numFmtId="0">
      <sharedItems containsSemiMixedTypes="0" containsString="0" containsNumber="1" minValue="-32.31" maxValue="-1.57"/>
    </cacheField>
    <cacheField name="Holdings_with_Tariff_Hedges_Pct" numFmtId="0">
      <sharedItems containsSemiMixedTypes="0" containsString="0" containsNumber="1" minValue="14.86" maxValue="77.34"/>
    </cacheField>
    <cacheField name="Holdings_in_Near_Shoring_Beneficiaries_Pct" numFmtId="0">
      <sharedItems containsSemiMixedTypes="0" containsString="0" containsNumber="1" minValue="0" maxValue="51.43"/>
    </cacheField>
    <cacheField name="Holdings_with_Diversified_Supply_Chain_Pct" numFmtId="0">
      <sharedItems containsSemiMixedTypes="0" containsString="0" containsNumber="1" minValue="6.54" maxValue="81.180000000000007"/>
    </cacheField>
    <cacheField name="Data_As_Of_Date" numFmtId="14">
      <sharedItems containsSemiMixedTypes="0" containsNonDate="0" containsDate="1" containsString="0" minDate="2024-12-13T00:00:00" maxDate="2024-12-14T00:00:00"/>
    </cacheField>
    <cacheField name="Tariff_Risk_Category" numFmtId="0">
      <sharedItems count="3">
        <s v="Medium"/>
        <s v="High"/>
        <s v="Low"/>
      </sharedItems>
    </cacheField>
    <cacheField name="Resilience_Quartile" numFmtId="0">
      <sharedItems count="4">
        <s v="Q2_Mid"/>
        <s v="Q3_Mid"/>
        <s v="Q4_High"/>
        <s v="Q1_Low"/>
      </sharedItems>
    </cacheField>
    <cacheField name="AUM_Bucket" numFmtId="0">
      <sharedItems count="3">
        <s v="Small"/>
        <s v="Large"/>
        <s v="Mid"/>
      </sharedItems>
    </cacheField>
    <cacheField name="Return_1Y_Z" numFmtId="0">
      <sharedItems containsSemiMixedTypes="0" containsString="0" containsNumber="1" minValue="-2.7930032660193902" maxValue="3.0054440664896198"/>
    </cacheField>
    <cacheField name="Volatility_1Y_Z" numFmtId="0">
      <sharedItems containsSemiMixedTypes="0" containsString="0" containsNumber="1" minValue="-2.7106317269905298" maxValue="3.0327169719284499"/>
    </cacheField>
    <cacheField name="Risk_Return_Score" numFmtId="0">
      <sharedItems containsSemiMixedTypes="0" containsString="0" containsNumber="1" minValue="-4.81604862372241" maxValue="4.1039667827668804"/>
    </cacheField>
    <cacheField name="Tariff_Resilience_Interaction" numFmtId="0">
      <sharedItems containsSemiMixedTypes="0" containsString="0" containsNumber="1" minValue="230.03639999999999" maxValue="2980.9976000000001"/>
    </cacheField>
  </cacheFields>
  <extLst>
    <ext xmlns:x14="http://schemas.microsoft.com/office/spreadsheetml/2009/9/main" uri="{725AE2AE-9491-48be-B2B4-4EB974FC3084}">
      <x14:pivotCacheDefinition pivotCacheId="12518250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MLT1"/>
    <s v="Merrill Lynch"/>
    <x v="0"/>
    <d v="1987-07-10T00:00:00"/>
    <s v="Balanced"/>
    <x v="0"/>
    <x v="0"/>
    <n v="64865.88"/>
    <x v="0"/>
    <n v="52.81"/>
    <n v="53.97"/>
    <n v="38.89"/>
    <n v="65.180000000000007"/>
    <n v="42.18"/>
    <n v="68.13"/>
    <s v="Medium"/>
    <n v="36.47"/>
    <n v="2.5099999999999998"/>
    <n v="9.6"/>
    <n v="4.42"/>
    <n v="15.55"/>
    <n v="16.79"/>
    <n v="16.32"/>
    <n v="10.68"/>
    <n v="15.23"/>
    <n v="20.6"/>
    <n v="26.69"/>
    <n v="0.75"/>
    <n v="1.19"/>
    <n v="0.39"/>
    <n v="0.53"/>
    <n v="0"/>
    <n v="590"/>
    <n v="4.28"/>
    <n v="80.930000000000007"/>
    <n v="-4.62"/>
    <n v="-22.24"/>
    <n v="37.75"/>
    <n v="1.25"/>
    <n v="31"/>
    <d v="2024-12-13T00:00:00"/>
    <x v="0"/>
    <x v="0"/>
    <x v="0"/>
    <n v="0.34471694861594698"/>
    <n v="0.71552061728108796"/>
    <n v="-0.37080366866513997"/>
    <n v="1925.9807000000001"/>
  </r>
  <r>
    <x v="1"/>
    <x v="1"/>
    <s v="IH2"/>
    <s v="iShares"/>
    <x v="0"/>
    <d v="2006-07-15T00:00:00"/>
    <s v="Income"/>
    <x v="1"/>
    <x v="1"/>
    <n v="659324.69999999995"/>
    <x v="1"/>
    <n v="24.4"/>
    <n v="18.600000000000001"/>
    <n v="20.64"/>
    <n v="35.89"/>
    <n v="10.79"/>
    <n v="53.01"/>
    <s v="Low"/>
    <n v="55.58"/>
    <n v="1.55"/>
    <n v="6.97"/>
    <n v="-1.06"/>
    <n v="2.56"/>
    <n v="2.76"/>
    <n v="2.68"/>
    <n v="-5.83"/>
    <n v="2.5099999999999998"/>
    <n v="12.39"/>
    <n v="3.48"/>
    <n v="0.21"/>
    <n v="1"/>
    <n v="0.88"/>
    <n v="0.02"/>
    <n v="35.22"/>
    <n v="135"/>
    <n v="7.62"/>
    <n v="91.35"/>
    <n v="-3.96"/>
    <n v="-15.55"/>
    <n v="60.48"/>
    <n v="17.489999999999998"/>
    <n v="47.24"/>
    <d v="2024-12-13T00:00:00"/>
    <x v="0"/>
    <x v="1"/>
    <x v="1"/>
    <n v="-0.62342997746749795"/>
    <n v="-0.66604670818404199"/>
    <n v="4.2616730716543802E-2"/>
    <n v="1356.15199999999"/>
  </r>
  <r>
    <x v="2"/>
    <x v="2"/>
    <s v="GSM3"/>
    <s v="Goldman Sachs"/>
    <x v="0"/>
    <d v="1987-06-24T00:00:00"/>
    <s v="Equity"/>
    <x v="2"/>
    <x v="2"/>
    <n v="48831.519999999997"/>
    <x v="2"/>
    <n v="66.25"/>
    <n v="74.19"/>
    <n v="60.69"/>
    <n v="61.23"/>
    <n v="40.96"/>
    <n v="66.959999999999994"/>
    <s v="Medium"/>
    <n v="33.26"/>
    <n v="-1.81"/>
    <n v="2.68"/>
    <n v="13.02"/>
    <n v="14.85"/>
    <n v="16.04"/>
    <n v="15.6"/>
    <n v="13.62"/>
    <n v="14.56"/>
    <n v="21.33"/>
    <n v="13.06"/>
    <n v="0.7"/>
    <n v="1.26"/>
    <n v="0.61"/>
    <n v="0.01"/>
    <n v="57.49"/>
    <n v="77"/>
    <n v="466.27"/>
    <n v="93.32"/>
    <n v="-4.8"/>
    <n v="-23.36"/>
    <n v="27"/>
    <n v="0"/>
    <n v="28.27"/>
    <d v="2024-12-13T00:00:00"/>
    <x v="1"/>
    <x v="0"/>
    <x v="0"/>
    <n v="0.29254582865763901"/>
    <n v="0.83836399701184805"/>
    <n v="-0.54581816835420804"/>
    <n v="2203.4749999999999"/>
  </r>
  <r>
    <x v="3"/>
    <x v="3"/>
    <s v="BC4"/>
    <s v="BlackRock"/>
    <x v="0"/>
    <d v="2007-02-22T00:00:00"/>
    <s v="Value"/>
    <x v="3"/>
    <x v="3"/>
    <n v="101010.64"/>
    <x v="0"/>
    <n v="40.99"/>
    <n v="34.840000000000003"/>
    <n v="32.89"/>
    <n v="57.3"/>
    <n v="24.71"/>
    <n v="72.52"/>
    <s v="Medium"/>
    <n v="36.94"/>
    <n v="1.73"/>
    <n v="7.03"/>
    <n v="1.73"/>
    <n v="-16.850000000000001"/>
    <n v="-18.2"/>
    <n v="-17.690000000000001"/>
    <n v="6.84"/>
    <n v="-16.510000000000002"/>
    <n v="16.52"/>
    <n v="24.99"/>
    <n v="-1.02"/>
    <n v="1.03"/>
    <n v="0.66"/>
    <n v="0.56999999999999995"/>
    <n v="66.95"/>
    <n v="65"/>
    <n v="42.95"/>
    <n v="98.86"/>
    <n v="-9.75"/>
    <n v="-22.07"/>
    <n v="47.2"/>
    <n v="1.65"/>
    <n v="31.4"/>
    <d v="2024-12-13T00:00:00"/>
    <x v="0"/>
    <x v="0"/>
    <x v="2"/>
    <n v="-2.0700606037399898"/>
    <n v="2.8943919607795101E-2"/>
    <n v="-2.0990045233477801"/>
    <n v="1514.1705999999999"/>
  </r>
  <r>
    <x v="4"/>
    <x v="4"/>
    <s v="GSC5"/>
    <s v="Goldman Sachs"/>
    <x v="0"/>
    <d v="2011-11-11T00:00:00"/>
    <s v="Sector Equity"/>
    <x v="4"/>
    <x v="2"/>
    <n v="60260.54"/>
    <x v="0"/>
    <n v="52.02"/>
    <n v="43.14"/>
    <n v="46.17"/>
    <n v="69.7"/>
    <n v="36.32"/>
    <n v="63.81"/>
    <s v="Medium"/>
    <n v="39.729999999999997"/>
    <n v="-1.01"/>
    <n v="-6.41"/>
    <n v="14.85"/>
    <n v="9.89"/>
    <n v="10.68"/>
    <n v="10.39"/>
    <n v="9.85"/>
    <n v="9.69"/>
    <n v="14.47"/>
    <n v="13.5"/>
    <n v="0.68"/>
    <n v="0.54"/>
    <n v="0.28000000000000003"/>
    <n v="0.01"/>
    <n v="103.59"/>
    <n v="254"/>
    <n v="53.03"/>
    <n v="98.86"/>
    <n v="-6.05"/>
    <n v="-21.09"/>
    <n v="38.39"/>
    <n v="4.0199999999999996"/>
    <n v="33.770000000000003"/>
    <d v="2024-12-13T00:00:00"/>
    <x v="0"/>
    <x v="0"/>
    <x v="0"/>
    <n v="-7.7123821332651901E-2"/>
    <n v="-0.31602721525256"/>
    <n v="0.238903393919908"/>
    <n v="2066.7545999999902"/>
  </r>
  <r>
    <x v="5"/>
    <x v="5"/>
    <s v="BOT6"/>
    <s v="Bank of America"/>
    <x v="1"/>
    <d v="1991-07-20T00:00:00"/>
    <s v="Sector Equity"/>
    <x v="0"/>
    <x v="4"/>
    <n v="1670.08"/>
    <x v="0"/>
    <n v="49.34"/>
    <n v="49.78"/>
    <n v="46.54"/>
    <n v="51.56"/>
    <n v="23.93"/>
    <n v="73.66"/>
    <s v="Medium"/>
    <n v="33.64"/>
    <n v="0.66"/>
    <n v="9.31"/>
    <n v="5.68"/>
    <n v="11.3"/>
    <n v="12.2"/>
    <n v="11.86"/>
    <n v="12.17"/>
    <n v="11.07"/>
    <n v="15.52"/>
    <n v="24.41"/>
    <n v="0.73"/>
    <n v="1.5"/>
    <n v="0.28999999999999998"/>
    <n v="0.97"/>
    <n v="83.97"/>
    <n v="468"/>
    <n v="350.78"/>
    <n v="95.23"/>
    <n v="1.66"/>
    <n v="-23.23"/>
    <n v="40.520000000000003"/>
    <n v="0"/>
    <n v="28.59"/>
    <d v="2024-12-13T00:00:00"/>
    <x v="0"/>
    <x v="0"/>
    <x v="0"/>
    <n v="2.7963720297652799E-2"/>
    <n v="-0.13933468276310901"/>
    <n v="0.16729840306076199"/>
    <n v="1659.7976000000001"/>
  </r>
  <r>
    <x v="6"/>
    <x v="6"/>
    <s v="ACF7"/>
    <s v="American Century"/>
    <x v="1"/>
    <d v="1991-02-13T00:00:00"/>
    <s v="Sector Equity"/>
    <x v="5"/>
    <x v="5"/>
    <n v="92273.27"/>
    <x v="1"/>
    <n v="11.01"/>
    <n v="9.1"/>
    <n v="14.35"/>
    <n v="10.220000000000001"/>
    <n v="0"/>
    <n v="26.32"/>
    <s v="Low"/>
    <n v="78.27"/>
    <n v="0.19"/>
    <n v="0.18"/>
    <n v="2.34"/>
    <n v="11.83"/>
    <n v="12.77"/>
    <n v="12.42"/>
    <n v="10.130000000000001"/>
    <n v="11.59"/>
    <n v="11.91"/>
    <n v="13.12"/>
    <n v="0.99"/>
    <n v="1.21"/>
    <n v="0.66"/>
    <n v="0.4"/>
    <n v="45.43"/>
    <n v="580"/>
    <n v="31.25"/>
    <n v="98.49"/>
    <n v="-0.63"/>
    <n v="-7.6"/>
    <n v="71.19"/>
    <n v="36.78"/>
    <n v="66.53"/>
    <d v="2024-12-13T00:00:00"/>
    <x v="2"/>
    <x v="2"/>
    <x v="2"/>
    <n v="6.7464711123228299E-2"/>
    <n v="-0.74682043732207704"/>
    <n v="0.81428514844530497"/>
    <n v="861.75269999999898"/>
  </r>
  <r>
    <x v="7"/>
    <x v="7"/>
    <s v="PE8"/>
    <s v="PIMCO"/>
    <x v="0"/>
    <d v="2018-10-20T00:00:00"/>
    <s v="Equity"/>
    <x v="6"/>
    <x v="2"/>
    <n v="485958.03"/>
    <x v="1"/>
    <n v="14.06"/>
    <n v="13.02"/>
    <n v="20.5"/>
    <n v="9.01"/>
    <n v="8.82"/>
    <n v="26.44"/>
    <s v="Low"/>
    <n v="77.27"/>
    <n v="0.64"/>
    <n v="-5.71"/>
    <n v="7.05"/>
    <n v="18.34"/>
    <n v="19.809999999999999"/>
    <n v="19.260000000000002"/>
    <n v="9.84"/>
    <n v="17.98"/>
    <n v="16.649999999999999"/>
    <n v="20.94"/>
    <n v="1.1000000000000001"/>
    <n v="1.32"/>
    <n v="0.33"/>
    <n v="0.84"/>
    <n v="0"/>
    <n v="502"/>
    <n v="325.18"/>
    <n v="93.27"/>
    <n v="1.06"/>
    <n v="-7.96"/>
    <n v="68.75"/>
    <n v="35.93"/>
    <n v="65.680000000000007"/>
    <d v="2024-12-13T00:00:00"/>
    <x v="2"/>
    <x v="2"/>
    <x v="1"/>
    <n v="0.55265612673548603"/>
    <n v="5.08201379160126E-2"/>
    <n v="0.501835988819473"/>
    <n v="1086.4161999999999"/>
  </r>
  <r>
    <x v="8"/>
    <x v="8"/>
    <s v="GM9"/>
    <s v="Guggenheim"/>
    <x v="1"/>
    <d v="2005-01-20T00:00:00"/>
    <s v="Growth"/>
    <x v="7"/>
    <x v="0"/>
    <n v="166891.12"/>
    <x v="0"/>
    <n v="62.41"/>
    <n v="54.36"/>
    <n v="54.8"/>
    <n v="80.75"/>
    <n v="34.119999999999997"/>
    <n v="67.319999999999993"/>
    <s v="Medium"/>
    <n v="34.15"/>
    <n v="4.63"/>
    <n v="2.98"/>
    <n v="-5"/>
    <n v="26.8"/>
    <n v="28.94"/>
    <n v="28.14"/>
    <n v="24.8"/>
    <n v="26.26"/>
    <n v="34.369999999999997"/>
    <n v="35.19"/>
    <n v="0.78"/>
    <n v="1.25"/>
    <n v="0.79"/>
    <n v="0.77"/>
    <n v="29.26"/>
    <n v="56"/>
    <n v="81.260000000000005"/>
    <n v="91.54"/>
    <n v="-2.36"/>
    <n v="-23.05"/>
    <n v="30.07"/>
    <n v="0"/>
    <n v="29.03"/>
    <d v="2024-12-13T00:00:00"/>
    <x v="0"/>
    <x v="0"/>
    <x v="2"/>
    <n v="1.18318137651731"/>
    <n v="3.0327169719284499"/>
    <n v="-1.8495355954111301"/>
    <n v="2131.30149999999"/>
  </r>
  <r>
    <x v="9"/>
    <x v="9"/>
    <s v="IE10"/>
    <s v="Invesco"/>
    <x v="1"/>
    <d v="1985-03-10T00:00:00"/>
    <s v="Balanced"/>
    <x v="6"/>
    <x v="3"/>
    <n v="122789.08"/>
    <x v="1"/>
    <n v="7.91"/>
    <n v="13.17"/>
    <n v="5.73"/>
    <n v="3.05"/>
    <n v="12.62"/>
    <n v="29.05"/>
    <s v="Low"/>
    <n v="77.290000000000006"/>
    <n v="2.59"/>
    <n v="-1.86"/>
    <n v="-3.14"/>
    <n v="12.27"/>
    <n v="13.25"/>
    <n v="12.88"/>
    <n v="2.4900000000000002"/>
    <n v="12.02"/>
    <n v="28.71"/>
    <n v="6.53"/>
    <n v="0.43"/>
    <n v="0.67"/>
    <n v="0.16"/>
    <n v="0.01"/>
    <n v="0"/>
    <n v="595"/>
    <n v="11.43"/>
    <n v="93.92"/>
    <n v="7.0000000000000007E-2"/>
    <n v="-7.95"/>
    <n v="73.67"/>
    <n v="35.950000000000003"/>
    <n v="65.7"/>
    <d v="2024-12-13T00:00:00"/>
    <x v="2"/>
    <x v="2"/>
    <x v="2"/>
    <n v="0.10025798652559199"/>
    <n v="2.08026008250912"/>
    <n v="-1.9800020959835301"/>
    <n v="611.36389999999994"/>
  </r>
  <r>
    <x v="10"/>
    <x v="10"/>
    <s v="MLM11"/>
    <s v="Merrill Lynch"/>
    <x v="1"/>
    <d v="1997-09-05T00:00:00"/>
    <s v="Income"/>
    <x v="2"/>
    <x v="6"/>
    <n v="43541.74"/>
    <x v="0"/>
    <n v="63.26"/>
    <n v="59.8"/>
    <n v="55.54"/>
    <n v="75.599999999999994"/>
    <n v="62.23"/>
    <n v="70.66"/>
    <s v="Medium"/>
    <n v="31.56"/>
    <n v="-3.67"/>
    <n v="4.59"/>
    <n v="-7.16"/>
    <n v="-6.76"/>
    <n v="-7.3"/>
    <n v="-7.09"/>
    <n v="19.66"/>
    <n v="-6.62"/>
    <n v="7.38"/>
    <n v="33.83"/>
    <n v="-0.91"/>
    <n v="1.17"/>
    <n v="0.79"/>
    <n v="0.47"/>
    <n v="19.760000000000002"/>
    <n v="80"/>
    <n v="1286.42"/>
    <n v="85.73"/>
    <n v="-4.46"/>
    <n v="-23.95"/>
    <n v="29.39"/>
    <n v="0"/>
    <n v="26.82"/>
    <d v="2024-12-13T00:00:00"/>
    <x v="0"/>
    <x v="0"/>
    <x v="0"/>
    <n v="-1.3180511746266701"/>
    <n v="-1.5091225060622699"/>
    <n v="0.19107133143560001"/>
    <n v="1996.48559999999"/>
  </r>
  <r>
    <x v="11"/>
    <x v="11"/>
    <s v="FU12"/>
    <s v="Fidelity"/>
    <x v="0"/>
    <d v="2014-12-23T00:00:00"/>
    <s v="Sector Equity"/>
    <x v="8"/>
    <x v="7"/>
    <n v="3703224.6"/>
    <x v="1"/>
    <n v="10.51"/>
    <n v="7.91"/>
    <n v="17.68"/>
    <n v="6.79"/>
    <n v="7"/>
    <n v="17.670000000000002"/>
    <s v="Low"/>
    <n v="84.48"/>
    <n v="1.68"/>
    <n v="13.1"/>
    <n v="0.49"/>
    <n v="5.3"/>
    <n v="5.73"/>
    <n v="5.57"/>
    <n v="29.24"/>
    <n v="5.2"/>
    <n v="8.15"/>
    <n v="41.91"/>
    <n v="0.65"/>
    <n v="0.7"/>
    <n v="0.85"/>
    <n v="0.21"/>
    <n v="0"/>
    <n v="147"/>
    <n v="53"/>
    <n v="94.29"/>
    <n v="5.9"/>
    <n v="-5.43"/>
    <n v="71.59"/>
    <n v="42.06"/>
    <n v="71.81"/>
    <d v="2024-12-13T00:00:00"/>
    <x v="2"/>
    <x v="2"/>
    <x v="1"/>
    <n v="-0.41921730791640999"/>
    <n v="-1.3795479822366801"/>
    <n v="0.96033067432026997"/>
    <n v="887.88480000000004"/>
  </r>
  <r>
    <x v="12"/>
    <x v="12"/>
    <s v="IF13"/>
    <s v="Invesco"/>
    <x v="1"/>
    <d v="2004-11-17T00:00:00"/>
    <s v="Income"/>
    <x v="5"/>
    <x v="8"/>
    <n v="584828.59"/>
    <x v="1"/>
    <n v="5.74"/>
    <n v="0"/>
    <n v="11.83"/>
    <n v="7.28"/>
    <n v="1.48"/>
    <n v="25.59"/>
    <s v="Low"/>
    <n v="80.36"/>
    <n v="-0.5"/>
    <n v="5.74"/>
    <n v="13.23"/>
    <n v="17.010000000000002"/>
    <n v="18.37"/>
    <n v="17.86"/>
    <n v="-0.34"/>
    <n v="16.670000000000002"/>
    <n v="3.44"/>
    <n v="26.2"/>
    <n v="4.95"/>
    <n v="1.05"/>
    <n v="0.61"/>
    <n v="1.1299999999999999"/>
    <n v="40.35"/>
    <n v="45"/>
    <n v="101.59"/>
    <n v="80.53"/>
    <n v="2.76"/>
    <n v="-6.87"/>
    <n v="75.41"/>
    <n v="38.56"/>
    <n v="68.31"/>
    <d v="2024-12-13T00:00:00"/>
    <x v="2"/>
    <x v="2"/>
    <x v="1"/>
    <n v="0.45353099881470199"/>
    <n v="-2.17214019940364"/>
    <n v="2.6256711982183401"/>
    <n v="461.26639999999998"/>
  </r>
  <r>
    <x v="13"/>
    <x v="13"/>
    <s v="GC14"/>
    <s v="Guggenheim"/>
    <x v="0"/>
    <d v="1990-11-18T00:00:00"/>
    <s v="Sector Equity"/>
    <x v="9"/>
    <x v="9"/>
    <n v="9317.83"/>
    <x v="0"/>
    <n v="31.23"/>
    <n v="29.63"/>
    <n v="25.85"/>
    <n v="38.74"/>
    <n v="27.1"/>
    <n v="48.58"/>
    <s v="Low"/>
    <n v="56.63"/>
    <n v="3.38"/>
    <n v="9.5399999999999991"/>
    <n v="8.5299999999999994"/>
    <n v="0.48"/>
    <n v="0.52"/>
    <n v="0.51"/>
    <n v="15.81"/>
    <n v="0.47"/>
    <n v="10.7"/>
    <n v="28.99"/>
    <n v="0.05"/>
    <n v="0.85"/>
    <n v="0.19"/>
    <n v="0.84"/>
    <n v="1.1100000000000001"/>
    <n v="447"/>
    <n v="526.45000000000005"/>
    <n v="85.21"/>
    <n v="-0.68"/>
    <n v="-15.18"/>
    <n v="55.02"/>
    <n v="18.38"/>
    <n v="48.13"/>
    <d v="2024-12-13T00:00:00"/>
    <x v="0"/>
    <x v="1"/>
    <x v="0"/>
    <n v="-0.77845273391504"/>
    <n v="-0.95043754619087195"/>
    <n v="0.17198481227583101"/>
    <n v="1768.5549000000001"/>
  </r>
  <r>
    <x v="14"/>
    <x v="14"/>
    <s v="WD15"/>
    <s v="WisdomTree"/>
    <x v="0"/>
    <d v="2020-06-19T00:00:00"/>
    <s v="Sector Equity"/>
    <x v="10"/>
    <x v="1"/>
    <n v="240220.39"/>
    <x v="0"/>
    <n v="35.81"/>
    <n v="29.96"/>
    <n v="35.01"/>
    <n v="44.41"/>
    <n v="14.32"/>
    <n v="35.700000000000003"/>
    <s v="Low"/>
    <n v="64.27"/>
    <n v="0.25"/>
    <n v="1.78"/>
    <n v="1.71"/>
    <n v="-6.42"/>
    <n v="-6.94"/>
    <n v="-6.74"/>
    <n v="29.12"/>
    <n v="-6.29"/>
    <n v="22.97"/>
    <n v="6.47"/>
    <n v="-0.28000000000000003"/>
    <n v="0.85"/>
    <n v="0.82"/>
    <n v="0.45"/>
    <n v="53.27"/>
    <n v="371"/>
    <n v="39.43"/>
    <n v="81.069999999999993"/>
    <n v="-1.93"/>
    <n v="-12.51"/>
    <n v="51.35"/>
    <n v="24.88"/>
    <n v="54.63"/>
    <d v="2024-12-13T00:00:00"/>
    <x v="0"/>
    <x v="1"/>
    <x v="2"/>
    <n v="-1.29271091636121"/>
    <n v="1.11434090490013"/>
    <n v="-2.4070518212613399"/>
    <n v="2301.5086999999999"/>
  </r>
  <r>
    <x v="15"/>
    <x v="15"/>
    <s v="JHM16"/>
    <s v="Janus Henderson"/>
    <x v="0"/>
    <d v="1994-06-29T00:00:00"/>
    <s v="Growth"/>
    <x v="11"/>
    <x v="8"/>
    <n v="85993.25"/>
    <x v="2"/>
    <n v="66.540000000000006"/>
    <n v="78.52"/>
    <n v="45.66"/>
    <n v="71.430000000000007"/>
    <n v="54.64"/>
    <n v="70.430000000000007"/>
    <s v="Medium"/>
    <n v="30.74"/>
    <n v="-0.18"/>
    <n v="4.04"/>
    <n v="-4.1399999999999997"/>
    <n v="22.81"/>
    <n v="24.64"/>
    <n v="23.95"/>
    <n v="-4.07"/>
    <n v="22.36"/>
    <n v="11.81"/>
    <n v="22.09"/>
    <n v="1.93"/>
    <n v="0.27"/>
    <n v="0.66"/>
    <n v="0.73"/>
    <n v="45.35"/>
    <n v="282"/>
    <n v="408.09"/>
    <n v="96.77"/>
    <n v="2.99"/>
    <n v="-24.24"/>
    <n v="26.77"/>
    <n v="0"/>
    <n v="26.13"/>
    <d v="2024-12-13T00:00:00"/>
    <x v="1"/>
    <x v="0"/>
    <x v="2"/>
    <n v="0.88580599275496297"/>
    <n v="-0.76364829755916697"/>
    <n v="1.64945429031413"/>
    <n v="2045.4395999999999"/>
  </r>
  <r>
    <x v="16"/>
    <x v="16"/>
    <s v="MLR17"/>
    <s v="Merrill Lynch"/>
    <x v="0"/>
    <d v="1982-07-17T00:00:00"/>
    <s v="Equity"/>
    <x v="12"/>
    <x v="10"/>
    <n v="33839.19"/>
    <x v="1"/>
    <n v="4.13"/>
    <n v="2.25"/>
    <n v="3.29"/>
    <n v="7.49"/>
    <n v="16.8"/>
    <n v="24.86"/>
    <s v="Low"/>
    <n v="81.36"/>
    <n v="-5.15"/>
    <n v="3.31"/>
    <n v="12.88"/>
    <n v="10.24"/>
    <n v="11.06"/>
    <n v="10.75"/>
    <n v="14.74"/>
    <n v="10.039999999999999"/>
    <n v="9.98"/>
    <n v="22.19"/>
    <n v="1.03"/>
    <n v="0.9"/>
    <n v="0.28000000000000003"/>
    <n v="0.63"/>
    <n v="68.319999999999993"/>
    <n v="219"/>
    <n v="41.38"/>
    <n v="81.66"/>
    <n v="4.21"/>
    <n v="-6.53"/>
    <n v="76.69"/>
    <n v="39.4"/>
    <n v="69.150000000000006"/>
    <d v="2024-12-13T00:00:00"/>
    <x v="2"/>
    <x v="2"/>
    <x v="0"/>
    <n v="-5.1038261353498302E-2"/>
    <n v="-1.07159813989792"/>
    <n v="1.0205598785444201"/>
    <n v="336.01679999999999"/>
  </r>
  <r>
    <x v="17"/>
    <x v="17"/>
    <s v="FA18"/>
    <s v="Fidelity"/>
    <x v="1"/>
    <d v="1996-07-17T00:00:00"/>
    <s v="Equity"/>
    <x v="13"/>
    <x v="11"/>
    <n v="112925.94"/>
    <x v="0"/>
    <n v="62.11"/>
    <n v="45.43"/>
    <n v="88.21"/>
    <n v="58.25"/>
    <n v="46.54"/>
    <n v="82.88"/>
    <s v="Medium"/>
    <n v="23.35"/>
    <n v="-3.78"/>
    <n v="4.63"/>
    <n v="10"/>
    <n v="33.42"/>
    <n v="36.090000000000003"/>
    <n v="35.090000000000003"/>
    <n v="19.71"/>
    <n v="32.75"/>
    <n v="15.33"/>
    <n v="12.24"/>
    <n v="2.1800000000000002"/>
    <n v="0.49"/>
    <n v="0.66"/>
    <n v="0.01"/>
    <n v="55.82"/>
    <n v="70"/>
    <n v="9.11"/>
    <n v="85.2"/>
    <n v="-0.9"/>
    <n v="-26.83"/>
    <n v="30.31"/>
    <n v="0"/>
    <n v="19.850000000000001"/>
    <d v="2024-12-13T00:00:00"/>
    <x v="0"/>
    <x v="3"/>
    <x v="2"/>
    <n v="1.67657111098016"/>
    <n v="-0.17130761721358101"/>
    <n v="1.8478787281937401"/>
    <n v="1450.2684999999999"/>
  </r>
  <r>
    <x v="18"/>
    <x v="18"/>
    <s v="BOC19"/>
    <s v="Bank of America"/>
    <x v="1"/>
    <d v="1983-12-31T00:00:00"/>
    <s v="Growth"/>
    <x v="14"/>
    <x v="1"/>
    <n v="247729.33"/>
    <x v="0"/>
    <n v="32.6"/>
    <n v="30.94"/>
    <n v="31.81"/>
    <n v="35.6"/>
    <n v="13.94"/>
    <n v="39.409999999999997"/>
    <s v="Low"/>
    <n v="62.63"/>
    <n v="5.78"/>
    <n v="7.16"/>
    <n v="11.69"/>
    <n v="9.6"/>
    <n v="10.36"/>
    <n v="10.08"/>
    <n v="-3.51"/>
    <n v="9.4"/>
    <n v="9.42"/>
    <n v="18.59"/>
    <n v="1.02"/>
    <n v="0.97"/>
    <n v="0.56999999999999995"/>
    <n v="0.01"/>
    <n v="7.47"/>
    <n v="414"/>
    <n v="120.66"/>
    <n v="95"/>
    <n v="1"/>
    <n v="-13.08"/>
    <n v="53.92"/>
    <n v="23.49"/>
    <n v="53.24"/>
    <d v="2024-12-13T00:00:00"/>
    <x v="0"/>
    <x v="1"/>
    <x v="2"/>
    <n v="-9.8737571029665003E-2"/>
    <n v="-1.1658341572256301"/>
    <n v="1.06709658619596"/>
    <n v="2041.7380000000001"/>
  </r>
  <r>
    <x v="19"/>
    <x v="19"/>
    <s v="MLI20"/>
    <s v="Merrill Lynch"/>
    <x v="1"/>
    <d v="1983-06-06T00:00:00"/>
    <s v="Sector Equity"/>
    <x v="15"/>
    <x v="11"/>
    <n v="810268.63"/>
    <x v="0"/>
    <n v="53.02"/>
    <n v="54.9"/>
    <n v="44.75"/>
    <n v="58.77"/>
    <n v="31.02"/>
    <n v="66.63"/>
    <s v="Medium"/>
    <n v="37.450000000000003"/>
    <n v="-1.41"/>
    <n v="6.09"/>
    <n v="13.41"/>
    <n v="17"/>
    <n v="18.36"/>
    <n v="17.850000000000001"/>
    <n v="-7.59"/>
    <n v="16.66"/>
    <n v="15.99"/>
    <n v="26.26"/>
    <n v="1.06"/>
    <n v="1.45"/>
    <n v="0.6"/>
    <n v="0.25"/>
    <n v="40.340000000000003"/>
    <n v="332"/>
    <n v="400.43"/>
    <n v="88.41"/>
    <n v="-3.11"/>
    <n v="-21.89"/>
    <n v="37.590000000000003"/>
    <n v="2.09"/>
    <n v="31.84"/>
    <d v="2024-12-13T00:00:00"/>
    <x v="0"/>
    <x v="0"/>
    <x v="1"/>
    <n v="0.45278569710101202"/>
    <n v="-6.0243739648784399E-2"/>
    <n v="0.51302943674979595"/>
    <n v="1985.5989999999999"/>
  </r>
  <r>
    <x v="20"/>
    <x v="20"/>
    <s v="JHM21"/>
    <s v="Janus Henderson"/>
    <x v="1"/>
    <d v="2000-02-15T00:00:00"/>
    <s v="Value"/>
    <x v="2"/>
    <x v="2"/>
    <n v="141427.15"/>
    <x v="0"/>
    <n v="58.97"/>
    <n v="58.53"/>
    <n v="48.69"/>
    <n v="69.84"/>
    <n v="53.74"/>
    <n v="88.02"/>
    <s v="Medium"/>
    <n v="20.69"/>
    <n v="0.81"/>
    <n v="10.25"/>
    <n v="0.31"/>
    <n v="18.86"/>
    <n v="20.37"/>
    <n v="19.8"/>
    <n v="15.6"/>
    <n v="18.48"/>
    <n v="7.72"/>
    <n v="39.03"/>
    <n v="2.44"/>
    <n v="0.98"/>
    <n v="0.56999999999999995"/>
    <n v="0.01"/>
    <n v="27.77"/>
    <n v="72"/>
    <n v="69.03"/>
    <n v="82.58"/>
    <n v="-2.35"/>
    <n v="-27.76"/>
    <n v="32.82"/>
    <n v="0"/>
    <n v="17.59"/>
    <d v="2024-12-13T00:00:00"/>
    <x v="0"/>
    <x v="3"/>
    <x v="2"/>
    <n v="0.59141181584737101"/>
    <n v="-1.45190778125616"/>
    <n v="2.0433195971035398"/>
    <n v="1220.0893000000001"/>
  </r>
  <r>
    <x v="21"/>
    <x v="21"/>
    <s v="GI22"/>
    <s v="Guggenheim"/>
    <x v="0"/>
    <d v="1999-10-28T00:00:00"/>
    <s v="Growth"/>
    <x v="15"/>
    <x v="3"/>
    <n v="3102312.03"/>
    <x v="0"/>
    <n v="57.41"/>
    <n v="52.7"/>
    <n v="57.98"/>
    <n v="63.12"/>
    <n v="41.74"/>
    <n v="72.12"/>
    <s v="Medium"/>
    <n v="32.29"/>
    <n v="5.91"/>
    <n v="2.11"/>
    <n v="-2.58"/>
    <n v="-3.58"/>
    <n v="-3.86"/>
    <n v="-3.75"/>
    <n v="10.42"/>
    <n v="-3.5"/>
    <n v="12.98"/>
    <n v="11.55"/>
    <n v="-0.28000000000000003"/>
    <n v="0.92"/>
    <n v="0.17"/>
    <n v="1.28"/>
    <n v="49.65"/>
    <n v="107"/>
    <n v="56.68"/>
    <n v="86.6"/>
    <n v="-3.61"/>
    <n v="-23.7"/>
    <n v="34.07"/>
    <n v="0"/>
    <n v="27.45"/>
    <d v="2024-12-13T00:00:00"/>
    <x v="0"/>
    <x v="0"/>
    <x v="1"/>
    <n v="-1.08104522967322"/>
    <n v="-0.56676233278520805"/>
    <n v="-0.51428289688801399"/>
    <n v="1853.76889999999"/>
  </r>
  <r>
    <x v="22"/>
    <x v="22"/>
    <s v="TRH23"/>
    <s v="T. Rowe Price"/>
    <x v="0"/>
    <d v="1985-05-30T00:00:00"/>
    <s v="Income"/>
    <x v="1"/>
    <x v="5"/>
    <n v="484226.32"/>
    <x v="0"/>
    <n v="32.57"/>
    <n v="31.43"/>
    <n v="25.29"/>
    <n v="41.4"/>
    <n v="20.55"/>
    <n v="56.15"/>
    <s v="Low"/>
    <n v="50.92"/>
    <n v="-2.56"/>
    <n v="3.34"/>
    <n v="-0.13"/>
    <n v="10.58"/>
    <n v="11.42"/>
    <n v="11.11"/>
    <n v="2.97"/>
    <n v="10.36"/>
    <n v="17.510000000000002"/>
    <n v="18"/>
    <n v="0.6"/>
    <n v="0.73"/>
    <n v="0.77"/>
    <n v="0.04"/>
    <n v="0"/>
    <n v="221"/>
    <n v="32.28"/>
    <n v="80.400000000000006"/>
    <n v="1.32"/>
    <n v="-17.18"/>
    <n v="53.94"/>
    <n v="13.53"/>
    <n v="43.28"/>
    <d v="2024-12-13T00:00:00"/>
    <x v="0"/>
    <x v="1"/>
    <x v="1"/>
    <n v="-2.5698003088034702E-2"/>
    <n v="0.195539735954991"/>
    <n v="-0.22123773904302599"/>
    <n v="1658.4644000000001"/>
  </r>
  <r>
    <x v="23"/>
    <x v="23"/>
    <s v="AD24"/>
    <s v="AQR"/>
    <x v="1"/>
    <d v="1990-06-09T00:00:00"/>
    <s v="Growth"/>
    <x v="10"/>
    <x v="7"/>
    <n v="539829.30000000005"/>
    <x v="1"/>
    <n v="24.42"/>
    <n v="25.45"/>
    <n v="10.59"/>
    <n v="36.869999999999997"/>
    <n v="17.62"/>
    <n v="67.38"/>
    <s v="Low"/>
    <n v="45.51"/>
    <n v="0.48"/>
    <n v="-7.25"/>
    <n v="11.58"/>
    <n v="32.35"/>
    <n v="34.94"/>
    <n v="33.97"/>
    <n v="11.45"/>
    <n v="31.71"/>
    <n v="28.51"/>
    <n v="8.09"/>
    <n v="1.1299999999999999"/>
    <n v="0.3"/>
    <n v="0.85"/>
    <n v="0.35"/>
    <n v="0"/>
    <n v="344"/>
    <n v="163.44999999999999"/>
    <n v="99.73"/>
    <n v="4.1399999999999997"/>
    <n v="-19.07"/>
    <n v="60.46"/>
    <n v="8.93"/>
    <n v="38.68"/>
    <d v="2024-12-13T00:00:00"/>
    <x v="0"/>
    <x v="1"/>
    <x v="1"/>
    <n v="1.5968238276153199"/>
    <n v="2.0466043620349401"/>
    <n v="-0.44978053441962301"/>
    <n v="1111.3542"/>
  </r>
  <r>
    <x v="24"/>
    <x v="24"/>
    <s v="UM25"/>
    <s v="UBS"/>
    <x v="1"/>
    <d v="2004-11-23T00:00:00"/>
    <s v="Value"/>
    <x v="16"/>
    <x v="11"/>
    <n v="242100.95"/>
    <x v="2"/>
    <n v="67.72"/>
    <n v="76.36"/>
    <n v="51.4"/>
    <n v="72.53"/>
    <n v="48.65"/>
    <n v="60.03"/>
    <s v="Medium"/>
    <n v="37.659999999999997"/>
    <n v="2.19"/>
    <n v="0.28999999999999998"/>
    <n v="11.32"/>
    <n v="39.75"/>
    <n v="42.93"/>
    <n v="41.74"/>
    <n v="21.06"/>
    <n v="38.96"/>
    <n v="18.97"/>
    <n v="15.59"/>
    <n v="2.1"/>
    <n v="0.71"/>
    <n v="0.37"/>
    <n v="0.38"/>
    <n v="33.46"/>
    <n v="168"/>
    <n v="63.08"/>
    <n v="91.88"/>
    <n v="3.48"/>
    <n v="-21.82"/>
    <n v="25.82"/>
    <n v="2.2599999999999998"/>
    <n v="32.01"/>
    <d v="2024-12-13T00:00:00"/>
    <x v="1"/>
    <x v="0"/>
    <x v="2"/>
    <n v="2.1483470957459998"/>
    <n v="0.44122649541651199"/>
    <n v="1.7071206003294801"/>
    <n v="2550.33519999999"/>
  </r>
  <r>
    <x v="25"/>
    <x v="25"/>
    <s v="VC26"/>
    <s v="Vanguard"/>
    <x v="0"/>
    <d v="1980-03-18T00:00:00"/>
    <s v="Balanced"/>
    <x v="4"/>
    <x v="4"/>
    <n v="51444.65"/>
    <x v="0"/>
    <n v="61.57"/>
    <n v="61.17"/>
    <n v="42.21"/>
    <n v="81.47"/>
    <n v="23.84"/>
    <n v="61.74"/>
    <s v="Medium"/>
    <n v="38.31"/>
    <n v="3.18"/>
    <n v="1.53"/>
    <n v="14.41"/>
    <n v="13.02"/>
    <n v="14.06"/>
    <n v="13.67"/>
    <n v="5.92"/>
    <n v="12.76"/>
    <n v="18.93"/>
    <n v="6.2"/>
    <n v="0.69"/>
    <n v="0.96"/>
    <n v="0.52"/>
    <n v="0.66"/>
    <n v="22.04"/>
    <n v="34"/>
    <n v="54.55"/>
    <n v="84.71"/>
    <n v="-2.94"/>
    <n v="-21.59"/>
    <n v="30.74"/>
    <n v="2.81"/>
    <n v="32.56"/>
    <d v="2024-12-13T00:00:00"/>
    <x v="0"/>
    <x v="0"/>
    <x v="0"/>
    <n v="0.15615561505235001"/>
    <n v="0.43449535132167599"/>
    <n v="-0.27833973626932501"/>
    <n v="2358.7467000000001"/>
  </r>
  <r>
    <x v="26"/>
    <x v="26"/>
    <s v="MLH27"/>
    <s v="Merrill Lynch"/>
    <x v="1"/>
    <d v="1986-01-13T00:00:00"/>
    <s v="Growth"/>
    <x v="1"/>
    <x v="11"/>
    <n v="600758.27"/>
    <x v="1"/>
    <n v="16.57"/>
    <n v="13.7"/>
    <n v="16.940000000000001"/>
    <n v="20.03"/>
    <n v="17.190000000000001"/>
    <n v="50.15"/>
    <s v="Low"/>
    <n v="59.93"/>
    <n v="0.92"/>
    <n v="-1.91"/>
    <n v="0.28000000000000003"/>
    <n v="33.15"/>
    <n v="35.799999999999997"/>
    <n v="34.81"/>
    <n v="25.1"/>
    <n v="32.49"/>
    <n v="14.69"/>
    <n v="13.71"/>
    <n v="2.2599999999999998"/>
    <n v="0.23"/>
    <n v="0.22"/>
    <n v="0.01"/>
    <n v="58.59"/>
    <n v="477"/>
    <n v="619.55999999999995"/>
    <n v="91.46"/>
    <n v="2.0099999999999998"/>
    <n v="-14.03"/>
    <n v="66.75"/>
    <n v="21.19"/>
    <n v="50.94"/>
    <d v="2024-12-13T00:00:00"/>
    <x v="2"/>
    <x v="1"/>
    <x v="1"/>
    <n v="1.6564479647105299"/>
    <n v="-0.27900592273096098"/>
    <n v="1.9354538874414899"/>
    <n v="993.04010000000005"/>
  </r>
  <r>
    <x v="27"/>
    <x v="27"/>
    <s v="FTF28"/>
    <s v="Franklin Templeton"/>
    <x v="0"/>
    <d v="1996-11-18T00:00:00"/>
    <s v="Sector Equity"/>
    <x v="5"/>
    <x v="3"/>
    <n v="7945.79"/>
    <x v="1"/>
    <n v="10.44"/>
    <n v="8.2200000000000006"/>
    <n v="7.22"/>
    <n v="16.63"/>
    <n v="18.3"/>
    <n v="16.440000000000001"/>
    <s v="Low"/>
    <n v="85.36"/>
    <n v="1.45"/>
    <n v="14.9"/>
    <n v="4.58"/>
    <n v="4.5199999999999996"/>
    <n v="4.88"/>
    <n v="4.75"/>
    <n v="10.47"/>
    <n v="4.43"/>
    <n v="21.78"/>
    <n v="12.26"/>
    <n v="0.21"/>
    <n v="1.49"/>
    <n v="0.47"/>
    <n v="0.55000000000000004"/>
    <n v="3.54"/>
    <n v="579"/>
    <n v="43.23"/>
    <n v="84.55"/>
    <n v="6.61"/>
    <n v="-5.12"/>
    <n v="71.650000000000006"/>
    <n v="42.8"/>
    <n v="72.55"/>
    <d v="2024-12-13T00:00:00"/>
    <x v="2"/>
    <x v="2"/>
    <x v="0"/>
    <n v="-0.47735084158423802"/>
    <n v="0.91408936807875596"/>
    <n v="-1.3914402096629901"/>
    <n v="891.15839999999901"/>
  </r>
  <r>
    <x v="28"/>
    <x v="28"/>
    <s v="IM29"/>
    <s v="Invesco"/>
    <x v="1"/>
    <d v="1991-07-14T00:00:00"/>
    <s v="Sector Equity"/>
    <x v="16"/>
    <x v="12"/>
    <n v="611898.96"/>
    <x v="2"/>
    <n v="68.44"/>
    <n v="76.260000000000005"/>
    <n v="56.72"/>
    <n v="69.73"/>
    <n v="45.54"/>
    <n v="76"/>
    <s v="Medium"/>
    <n v="26.27"/>
    <n v="-7.0000000000000007E-2"/>
    <n v="2.0499999999999998"/>
    <n v="-0.63"/>
    <n v="-10.33"/>
    <n v="-11.16"/>
    <n v="-10.85"/>
    <n v="-5.56"/>
    <n v="-10.130000000000001"/>
    <n v="27.32"/>
    <n v="20.16"/>
    <n v="-0.38"/>
    <n v="1.04"/>
    <n v="0.57999999999999996"/>
    <n v="1.34"/>
    <n v="43.1"/>
    <n v="460"/>
    <n v="66.180000000000007"/>
    <n v="96.06"/>
    <n v="-4.79"/>
    <n v="-25.81"/>
    <n v="25.25"/>
    <n v="0"/>
    <n v="22.33"/>
    <d v="2024-12-13T00:00:00"/>
    <x v="1"/>
    <x v="3"/>
    <x v="1"/>
    <n v="-1.5841238864140399"/>
    <n v="1.8463528252135699"/>
    <n v="-3.4304767116276098"/>
    <n v="1797.9187999999999"/>
  </r>
  <r>
    <x v="29"/>
    <x v="29"/>
    <s v="GC30"/>
    <s v="Guggenheim"/>
    <x v="0"/>
    <d v="1998-05-10T00:00:00"/>
    <s v="Value"/>
    <x v="4"/>
    <x v="4"/>
    <n v="140326.32999999999"/>
    <x v="0"/>
    <n v="48.34"/>
    <n v="32.72"/>
    <n v="49.29"/>
    <n v="68.2"/>
    <n v="41.77"/>
    <n v="57.76"/>
    <s v="Medium"/>
    <n v="45.07"/>
    <n v="-1.18"/>
    <n v="-4.25"/>
    <n v="15.45"/>
    <n v="19.78"/>
    <n v="21.36"/>
    <n v="20.77"/>
    <n v="6.7"/>
    <n v="19.38"/>
    <n v="10.56"/>
    <n v="29.21"/>
    <n v="1.87"/>
    <n v="1.03"/>
    <n v="0.34"/>
    <n v="0.6"/>
    <n v="57.68"/>
    <n v="92"/>
    <n v="98.81"/>
    <n v="99.94"/>
    <n v="-8"/>
    <n v="-19.23"/>
    <n v="41.33"/>
    <n v="8.56"/>
    <n v="38.31"/>
    <d v="2024-12-13T00:00:00"/>
    <x v="0"/>
    <x v="1"/>
    <x v="2"/>
    <n v="0.65997957350686098"/>
    <n v="-0.97399655052279799"/>
    <n v="1.63397612402966"/>
    <n v="2178.6837999999998"/>
  </r>
  <r>
    <x v="30"/>
    <x v="30"/>
    <s v="VE31"/>
    <s v="Vanguard"/>
    <x v="1"/>
    <d v="1989-06-13T00:00:00"/>
    <s v="Equity"/>
    <x v="17"/>
    <x v="13"/>
    <n v="243.62"/>
    <x v="0"/>
    <n v="59.43"/>
    <n v="66.42"/>
    <n v="43.01"/>
    <n v="66.53"/>
    <n v="51.72"/>
    <n v="82.42"/>
    <s v="Medium"/>
    <n v="24.47"/>
    <n v="-0.94"/>
    <n v="1.84"/>
    <n v="13.17"/>
    <n v="29.18"/>
    <n v="31.51"/>
    <n v="30.64"/>
    <n v="-6.23"/>
    <n v="28.59"/>
    <n v="10"/>
    <n v="2.2999999999999998"/>
    <n v="2.92"/>
    <n v="1.68"/>
    <n v="0.74"/>
    <n v="0.33"/>
    <n v="35.96"/>
    <n v="293"/>
    <n v="14.78"/>
    <n v="92.88"/>
    <n v="-6.03"/>
    <n v="-26.43"/>
    <n v="32.46"/>
    <n v="0"/>
    <n v="20.8"/>
    <d v="2024-12-13T00:00:00"/>
    <x v="0"/>
    <x v="3"/>
    <x v="0"/>
    <n v="1.3605631843755599"/>
    <n v="-1.0682325678505"/>
    <n v="2.4287957522260601"/>
    <n v="1454.2520999999999"/>
  </r>
  <r>
    <x v="31"/>
    <x v="31"/>
    <s v="GC32"/>
    <s v="Guggenheim"/>
    <x v="1"/>
    <d v="1986-01-07T00:00:00"/>
    <s v="Sector Equity"/>
    <x v="3"/>
    <x v="13"/>
    <n v="91302.49"/>
    <x v="0"/>
    <n v="36.270000000000003"/>
    <n v="42.73"/>
    <n v="30.2"/>
    <n v="33.71"/>
    <n v="11.33"/>
    <n v="68.08"/>
    <s v="Low"/>
    <n v="41.46"/>
    <n v="4.42"/>
    <n v="7.31"/>
    <n v="7.59"/>
    <n v="23.07"/>
    <n v="24.92"/>
    <n v="24.23"/>
    <n v="17.48"/>
    <n v="22.61"/>
    <n v="26.3"/>
    <n v="17.59"/>
    <n v="0.88"/>
    <n v="1.44"/>
    <n v="0.78"/>
    <n v="0.08"/>
    <n v="14.91"/>
    <n v="359"/>
    <n v="58.76"/>
    <n v="81.709999999999994"/>
    <n v="0.44"/>
    <n v="-20.49"/>
    <n v="50.99"/>
    <n v="5.49"/>
    <n v="35.24"/>
    <d v="2024-12-13T00:00:00"/>
    <x v="0"/>
    <x v="1"/>
    <x v="2"/>
    <n v="0.90518383731090601"/>
    <n v="1.67470865079524"/>
    <n v="-0.76952481348433999"/>
    <n v="1503.7542000000001"/>
  </r>
  <r>
    <x v="32"/>
    <x v="32"/>
    <s v="BOE33"/>
    <s v="Bank of America"/>
    <x v="0"/>
    <d v="1983-07-28T00:00:00"/>
    <s v="Growth"/>
    <x v="6"/>
    <x v="0"/>
    <n v="25890.38"/>
    <x v="1"/>
    <n v="12.71"/>
    <n v="18.04"/>
    <n v="15.94"/>
    <n v="2.37"/>
    <n v="9.23"/>
    <n v="21.2"/>
    <s v="Low"/>
    <n v="81.349999999999994"/>
    <n v="1.22"/>
    <n v="3.77"/>
    <n v="4.71"/>
    <n v="21.31"/>
    <n v="23.01"/>
    <n v="22.37"/>
    <n v="10.18"/>
    <n v="20.88"/>
    <n v="23.51"/>
    <n v="25.67"/>
    <n v="0.91"/>
    <n v="1.17"/>
    <n v="0.31"/>
    <n v="0.44"/>
    <n v="38.340000000000003"/>
    <n v="144"/>
    <n v="616.29999999999995"/>
    <n v="93.98"/>
    <n v="2.9"/>
    <n v="-6.53"/>
    <n v="69.83"/>
    <n v="39.4"/>
    <n v="69.150000000000006"/>
    <d v="2024-12-13T00:00:00"/>
    <x v="2"/>
    <x v="2"/>
    <x v="0"/>
    <n v="0.77401073570144696"/>
    <n v="1.20521135018042"/>
    <n v="-0.43120061447897401"/>
    <n v="1033.9585"/>
  </r>
  <r>
    <x v="33"/>
    <x v="33"/>
    <s v="BI34"/>
    <s v="BlackRock"/>
    <x v="0"/>
    <d v="1988-05-25T00:00:00"/>
    <s v="Growth"/>
    <x v="15"/>
    <x v="1"/>
    <n v="3006371.94"/>
    <x v="0"/>
    <n v="56.45"/>
    <n v="62.78"/>
    <n v="45.68"/>
    <n v="58.77"/>
    <n v="39.57"/>
    <n v="64.17"/>
    <s v="Medium"/>
    <n v="38.14"/>
    <n v="0.44"/>
    <n v="8.43"/>
    <n v="7.61"/>
    <n v="6.91"/>
    <n v="7.46"/>
    <n v="7.26"/>
    <n v="14.32"/>
    <n v="6.77"/>
    <n v="22.17"/>
    <n v="17.27"/>
    <n v="0.31"/>
    <n v="1.0900000000000001"/>
    <n v="0.87"/>
    <n v="0.81"/>
    <n v="0"/>
    <n v="587"/>
    <n v="17.23"/>
    <n v="80.94"/>
    <n v="0.94"/>
    <n v="-21.65"/>
    <n v="34.840000000000003"/>
    <n v="2.67"/>
    <n v="32.42"/>
    <d v="2024-12-13T00:00:00"/>
    <x v="0"/>
    <x v="0"/>
    <x v="1"/>
    <n v="-0.29922373201230301"/>
    <n v="0.97971802300340904"/>
    <n v="-1.2789417550157101"/>
    <n v="2153.0030000000002"/>
  </r>
  <r>
    <x v="34"/>
    <x v="34"/>
    <s v="SM35"/>
    <s v="Schwab"/>
    <x v="1"/>
    <d v="1996-12-07T00:00:00"/>
    <s v="Value"/>
    <x v="16"/>
    <x v="10"/>
    <n v="22708.61"/>
    <x v="0"/>
    <n v="64.099999999999994"/>
    <n v="66.33"/>
    <n v="53.06"/>
    <n v="72.16"/>
    <n v="41.05"/>
    <n v="73.599999999999994"/>
    <s v="Medium"/>
    <n v="29.25"/>
    <n v="5.43"/>
    <n v="7.44"/>
    <n v="1.84"/>
    <n v="-1.77"/>
    <n v="-1.91"/>
    <n v="-1.86"/>
    <n v="12.18"/>
    <n v="-1.74"/>
    <n v="5.68"/>
    <n v="19.16"/>
    <n v="-0.31"/>
    <n v="0.9"/>
    <n v="0.47"/>
    <n v="0.01"/>
    <n v="21.23"/>
    <n v="325"/>
    <n v="76.709999999999994"/>
    <n v="93.77"/>
    <n v="-2.46"/>
    <n v="-24.76"/>
    <n v="28.72"/>
    <n v="0"/>
    <n v="24.86"/>
    <d v="2024-12-13T00:00:00"/>
    <x v="1"/>
    <x v="0"/>
    <x v="0"/>
    <n v="-0.94614561949531395"/>
    <n v="-1.7951961300928101"/>
    <n v="0.84905051059750103"/>
    <n v="1874.92499999999"/>
  </r>
  <r>
    <x v="35"/>
    <x v="35"/>
    <s v="DU36"/>
    <s v="Dimensional"/>
    <x v="0"/>
    <d v="2004-02-24T00:00:00"/>
    <s v="Income"/>
    <x v="8"/>
    <x v="2"/>
    <n v="85799.5"/>
    <x v="1"/>
    <n v="20.57"/>
    <n v="27.57"/>
    <n v="13.53"/>
    <n v="18.29"/>
    <n v="16.440000000000001"/>
    <n v="35.44"/>
    <s v="Low"/>
    <n v="69.02"/>
    <n v="0.52"/>
    <n v="2.31"/>
    <n v="15.5"/>
    <n v="12.29"/>
    <n v="13.28"/>
    <n v="12.91"/>
    <n v="6.41"/>
    <n v="12.05"/>
    <n v="17.600000000000001"/>
    <n v="14.66"/>
    <n v="0.7"/>
    <n v="0.9"/>
    <n v="0.68"/>
    <n v="0.49"/>
    <n v="0"/>
    <n v="420"/>
    <n v="1824.75"/>
    <n v="80.680000000000007"/>
    <n v="1.6"/>
    <n v="-10.84"/>
    <n v="63.54"/>
    <n v="28.92"/>
    <n v="58.67"/>
    <d v="2024-12-13T00:00:00"/>
    <x v="2"/>
    <x v="2"/>
    <x v="2"/>
    <n v="0.10174858995297301"/>
    <n v="0.21068481016837201"/>
    <n v="-0.108936220215399"/>
    <n v="1419.7413999999901"/>
  </r>
  <r>
    <x v="36"/>
    <x v="36"/>
    <s v="GM37"/>
    <s v="Guggenheim"/>
    <x v="1"/>
    <d v="2012-01-26T00:00:00"/>
    <s v="Equity"/>
    <x v="16"/>
    <x v="8"/>
    <n v="4867.17"/>
    <x v="0"/>
    <n v="61.87"/>
    <n v="72.849999999999994"/>
    <n v="30.3"/>
    <n v="78.78"/>
    <n v="52.38"/>
    <n v="81.22"/>
    <s v="Medium"/>
    <n v="24.59"/>
    <n v="1.71"/>
    <n v="3.37"/>
    <n v="13.46"/>
    <n v="-9.07"/>
    <n v="-9.7899999999999991"/>
    <n v="-9.52"/>
    <n v="4.83"/>
    <n v="-8.8800000000000008"/>
    <n v="15.7"/>
    <n v="47.29"/>
    <n v="-0.57999999999999996"/>
    <n v="1.45"/>
    <n v="0.12"/>
    <n v="0.51"/>
    <n v="64.709999999999994"/>
    <n v="426"/>
    <n v="226.64"/>
    <n v="92.32"/>
    <n v="1.81"/>
    <n v="-26.39"/>
    <n v="30.51"/>
    <n v="0"/>
    <n v="20.9"/>
    <d v="2024-12-13T00:00:00"/>
    <x v="0"/>
    <x v="3"/>
    <x v="0"/>
    <n v="-1.49021587048909"/>
    <n v="-0.109044534336347"/>
    <n v="-1.38117133615274"/>
    <n v="1521.3833"/>
  </r>
  <r>
    <x v="37"/>
    <x v="37"/>
    <s v="IR38"/>
    <s v="iShares"/>
    <x v="0"/>
    <d v="2008-07-18T00:00:00"/>
    <s v="Value"/>
    <x v="12"/>
    <x v="13"/>
    <n v="24610.71"/>
    <x v="1"/>
    <n v="15.36"/>
    <n v="19.27"/>
    <n v="23.39"/>
    <n v="2.1"/>
    <n v="1.44"/>
    <n v="29.63"/>
    <s v="Low"/>
    <n v="74.650000000000006"/>
    <n v="3.46"/>
    <n v="2.04"/>
    <n v="5.65"/>
    <n v="28.33"/>
    <n v="30.59"/>
    <n v="29.74"/>
    <n v="16.75"/>
    <n v="27.76"/>
    <n v="13.48"/>
    <n v="24.82"/>
    <n v="2.1"/>
    <n v="0.53"/>
    <n v="0.86"/>
    <n v="0.18"/>
    <n v="29.13"/>
    <n v="373"/>
    <n v="105.96"/>
    <n v="82.49"/>
    <n v="-1.92"/>
    <n v="-8.8699999999999992"/>
    <n v="67.709999999999994"/>
    <n v="33.71"/>
    <n v="63.46"/>
    <d v="2024-12-13T00:00:00"/>
    <x v="2"/>
    <x v="2"/>
    <x v="0"/>
    <n v="1.2972125387119"/>
    <n v="-0.482623031599756"/>
    <n v="1.77983557031165"/>
    <n v="1146.624"/>
  </r>
  <r>
    <x v="38"/>
    <x v="38"/>
    <s v="IT39"/>
    <s v="iShares"/>
    <x v="0"/>
    <d v="2011-01-30T00:00:00"/>
    <s v="Income"/>
    <x v="0"/>
    <x v="7"/>
    <n v="1275208.6000000001"/>
    <x v="0"/>
    <n v="47.72"/>
    <n v="41.02"/>
    <n v="43.06"/>
    <n v="61.33"/>
    <n v="33.94"/>
    <n v="72.31"/>
    <s v="Medium"/>
    <n v="35.06"/>
    <n v="-0.66"/>
    <n v="-0.78"/>
    <n v="7.15"/>
    <n v="36.68"/>
    <n v="39.61"/>
    <n v="38.51"/>
    <n v="6.37"/>
    <n v="35.94"/>
    <n v="12.81"/>
    <n v="28.23"/>
    <n v="2.86"/>
    <n v="0.81"/>
    <n v="0.56999999999999995"/>
    <n v="0.95"/>
    <n v="15.73"/>
    <n v="91"/>
    <n v="1170.0899999999999"/>
    <n v="94.96"/>
    <n v="-4.96"/>
    <n v="-22.73"/>
    <n v="41.82"/>
    <n v="0.05"/>
    <n v="29.8"/>
    <d v="2024-12-13T00:00:00"/>
    <x v="0"/>
    <x v="0"/>
    <x v="1"/>
    <n v="1.91953946964313"/>
    <n v="-0.59536969518826199"/>
    <n v="2.5149091648313999"/>
    <n v="1673.0632000000001"/>
  </r>
  <r>
    <x v="39"/>
    <x v="39"/>
    <s v="FE40"/>
    <s v="Fidelity"/>
    <x v="0"/>
    <d v="2017-04-30T00:00:00"/>
    <s v="Balanced"/>
    <x v="6"/>
    <x v="13"/>
    <n v="523849.88"/>
    <x v="1"/>
    <n v="17.27"/>
    <n v="14.67"/>
    <n v="24.35"/>
    <n v="13.67"/>
    <n v="3.2"/>
    <n v="25.84"/>
    <s v="Low"/>
    <n v="76.73"/>
    <n v="2.7"/>
    <n v="11.31"/>
    <n v="10.09"/>
    <n v="-15.2"/>
    <n v="-16.420000000000002"/>
    <n v="-15.96"/>
    <n v="6.41"/>
    <n v="-14.9"/>
    <n v="21.3"/>
    <n v="31.51"/>
    <n v="-0.71"/>
    <n v="0.71"/>
    <n v="0.38"/>
    <n v="0.08"/>
    <n v="0"/>
    <n v="378"/>
    <n v="28.16"/>
    <n v="98.13"/>
    <n v="1.65"/>
    <n v="-8.14"/>
    <n v="66.180000000000007"/>
    <n v="35.47"/>
    <n v="65.22"/>
    <d v="2024-12-13T00:00:00"/>
    <x v="2"/>
    <x v="2"/>
    <x v="1"/>
    <n v="-1.9470858209811199"/>
    <n v="0.83331563894072103"/>
    <n v="-2.7804014599218401"/>
    <n v="1325.1270999999999"/>
  </r>
  <r>
    <x v="40"/>
    <x v="40"/>
    <s v="JF41"/>
    <s v="JPMorgan"/>
    <x v="0"/>
    <d v="1999-03-11T00:00:00"/>
    <s v="Growth"/>
    <x v="5"/>
    <x v="1"/>
    <n v="34472.129999999997"/>
    <x v="1"/>
    <n v="14.52"/>
    <n v="9.73"/>
    <n v="18.87"/>
    <n v="16.559999999999999"/>
    <n v="12.06"/>
    <n v="28.53"/>
    <s v="Low"/>
    <n v="75.67"/>
    <n v="1.1200000000000001"/>
    <n v="9.73"/>
    <n v="7.5"/>
    <n v="32.97"/>
    <n v="35.61"/>
    <n v="34.619999999999997"/>
    <n v="12.67"/>
    <n v="32.31"/>
    <n v="19.89"/>
    <n v="23.67"/>
    <n v="1.66"/>
    <n v="1.05"/>
    <n v="0.61"/>
    <n v="0.57999999999999996"/>
    <n v="20.170000000000002"/>
    <n v="553"/>
    <n v="100.62"/>
    <n v="92.64"/>
    <n v="6.69"/>
    <n v="-8.52"/>
    <n v="68.38"/>
    <n v="34.57"/>
    <n v="64.319999999999993"/>
    <d v="2024-12-13T00:00:00"/>
    <x v="2"/>
    <x v="2"/>
    <x v="0"/>
    <n v="1.6430325338641001"/>
    <n v="0.59604280959774503"/>
    <n v="1.0469897242663599"/>
    <n v="1098.7284"/>
  </r>
  <r>
    <x v="41"/>
    <x v="41"/>
    <s v="GSM42"/>
    <s v="Goldman Sachs"/>
    <x v="0"/>
    <d v="1981-11-17T00:00:00"/>
    <s v="Growth"/>
    <x v="2"/>
    <x v="12"/>
    <n v="5770.21"/>
    <x v="2"/>
    <n v="68.42"/>
    <n v="64.790000000000006"/>
    <n v="69.3"/>
    <n v="72.38"/>
    <n v="57.67"/>
    <n v="64.47"/>
    <s v="Medium"/>
    <n v="34.35"/>
    <n v="-0.4"/>
    <n v="4.7"/>
    <n v="16.96"/>
    <n v="14.52"/>
    <n v="15.68"/>
    <n v="15.25"/>
    <n v="9.34"/>
    <n v="14.23"/>
    <n v="14.88"/>
    <n v="26.05"/>
    <n v="0.98"/>
    <n v="0.87"/>
    <n v="0.88"/>
    <n v="0.79"/>
    <n v="18"/>
    <n v="335"/>
    <n v="93.26"/>
    <n v="99.8"/>
    <n v="-3.4"/>
    <n v="-22.98"/>
    <n v="25.26"/>
    <n v="0"/>
    <n v="29.19"/>
    <d v="2024-12-13T00:00:00"/>
    <x v="1"/>
    <x v="0"/>
    <x v="0"/>
    <n v="0.26795087210586599"/>
    <n v="-0.247032988280488"/>
    <n v="0.51498386038635502"/>
    <n v="2350.2269999999999"/>
  </r>
  <r>
    <x v="42"/>
    <x v="42"/>
    <s v="AS43"/>
    <s v="AQR"/>
    <x v="1"/>
    <d v="2000-04-29T00:00:00"/>
    <s v="Equity"/>
    <x v="18"/>
    <x v="6"/>
    <n v="721302.41"/>
    <x v="0"/>
    <n v="63.76"/>
    <n v="55.56"/>
    <n v="70.05"/>
    <n v="68.42"/>
    <n v="17.41"/>
    <n v="81.52"/>
    <s v="Medium"/>
    <n v="23.81"/>
    <n v="-0.73"/>
    <n v="7.24"/>
    <n v="12.02"/>
    <n v="-1.18"/>
    <n v="-1.27"/>
    <n v="-1.24"/>
    <n v="13.54"/>
    <n v="-1.1499999999999999"/>
    <n v="20.25"/>
    <n v="19.559999999999999"/>
    <n v="-0.06"/>
    <n v="0.8"/>
    <n v="0.36"/>
    <n v="0.68"/>
    <n v="27.52"/>
    <n v="113"/>
    <n v="12.83"/>
    <n v="99.68"/>
    <n v="-9.27"/>
    <n v="-26.67"/>
    <n v="28.99"/>
    <n v="0"/>
    <n v="20.239999999999998"/>
    <d v="2024-12-13T00:00:00"/>
    <x v="1"/>
    <x v="3"/>
    <x v="1"/>
    <n v="-0.902172818387597"/>
    <n v="0.65662310645127098"/>
    <n v="-1.5587959248388601"/>
    <n v="1518.1255999999901"/>
  </r>
  <r>
    <x v="43"/>
    <x v="43"/>
    <s v="TC44"/>
    <s v="TIAA"/>
    <x v="1"/>
    <d v="1994-12-16T00:00:00"/>
    <s v="Growth"/>
    <x v="9"/>
    <x v="2"/>
    <n v="2861892.06"/>
    <x v="0"/>
    <n v="32.71"/>
    <n v="25.7"/>
    <n v="26.02"/>
    <n v="48.77"/>
    <n v="38.119999999999997"/>
    <n v="31.75"/>
    <s v="Low"/>
    <n v="67.959999999999994"/>
    <n v="5.91"/>
    <n v="1.27"/>
    <n v="8.3000000000000007"/>
    <n v="4.28"/>
    <n v="4.63"/>
    <n v="4.5"/>
    <n v="9.2799999999999994"/>
    <n v="4.2"/>
    <n v="25.76"/>
    <n v="46.81"/>
    <n v="0.17"/>
    <n v="1.18"/>
    <n v="0.45"/>
    <n v="0.98"/>
    <n v="39.14"/>
    <n v="530"/>
    <n v="12.02"/>
    <n v="85.38"/>
    <n v="-0.93"/>
    <n v="-11.21"/>
    <n v="53.83"/>
    <n v="28.02"/>
    <n v="57.77"/>
    <d v="2024-12-13T00:00:00"/>
    <x v="0"/>
    <x v="2"/>
    <x v="1"/>
    <n v="-0.49523808271280001"/>
    <n v="1.58383820551495"/>
    <n v="-2.0790762882277498"/>
    <n v="2222.9715999999999"/>
  </r>
  <r>
    <x v="44"/>
    <x v="44"/>
    <s v="JHH45"/>
    <s v="Janus Henderson"/>
    <x v="0"/>
    <d v="1980-03-30T00:00:00"/>
    <s v="Growth"/>
    <x v="1"/>
    <x v="13"/>
    <n v="19047.79"/>
    <x v="0"/>
    <n v="36.56"/>
    <n v="37.21"/>
    <n v="35.200000000000003"/>
    <n v="37.06"/>
    <n v="23.75"/>
    <n v="45.04"/>
    <s v="Low"/>
    <n v="57.51"/>
    <n v="-1.77"/>
    <n v="0.43"/>
    <n v="10.01"/>
    <n v="17.350000000000001"/>
    <n v="18.739999999999998"/>
    <n v="18.22"/>
    <n v="23.99"/>
    <n v="17.010000000000002"/>
    <n v="10.53"/>
    <n v="22.14"/>
    <n v="1.65"/>
    <n v="0.87"/>
    <n v="0.65"/>
    <n v="0.47"/>
    <n v="10.49"/>
    <n v="145"/>
    <n v="15.17"/>
    <n v="99.55"/>
    <n v="-3.06"/>
    <n v="-14.87"/>
    <n v="50.75"/>
    <n v="19.13"/>
    <n v="48.88"/>
    <d v="2024-12-13T00:00:00"/>
    <x v="0"/>
    <x v="1"/>
    <x v="0"/>
    <n v="0.47887125708016598"/>
    <n v="-0.97904490859392601"/>
    <n v="1.45791616567409"/>
    <n v="2102.5655999999999"/>
  </r>
  <r>
    <x v="45"/>
    <x v="45"/>
    <s v="PC46"/>
    <s v="PIMCO"/>
    <x v="0"/>
    <d v="2010-07-10T00:00:00"/>
    <s v="Sector Equity"/>
    <x v="3"/>
    <x v="6"/>
    <n v="6286154.9400000004"/>
    <x v="0"/>
    <n v="40.049999999999997"/>
    <n v="47.4"/>
    <n v="30.48"/>
    <n v="39.82"/>
    <n v="30.59"/>
    <n v="63.15"/>
    <s v="Medium"/>
    <n v="43.78"/>
    <n v="-2.89"/>
    <n v="7.74"/>
    <n v="17.7"/>
    <n v="24.67"/>
    <n v="26.64"/>
    <n v="25.9"/>
    <n v="7.96"/>
    <n v="24.18"/>
    <n v="22.3"/>
    <n v="27.35"/>
    <n v="1.1100000000000001"/>
    <n v="1.46"/>
    <n v="0.48"/>
    <n v="0.21"/>
    <n v="73.400000000000006"/>
    <n v="41"/>
    <n v="101.45"/>
    <n v="84.94"/>
    <n v="-0.66"/>
    <n v="-19.68"/>
    <n v="47.96"/>
    <n v="7.46"/>
    <n v="37.21"/>
    <d v="2024-12-13T00:00:00"/>
    <x v="0"/>
    <x v="1"/>
    <x v="1"/>
    <n v="1.02443211150132"/>
    <n v="1.0015942413116199"/>
    <n v="2.2837870189696199E-2"/>
    <n v="1753.3889999999999"/>
  </r>
  <r>
    <x v="46"/>
    <x v="46"/>
    <s v="FTS47"/>
    <s v="Franklin Templeton"/>
    <x v="0"/>
    <d v="1998-04-11T00:00:00"/>
    <s v="Balanced"/>
    <x v="18"/>
    <x v="5"/>
    <n v="282532.53000000003"/>
    <x v="2"/>
    <n v="67.62"/>
    <n v="58.51"/>
    <n v="63.34"/>
    <n v="84.05"/>
    <n v="19.02"/>
    <n v="71.25"/>
    <s v="Medium"/>
    <n v="29.84"/>
    <n v="-1.25"/>
    <n v="7.29"/>
    <n v="26.62"/>
    <n v="3.18"/>
    <n v="3.44"/>
    <n v="3.34"/>
    <n v="5.91"/>
    <n v="3.12"/>
    <n v="13.15"/>
    <n v="35.450000000000003"/>
    <n v="0.24"/>
    <n v="0.87"/>
    <n v="0.5"/>
    <n v="0.42"/>
    <n v="42.57"/>
    <n v="53"/>
    <n v="8.5399999999999991"/>
    <n v="87.42"/>
    <n v="-5.56"/>
    <n v="-24.56"/>
    <n v="25.9"/>
    <n v="0"/>
    <n v="25.36"/>
    <d v="2024-12-13T00:00:00"/>
    <x v="1"/>
    <x v="0"/>
    <x v="2"/>
    <n v="-0.57722127121871203"/>
    <n v="-0.53815497038215399"/>
    <n v="-3.9066300836557398E-2"/>
    <n v="2017.7808"/>
  </r>
  <r>
    <x v="47"/>
    <x v="47"/>
    <s v="IA48"/>
    <s v="iShares"/>
    <x v="0"/>
    <d v="1981-01-09T00:00:00"/>
    <s v="Value"/>
    <x v="19"/>
    <x v="4"/>
    <n v="63643.31"/>
    <x v="2"/>
    <n v="73.81"/>
    <n v="75.61"/>
    <n v="82.55"/>
    <n v="62.65"/>
    <n v="65.540000000000006"/>
    <n v="88.51"/>
    <s v="High"/>
    <n v="15.9"/>
    <n v="0.73"/>
    <n v="-0.31"/>
    <n v="4.5999999999999996"/>
    <n v="-7.84"/>
    <n v="-8.4600000000000009"/>
    <n v="-8.23"/>
    <n v="1.52"/>
    <n v="-7.68"/>
    <n v="11.97"/>
    <n v="44.85"/>
    <n v="-0.66"/>
    <n v="0.83"/>
    <n v="0.43"/>
    <n v="0.94"/>
    <n v="71.5"/>
    <n v="555"/>
    <n v="369.74"/>
    <n v="99.43"/>
    <n v="-2.78"/>
    <n v="-29.44"/>
    <n v="20.96"/>
    <n v="0"/>
    <n v="13.51"/>
    <d v="2024-12-13T00:00:00"/>
    <x v="1"/>
    <x v="3"/>
    <x v="0"/>
    <n v="-1.3985437597052"/>
    <n v="-0.73672372117982199"/>
    <n v="-0.66182003852538496"/>
    <n v="1173.579"/>
  </r>
  <r>
    <x v="48"/>
    <x v="48"/>
    <s v="FE49"/>
    <s v="Fidelity"/>
    <x v="0"/>
    <d v="2005-12-07T00:00:00"/>
    <s v="Sector Equity"/>
    <x v="6"/>
    <x v="4"/>
    <n v="2424650.7200000002"/>
    <x v="1"/>
    <n v="19.27"/>
    <n v="22.34"/>
    <n v="34.44"/>
    <n v="0"/>
    <n v="12.2"/>
    <n v="14.4"/>
    <s v="Low"/>
    <n v="84.14"/>
    <n v="1.64"/>
    <n v="5.64"/>
    <n v="6.81"/>
    <n v="30.48"/>
    <n v="32.92"/>
    <n v="32"/>
    <n v="2.58"/>
    <n v="29.87"/>
    <n v="14.23"/>
    <n v="21.83"/>
    <n v="2.14"/>
    <n v="0.97"/>
    <n v="0.46"/>
    <n v="0.18"/>
    <n v="11"/>
    <n v="39"/>
    <n v="6.47"/>
    <n v="96.58"/>
    <n v="-4.6500000000000004"/>
    <n v="-5.55"/>
    <n v="64.59"/>
    <n v="41.77"/>
    <n v="71.52"/>
    <d v="2024-12-13T00:00:00"/>
    <x v="2"/>
    <x v="2"/>
    <x v="1"/>
    <n v="1.4574524071552699"/>
    <n v="-0.35641407982157702"/>
    <n v="1.8138664869768499"/>
    <n v="1621.3778"/>
  </r>
  <r>
    <x v="49"/>
    <x v="49"/>
    <s v="ACE50"/>
    <s v="American Century"/>
    <x v="1"/>
    <d v="2012-11-28T00:00:00"/>
    <s v="Growth"/>
    <x v="17"/>
    <x v="6"/>
    <n v="84075.37"/>
    <x v="0"/>
    <n v="64.739999999999995"/>
    <n v="59.56"/>
    <n v="71.239999999999995"/>
    <n v="65.16"/>
    <n v="44.03"/>
    <n v="62.77"/>
    <s v="Medium"/>
    <n v="36.64"/>
    <n v="1.48"/>
    <n v="-1.03"/>
    <n v="-0.17"/>
    <n v="23.8"/>
    <n v="25.71"/>
    <n v="24.99"/>
    <n v="26.16"/>
    <n v="23.33"/>
    <n v="22.57"/>
    <n v="23.61"/>
    <n v="1.05"/>
    <n v="1.55"/>
    <n v="0.17"/>
    <n v="0.28999999999999998"/>
    <n v="33.729999999999997"/>
    <n v="64"/>
    <n v="45.1"/>
    <n v="89.04"/>
    <n v="5.52"/>
    <n v="-22.18"/>
    <n v="28.21"/>
    <n v="1.39"/>
    <n v="31.14"/>
    <d v="2024-12-13T00:00:00"/>
    <x v="1"/>
    <x v="0"/>
    <x v="2"/>
    <n v="0.95959086241028302"/>
    <n v="1.0470294639517701"/>
    <n v="-8.7438601541487304E-2"/>
    <n v="2372.0735999999902"/>
  </r>
  <r>
    <x v="50"/>
    <x v="50"/>
    <s v="FA51"/>
    <s v="Fidelity"/>
    <x v="0"/>
    <d v="2009-03-15T00:00:00"/>
    <s v="Growth"/>
    <x v="13"/>
    <x v="13"/>
    <n v="34900.589999999997"/>
    <x v="0"/>
    <n v="61.46"/>
    <n v="60.77"/>
    <n v="68.290000000000006"/>
    <n v="55.54"/>
    <n v="53.2"/>
    <n v="69.180000000000007"/>
    <s v="Medium"/>
    <n v="33.130000000000003"/>
    <n v="-1.29"/>
    <n v="13.82"/>
    <n v="5.6"/>
    <n v="-7.63"/>
    <n v="-8.24"/>
    <n v="-8.01"/>
    <n v="12.01"/>
    <n v="-7.47"/>
    <n v="3.47"/>
    <n v="29.33"/>
    <n v="-2.2000000000000002"/>
    <n v="1.18"/>
    <n v="0.65"/>
    <n v="0.28999999999999998"/>
    <n v="15.15"/>
    <n v="524"/>
    <n v="154.27000000000001"/>
    <n v="96.76"/>
    <n v="-1.19"/>
    <n v="-23.4"/>
    <n v="30.83"/>
    <n v="0"/>
    <n v="28.16"/>
    <d v="2024-12-13T00:00:00"/>
    <x v="0"/>
    <x v="0"/>
    <x v="0"/>
    <n v="-1.38289242371771"/>
    <n v="-2.16709184133251"/>
    <n v="0.78419941761480005"/>
    <n v="2036.1697999999999"/>
  </r>
  <r>
    <x v="51"/>
    <x v="51"/>
    <s v="AU52"/>
    <s v="AQR"/>
    <x v="1"/>
    <d v="1988-09-08T00:00:00"/>
    <s v="Income"/>
    <x v="8"/>
    <x v="2"/>
    <n v="267488.96000000002"/>
    <x v="1"/>
    <n v="18.46"/>
    <n v="20.41"/>
    <n v="16.84"/>
    <n v="17.5"/>
    <n v="15.11"/>
    <n v="18.86"/>
    <s v="Low"/>
    <n v="81.260000000000005"/>
    <n v="3.62"/>
    <n v="5.56"/>
    <n v="11.05"/>
    <n v="26.12"/>
    <n v="28.21"/>
    <n v="27.43"/>
    <n v="16.350000000000001"/>
    <n v="25.6"/>
    <n v="17.82"/>
    <n v="29.54"/>
    <n v="1.47"/>
    <n v="0.98"/>
    <n v="0.36"/>
    <n v="0.6"/>
    <n v="70.34"/>
    <n v="353"/>
    <n v="137.86000000000001"/>
    <n v="93.01"/>
    <n v="3.09"/>
    <n v="-6.56"/>
    <n v="65.23"/>
    <n v="39.32"/>
    <n v="69.069999999999993"/>
    <d v="2024-12-13T00:00:00"/>
    <x v="2"/>
    <x v="2"/>
    <x v="2"/>
    <n v="1.1325008599863799"/>
    <n v="0.24770610268997101"/>
    <n v="0.88479475729641599"/>
    <n v="1500.0596"/>
  </r>
  <r>
    <x v="52"/>
    <x v="52"/>
    <s v="AI53"/>
    <s v="AQR"/>
    <x v="1"/>
    <d v="2007-10-05T00:00:00"/>
    <s v="Balanced"/>
    <x v="15"/>
    <x v="6"/>
    <n v="50850.1"/>
    <x v="0"/>
    <n v="62.29"/>
    <n v="70.319999999999993"/>
    <n v="47.91"/>
    <n v="65.959999999999994"/>
    <n v="29.77"/>
    <n v="61.78"/>
    <s v="Medium"/>
    <n v="38.07"/>
    <n v="1.1499999999999999"/>
    <n v="-2.21"/>
    <n v="-4.7300000000000004"/>
    <n v="-13.63"/>
    <n v="-14.72"/>
    <n v="-14.31"/>
    <n v="24.45"/>
    <n v="-13.36"/>
    <n v="25.32"/>
    <n v="37.53"/>
    <n v="-0.54"/>
    <n v="0.89"/>
    <n v="0.12"/>
    <n v="0.51"/>
    <n v="12.5"/>
    <n v="32"/>
    <n v="168.83"/>
    <n v="96.94"/>
    <n v="-8.6300000000000008"/>
    <n v="-21.68"/>
    <n v="30.17"/>
    <n v="2.61"/>
    <n v="32.36"/>
    <d v="2024-12-13T00:00:00"/>
    <x v="0"/>
    <x v="0"/>
    <x v="0"/>
    <n v="-1.8300734519317701"/>
    <n v="1.50979562047175"/>
    <n v="-3.33986907240353"/>
    <n v="2371.3802999999998"/>
  </r>
  <r>
    <x v="53"/>
    <x v="53"/>
    <s v="FR54"/>
    <s v="Fidelity"/>
    <x v="0"/>
    <d v="1980-04-15T00:00:00"/>
    <s v="Equity"/>
    <x v="12"/>
    <x v="13"/>
    <n v="31299.58"/>
    <x v="1"/>
    <n v="10.33"/>
    <n v="0"/>
    <n v="23.63"/>
    <n v="10.8"/>
    <n v="10.44"/>
    <n v="22.6"/>
    <s v="Low"/>
    <n v="81.08"/>
    <n v="-1.47"/>
    <n v="7.23"/>
    <n v="-0.88"/>
    <n v="11.17"/>
    <n v="12.07"/>
    <n v="11.73"/>
    <n v="7.75"/>
    <n v="10.95"/>
    <n v="14.87"/>
    <n v="16.47"/>
    <n v="0.75"/>
    <n v="0.99"/>
    <n v="0.59"/>
    <n v="0.11"/>
    <n v="54.27"/>
    <n v="320"/>
    <n v="38.130000000000003"/>
    <n v="91.62"/>
    <n v="-1.38"/>
    <n v="-6.62"/>
    <n v="71.739999999999995"/>
    <n v="39.17"/>
    <n v="68.92"/>
    <d v="2024-12-13T00:00:00"/>
    <x v="2"/>
    <x v="2"/>
    <x v="0"/>
    <n v="1.8274798019681401E-2"/>
    <n v="-0.248715774304198"/>
    <n v="0.26699057232387902"/>
    <n v="837.55639999999903"/>
  </r>
  <r>
    <x v="54"/>
    <x v="54"/>
    <s v="MSM55"/>
    <s v="Morgan Stanley"/>
    <x v="0"/>
    <d v="2013-04-25T00:00:00"/>
    <s v="Equity"/>
    <x v="7"/>
    <x v="3"/>
    <n v="1747756.19"/>
    <x v="0"/>
    <n v="63.19"/>
    <n v="69.400000000000006"/>
    <n v="47.25"/>
    <n v="70.84"/>
    <n v="29.33"/>
    <n v="70.19"/>
    <s v="Medium"/>
    <n v="31.91"/>
    <n v="1.96"/>
    <n v="-1.77"/>
    <n v="9.34"/>
    <n v="6.15"/>
    <n v="6.64"/>
    <n v="6.46"/>
    <n v="17.399999999999999"/>
    <n v="6.03"/>
    <n v="18.64"/>
    <n v="22.2"/>
    <n v="0.33"/>
    <n v="1.19"/>
    <n v="0.73"/>
    <n v="0.49"/>
    <n v="19.260000000000002"/>
    <n v="170"/>
    <n v="340.16"/>
    <n v="97.68"/>
    <n v="-2.88"/>
    <n v="-23.83"/>
    <n v="29.45"/>
    <n v="0"/>
    <n v="27.12"/>
    <d v="2024-12-13T00:00:00"/>
    <x v="0"/>
    <x v="0"/>
    <x v="1"/>
    <n v="-0.35586666225275099"/>
    <n v="0.38569455663411401"/>
    <n v="-0.74156121888686499"/>
    <n v="2016.39289999999"/>
  </r>
  <r>
    <x v="55"/>
    <x v="55"/>
    <s v="SD56"/>
    <s v="Schwab"/>
    <x v="0"/>
    <d v="2009-03-07T00:00:00"/>
    <s v="Income"/>
    <x v="10"/>
    <x v="7"/>
    <n v="19198.03"/>
    <x v="0"/>
    <n v="37.97"/>
    <n v="32.97"/>
    <n v="30.53"/>
    <n v="52.08"/>
    <n v="13.14"/>
    <n v="41.53"/>
    <s v="Low"/>
    <n v="59.54"/>
    <n v="-2.84"/>
    <n v="4.2"/>
    <n v="16.22"/>
    <n v="21.98"/>
    <n v="23.74"/>
    <n v="23.08"/>
    <n v="-6.85"/>
    <n v="21.54"/>
    <n v="22.17"/>
    <n v="16.3"/>
    <n v="0.99"/>
    <n v="0.8"/>
    <n v="0.59"/>
    <n v="0.36"/>
    <n v="42.57"/>
    <n v="461"/>
    <n v="51.9"/>
    <n v="86.25"/>
    <n v="1.07"/>
    <n v="-14.16"/>
    <n v="49.62"/>
    <n v="20.85"/>
    <n v="50.6"/>
    <d v="2024-12-13T00:00:00"/>
    <x v="0"/>
    <x v="1"/>
    <x v="0"/>
    <n v="0.82394595051868402"/>
    <n v="0.97971802300340904"/>
    <n v="-0.15577207248472399"/>
    <n v="2260.7338"/>
  </r>
  <r>
    <x v="56"/>
    <x v="56"/>
    <s v="IH57"/>
    <s v="iShares"/>
    <x v="1"/>
    <d v="1993-10-30T00:00:00"/>
    <s v="Sector Equity"/>
    <x v="1"/>
    <x v="12"/>
    <n v="413499.84"/>
    <x v="0"/>
    <n v="32"/>
    <n v="32.520000000000003"/>
    <n v="24.98"/>
    <n v="38.32"/>
    <n v="13.82"/>
    <n v="38.520000000000003"/>
    <s v="Low"/>
    <n v="63.44"/>
    <n v="6.2"/>
    <n v="4.05"/>
    <n v="-4.8899999999999997"/>
    <n v="-6.54"/>
    <n v="-7.06"/>
    <n v="-6.86"/>
    <n v="13.31"/>
    <n v="-6.41"/>
    <n v="22.62"/>
    <n v="18.97"/>
    <n v="-0.28999999999999998"/>
    <n v="0.81"/>
    <n v="0.74"/>
    <n v="0.06"/>
    <n v="12.22"/>
    <n v="454"/>
    <n v="23.46"/>
    <n v="96.64"/>
    <n v="-6.51"/>
    <n v="-12.8"/>
    <n v="54.4"/>
    <n v="24.17"/>
    <n v="53.92"/>
    <d v="2024-12-13T00:00:00"/>
    <x v="0"/>
    <x v="1"/>
    <x v="1"/>
    <n v="-1.3016545369254899"/>
    <n v="1.0554433940703101"/>
    <n v="-2.3570979309958102"/>
    <n v="2030.08"/>
  </r>
  <r>
    <x v="57"/>
    <x v="57"/>
    <s v="UD58"/>
    <s v="UBS"/>
    <x v="0"/>
    <d v="2008-03-08T00:00:00"/>
    <s v="Growth"/>
    <x v="10"/>
    <x v="7"/>
    <n v="395597.03"/>
    <x v="0"/>
    <n v="33.18"/>
    <n v="41.67"/>
    <n v="12.05"/>
    <n v="42.99"/>
    <n v="29.82"/>
    <n v="40.32"/>
    <s v="Low"/>
    <n v="61.82"/>
    <n v="4.29"/>
    <n v="-2.4700000000000002"/>
    <n v="2.2599999999999998"/>
    <n v="33.64"/>
    <n v="36.33"/>
    <n v="35.32"/>
    <n v="-4.07"/>
    <n v="32.97"/>
    <n v="11.77"/>
    <n v="22.56"/>
    <n v="2.86"/>
    <n v="1.2"/>
    <n v="0.7"/>
    <n v="0.13"/>
    <n v="34.229999999999997"/>
    <n v="475"/>
    <n v="14.67"/>
    <n v="88.45"/>
    <n v="0.12"/>
    <n v="-13.36"/>
    <n v="53.46"/>
    <n v="22.8"/>
    <n v="52.55"/>
    <d v="2024-12-13T00:00:00"/>
    <x v="0"/>
    <x v="1"/>
    <x v="1"/>
    <n v="1.6929677486813399"/>
    <n v="-0.77037944165400296"/>
    <n v="2.4633471903353499"/>
    <n v="2051.1876000000002"/>
  </r>
  <r>
    <x v="58"/>
    <x v="5"/>
    <s v="BOF59"/>
    <s v="Bank of America"/>
    <x v="1"/>
    <d v="1988-12-11T00:00:00"/>
    <s v="Income"/>
    <x v="5"/>
    <x v="6"/>
    <n v="30237.79"/>
    <x v="1"/>
    <n v="10.29"/>
    <n v="5.58"/>
    <n v="16.239999999999998"/>
    <n v="10.6"/>
    <n v="17.82"/>
    <n v="14.01"/>
    <s v="Low"/>
    <n v="87.11"/>
    <n v="-3"/>
    <n v="5.0199999999999996"/>
    <n v="2.29"/>
    <n v="12.55"/>
    <n v="13.56"/>
    <n v="13.18"/>
    <n v="26.9"/>
    <n v="12.3"/>
    <n v="18.170000000000002"/>
    <n v="16.96"/>
    <n v="0.69"/>
    <n v="1.2"/>
    <n v="0.8"/>
    <n v="0.2"/>
    <n v="24.03"/>
    <n v="478"/>
    <n v="28.91"/>
    <n v="88.94"/>
    <n v="-1.62"/>
    <n v="-4.51"/>
    <n v="71.77"/>
    <n v="44.29"/>
    <n v="74.040000000000006"/>
    <d v="2024-12-13T00:00:00"/>
    <x v="2"/>
    <x v="2"/>
    <x v="0"/>
    <n v="0.121126434508915"/>
    <n v="0.30660361351978799"/>
    <n v="-0.18547717901087199"/>
    <n v="896.36189999999897"/>
  </r>
  <r>
    <x v="59"/>
    <x v="58"/>
    <s v="PF60"/>
    <s v="PIMCO"/>
    <x v="0"/>
    <d v="1991-08-30T00:00:00"/>
    <s v="Sector Equity"/>
    <x v="5"/>
    <x v="2"/>
    <n v="56112.97"/>
    <x v="1"/>
    <n v="11.12"/>
    <n v="20.14"/>
    <n v="10.210000000000001"/>
    <n v="0"/>
    <n v="15.09"/>
    <n v="1.65"/>
    <s v="Low"/>
    <n v="95.51"/>
    <n v="-0.28999999999999998"/>
    <n v="7.19"/>
    <n v="0.4"/>
    <n v="35.950000000000003"/>
    <n v="38.83"/>
    <n v="37.75"/>
    <n v="13.52"/>
    <n v="35.229999999999997"/>
    <n v="26.65"/>
    <n v="19.399999999999999"/>
    <n v="1.35"/>
    <n v="0.87"/>
    <n v="0.59"/>
    <n v="0.79"/>
    <n v="47.81"/>
    <n v="282"/>
    <n v="92.42"/>
    <n v="97.24"/>
    <n v="1.1299999999999999"/>
    <n v="-1.57"/>
    <n v="71.099999999999994"/>
    <n v="51.43"/>
    <n v="81.180000000000007"/>
    <d v="2024-12-13T00:00:00"/>
    <x v="2"/>
    <x v="2"/>
    <x v="0"/>
    <n v="1.86513244454376"/>
    <n v="1.73360616162506"/>
    <n v="0.131526282918697"/>
    <n v="1062.0712000000001"/>
  </r>
  <r>
    <x v="60"/>
    <x v="59"/>
    <s v="MLA61"/>
    <s v="Merrill Lynch"/>
    <x v="1"/>
    <d v="1990-07-17T00:00:00"/>
    <s v="Equity"/>
    <x v="19"/>
    <x v="9"/>
    <n v="99025.22"/>
    <x v="2"/>
    <n v="68.150000000000006"/>
    <n v="82.61"/>
    <n v="42.89"/>
    <n v="74.14"/>
    <n v="54.45"/>
    <n v="81.7"/>
    <s v="Medium"/>
    <n v="22.36"/>
    <n v="4.7300000000000004"/>
    <n v="-3.73"/>
    <n v="12.17"/>
    <n v="16.8"/>
    <n v="18.149999999999999"/>
    <n v="17.64"/>
    <n v="-2.31"/>
    <n v="16.47"/>
    <n v="16.850000000000001"/>
    <n v="25.74"/>
    <n v="1"/>
    <n v="1.22"/>
    <n v="0.7"/>
    <n v="0.01"/>
    <n v="0"/>
    <n v="546"/>
    <n v="61.92"/>
    <n v="81.16"/>
    <n v="-4.3600000000000003"/>
    <n v="-27.17"/>
    <n v="25.48"/>
    <n v="0"/>
    <n v="19.010000000000002"/>
    <d v="2024-12-13T00:00:00"/>
    <x v="1"/>
    <x v="3"/>
    <x v="2"/>
    <n v="0.43787966282721003"/>
    <n v="8.44758583901941E-2"/>
    <n v="0.35340380443701602"/>
    <n v="1523.8340000000001"/>
  </r>
  <r>
    <x v="61"/>
    <x v="60"/>
    <s v="FTE62"/>
    <s v="Franklin Templeton"/>
    <x v="0"/>
    <d v="2008-04-14T00:00:00"/>
    <s v="Sector Equity"/>
    <x v="6"/>
    <x v="3"/>
    <n v="349925.4"/>
    <x v="1"/>
    <n v="7.47"/>
    <n v="7.92"/>
    <n v="13.84"/>
    <n v="0.52"/>
    <n v="17.5"/>
    <n v="37.17"/>
    <s v="Low"/>
    <n v="71.739999999999995"/>
    <n v="-0.02"/>
    <n v="-2.23"/>
    <n v="4.37"/>
    <n v="-0.28999999999999998"/>
    <n v="-0.32"/>
    <n v="-0.31"/>
    <n v="-0.46"/>
    <n v="-0.28999999999999998"/>
    <n v="11.6"/>
    <n v="29.02"/>
    <n v="-0.03"/>
    <n v="1.17"/>
    <n v="0.49"/>
    <n v="0.71"/>
    <n v="19.190000000000001"/>
    <n v="512"/>
    <n v="393.28"/>
    <n v="87.36"/>
    <n v="-1.84"/>
    <n v="-9.89"/>
    <n v="74.02"/>
    <n v="31.23"/>
    <n v="60.98"/>
    <d v="2024-12-13T00:00:00"/>
    <x v="2"/>
    <x v="2"/>
    <x v="1"/>
    <n v="-0.835840965869178"/>
    <n v="-0.79898680405705702"/>
    <n v="-3.68541618121207E-2"/>
    <n v="535.89779999999996"/>
  </r>
  <r>
    <x v="62"/>
    <x v="61"/>
    <s v="WC63"/>
    <s v="WisdomTree"/>
    <x v="0"/>
    <d v="1993-04-01T00:00:00"/>
    <s v="Sector Equity"/>
    <x v="9"/>
    <x v="7"/>
    <n v="14241.33"/>
    <x v="0"/>
    <n v="30.44"/>
    <n v="31.1"/>
    <n v="32.94"/>
    <n v="27.05"/>
    <n v="22.64"/>
    <n v="32.74"/>
    <s v="Low"/>
    <n v="67.95"/>
    <n v="-1.21"/>
    <n v="7.55"/>
    <n v="8.25"/>
    <n v="26.19"/>
    <n v="28.29"/>
    <n v="27.5"/>
    <n v="14.95"/>
    <n v="25.67"/>
    <n v="22.46"/>
    <n v="23.22"/>
    <n v="1.17"/>
    <n v="0.85"/>
    <n v="0.75"/>
    <n v="0.01"/>
    <n v="29.88"/>
    <n v="539"/>
    <n v="47"/>
    <n v="94.75"/>
    <n v="3.55"/>
    <n v="-11.22"/>
    <n v="55.65"/>
    <n v="28.01"/>
    <n v="57.76"/>
    <d v="2024-12-13T00:00:00"/>
    <x v="0"/>
    <x v="2"/>
    <x v="0"/>
    <n v="1.1377179719822099"/>
    <n v="1.0285188176909701"/>
    <n v="0.10919915429124701"/>
    <n v="2068.3980000000001"/>
  </r>
  <r>
    <x v="63"/>
    <x v="62"/>
    <s v="NA64"/>
    <s v="Nuveen"/>
    <x v="0"/>
    <d v="1997-01-21T00:00:00"/>
    <s v="Value"/>
    <x v="19"/>
    <x v="10"/>
    <n v="290109.43"/>
    <x v="2"/>
    <n v="74.64"/>
    <n v="74.069999999999993"/>
    <n v="73.72"/>
    <n v="76.33"/>
    <n v="57.6"/>
    <n v="83.67"/>
    <s v="High"/>
    <n v="19.04"/>
    <n v="0.09"/>
    <n v="3.83"/>
    <n v="-3.43"/>
    <n v="15.92"/>
    <n v="17.190000000000001"/>
    <n v="16.71"/>
    <n v="0.28000000000000003"/>
    <n v="15.6"/>
    <n v="15.89"/>
    <n v="8.8800000000000008"/>
    <n v="1"/>
    <n v="0.67"/>
    <n v="0.64"/>
    <n v="0.36"/>
    <n v="55.27"/>
    <n v="445"/>
    <n v="68.400000000000006"/>
    <n v="99.77"/>
    <n v="-13.86"/>
    <n v="-28.34"/>
    <n v="20.29"/>
    <n v="0"/>
    <n v="16.18"/>
    <d v="2024-12-13T00:00:00"/>
    <x v="1"/>
    <x v="3"/>
    <x v="2"/>
    <n v="0.372293112022481"/>
    <n v="-7.7071599885874795E-2"/>
    <n v="0.44936471190835597"/>
    <n v="1421.1456000000001"/>
  </r>
  <r>
    <x v="64"/>
    <x v="63"/>
    <s v="NC65"/>
    <s v="Nuveen"/>
    <x v="0"/>
    <d v="2018-07-29T00:00:00"/>
    <s v="Income"/>
    <x v="4"/>
    <x v="11"/>
    <n v="95500.92"/>
    <x v="0"/>
    <n v="54.75"/>
    <n v="64.599999999999994"/>
    <n v="42.74"/>
    <n v="53.62"/>
    <n v="42.29"/>
    <n v="79.489999999999995"/>
    <s v="Medium"/>
    <n v="27.93"/>
    <n v="2.44"/>
    <n v="9.5500000000000007"/>
    <n v="18.59"/>
    <n v="23.73"/>
    <n v="25.62"/>
    <n v="24.91"/>
    <n v="17.46"/>
    <n v="23.25"/>
    <n v="11.46"/>
    <n v="36.22"/>
    <n v="2.0699999999999998"/>
    <n v="1.53"/>
    <n v="0.74"/>
    <n v="0.91"/>
    <n v="43.91"/>
    <n v="198"/>
    <n v="77.430000000000007"/>
    <n v="97.92"/>
    <n v="-4.55"/>
    <n v="-25.22"/>
    <n v="36.200000000000003"/>
    <n v="0"/>
    <n v="23.74"/>
    <d v="2024-12-13T00:00:00"/>
    <x v="0"/>
    <x v="3"/>
    <x v="2"/>
    <n v="0.95437375041445205"/>
    <n v="-0.82254580838898395"/>
    <n v="1.7769195588034301"/>
    <n v="1529.1675"/>
  </r>
  <r>
    <x v="65"/>
    <x v="64"/>
    <s v="SH66"/>
    <s v="SPDR"/>
    <x v="1"/>
    <d v="1980-02-08T00:00:00"/>
    <s v="Income"/>
    <x v="1"/>
    <x v="7"/>
    <n v="62788.71"/>
    <x v="0"/>
    <n v="30.71"/>
    <n v="34.75"/>
    <n v="18.170000000000002"/>
    <n v="37.869999999999997"/>
    <n v="24.45"/>
    <n v="48.32"/>
    <s v="Low"/>
    <n v="56.96"/>
    <n v="0.57999999999999996"/>
    <n v="4.2699999999999996"/>
    <n v="4.26"/>
    <n v="-2.27"/>
    <n v="-2.4500000000000002"/>
    <n v="-2.38"/>
    <n v="26.07"/>
    <n v="-2.2200000000000002"/>
    <n v="5.57"/>
    <n v="41.48"/>
    <n v="-0.41"/>
    <n v="1.2"/>
    <n v="0.78"/>
    <n v="0.33"/>
    <n v="35.26"/>
    <n v="151"/>
    <n v="65.66"/>
    <n v="96.32"/>
    <n v="0.41"/>
    <n v="-15.06"/>
    <n v="55.43"/>
    <n v="18.670000000000002"/>
    <n v="48.42"/>
    <d v="2024-12-13T00:00:00"/>
    <x v="0"/>
    <x v="1"/>
    <x v="0"/>
    <n v="-0.98341070517981899"/>
    <n v="-1.8137067763536101"/>
    <n v="0.830296071173795"/>
    <n v="1749.2416000000001"/>
  </r>
  <r>
    <x v="66"/>
    <x v="65"/>
    <s v="SU67"/>
    <s v="SPDR"/>
    <x v="1"/>
    <d v="1986-09-26T00:00:00"/>
    <s v="Sector Equity"/>
    <x v="8"/>
    <x v="12"/>
    <n v="155854.70000000001"/>
    <x v="1"/>
    <n v="14.53"/>
    <n v="15.93"/>
    <n v="13.88"/>
    <n v="13.3"/>
    <n v="19.39"/>
    <n v="29.45"/>
    <s v="Low"/>
    <n v="75.03"/>
    <n v="1.2"/>
    <n v="7.51"/>
    <n v="7.44"/>
    <n v="-1.56"/>
    <n v="-1.69"/>
    <n v="-1.64"/>
    <n v="-1.93"/>
    <n v="-1.53"/>
    <n v="12.09"/>
    <n v="27.29"/>
    <n v="-0.13"/>
    <n v="1.21"/>
    <n v="0.18"/>
    <n v="0.56000000000000005"/>
    <n v="72.56"/>
    <n v="382"/>
    <n v="8.19"/>
    <n v="91.3"/>
    <n v="6.79"/>
    <n v="-8.74"/>
    <n v="68.38"/>
    <n v="34.020000000000003"/>
    <n v="63.77"/>
    <d v="2024-12-13T00:00:00"/>
    <x v="2"/>
    <x v="2"/>
    <x v="2"/>
    <n v="-0.93049428350782104"/>
    <n v="-0.716530288895314"/>
    <n v="-0.21396399461250701"/>
    <n v="1090.1858999999999"/>
  </r>
  <r>
    <x v="67"/>
    <x v="66"/>
    <s v="PF68"/>
    <s v="PIMCO"/>
    <x v="0"/>
    <d v="2020-11-19T00:00:00"/>
    <s v="Growth"/>
    <x v="5"/>
    <x v="3"/>
    <n v="327095.53000000003"/>
    <x v="1"/>
    <n v="11.03"/>
    <n v="3.14"/>
    <n v="20.61"/>
    <n v="11.98"/>
    <n v="12.31"/>
    <n v="22.73"/>
    <s v="Low"/>
    <n v="80.78"/>
    <n v="1.78"/>
    <n v="4.4400000000000004"/>
    <n v="11.42"/>
    <n v="-1.1399999999999999"/>
    <n v="-1.23"/>
    <n v="-1.2"/>
    <n v="21.22"/>
    <n v="-1.1200000000000001"/>
    <n v="18.03"/>
    <n v="13.83"/>
    <n v="-0.06"/>
    <n v="1.38"/>
    <n v="0.78"/>
    <n v="0.87"/>
    <n v="5.32"/>
    <n v="422"/>
    <n v="476.34"/>
    <n v="91.08"/>
    <n v="-1.08"/>
    <n v="-6.73"/>
    <n v="71.17"/>
    <n v="38.909999999999997"/>
    <n v="68.66"/>
    <d v="2024-12-13T00:00:00"/>
    <x v="2"/>
    <x v="2"/>
    <x v="1"/>
    <n v="-0.899191611532837"/>
    <n v="0.28304460918786201"/>
    <n v="-1.18223622072069"/>
    <n v="891.00339999999903"/>
  </r>
  <r>
    <x v="68"/>
    <x v="67"/>
    <s v="FS69"/>
    <s v="Fidelity"/>
    <x v="0"/>
    <d v="1998-09-24T00:00:00"/>
    <s v="Balanced"/>
    <x v="18"/>
    <x v="10"/>
    <n v="71475.03"/>
    <x v="2"/>
    <n v="68.23"/>
    <n v="65.069999999999993"/>
    <n v="58.8"/>
    <n v="81.849999999999994"/>
    <n v="8.19"/>
    <n v="75.7"/>
    <s v="Medium"/>
    <n v="26.54"/>
    <n v="1.2"/>
    <n v="12.28"/>
    <n v="14.46"/>
    <n v="4.82"/>
    <n v="5.2"/>
    <n v="5.0599999999999996"/>
    <n v="20.239999999999998"/>
    <n v="4.72"/>
    <n v="19.71"/>
    <n v="26.58"/>
    <n v="0.24"/>
    <n v="0.87"/>
    <n v="0.55000000000000004"/>
    <n v="0.01"/>
    <n v="0"/>
    <n v="545"/>
    <n v="687.19"/>
    <n v="82.08"/>
    <n v="-5.97"/>
    <n v="-25.71"/>
    <n v="25.42"/>
    <n v="0"/>
    <n v="22.56"/>
    <d v="2024-12-13T00:00:00"/>
    <x v="1"/>
    <x v="3"/>
    <x v="2"/>
    <n v="-0.45499179017353503"/>
    <n v="0.565752661170982"/>
    <n v="-1.0207444513445101"/>
    <n v="1810.8242"/>
  </r>
  <r>
    <x v="69"/>
    <x v="68"/>
    <s v="VI70"/>
    <s v="Vanguard"/>
    <x v="1"/>
    <d v="1983-02-10T00:00:00"/>
    <s v="Balanced"/>
    <x v="15"/>
    <x v="1"/>
    <n v="19213.150000000001"/>
    <x v="0"/>
    <n v="60.94"/>
    <n v="64.739999999999995"/>
    <n v="56.23"/>
    <n v="60.59"/>
    <n v="31.45"/>
    <n v="71.97"/>
    <s v="Medium"/>
    <n v="31.34"/>
    <n v="1.47"/>
    <n v="5.6"/>
    <n v="19.03"/>
    <n v="5.95"/>
    <n v="6.42"/>
    <n v="6.24"/>
    <n v="-0.77"/>
    <n v="5.83"/>
    <n v="20.18"/>
    <n v="12.45"/>
    <n v="0.28999999999999998"/>
    <n v="1.03"/>
    <n v="0.57999999999999996"/>
    <n v="0.38"/>
    <n v="12.08"/>
    <n v="175"/>
    <n v="8.52"/>
    <n v="87.43"/>
    <n v="2.29"/>
    <n v="-24.03"/>
    <n v="31.25"/>
    <n v="0"/>
    <n v="26.64"/>
    <d v="2024-12-13T00:00:00"/>
    <x v="0"/>
    <x v="0"/>
    <x v="0"/>
    <n v="-0.37077269652655298"/>
    <n v="0.64484360428530696"/>
    <n v="-1.0156163008118599"/>
    <n v="1909.8596"/>
  </r>
  <r>
    <x v="70"/>
    <x v="69"/>
    <s v="JHC71"/>
    <s v="Janus Henderson"/>
    <x v="1"/>
    <d v="2001-11-25T00:00:00"/>
    <s v="Growth"/>
    <x v="4"/>
    <x v="0"/>
    <n v="601379.07999999996"/>
    <x v="0"/>
    <n v="57.26"/>
    <n v="52.2"/>
    <n v="50.09"/>
    <n v="71.180000000000007"/>
    <n v="35.57"/>
    <n v="79.59"/>
    <s v="Medium"/>
    <n v="27.11"/>
    <n v="2.3199999999999998"/>
    <n v="2.14"/>
    <n v="15.73"/>
    <n v="-19.43"/>
    <n v="-20.99"/>
    <n v="-20.399999999999999"/>
    <n v="-1.1100000000000001"/>
    <n v="-19.04"/>
    <n v="18.09"/>
    <n v="36.11"/>
    <n v="-1.07"/>
    <n v="0.59"/>
    <n v="0.25"/>
    <n v="0.01"/>
    <n v="34.26"/>
    <n v="455"/>
    <n v="48.83"/>
    <n v="87.54"/>
    <n v="-5.61"/>
    <n v="-25.51"/>
    <n v="34.19"/>
    <n v="0"/>
    <n v="23.04"/>
    <d v="2024-12-13T00:00:00"/>
    <x v="0"/>
    <x v="3"/>
    <x v="1"/>
    <n v="-2.2623484458720302"/>
    <n v="0.293141325330116"/>
    <n v="-2.5554897712021498"/>
    <n v="1552.3185999999901"/>
  </r>
  <r>
    <x v="71"/>
    <x v="70"/>
    <s v="VE72"/>
    <s v="Vanguard"/>
    <x v="0"/>
    <d v="2003-03-02T00:00:00"/>
    <s v="Sector Equity"/>
    <x v="6"/>
    <x v="0"/>
    <n v="283412.81"/>
    <x v="1"/>
    <n v="10.92"/>
    <n v="9.59"/>
    <n v="21.65"/>
    <n v="1.97"/>
    <n v="0"/>
    <n v="23.71"/>
    <s v="Low"/>
    <n v="80.13"/>
    <n v="3.28"/>
    <n v="-0.61"/>
    <n v="16.45"/>
    <n v="26.9"/>
    <n v="29.05"/>
    <n v="28.24"/>
    <n v="7.29"/>
    <n v="26.36"/>
    <n v="18.13"/>
    <n v="32.979999999999997"/>
    <n v="1.48"/>
    <n v="1.1399999999999999"/>
    <n v="0.3"/>
    <n v="0.49"/>
    <n v="5.59"/>
    <n v="192"/>
    <n v="27.41"/>
    <n v="85.51"/>
    <n v="0.04"/>
    <n v="-6.96"/>
    <n v="71.260000000000005"/>
    <n v="38.36"/>
    <n v="68.11"/>
    <d v="2024-12-13T00:00:00"/>
    <x v="2"/>
    <x v="2"/>
    <x v="2"/>
    <n v="1.1906343936542101"/>
    <n v="0.29987246942495199"/>
    <n v="0.89076192422926304"/>
    <n v="875.01959999999997"/>
  </r>
  <r>
    <x v="72"/>
    <x v="71"/>
    <s v="FM73"/>
    <s v="Fidelity"/>
    <x v="1"/>
    <d v="2003-08-04T00:00:00"/>
    <s v="Sector Equity"/>
    <x v="2"/>
    <x v="3"/>
    <n v="15688.29"/>
    <x v="0"/>
    <n v="60.62"/>
    <n v="67.83"/>
    <n v="59.02"/>
    <n v="52.61"/>
    <n v="55.07"/>
    <n v="81.89"/>
    <s v="Medium"/>
    <n v="24.49"/>
    <n v="1.87"/>
    <n v="0.27"/>
    <n v="17.41"/>
    <n v="6.94"/>
    <n v="7.49"/>
    <n v="7.29"/>
    <n v="12.64"/>
    <n v="6.8"/>
    <n v="19.100000000000001"/>
    <n v="37.630000000000003"/>
    <n v="0.36"/>
    <n v="0.81"/>
    <n v="0.12"/>
    <n v="0.55000000000000004"/>
    <n v="0"/>
    <n v="400"/>
    <n v="88.06"/>
    <n v="86.99"/>
    <n v="-0.69"/>
    <n v="-26.43"/>
    <n v="31.5"/>
    <n v="0"/>
    <n v="20.81"/>
    <d v="2024-12-13T00:00:00"/>
    <x v="0"/>
    <x v="3"/>
    <x v="0"/>
    <n v="-0.29698782687123199"/>
    <n v="0.46310271372473"/>
    <n v="-0.76009054059596304"/>
    <n v="1484.5837999999901"/>
  </r>
  <r>
    <x v="73"/>
    <x v="72"/>
    <s v="SU74"/>
    <s v="SPDR"/>
    <x v="0"/>
    <d v="2014-10-31T00:00:00"/>
    <s v="Equity"/>
    <x v="8"/>
    <x v="9"/>
    <n v="20884.63"/>
    <x v="1"/>
    <n v="8.69"/>
    <n v="7.28"/>
    <n v="11"/>
    <n v="8.2799999999999994"/>
    <n v="6.06"/>
    <n v="16.829999999999998"/>
    <s v="Low"/>
    <n v="85.61"/>
    <n v="-0.78"/>
    <n v="3.33"/>
    <n v="15.78"/>
    <n v="30.74"/>
    <n v="33.200000000000003"/>
    <n v="32.270000000000003"/>
    <n v="10.57"/>
    <n v="30.12"/>
    <n v="29.04"/>
    <n v="12.6"/>
    <n v="1.06"/>
    <n v="1.19"/>
    <n v="0.62"/>
    <n v="0.37"/>
    <n v="1.89"/>
    <n v="127"/>
    <n v="174.56"/>
    <n v="97.24"/>
    <n v="0.99"/>
    <n v="-5.04"/>
    <n v="73.05"/>
    <n v="43.02"/>
    <n v="72.77"/>
    <d v="2024-12-13T00:00:00"/>
    <x v="2"/>
    <x v="2"/>
    <x v="0"/>
    <n v="1.47683025171121"/>
    <n v="2.13579202129152"/>
    <n v="-0.65896176958031005"/>
    <n v="743.95089999999902"/>
  </r>
  <r>
    <x v="74"/>
    <x v="73"/>
    <s v="GC75"/>
    <s v="Guggenheim"/>
    <x v="0"/>
    <d v="1990-11-14T00:00:00"/>
    <s v="Equity"/>
    <x v="3"/>
    <x v="1"/>
    <n v="376599.84"/>
    <x v="0"/>
    <n v="34.78"/>
    <n v="34.82"/>
    <n v="29.53"/>
    <n v="39.97"/>
    <n v="29.82"/>
    <n v="54.33"/>
    <s v="Low"/>
    <n v="51.54"/>
    <n v="6.05"/>
    <n v="2.19"/>
    <n v="28.35"/>
    <n v="10.75"/>
    <n v="11.61"/>
    <n v="11.28"/>
    <n v="12.99"/>
    <n v="10.53"/>
    <n v="11.39"/>
    <n v="36.46"/>
    <n v="0.94"/>
    <n v="1.03"/>
    <n v="0.83"/>
    <n v="0.56000000000000005"/>
    <n v="29.2"/>
    <n v="55"/>
    <n v="717.91"/>
    <n v="81.88"/>
    <n v="-2.16"/>
    <n v="-16.96"/>
    <n v="52.18"/>
    <n v="14.06"/>
    <n v="43.81"/>
    <d v="2024-12-13T00:00:00"/>
    <x v="0"/>
    <x v="1"/>
    <x v="1"/>
    <n v="-1.30278739553029E-2"/>
    <n v="-0.83432531055494696"/>
    <n v="0.82129743659964405"/>
    <n v="1792.5612000000001"/>
  </r>
  <r>
    <x v="75"/>
    <x v="74"/>
    <s v="TRD76"/>
    <s v="T. Rowe Price"/>
    <x v="1"/>
    <d v="1993-07-14T00:00:00"/>
    <s v="Sector Equity"/>
    <x v="10"/>
    <x v="0"/>
    <n v="169486.83"/>
    <x v="0"/>
    <n v="33.729999999999997"/>
    <n v="28.99"/>
    <n v="24.59"/>
    <n v="49.19"/>
    <n v="20.91"/>
    <n v="38.49"/>
    <s v="Low"/>
    <n v="62.94"/>
    <n v="0.34"/>
    <n v="5.18"/>
    <n v="2.17"/>
    <n v="19.21"/>
    <n v="20.74"/>
    <n v="20.170000000000002"/>
    <n v="4.84"/>
    <n v="18.82"/>
    <n v="27.24"/>
    <n v="11.2"/>
    <n v="0.71"/>
    <n v="0.84"/>
    <n v="0.79"/>
    <n v="0.75"/>
    <n v="42.12"/>
    <n v="297"/>
    <n v="28.97"/>
    <n v="83.32"/>
    <n v="4.9400000000000004"/>
    <n v="-12.97"/>
    <n v="53.02"/>
    <n v="23.75"/>
    <n v="53.5"/>
    <d v="2024-12-13T00:00:00"/>
    <x v="0"/>
    <x v="1"/>
    <x v="2"/>
    <n v="0.61749737582652497"/>
    <n v="1.8328905370238899"/>
    <n v="-1.2153931611973701"/>
    <n v="2122.9661999999998"/>
  </r>
  <r>
    <x v="76"/>
    <x v="75"/>
    <s v="IM77"/>
    <s v="iShares"/>
    <x v="0"/>
    <d v="1997-03-06T00:00:00"/>
    <s v="Equity"/>
    <x v="11"/>
    <x v="2"/>
    <n v="138322.38"/>
    <x v="2"/>
    <n v="70.8"/>
    <n v="72.38"/>
    <n v="66.09"/>
    <n v="73.400000000000006"/>
    <n v="35.69"/>
    <n v="74.11"/>
    <s v="High"/>
    <n v="26.88"/>
    <n v="1.91"/>
    <n v="5.61"/>
    <n v="8.2799999999999994"/>
    <n v="13.48"/>
    <n v="14.56"/>
    <n v="14.15"/>
    <n v="11.94"/>
    <n v="13.21"/>
    <n v="17.45"/>
    <n v="16.79"/>
    <n v="0.77"/>
    <n v="1"/>
    <n v="0.52"/>
    <n v="0.85"/>
    <n v="65.81"/>
    <n v="289"/>
    <n v="28.44"/>
    <n v="93.74"/>
    <n v="-3.53"/>
    <n v="-25.59"/>
    <n v="23.36"/>
    <n v="0"/>
    <n v="22.85"/>
    <d v="2024-12-13T00:00:00"/>
    <x v="1"/>
    <x v="3"/>
    <x v="2"/>
    <n v="0.190439493882095"/>
    <n v="0.185443019812736"/>
    <n v="4.9964740693587903E-3"/>
    <n v="1903.10399999999"/>
  </r>
  <r>
    <x v="77"/>
    <x v="76"/>
    <s v="JHS78"/>
    <s v="Janus Henderson"/>
    <x v="1"/>
    <d v="2005-10-29T00:00:00"/>
    <s v="Income"/>
    <x v="18"/>
    <x v="4"/>
    <n v="1548784.14"/>
    <x v="0"/>
    <n v="63.47"/>
    <n v="57.17"/>
    <n v="57.71"/>
    <n v="77.64"/>
    <n v="36.35"/>
    <n v="88.54"/>
    <s v="Medium"/>
    <n v="18.98"/>
    <n v="-0.41"/>
    <n v="1.1499999999999999"/>
    <n v="1.36"/>
    <n v="3.38"/>
    <n v="3.65"/>
    <n v="3.55"/>
    <n v="-10.3"/>
    <n v="3.31"/>
    <n v="23.9"/>
    <n v="23.18"/>
    <n v="0.14000000000000001"/>
    <n v="0.26"/>
    <n v="0.18"/>
    <n v="0.44"/>
    <n v="5.0199999999999996"/>
    <n v="306"/>
    <n v="43.65"/>
    <n v="82.26"/>
    <n v="-6.75"/>
    <n v="-28.36"/>
    <n v="29.22"/>
    <n v="0"/>
    <n v="16.13"/>
    <d v="2024-12-13T00:00:00"/>
    <x v="0"/>
    <x v="3"/>
    <x v="1"/>
    <n v="-0.56231523694491004"/>
    <n v="1.2708400051050699"/>
    <n v="-1.8331552420499799"/>
    <n v="1204.6605999999999"/>
  </r>
  <r>
    <x v="78"/>
    <x v="77"/>
    <s v="JHF79"/>
    <s v="Janus Henderson"/>
    <x v="0"/>
    <d v="2019-08-22T00:00:00"/>
    <s v="Income"/>
    <x v="5"/>
    <x v="5"/>
    <n v="19928.490000000002"/>
    <x v="1"/>
    <n v="10.46"/>
    <n v="11.11"/>
    <n v="20.059999999999999"/>
    <n v="0"/>
    <n v="17.95"/>
    <n v="19.18"/>
    <s v="Low"/>
    <n v="83.44"/>
    <n v="0.05"/>
    <n v="5.31"/>
    <n v="7.26"/>
    <n v="27.23"/>
    <n v="29.41"/>
    <n v="28.59"/>
    <n v="13.51"/>
    <n v="26.68"/>
    <n v="16.809999999999999"/>
    <n v="18.28"/>
    <n v="1.62"/>
    <n v="0.72"/>
    <n v="0.27"/>
    <n v="0.31"/>
    <n v="43.11"/>
    <n v="220"/>
    <n v="226.66"/>
    <n v="84.31"/>
    <n v="7.28"/>
    <n v="-5.8"/>
    <n v="71.63"/>
    <n v="41.17"/>
    <n v="70.92"/>
    <d v="2024-12-13T00:00:00"/>
    <x v="2"/>
    <x v="2"/>
    <x v="0"/>
    <n v="1.2152293502059801"/>
    <n v="7.7744714295357495E-2"/>
    <n v="1.1374846359106301"/>
    <n v="872.78240000000005"/>
  </r>
  <r>
    <x v="79"/>
    <x v="78"/>
    <s v="PE80"/>
    <s v="Principal"/>
    <x v="0"/>
    <d v="1984-10-16T00:00:00"/>
    <s v="Sector Equity"/>
    <x v="17"/>
    <x v="6"/>
    <n v="3003.66"/>
    <x v="2"/>
    <n v="75.150000000000006"/>
    <n v="73.91"/>
    <n v="65.08"/>
    <n v="86.88"/>
    <n v="43.28"/>
    <n v="78.069999999999993"/>
    <s v="High"/>
    <n v="22.81"/>
    <n v="2.35"/>
    <n v="6.98"/>
    <n v="13.02"/>
    <n v="27.48"/>
    <n v="29.68"/>
    <n v="28.86"/>
    <n v="30.57"/>
    <n v="26.93"/>
    <n v="15.2"/>
    <n v="31.75"/>
    <n v="1.81"/>
    <n v="1.39"/>
    <n v="0.2"/>
    <n v="0.75"/>
    <n v="16.62"/>
    <n v="299"/>
    <n v="71.760000000000005"/>
    <n v="98.36"/>
    <n v="-5.58"/>
    <n v="-27.02"/>
    <n v="19.88"/>
    <n v="0"/>
    <n v="19.38"/>
    <d v="2024-12-13T00:00:00"/>
    <x v="1"/>
    <x v="3"/>
    <x v="0"/>
    <n v="1.2338618930482399"/>
    <n v="-0.19318383552179899"/>
    <n v="1.42704572857004"/>
    <n v="1714.1714999999999"/>
  </r>
  <r>
    <x v="80"/>
    <x v="79"/>
    <s v="FTU81"/>
    <s v="Franklin Templeton"/>
    <x v="1"/>
    <d v="1994-09-18T00:00:00"/>
    <s v="Sector Equity"/>
    <x v="8"/>
    <x v="10"/>
    <n v="55452.800000000003"/>
    <x v="1"/>
    <n v="14.92"/>
    <n v="16.55"/>
    <n v="25.88"/>
    <n v="1.79"/>
    <n v="26.73"/>
    <n v="24.96"/>
    <s v="Low"/>
    <n v="78.05"/>
    <n v="-2.1800000000000002"/>
    <n v="6.3"/>
    <n v="1.45"/>
    <n v="8.14"/>
    <n v="8.7899999999999991"/>
    <n v="8.5500000000000007"/>
    <n v="10.83"/>
    <n v="7.98"/>
    <n v="14.69"/>
    <n v="21.14"/>
    <n v="0.55000000000000004"/>
    <n v="0.8"/>
    <n v="0.16"/>
    <n v="0.68"/>
    <n v="68.19"/>
    <n v="97"/>
    <n v="19"/>
    <n v="99.78"/>
    <n v="5.25"/>
    <n v="-7.68"/>
    <n v="68.06"/>
    <n v="36.6"/>
    <n v="66.349999999999994"/>
    <d v="2024-12-13T00:00:00"/>
    <x v="2"/>
    <x v="2"/>
    <x v="0"/>
    <n v="-0.20755162122842"/>
    <n v="-0.27900592273096098"/>
    <n v="7.1454301502540798E-2"/>
    <n v="1164.5059999999901"/>
  </r>
  <r>
    <x v="81"/>
    <x v="80"/>
    <s v="VA82"/>
    <s v="Vanguard"/>
    <x v="0"/>
    <d v="2001-11-12T00:00:00"/>
    <s v="Balanced"/>
    <x v="13"/>
    <x v="9"/>
    <n v="2130125.52"/>
    <x v="0"/>
    <n v="52.33"/>
    <n v="41.26"/>
    <n v="64.13"/>
    <n v="55.29"/>
    <n v="52.78"/>
    <n v="77.31"/>
    <s v="Medium"/>
    <n v="30.19"/>
    <n v="2.4500000000000002"/>
    <n v="8.4"/>
    <n v="0.32"/>
    <n v="16.600000000000001"/>
    <n v="17.93"/>
    <n v="17.43"/>
    <n v="13.89"/>
    <n v="16.27"/>
    <n v="19.920000000000002"/>
    <n v="4.88"/>
    <n v="0.83"/>
    <n v="0.37"/>
    <n v="0.46"/>
    <n v="0.33"/>
    <n v="52.15"/>
    <n v="435"/>
    <n v="105.43"/>
    <n v="92.14"/>
    <n v="-5.73"/>
    <n v="-24.44"/>
    <n v="38.14"/>
    <n v="0"/>
    <n v="25.66"/>
    <d v="2024-12-13T00:00:00"/>
    <x v="0"/>
    <x v="0"/>
    <x v="1"/>
    <n v="0.42297362855340798"/>
    <n v="0.60109116766887205"/>
    <n v="-0.17811753911546399"/>
    <n v="1579.8426999999999"/>
  </r>
  <r>
    <x v="82"/>
    <x v="81"/>
    <s v="BC83"/>
    <s v="BlackRock"/>
    <x v="1"/>
    <d v="1993-12-11T00:00:00"/>
    <s v="Value"/>
    <x v="9"/>
    <x v="1"/>
    <n v="1409.13"/>
    <x v="1"/>
    <n v="28.51"/>
    <n v="33.82"/>
    <n v="16.61"/>
    <n v="33.340000000000003"/>
    <n v="4"/>
    <n v="52.25"/>
    <s v="Low"/>
    <n v="54.87"/>
    <n v="-0.67"/>
    <n v="0.82"/>
    <n v="11.43"/>
    <n v="12.64"/>
    <n v="13.65"/>
    <n v="13.27"/>
    <n v="-13.84"/>
    <n v="12.39"/>
    <n v="17.239999999999998"/>
    <n v="23.85"/>
    <n v="0.73"/>
    <n v="0.44"/>
    <n v="0.78"/>
    <n v="0.25"/>
    <n v="86.96"/>
    <n v="461"/>
    <n v="27.35"/>
    <n v="90.33"/>
    <n v="-5.75"/>
    <n v="-15.8"/>
    <n v="57.19"/>
    <n v="16.89"/>
    <n v="46.64"/>
    <d v="2024-12-13T00:00:00"/>
    <x v="0"/>
    <x v="1"/>
    <x v="0"/>
    <n v="0.127834149932126"/>
    <n v="0.15010451331484601"/>
    <n v="-2.2270363382719701E-2"/>
    <n v="1564.3436999999999"/>
  </r>
  <r>
    <x v="83"/>
    <x v="82"/>
    <s v="TT84"/>
    <s v="TIAA"/>
    <x v="1"/>
    <d v="1989-01-24T00:00:00"/>
    <s v="Balanced"/>
    <x v="0"/>
    <x v="7"/>
    <n v="2155240.92"/>
    <x v="0"/>
    <n v="40.98"/>
    <n v="38.47"/>
    <n v="36.06"/>
    <n v="49.26"/>
    <n v="25.35"/>
    <n v="76.83"/>
    <s v="Medium"/>
    <n v="33.92"/>
    <n v="2.72"/>
    <n v="4.8899999999999997"/>
    <n v="3.36"/>
    <n v="18.600000000000001"/>
    <n v="20.079999999999998"/>
    <n v="19.53"/>
    <n v="15.76"/>
    <n v="18.22"/>
    <n v="17.170000000000002"/>
    <n v="12.08"/>
    <n v="1.08"/>
    <n v="0.98"/>
    <n v="0.34"/>
    <n v="0.2"/>
    <n v="38.6"/>
    <n v="138"/>
    <n v="201.28"/>
    <n v="92.16"/>
    <n v="-4.28"/>
    <n v="-23.13"/>
    <n v="47.21"/>
    <n v="0"/>
    <n v="28.84"/>
    <d v="2024-12-13T00:00:00"/>
    <x v="0"/>
    <x v="0"/>
    <x v="1"/>
    <n v="0.57203397129142897"/>
    <n v="0.13832501114888299"/>
    <n v="0.43370896014254501"/>
    <n v="1390.0416"/>
  </r>
  <r>
    <x v="84"/>
    <x v="83"/>
    <s v="BOM85"/>
    <s v="Bank of America"/>
    <x v="1"/>
    <d v="2001-02-17T00:00:00"/>
    <s v="Value"/>
    <x v="7"/>
    <x v="7"/>
    <n v="22049.79"/>
    <x v="2"/>
    <n v="66.760000000000005"/>
    <n v="73.61"/>
    <n v="59.74"/>
    <n v="64.64"/>
    <n v="42.14"/>
    <n v="84.06"/>
    <s v="Medium"/>
    <n v="21.13"/>
    <n v="1.02"/>
    <n v="0.24"/>
    <n v="8.5299999999999994"/>
    <n v="35.21"/>
    <n v="38.03"/>
    <n v="36.97"/>
    <n v="-1.44"/>
    <n v="34.5"/>
    <n v="21.15"/>
    <n v="10.66"/>
    <n v="1.66"/>
    <n v="0.72"/>
    <n v="0.8"/>
    <n v="0.73"/>
    <n v="37.630000000000003"/>
    <n v="295"/>
    <n v="20.350000000000001"/>
    <n v="82.31"/>
    <n v="2.63"/>
    <n v="-27.6"/>
    <n v="26.59"/>
    <n v="0"/>
    <n v="17.96"/>
    <d v="2024-12-13T00:00:00"/>
    <x v="1"/>
    <x v="3"/>
    <x v="0"/>
    <n v="1.80998011773069"/>
    <n v="0.80807384858508502"/>
    <n v="1.0019062691456"/>
    <n v="1410.6387999999999"/>
  </r>
  <r>
    <x v="85"/>
    <x v="84"/>
    <s v="GS86"/>
    <s v="Guggenheim"/>
    <x v="1"/>
    <d v="1991-01-03T00:00:00"/>
    <s v="Value"/>
    <x v="18"/>
    <x v="12"/>
    <n v="858904.94"/>
    <x v="0"/>
    <n v="64.27"/>
    <n v="60.87"/>
    <n v="54.73"/>
    <n v="78.34"/>
    <n v="33.97"/>
    <n v="62.95"/>
    <s v="Medium"/>
    <n v="36.659999999999997"/>
    <n v="-2.52"/>
    <n v="5.09"/>
    <n v="-0.5"/>
    <n v="4.3499999999999996"/>
    <n v="4.6900000000000004"/>
    <n v="4.5599999999999996"/>
    <n v="-11.56"/>
    <n v="4.26"/>
    <n v="16.96"/>
    <n v="32.28"/>
    <n v="0.26"/>
    <n v="1.44"/>
    <n v="0.79"/>
    <n v="0.6"/>
    <n v="13.84"/>
    <n v="458"/>
    <n v="673.44"/>
    <n v="85.51"/>
    <n v="-7.14"/>
    <n v="-22.17"/>
    <n v="28.59"/>
    <n v="1.41"/>
    <n v="31.16"/>
    <d v="2024-12-13T00:00:00"/>
    <x v="1"/>
    <x v="0"/>
    <x v="1"/>
    <n v="-0.49002097071696998"/>
    <n v="0.102986504650993"/>
    <n v="-0.59300747536796306"/>
    <n v="2356.1381999999899"/>
  </r>
  <r>
    <x v="86"/>
    <x v="85"/>
    <s v="PF87"/>
    <s v="Principal"/>
    <x v="0"/>
    <d v="2015-12-03T00:00:00"/>
    <s v="Income"/>
    <x v="5"/>
    <x v="13"/>
    <n v="273892"/>
    <x v="1"/>
    <n v="13.7"/>
    <n v="16.97"/>
    <n v="13.66"/>
    <n v="9.3699999999999992"/>
    <n v="5.24"/>
    <n v="31.18"/>
    <s v="Low"/>
    <n v="74.069999999999993"/>
    <n v="1.28"/>
    <n v="-2.02"/>
    <n v="6.68"/>
    <n v="51.25"/>
    <n v="55.35"/>
    <n v="53.82"/>
    <n v="8.86"/>
    <n v="50.23"/>
    <n v="9.82"/>
    <n v="23.54"/>
    <n v="5.22"/>
    <n v="1.1499999999999999"/>
    <n v="0.18"/>
    <n v="0.6"/>
    <n v="63.16"/>
    <n v="354"/>
    <n v="346.74"/>
    <n v="91.6"/>
    <n v="-7.53"/>
    <n v="-9.08"/>
    <n v="69.040000000000006"/>
    <n v="33.21"/>
    <n v="62.96"/>
    <d v="2024-12-13T00:00:00"/>
    <x v="2"/>
    <x v="2"/>
    <x v="2"/>
    <n v="3.0054440664896198"/>
    <n v="-1.0985227162772599"/>
    <n v="4.1039667827668804"/>
    <n v="1014.75899999999"/>
  </r>
  <r>
    <x v="87"/>
    <x v="86"/>
    <s v="VC88"/>
    <s v="Vanguard"/>
    <x v="0"/>
    <d v="2020-12-29T00:00:00"/>
    <s v="Equity"/>
    <x v="9"/>
    <x v="2"/>
    <n v="1333.51"/>
    <x v="1"/>
    <n v="29.21"/>
    <n v="26.74"/>
    <n v="20.81"/>
    <n v="40.89"/>
    <n v="5.14"/>
    <n v="37.799999999999997"/>
    <s v="Low"/>
    <n v="64.78"/>
    <n v="-2.93"/>
    <n v="-2.0699999999999998"/>
    <n v="-2.36"/>
    <n v="5.21"/>
    <n v="5.63"/>
    <n v="5.47"/>
    <n v="11.43"/>
    <n v="5.1100000000000003"/>
    <n v="16.28"/>
    <n v="22.51"/>
    <n v="0.32"/>
    <n v="0.51"/>
    <n v="0.41"/>
    <n v="0.02"/>
    <n v="30.36"/>
    <n v="106"/>
    <n v="96.49"/>
    <n v="92.14"/>
    <n v="-5.56"/>
    <n v="-12.33"/>
    <n v="56.63"/>
    <n v="25.31"/>
    <n v="55.06"/>
    <d v="2024-12-13T00:00:00"/>
    <x v="0"/>
    <x v="1"/>
    <x v="0"/>
    <n v="-0.42592502333962001"/>
    <n v="-1.1442944961221699E-2"/>
    <n v="-0.41448207837839901"/>
    <n v="1892.2238"/>
  </r>
  <r>
    <x v="88"/>
    <x v="87"/>
    <s v="PH89"/>
    <s v="PIMCO"/>
    <x v="1"/>
    <d v="1998-03-19T00:00:00"/>
    <s v="Balanced"/>
    <x v="1"/>
    <x v="0"/>
    <n v="576441.43999999994"/>
    <x v="0"/>
    <n v="42.43"/>
    <n v="43.86"/>
    <n v="42.85"/>
    <n v="40.1"/>
    <n v="24.01"/>
    <n v="35.590000000000003"/>
    <s v="Medium"/>
    <n v="62.36"/>
    <n v="0.11"/>
    <n v="4.3099999999999996"/>
    <n v="12.3"/>
    <n v="1.04"/>
    <n v="1.1299999999999999"/>
    <n v="1.1000000000000001"/>
    <n v="29.61"/>
    <n v="1.02"/>
    <n v="12.27"/>
    <n v="23.68"/>
    <n v="0.08"/>
    <n v="0.83"/>
    <n v="0.9"/>
    <n v="7.0000000000000007E-2"/>
    <n v="35.979999999999997"/>
    <n v="512"/>
    <n v="118.07"/>
    <n v="84.15"/>
    <n v="-8.82"/>
    <n v="-13.18"/>
    <n v="46.06"/>
    <n v="23.25"/>
    <n v="53"/>
    <d v="2024-12-13T00:00:00"/>
    <x v="0"/>
    <x v="1"/>
    <x v="1"/>
    <n v="-0.73671583794839401"/>
    <n v="-0.68624014046855097"/>
    <n v="-5.04756974798432E-2"/>
    <n v="2645.9348"/>
  </r>
  <r>
    <x v="89"/>
    <x v="88"/>
    <s v="NR90"/>
    <s v="Nuveen"/>
    <x v="1"/>
    <d v="1999-01-24T00:00:00"/>
    <s v="Income"/>
    <x v="12"/>
    <x v="2"/>
    <n v="45275.3"/>
    <x v="1"/>
    <n v="7.23"/>
    <n v="17.02"/>
    <n v="1.42"/>
    <n v="0"/>
    <n v="4.76"/>
    <n v="13.46"/>
    <s v="Low"/>
    <n v="88.41"/>
    <n v="-3.43"/>
    <n v="8.68"/>
    <n v="-0.34"/>
    <n v="-4.55"/>
    <n v="-4.92"/>
    <n v="-4.78"/>
    <n v="3.46"/>
    <n v="-4.46"/>
    <n v="17.600000000000001"/>
    <n v="4.3099999999999996"/>
    <n v="-0.26"/>
    <n v="0.87"/>
    <n v="0.79"/>
    <n v="0.76"/>
    <n v="26.88"/>
    <n v="333"/>
    <n v="19.59"/>
    <n v="81.87"/>
    <n v="4.08"/>
    <n v="-4.0599999999999996"/>
    <n v="74.209999999999994"/>
    <n v="45.4"/>
    <n v="75.150000000000006"/>
    <d v="2024-12-13T00:00:00"/>
    <x v="2"/>
    <x v="2"/>
    <x v="0"/>
    <n v="-1.15333949590116"/>
    <n v="0.21068481016837201"/>
    <n v="-1.3640243060695301"/>
    <n v="639.20429999999999"/>
  </r>
  <r>
    <x v="90"/>
    <x v="89"/>
    <s v="GSC91"/>
    <s v="Goldman Sachs"/>
    <x v="0"/>
    <d v="1994-11-25T00:00:00"/>
    <s v="Income"/>
    <x v="14"/>
    <x v="2"/>
    <n v="176245.96"/>
    <x v="1"/>
    <n v="21.27"/>
    <n v="20.23"/>
    <n v="31"/>
    <n v="12.91"/>
    <n v="40.1"/>
    <n v="48.45"/>
    <s v="Low"/>
    <n v="59.71"/>
    <n v="-0.99"/>
    <n v="13.5"/>
    <n v="7.35"/>
    <n v="13.79"/>
    <n v="14.9"/>
    <n v="14.48"/>
    <n v="29.57"/>
    <n v="13.52"/>
    <n v="17.71"/>
    <n v="16.79"/>
    <n v="0.78"/>
    <n v="1.23"/>
    <n v="0.46"/>
    <n v="0.38"/>
    <n v="26.22"/>
    <n v="145"/>
    <n v="23.43"/>
    <n v="86.24"/>
    <n v="2.91"/>
    <n v="-14.1"/>
    <n v="62.99"/>
    <n v="21"/>
    <n v="50.75"/>
    <d v="2024-12-13T00:00:00"/>
    <x v="2"/>
    <x v="1"/>
    <x v="2"/>
    <n v="0.21354384700648801"/>
    <n v="0.229195456429172"/>
    <n v="-1.56516094226836E-2"/>
    <n v="1270.0317"/>
  </r>
  <r>
    <x v="91"/>
    <x v="90"/>
    <s v="TD92"/>
    <s v="TIAA"/>
    <x v="0"/>
    <d v="2011-03-09T00:00:00"/>
    <s v="Balanced"/>
    <x v="10"/>
    <x v="12"/>
    <n v="379066.67"/>
    <x v="0"/>
    <n v="38.549999999999997"/>
    <n v="33.07"/>
    <n v="35.619999999999997"/>
    <n v="48.81"/>
    <n v="16.72"/>
    <n v="44.02"/>
    <s v="Low"/>
    <n v="57.62"/>
    <n v="-0.55000000000000004"/>
    <n v="4.41"/>
    <n v="16.78"/>
    <n v="22.39"/>
    <n v="24.18"/>
    <n v="23.51"/>
    <n v="3.04"/>
    <n v="21.94"/>
    <n v="10.63"/>
    <n v="28.84"/>
    <n v="2.11"/>
    <n v="0.81"/>
    <n v="0.81"/>
    <n v="0.7"/>
    <n v="40.53"/>
    <n v="217"/>
    <n v="39.229999999999997"/>
    <n v="93.17"/>
    <n v="2.65"/>
    <n v="-14.83"/>
    <n v="49.16"/>
    <n v="19.22"/>
    <n v="48.97"/>
    <d v="2024-12-13T00:00:00"/>
    <x v="0"/>
    <x v="1"/>
    <x v="1"/>
    <n v="0.85450332077997804"/>
    <n v="-0.96221704835683497"/>
    <n v="1.8167203691368099"/>
    <n v="2221.2509999999902"/>
  </r>
  <r>
    <x v="92"/>
    <x v="91"/>
    <s v="GSU93"/>
    <s v="Goldman Sachs"/>
    <x v="0"/>
    <d v="1990-11-09T00:00:00"/>
    <s v="Sector Equity"/>
    <x v="8"/>
    <x v="11"/>
    <n v="38502.74"/>
    <x v="1"/>
    <n v="15.34"/>
    <n v="19.690000000000001"/>
    <n v="0"/>
    <n v="24.88"/>
    <n v="16.28"/>
    <n v="41.8"/>
    <s v="Low"/>
    <n v="66.14"/>
    <n v="-0.56999999999999995"/>
    <n v="3.27"/>
    <n v="3.61"/>
    <n v="21.66"/>
    <n v="23.4"/>
    <n v="22.75"/>
    <n v="11.72"/>
    <n v="21.23"/>
    <n v="20.76"/>
    <n v="23.36"/>
    <n v="1.04"/>
    <n v="0.43"/>
    <n v="0.31"/>
    <n v="0.06"/>
    <n v="45.91"/>
    <n v="319"/>
    <n v="228.04"/>
    <n v="98.58"/>
    <n v="3.21"/>
    <n v="-11.85"/>
    <n v="67.73"/>
    <n v="26.47"/>
    <n v="56.22"/>
    <d v="2024-12-13T00:00:00"/>
    <x v="2"/>
    <x v="2"/>
    <x v="0"/>
    <n v="0.80009629568060103"/>
    <n v="0.74244519366043205"/>
    <n v="5.76511020201683E-2"/>
    <n v="1014.5876"/>
  </r>
  <r>
    <x v="93"/>
    <x v="92"/>
    <s v="AA94"/>
    <s v="AQR"/>
    <x v="1"/>
    <d v="1986-04-26T00:00:00"/>
    <s v="Growth"/>
    <x v="19"/>
    <x v="8"/>
    <n v="1597.37"/>
    <x v="2"/>
    <n v="73.05"/>
    <n v="84.62"/>
    <n v="66.75"/>
    <n v="63.94"/>
    <n v="49.39"/>
    <n v="89.67"/>
    <s v="High"/>
    <n v="15.32"/>
    <n v="-0.85"/>
    <n v="7"/>
    <n v="-6.83"/>
    <n v="19.78"/>
    <n v="21.36"/>
    <n v="20.77"/>
    <n v="9.7200000000000006"/>
    <n v="19.38"/>
    <n v="23.8"/>
    <n v="23.86"/>
    <n v="0.83"/>
    <n v="1.72"/>
    <n v="0.21"/>
    <n v="1.08"/>
    <n v="10.83"/>
    <n v="51"/>
    <n v="23.13"/>
    <n v="91.27"/>
    <n v="-1.96"/>
    <n v="-29.64"/>
    <n v="21.56"/>
    <n v="0"/>
    <n v="13.02"/>
    <d v="2024-12-13T00:00:00"/>
    <x v="1"/>
    <x v="3"/>
    <x v="0"/>
    <n v="0.65997957350686098"/>
    <n v="1.25401214486798"/>
    <n v="-0.59403257136112197"/>
    <n v="1119.126"/>
  </r>
  <r>
    <x v="94"/>
    <x v="93"/>
    <s v="DM95"/>
    <s v="Dimensional"/>
    <x v="1"/>
    <d v="2011-12-28T00:00:00"/>
    <s v="Equity"/>
    <x v="11"/>
    <x v="1"/>
    <n v="62294.97"/>
    <x v="2"/>
    <n v="65.8"/>
    <n v="72.680000000000007"/>
    <n v="52.42"/>
    <n v="69.989999999999995"/>
    <n v="45.12"/>
    <n v="87.64"/>
    <s v="Medium"/>
    <n v="18.91"/>
    <n v="-1.97"/>
    <n v="3.35"/>
    <n v="2.12"/>
    <n v="-6.93"/>
    <n v="-7.48"/>
    <n v="-7.28"/>
    <n v="1.58"/>
    <n v="-6.79"/>
    <n v="22.75"/>
    <n v="24.73"/>
    <n v="-0.3"/>
    <n v="0.73"/>
    <n v="0.19"/>
    <n v="0.81"/>
    <n v="13.41"/>
    <n v="170"/>
    <n v="8.39"/>
    <n v="98.73"/>
    <n v="-1.59"/>
    <n v="-28.38"/>
    <n v="27.36"/>
    <n v="0"/>
    <n v="16.079999999999998"/>
    <d v="2024-12-13T00:00:00"/>
    <x v="1"/>
    <x v="3"/>
    <x v="0"/>
    <n v="-1.3307213037593999"/>
    <n v="1.07731961237853"/>
    <n v="-2.4080409161379399"/>
    <n v="1244.278"/>
  </r>
  <r>
    <x v="95"/>
    <x v="94"/>
    <s v="JE96"/>
    <s v="JPMorgan"/>
    <x v="1"/>
    <d v="2004-11-13T00:00:00"/>
    <s v="Sector Equity"/>
    <x v="6"/>
    <x v="10"/>
    <n v="131522.12"/>
    <x v="1"/>
    <n v="13.27"/>
    <n v="13.28"/>
    <n v="24.4"/>
    <n v="2.12"/>
    <n v="5.36"/>
    <n v="18.36"/>
    <s v="Low"/>
    <n v="83.17"/>
    <n v="1.55"/>
    <n v="-2.97"/>
    <n v="17.350000000000001"/>
    <n v="12.89"/>
    <n v="13.93"/>
    <n v="13.54"/>
    <n v="3.78"/>
    <n v="12.64"/>
    <n v="29.45"/>
    <n v="26.1"/>
    <n v="0.44"/>
    <n v="0.15"/>
    <n v="0.79"/>
    <n v="0.84"/>
    <n v="37.200000000000003"/>
    <n v="256"/>
    <n v="29.41"/>
    <n v="87.4"/>
    <n v="2.14"/>
    <n v="-5.89"/>
    <n v="69.38"/>
    <n v="40.94"/>
    <n v="70.69"/>
    <d v="2024-12-13T00:00:00"/>
    <x v="2"/>
    <x v="2"/>
    <x v="2"/>
    <n v="0.14646669277437899"/>
    <n v="2.20478624826359"/>
    <n v="-2.0583195554892102"/>
    <n v="1103.6659"/>
  </r>
  <r>
    <x v="96"/>
    <x v="95"/>
    <s v="NC97"/>
    <s v="Nuveen"/>
    <x v="0"/>
    <d v="2015-03-03T00:00:00"/>
    <s v="Equity"/>
    <x v="14"/>
    <x v="5"/>
    <n v="25138.240000000002"/>
    <x v="1"/>
    <n v="29.22"/>
    <n v="32.47"/>
    <n v="17.399999999999999"/>
    <n v="36.700000000000003"/>
    <n v="25.45"/>
    <n v="45.19"/>
    <s v="Low"/>
    <n v="59.61"/>
    <n v="1.3"/>
    <n v="3.79"/>
    <n v="6.58"/>
    <n v="19.96"/>
    <n v="21.56"/>
    <n v="20.96"/>
    <n v="16.59"/>
    <n v="19.559999999999999"/>
    <n v="13.4"/>
    <n v="20.62"/>
    <n v="1.49"/>
    <n v="0.88"/>
    <n v="0.28999999999999998"/>
    <n v="0.8"/>
    <n v="42.93"/>
    <n v="83"/>
    <n v="9.8699999999999992"/>
    <n v="96.71"/>
    <n v="9.92"/>
    <n v="-14.14"/>
    <n v="56.63"/>
    <n v="20.91"/>
    <n v="50.66"/>
    <d v="2024-12-13T00:00:00"/>
    <x v="0"/>
    <x v="1"/>
    <x v="0"/>
    <n v="0.67339500435328303"/>
    <n v="-0.49608531978942799"/>
    <n v="1.1694803241427101"/>
    <n v="1741.80419999999"/>
  </r>
  <r>
    <x v="97"/>
    <x v="96"/>
    <s v="ID98"/>
    <s v="iShares"/>
    <x v="1"/>
    <d v="1984-03-04T00:00:00"/>
    <s v="Equity"/>
    <x v="10"/>
    <x v="10"/>
    <n v="106225.55"/>
    <x v="0"/>
    <n v="33.44"/>
    <n v="32.799999999999997"/>
    <n v="35.31"/>
    <n v="32.409999999999997"/>
    <n v="31.3"/>
    <n v="45.59"/>
    <s v="Low"/>
    <n v="58.05"/>
    <n v="-1.1200000000000001"/>
    <n v="6.29"/>
    <n v="12.69"/>
    <n v="-10.67"/>
    <n v="-11.53"/>
    <n v="-11.21"/>
    <n v="29.19"/>
    <n v="-10.46"/>
    <n v="13.35"/>
    <n v="25.36"/>
    <n v="-0.8"/>
    <n v="1.08"/>
    <n v="0.37"/>
    <n v="0.21"/>
    <n v="1.84"/>
    <n v="420"/>
    <n v="45.61"/>
    <n v="80.349999999999994"/>
    <n v="4.04"/>
    <n v="-14.68"/>
    <n v="53.25"/>
    <n v="19.600000000000001"/>
    <n v="49.35"/>
    <d v="2024-12-13T00:00:00"/>
    <x v="0"/>
    <x v="1"/>
    <x v="2"/>
    <n v="-1.6094641446794999"/>
    <n v="-0.50449924990797301"/>
    <n v="-1.10496489477153"/>
    <n v="1941.19199999999"/>
  </r>
  <r>
    <x v="98"/>
    <x v="97"/>
    <s v="ACA99"/>
    <s v="American Century"/>
    <x v="0"/>
    <d v="2003-07-03T00:00:00"/>
    <s v="Growth"/>
    <x v="13"/>
    <x v="8"/>
    <n v="196470.5"/>
    <x v="2"/>
    <n v="65.88"/>
    <n v="60.06"/>
    <n v="76.290000000000006"/>
    <n v="63.22"/>
    <n v="51.05"/>
    <n v="72.16"/>
    <s v="Medium"/>
    <n v="29.73"/>
    <n v="0.9"/>
    <n v="12.57"/>
    <n v="9.0299999999999994"/>
    <n v="35.369999999999997"/>
    <n v="38.200000000000003"/>
    <n v="37.14"/>
    <n v="18.399999999999999"/>
    <n v="34.659999999999997"/>
    <n v="22.92"/>
    <n v="31.34"/>
    <n v="1.54"/>
    <n v="0.77"/>
    <n v="0.28999999999999998"/>
    <n v="0.23"/>
    <n v="90.18"/>
    <n v="153"/>
    <n v="34.74"/>
    <n v="99.16"/>
    <n v="-2.83"/>
    <n v="-24.6"/>
    <n v="27.3"/>
    <n v="0"/>
    <n v="25.27"/>
    <d v="2024-12-13T00:00:00"/>
    <x v="1"/>
    <x v="0"/>
    <x v="2"/>
    <n v="1.82190494514973"/>
    <n v="1.1059269747815801"/>
    <n v="0.71597797036814603"/>
    <n v="1958.6124"/>
  </r>
  <r>
    <x v="99"/>
    <x v="98"/>
    <s v="SH0"/>
    <s v="SPDR"/>
    <x v="0"/>
    <d v="1989-01-26T00:00:00"/>
    <s v="Growth"/>
    <x v="1"/>
    <x v="4"/>
    <n v="114216.01"/>
    <x v="0"/>
    <n v="36.24"/>
    <n v="45.85"/>
    <n v="19.63"/>
    <n v="40.04"/>
    <n v="26.15"/>
    <n v="61.58"/>
    <s v="Low"/>
    <n v="46.02"/>
    <n v="0.99"/>
    <n v="6.48"/>
    <n v="-5.82"/>
    <n v="-7.5"/>
    <n v="-8.1"/>
    <n v="-7.88"/>
    <n v="2.81"/>
    <n v="-7.35"/>
    <n v="16.13"/>
    <n v="18.22"/>
    <n v="-0.47"/>
    <n v="1.39"/>
    <n v="0.65"/>
    <n v="0.6"/>
    <n v="37.53"/>
    <n v="188"/>
    <n v="649.4"/>
    <n v="94.15"/>
    <n v="1.01"/>
    <n v="-18.89"/>
    <n v="51.01"/>
    <n v="9.3699999999999992"/>
    <n v="39.119999999999997"/>
    <d v="2024-12-13T00:00:00"/>
    <x v="0"/>
    <x v="1"/>
    <x v="2"/>
    <n v="-1.3732035014397399"/>
    <n v="-3.6684735316857897E-2"/>
    <n v="-1.3365187661228799"/>
    <n v="1667.7647999999999"/>
  </r>
  <r>
    <x v="100"/>
    <x v="99"/>
    <s v="SM1"/>
    <s v="Schwab"/>
    <x v="1"/>
    <d v="2006-10-28T00:00:00"/>
    <s v="Sector Equity"/>
    <x v="7"/>
    <x v="3"/>
    <n v="138387.63"/>
    <x v="2"/>
    <n v="65.84"/>
    <n v="59.41"/>
    <n v="65.02"/>
    <n v="75.239999999999995"/>
    <n v="41.48"/>
    <n v="77.25"/>
    <s v="Medium"/>
    <n v="26.17"/>
    <n v="1.93"/>
    <n v="2.87"/>
    <n v="21.95"/>
    <n v="28.02"/>
    <n v="30.26"/>
    <n v="29.42"/>
    <n v="15.47"/>
    <n v="27.46"/>
    <n v="8.1199999999999992"/>
    <n v="11.13"/>
    <n v="3.45"/>
    <n v="1.06"/>
    <n v="0.19"/>
    <n v="0.16"/>
    <n v="40.07"/>
    <n v="360"/>
    <n v="136.93"/>
    <n v="84.84"/>
    <n v="-0.41"/>
    <n v="-25.84"/>
    <n v="27.33"/>
    <n v="0"/>
    <n v="22.24"/>
    <d v="2024-12-13T00:00:00"/>
    <x v="1"/>
    <x v="3"/>
    <x v="2"/>
    <n v="1.2741081855875001"/>
    <n v="-1.3845963403078001"/>
    <n v="2.6587045258953101"/>
    <n v="1723.0328"/>
  </r>
  <r>
    <x v="101"/>
    <x v="100"/>
    <s v="II2"/>
    <s v="Invesco"/>
    <x v="1"/>
    <d v="1989-05-16T00:00:00"/>
    <s v="Growth"/>
    <x v="15"/>
    <x v="4"/>
    <n v="386601.67"/>
    <x v="0"/>
    <n v="54.81"/>
    <n v="59.1"/>
    <n v="37.92"/>
    <n v="65.97"/>
    <n v="44.59"/>
    <n v="71.36"/>
    <s v="Medium"/>
    <n v="33.61"/>
    <n v="0.4"/>
    <n v="-3.96"/>
    <n v="9.94"/>
    <n v="1.41"/>
    <n v="1.53"/>
    <n v="1.48"/>
    <n v="14.17"/>
    <n v="1.39"/>
    <n v="19.21"/>
    <n v="14.41"/>
    <n v="7.0000000000000007E-2"/>
    <n v="1.48"/>
    <n v="0.35"/>
    <n v="0.41"/>
    <n v="27.69"/>
    <n v="391"/>
    <n v="129.57"/>
    <n v="89.54"/>
    <n v="-7.02"/>
    <n v="-23.24"/>
    <n v="36.15"/>
    <n v="0"/>
    <n v="28.57"/>
    <d v="2024-12-13T00:00:00"/>
    <x v="0"/>
    <x v="0"/>
    <x v="1"/>
    <n v="-0.70913967454186"/>
    <n v="0.48161335998553001"/>
    <n v="-1.19075303452739"/>
    <n v="1842.1641"/>
  </r>
  <r>
    <x v="102"/>
    <x v="101"/>
    <s v="JA3"/>
    <s v="JPMorgan"/>
    <x v="1"/>
    <d v="2001-04-18T00:00:00"/>
    <s v="Income"/>
    <x v="19"/>
    <x v="12"/>
    <n v="10895.25"/>
    <x v="2"/>
    <n v="76.66"/>
    <n v="84.1"/>
    <n v="72.8"/>
    <n v="70.61"/>
    <n v="65.16"/>
    <n v="95.94"/>
    <s v="High"/>
    <n v="9.85"/>
    <n v="-3.01"/>
    <n v="-5.4"/>
    <n v="13.05"/>
    <n v="12.49"/>
    <n v="13.49"/>
    <n v="13.12"/>
    <n v="3.15"/>
    <n v="12.24"/>
    <n v="8.06"/>
    <n v="28.08"/>
    <n v="1.55"/>
    <n v="1.27"/>
    <n v="0.86"/>
    <n v="1.67"/>
    <n v="0"/>
    <n v="356"/>
    <n v="15.94"/>
    <n v="95.09"/>
    <n v="-7.97"/>
    <n v="-31.55"/>
    <n v="18.670000000000002"/>
    <n v="0"/>
    <n v="8.3699999999999992"/>
    <d v="2024-12-13T00:00:00"/>
    <x v="1"/>
    <x v="3"/>
    <x v="0"/>
    <n v="0.116654624226775"/>
    <n v="-1.3946930564500599"/>
    <n v="1.51134768067683"/>
    <n v="755.10099999999898"/>
  </r>
  <r>
    <x v="103"/>
    <x v="102"/>
    <s v="JC4"/>
    <s v="JPMorgan"/>
    <x v="1"/>
    <d v="2019-10-17T00:00:00"/>
    <s v="Sector Equity"/>
    <x v="4"/>
    <x v="8"/>
    <n v="5261799.4400000004"/>
    <x v="0"/>
    <n v="54.94"/>
    <n v="61.33"/>
    <n v="32.24"/>
    <n v="69.14"/>
    <n v="28.31"/>
    <n v="75.849999999999994"/>
    <s v="Medium"/>
    <n v="30.42"/>
    <n v="4.53"/>
    <n v="1.18"/>
    <n v="3.47"/>
    <n v="5.62"/>
    <n v="6.07"/>
    <n v="5.9"/>
    <n v="-24.71"/>
    <n v="5.51"/>
    <n v="13.56"/>
    <n v="15.14"/>
    <n v="0.41"/>
    <n v="1.04"/>
    <n v="0.82"/>
    <n v="0.01"/>
    <n v="70.430000000000007"/>
    <n v="432"/>
    <n v="90.67"/>
    <n v="82.88"/>
    <n v="-0.84"/>
    <n v="-24.35"/>
    <n v="36.04"/>
    <n v="0"/>
    <n v="25.86"/>
    <d v="2024-12-13T00:00:00"/>
    <x v="0"/>
    <x v="0"/>
    <x v="1"/>
    <n v="-0.395367653078326"/>
    <n v="-0.46916074341008301"/>
    <n v="7.3793090331756905E-2"/>
    <n v="1671.2747999999999"/>
  </r>
  <r>
    <x v="104"/>
    <x v="103"/>
    <s v="MSF5"/>
    <s v="Morgan Stanley"/>
    <x v="1"/>
    <d v="1981-08-03T00:00:00"/>
    <s v="Sector Equity"/>
    <x v="5"/>
    <x v="4"/>
    <n v="840960.82"/>
    <x v="1"/>
    <n v="4.99"/>
    <n v="8.27"/>
    <n v="0"/>
    <n v="5.59"/>
    <n v="0"/>
    <n v="17.07"/>
    <s v="Low"/>
    <n v="86.55"/>
    <n v="1.8"/>
    <n v="10.51"/>
    <n v="23.04"/>
    <n v="17.84"/>
    <n v="19.27"/>
    <n v="18.739999999999998"/>
    <n v="3.5"/>
    <n v="17.489999999999998"/>
    <n v="20.260000000000002"/>
    <n v="9.34"/>
    <n v="0.88"/>
    <n v="0.87"/>
    <n v="0.41"/>
    <n v="0.81"/>
    <n v="48.51"/>
    <n v="33"/>
    <n v="9.4700000000000006"/>
    <n v="88.5"/>
    <n v="1.1499999999999999"/>
    <n v="-4.71"/>
    <n v="76.010000000000005"/>
    <n v="43.82"/>
    <n v="73.569999999999993"/>
    <d v="2024-12-13T00:00:00"/>
    <x v="2"/>
    <x v="2"/>
    <x v="1"/>
    <n v="0.51539104105098099"/>
    <n v="0.65830589247497995"/>
    <n v="-0.14291485142399901"/>
    <n v="431.8845"/>
  </r>
  <r>
    <x v="105"/>
    <x v="104"/>
    <s v="MLM6"/>
    <s v="Merrill Lynch"/>
    <x v="1"/>
    <d v="1980-07-24T00:00:00"/>
    <s v="Income"/>
    <x v="16"/>
    <x v="8"/>
    <n v="2163585.17"/>
    <x v="0"/>
    <n v="62.48"/>
    <n v="63.07"/>
    <n v="62.93"/>
    <n v="61.25"/>
    <n v="37.340000000000003"/>
    <n v="69.3"/>
    <s v="Medium"/>
    <n v="32.75"/>
    <n v="-2.44"/>
    <n v="0.91"/>
    <n v="7.78"/>
    <n v="8.8699999999999992"/>
    <n v="9.58"/>
    <n v="9.32"/>
    <n v="25.69"/>
    <n v="8.69"/>
    <n v="12.44"/>
    <n v="31.66"/>
    <n v="0.71"/>
    <n v="1.28"/>
    <n v="0.2"/>
    <n v="0.28000000000000003"/>
    <n v="51.34"/>
    <n v="566"/>
    <n v="106.23"/>
    <n v="85.06"/>
    <n v="1.66"/>
    <n v="-23.54"/>
    <n v="30.01"/>
    <n v="0"/>
    <n v="27.84"/>
    <d v="2024-12-13T00:00:00"/>
    <x v="0"/>
    <x v="0"/>
    <x v="1"/>
    <n v="-0.15314459612904199"/>
    <n v="-0.65763277806549703"/>
    <n v="0.50448818193645395"/>
    <n v="2046.21999999999"/>
  </r>
  <r>
    <x v="106"/>
    <x v="105"/>
    <s v="WE7"/>
    <s v="WisdomTree"/>
    <x v="1"/>
    <d v="2016-09-07T00:00:00"/>
    <s v="Balanced"/>
    <x v="6"/>
    <x v="0"/>
    <n v="271764.43"/>
    <x v="1"/>
    <n v="11.47"/>
    <n v="7.17"/>
    <n v="11.69"/>
    <n v="16.98"/>
    <n v="5.96"/>
    <n v="11.01"/>
    <s v="Low"/>
    <n v="88.85"/>
    <n v="1.39"/>
    <n v="1.77"/>
    <n v="7.54"/>
    <n v="12.53"/>
    <n v="13.53"/>
    <n v="13.15"/>
    <n v="7.95"/>
    <n v="12.28"/>
    <n v="29.8"/>
    <n v="17.25"/>
    <n v="0.42"/>
    <n v="0.95"/>
    <n v="0.23"/>
    <n v="0.96"/>
    <n v="37.799999999999997"/>
    <n v="220"/>
    <n v="5.01"/>
    <n v="98.66"/>
    <n v="-1.06"/>
    <n v="-3.9"/>
    <n v="70.819999999999993"/>
    <n v="45.77"/>
    <n v="75.52"/>
    <d v="2024-12-13T00:00:00"/>
    <x v="2"/>
    <x v="2"/>
    <x v="2"/>
    <n v="0.119635831081535"/>
    <n v="2.2636837590934098"/>
    <n v="-2.1440479280118701"/>
    <n v="1019.1095"/>
  </r>
  <r>
    <x v="107"/>
    <x v="106"/>
    <s v="WR8"/>
    <s v="WisdomTree"/>
    <x v="1"/>
    <d v="1993-09-06T00:00:00"/>
    <s v="Equity"/>
    <x v="12"/>
    <x v="3"/>
    <n v="73124.399999999994"/>
    <x v="1"/>
    <n v="6.02"/>
    <n v="7.46"/>
    <n v="10.130000000000001"/>
    <n v="0"/>
    <n v="10.9"/>
    <n v="27.13"/>
    <s v="Low"/>
    <n v="79.2"/>
    <n v="5.55"/>
    <n v="3.18"/>
    <n v="4.33"/>
    <n v="21.06"/>
    <n v="22.75"/>
    <n v="22.11"/>
    <n v="12.69"/>
    <n v="20.64"/>
    <n v="14.9"/>
    <n v="41.65"/>
    <n v="1.41"/>
    <n v="0.15"/>
    <n v="0.54"/>
    <n v="0.55000000000000004"/>
    <n v="42.15"/>
    <n v="344"/>
    <n v="357.63"/>
    <n v="90.02"/>
    <n v="3.26"/>
    <n v="-7.28"/>
    <n v="75.180000000000007"/>
    <n v="37.57"/>
    <n v="67.319999999999993"/>
    <d v="2024-12-13T00:00:00"/>
    <x v="2"/>
    <x v="2"/>
    <x v="2"/>
    <n v="0.75537819285919405"/>
    <n v="-0.24366741623307001"/>
    <n v="0.99904560909226503"/>
    <n v="476.78399999999999"/>
  </r>
  <r>
    <x v="108"/>
    <x v="65"/>
    <s v="SA9"/>
    <s v="SPDR"/>
    <x v="0"/>
    <d v="1988-01-28T00:00:00"/>
    <s v="Sector Equity"/>
    <x v="13"/>
    <x v="0"/>
    <n v="4881003.3899999997"/>
    <x v="0"/>
    <n v="57.22"/>
    <n v="46.95"/>
    <n v="81.09"/>
    <n v="47.03"/>
    <n v="47.76"/>
    <n v="59.06"/>
    <s v="Medium"/>
    <n v="41.49"/>
    <n v="-0.09"/>
    <n v="0.17"/>
    <n v="16.739999999999998"/>
    <n v="0.4"/>
    <n v="0.43"/>
    <n v="0.42"/>
    <n v="4.6399999999999997"/>
    <n v="0.39"/>
    <n v="20.86"/>
    <n v="28.49"/>
    <n v="0.02"/>
    <n v="1.27"/>
    <n v="0.37"/>
    <n v="0.47"/>
    <n v="14.01"/>
    <n v="155"/>
    <n v="18.350000000000001"/>
    <n v="88.23"/>
    <n v="1.53"/>
    <n v="-20.48"/>
    <n v="34.229999999999997"/>
    <n v="5.52"/>
    <n v="35.270000000000003"/>
    <d v="2024-12-13T00:00:00"/>
    <x v="0"/>
    <x v="1"/>
    <x v="1"/>
    <n v="-0.78441514762456099"/>
    <n v="0.75927305389752298"/>
    <n v="-1.5436882015220801"/>
    <n v="2374.0578"/>
  </r>
  <r>
    <x v="109"/>
    <x v="107"/>
    <s v="DS10"/>
    <s v="Dimensional"/>
    <x v="0"/>
    <d v="1997-06-01T00:00:00"/>
    <s v="Balanced"/>
    <x v="18"/>
    <x v="2"/>
    <n v="71264.479999999996"/>
    <x v="0"/>
    <n v="59.32"/>
    <n v="46.34"/>
    <n v="46.07"/>
    <n v="89.89"/>
    <n v="33.75"/>
    <n v="73.61"/>
    <s v="Medium"/>
    <n v="30.67"/>
    <n v="1.97"/>
    <n v="3.17"/>
    <n v="-3.36"/>
    <n v="14.66"/>
    <n v="15.83"/>
    <n v="15.39"/>
    <n v="12.39"/>
    <n v="14.36"/>
    <n v="22.7"/>
    <n v="7.52"/>
    <n v="0.65"/>
    <n v="0.87"/>
    <n v="0.46"/>
    <n v="0.54"/>
    <n v="5.91"/>
    <n v="390"/>
    <n v="25.37"/>
    <n v="99.61"/>
    <n v="-8.82"/>
    <n v="-24.26"/>
    <n v="32.54"/>
    <n v="0"/>
    <n v="26.07"/>
    <d v="2024-12-13T00:00:00"/>
    <x v="0"/>
    <x v="0"/>
    <x v="2"/>
    <n v="0.27838509609752699"/>
    <n v="1.0689056822599801"/>
    <n v="-0.79052058616246001"/>
    <n v="1819.3444"/>
  </r>
  <r>
    <x v="110"/>
    <x v="108"/>
    <s v="FTM11"/>
    <s v="Franklin Templeton"/>
    <x v="1"/>
    <d v="2017-07-30T00:00:00"/>
    <s v="Growth"/>
    <x v="7"/>
    <x v="6"/>
    <n v="21988.89"/>
    <x v="0"/>
    <n v="58.18"/>
    <n v="54.23"/>
    <n v="58"/>
    <n v="63.62"/>
    <n v="40.29"/>
    <n v="78.12"/>
    <s v="Medium"/>
    <n v="27.86"/>
    <n v="4.3499999999999996"/>
    <n v="-1.07"/>
    <n v="16.190000000000001"/>
    <n v="43.27"/>
    <n v="46.74"/>
    <n v="45.44"/>
    <n v="-6.55"/>
    <n v="42.41"/>
    <n v="24.19"/>
    <n v="3.28"/>
    <n v="1.79"/>
    <n v="1.17"/>
    <n v="0.61"/>
    <n v="0.41"/>
    <n v="11.92"/>
    <n v="177"/>
    <n v="595.96"/>
    <n v="92.97"/>
    <n v="-2.4"/>
    <n v="-25.25"/>
    <n v="33.46"/>
    <n v="0"/>
    <n v="23.68"/>
    <d v="2024-12-13T00:00:00"/>
    <x v="0"/>
    <x v="3"/>
    <x v="0"/>
    <n v="2.4106932989649099"/>
    <n v="1.31964079979263"/>
    <n v="1.0910524991722801"/>
    <n v="1620.8948"/>
  </r>
  <r>
    <x v="111"/>
    <x v="109"/>
    <s v="TRM12"/>
    <s v="T. Rowe Price"/>
    <x v="0"/>
    <d v="2000-01-27T00:00:00"/>
    <s v="Growth"/>
    <x v="2"/>
    <x v="2"/>
    <n v="60611.06"/>
    <x v="2"/>
    <n v="81.430000000000007"/>
    <n v="85.09"/>
    <n v="71.849999999999994"/>
    <n v="86.11"/>
    <n v="34.82"/>
    <n v="77.36"/>
    <s v="High"/>
    <n v="21.42"/>
    <n v="2.81"/>
    <n v="-1.03"/>
    <n v="15.97"/>
    <n v="3.22"/>
    <n v="3.47"/>
    <n v="3.38"/>
    <n v="16.98"/>
    <n v="3.15"/>
    <n v="8.2200000000000006"/>
    <n v="16.93"/>
    <n v="0.39"/>
    <n v="1.21"/>
    <n v="0.85"/>
    <n v="0.4"/>
    <n v="0"/>
    <n v="36"/>
    <n v="508.25"/>
    <n v="85.06"/>
    <n v="-0.46"/>
    <n v="-27.5"/>
    <n v="14.86"/>
    <n v="0"/>
    <n v="18.21"/>
    <d v="2024-12-13T00:00:00"/>
    <x v="1"/>
    <x v="3"/>
    <x v="0"/>
    <n v="-0.57424006436395103"/>
    <n v="-1.3677684800707099"/>
    <n v="0.79352841570676402"/>
    <n v="1744.2306000000001"/>
  </r>
  <r>
    <x v="112"/>
    <x v="110"/>
    <s v="GA13"/>
    <s v="Guggenheim"/>
    <x v="1"/>
    <d v="1994-02-22T00:00:00"/>
    <s v="Growth"/>
    <x v="13"/>
    <x v="10"/>
    <n v="396327.05"/>
    <x v="0"/>
    <n v="58.96"/>
    <n v="50.17"/>
    <n v="61.06"/>
    <n v="68.599999999999994"/>
    <n v="49.89"/>
    <n v="73.819999999999993"/>
    <s v="Medium"/>
    <n v="30.63"/>
    <n v="0.41"/>
    <n v="-1.38"/>
    <n v="-7.14"/>
    <n v="7.66"/>
    <n v="8.27"/>
    <n v="8.0399999999999991"/>
    <n v="14.6"/>
    <n v="7.5"/>
    <n v="17.78"/>
    <n v="50.2"/>
    <n v="0.43"/>
    <n v="1.2"/>
    <n v="0.12"/>
    <n v="0.11"/>
    <n v="46.25"/>
    <n v="68"/>
    <n v="113.87"/>
    <n v="94.77"/>
    <n v="4.37"/>
    <n v="-24.28"/>
    <n v="32.83"/>
    <n v="0"/>
    <n v="26.04"/>
    <d v="2024-12-13T00:00:00"/>
    <x v="0"/>
    <x v="0"/>
    <x v="1"/>
    <n v="-0.24332610348554501"/>
    <n v="0.24097495859513501"/>
    <n v="-0.48430106208068102"/>
    <n v="1805.9448"/>
  </r>
  <r>
    <x v="113"/>
    <x v="111"/>
    <s v="JHE14"/>
    <s v="Janus Henderson"/>
    <x v="0"/>
    <d v="2010-03-19T00:00:00"/>
    <s v="Balanced"/>
    <x v="17"/>
    <x v="6"/>
    <n v="871536.51"/>
    <x v="0"/>
    <n v="64.02"/>
    <n v="59.2"/>
    <n v="46.25"/>
    <n v="88.2"/>
    <n v="46.15"/>
    <n v="77.33"/>
    <s v="Medium"/>
    <n v="26.66"/>
    <n v="-0.05"/>
    <n v="9.1300000000000008"/>
    <n v="8.31"/>
    <n v="-3.58"/>
    <n v="-3.87"/>
    <n v="-3.76"/>
    <n v="18.940000000000001"/>
    <n v="-3.51"/>
    <n v="21.5"/>
    <n v="28.93"/>
    <n v="-0.17"/>
    <n v="1.1200000000000001"/>
    <n v="0.83"/>
    <n v="0.19"/>
    <n v="0"/>
    <n v="324"/>
    <n v="53.22"/>
    <n v="85.38"/>
    <n v="-14.01"/>
    <n v="-25.67"/>
    <n v="28.79"/>
    <n v="0"/>
    <n v="22.66"/>
    <d v="2024-12-13T00:00:00"/>
    <x v="1"/>
    <x v="3"/>
    <x v="1"/>
    <n v="-1.08104522967322"/>
    <n v="0.866971359414902"/>
    <n v="-1.94801658908812"/>
    <n v="1706.7731999999901"/>
  </r>
  <r>
    <x v="114"/>
    <x v="112"/>
    <s v="MSA15"/>
    <s v="Morgan Stanley"/>
    <x v="0"/>
    <d v="2002-10-04T00:00:00"/>
    <s v="Income"/>
    <x v="13"/>
    <x v="9"/>
    <n v="2800889.52"/>
    <x v="0"/>
    <n v="55.78"/>
    <n v="44.98"/>
    <n v="80.180000000000007"/>
    <n v="45.77"/>
    <n v="50.91"/>
    <n v="64.83"/>
    <s v="Medium"/>
    <n v="37.89"/>
    <n v="-1.52"/>
    <n v="1.74"/>
    <n v="4.04"/>
    <n v="34.770000000000003"/>
    <n v="37.549999999999997"/>
    <n v="36.51"/>
    <n v="17.899999999999999"/>
    <n v="34.07"/>
    <n v="16"/>
    <n v="34.92"/>
    <n v="2.17"/>
    <n v="1.1499999999999999"/>
    <n v="0.31"/>
    <n v="0.28000000000000003"/>
    <n v="29.24"/>
    <n v="236"/>
    <n v="258.98"/>
    <n v="80.23"/>
    <n v="-9.61"/>
    <n v="-21.74"/>
    <n v="35.380000000000003"/>
    <n v="2.4500000000000002"/>
    <n v="32.200000000000003"/>
    <d v="2024-12-13T00:00:00"/>
    <x v="0"/>
    <x v="0"/>
    <x v="1"/>
    <n v="1.7771868423283199"/>
    <n v="-5.8560953625075303E-2"/>
    <n v="1.8357477959534001"/>
    <n v="2113.5041999999999"/>
  </r>
  <r>
    <x v="115"/>
    <x v="113"/>
    <s v="AM16"/>
    <s v="AQR"/>
    <x v="1"/>
    <d v="1996-10-04T00:00:00"/>
    <s v="Growth"/>
    <x v="11"/>
    <x v="10"/>
    <n v="357092.27"/>
    <x v="2"/>
    <n v="73.28"/>
    <n v="72.72"/>
    <n v="64.56"/>
    <n v="82.75"/>
    <n v="42.35"/>
    <n v="75.099999999999994"/>
    <s v="High"/>
    <n v="25.44"/>
    <n v="-1.25"/>
    <n v="-0.45"/>
    <n v="10.47"/>
    <n v="-7.13"/>
    <n v="-7.7"/>
    <n v="-7.49"/>
    <n v="7.13"/>
    <n v="-6.99"/>
    <n v="33.69"/>
    <n v="9.5500000000000007"/>
    <n v="-0.21"/>
    <n v="0.53"/>
    <n v="0.4"/>
    <n v="0.64"/>
    <n v="43.72"/>
    <n v="418"/>
    <n v="58.91"/>
    <n v="86.53"/>
    <n v="-10.130000000000001"/>
    <n v="-26.09"/>
    <n v="21.37"/>
    <n v="0"/>
    <n v="21.63"/>
    <d v="2024-12-13T00:00:00"/>
    <x v="1"/>
    <x v="3"/>
    <x v="1"/>
    <n v="-1.34562733803321"/>
    <n v="2.9182875223162301"/>
    <n v="-4.2639148603494403"/>
    <n v="1864.2431999999999"/>
  </r>
  <r>
    <x v="116"/>
    <x v="114"/>
    <s v="SA17"/>
    <s v="SPDR"/>
    <x v="0"/>
    <d v="1993-01-09T00:00:00"/>
    <s v="Value"/>
    <x v="13"/>
    <x v="12"/>
    <n v="47497.85"/>
    <x v="0"/>
    <n v="51.99"/>
    <n v="47.47"/>
    <n v="52.75"/>
    <n v="57.27"/>
    <n v="51.74"/>
    <n v="63.92"/>
    <s v="Medium"/>
    <n v="39.659999999999997"/>
    <n v="3.3"/>
    <n v="-1.45"/>
    <n v="-6.48"/>
    <n v="-15.37"/>
    <n v="-16.600000000000001"/>
    <n v="-16.13"/>
    <n v="15.73"/>
    <n v="-15.06"/>
    <n v="15.78"/>
    <n v="25.67"/>
    <n v="-0.97"/>
    <n v="0.36"/>
    <n v="0.53"/>
    <n v="0.37"/>
    <n v="0"/>
    <n v="74"/>
    <n v="258.01"/>
    <n v="90.3"/>
    <n v="3.81"/>
    <n v="-21.12"/>
    <n v="38.409999999999997"/>
    <n v="3.96"/>
    <n v="33.71"/>
    <d v="2024-12-13T00:00:00"/>
    <x v="0"/>
    <x v="0"/>
    <x v="0"/>
    <n v="-1.95975595011385"/>
    <n v="-9.5582246146674599E-2"/>
    <n v="-1.86417370396718"/>
    <n v="2061.9234000000001"/>
  </r>
  <r>
    <x v="117"/>
    <x v="115"/>
    <s v="VS18"/>
    <s v="Vanguard"/>
    <x v="0"/>
    <d v="1980-01-19T00:00:00"/>
    <s v="Growth"/>
    <x v="18"/>
    <x v="5"/>
    <n v="336391.91"/>
    <x v="0"/>
    <n v="64.25"/>
    <n v="62.79"/>
    <n v="57.51"/>
    <n v="72.95"/>
    <n v="27.22"/>
    <n v="79.680000000000007"/>
    <s v="Medium"/>
    <n v="24.95"/>
    <n v="4.72"/>
    <n v="0.67"/>
    <n v="1.67"/>
    <n v="-3.14"/>
    <n v="-3.39"/>
    <n v="-3.29"/>
    <n v="-0.62"/>
    <n v="-3.07"/>
    <n v="12.95"/>
    <n v="28.61"/>
    <n v="-0.24"/>
    <n v="0.7"/>
    <n v="0.64"/>
    <n v="0.99"/>
    <n v="29.02"/>
    <n v="318"/>
    <n v="104.47"/>
    <n v="88.58"/>
    <n v="-9.0500000000000007"/>
    <n v="-26.27"/>
    <n v="28.6"/>
    <n v="0"/>
    <n v="21.21"/>
    <d v="2024-12-13T00:00:00"/>
    <x v="1"/>
    <x v="3"/>
    <x v="1"/>
    <n v="-1.0482519542708499"/>
    <n v="-0.57181069085633596"/>
    <n v="-0.47644126341452198"/>
    <n v="1603.0374999999999"/>
  </r>
  <r>
    <x v="118"/>
    <x v="116"/>
    <s v="FA19"/>
    <s v="Fidelity"/>
    <x v="1"/>
    <d v="2009-03-04T00:00:00"/>
    <s v="Sector Equity"/>
    <x v="13"/>
    <x v="9"/>
    <n v="544217.86"/>
    <x v="2"/>
    <n v="65.88"/>
    <n v="62.89"/>
    <n v="81.08"/>
    <n v="54.66"/>
    <n v="65.45"/>
    <n v="67.19"/>
    <s v="Medium"/>
    <n v="33.21"/>
    <n v="-1.78"/>
    <n v="4.57"/>
    <n v="10.039999999999999"/>
    <n v="19.07"/>
    <n v="20.6"/>
    <n v="20.03"/>
    <n v="20.51"/>
    <n v="18.690000000000001"/>
    <n v="18.39"/>
    <n v="19.079999999999998"/>
    <n v="1.04"/>
    <n v="0.85"/>
    <n v="0.67"/>
    <n v="0.81"/>
    <n v="38.01"/>
    <n v="280"/>
    <n v="1857.48"/>
    <n v="92.57"/>
    <n v="0.43"/>
    <n v="-23.38"/>
    <n v="27.3"/>
    <n v="0"/>
    <n v="28.23"/>
    <d v="2024-12-13T00:00:00"/>
    <x v="1"/>
    <x v="0"/>
    <x v="1"/>
    <n v="0.60706315183486403"/>
    <n v="0.34362490604138701"/>
    <n v="0.26343824579347602"/>
    <n v="2187.8748000000001"/>
  </r>
  <r>
    <x v="119"/>
    <x v="117"/>
    <s v="PA20"/>
    <s v="PIMCO"/>
    <x v="1"/>
    <d v="2010-02-02T00:00:00"/>
    <s v="Growth"/>
    <x v="13"/>
    <x v="11"/>
    <n v="140382.51999999999"/>
    <x v="0"/>
    <n v="60.44"/>
    <n v="51.57"/>
    <n v="78.510000000000005"/>
    <n v="54.2"/>
    <n v="47.24"/>
    <n v="65.8"/>
    <s v="Medium"/>
    <n v="35.81"/>
    <n v="-0.52"/>
    <n v="3.95"/>
    <n v="14.4"/>
    <n v="4.58"/>
    <n v="4.95"/>
    <n v="4.8099999999999996"/>
    <n v="5.08"/>
    <n v="4.49"/>
    <n v="23.99"/>
    <n v="21.56"/>
    <n v="0.19"/>
    <n v="0.85"/>
    <n v="0.53"/>
    <n v="0.38"/>
    <n v="7.57"/>
    <n v="563"/>
    <n v="35.67"/>
    <n v="89.59"/>
    <n v="-13.52"/>
    <n v="-22.47"/>
    <n v="31.65"/>
    <n v="0.69"/>
    <n v="30.44"/>
    <d v="2024-12-13T00:00:00"/>
    <x v="0"/>
    <x v="0"/>
    <x v="2"/>
    <n v="-0.47287903130209702"/>
    <n v="1.28598507931845"/>
    <n v="-1.75886411062055"/>
    <n v="2164.3564000000001"/>
  </r>
  <r>
    <x v="120"/>
    <x v="3"/>
    <s v="BT21"/>
    <s v="BlackRock"/>
    <x v="1"/>
    <d v="1997-09-05T00:00:00"/>
    <s v="Value"/>
    <x v="0"/>
    <x v="0"/>
    <n v="19352.099999999999"/>
    <x v="0"/>
    <n v="43.96"/>
    <n v="34.99"/>
    <n v="44.96"/>
    <n v="54.92"/>
    <n v="20.48"/>
    <n v="65.010000000000005"/>
    <s v="Medium"/>
    <n v="41.31"/>
    <n v="-0.45"/>
    <n v="6.38"/>
    <n v="10.37"/>
    <n v="5.41"/>
    <n v="5.85"/>
    <n v="5.69"/>
    <n v="-1.44"/>
    <n v="5.31"/>
    <n v="2.77"/>
    <n v="13.03"/>
    <n v="1.96"/>
    <n v="1.45"/>
    <n v="0.73"/>
    <n v="0.38"/>
    <n v="29.84"/>
    <n v="153"/>
    <n v="90.63"/>
    <n v="88.52"/>
    <n v="0.74"/>
    <n v="-20.54"/>
    <n v="44.83"/>
    <n v="5.36"/>
    <n v="35.11"/>
    <d v="2024-12-13T00:00:00"/>
    <x v="0"/>
    <x v="1"/>
    <x v="0"/>
    <n v="-0.41101898906581802"/>
    <n v="-2.2848868629921402"/>
    <n v="1.8738678739263299"/>
    <n v="1815.9875999999999"/>
  </r>
  <r>
    <x v="121"/>
    <x v="118"/>
    <s v="GE22"/>
    <s v="Guggenheim"/>
    <x v="0"/>
    <d v="1980-02-23T00:00:00"/>
    <s v="Income"/>
    <x v="6"/>
    <x v="4"/>
    <n v="615272.31000000006"/>
    <x v="1"/>
    <n v="17.920000000000002"/>
    <n v="10.46"/>
    <n v="28.59"/>
    <n v="17.21"/>
    <n v="4.2300000000000004"/>
    <n v="29.23"/>
    <s v="Low"/>
    <n v="74.16"/>
    <n v="-2.14"/>
    <n v="4.59"/>
    <n v="13.24"/>
    <n v="13.19"/>
    <n v="14.24"/>
    <n v="13.85"/>
    <n v="12.85"/>
    <n v="12.92"/>
    <n v="18.14"/>
    <n v="19.82"/>
    <n v="0.73"/>
    <n v="1.19"/>
    <n v="0.41"/>
    <n v="0.56000000000000005"/>
    <n v="76.62"/>
    <n v="474"/>
    <n v="303.06"/>
    <n v="94.33"/>
    <n v="7.3"/>
    <n v="-9.0399999999999991"/>
    <n v="65.66"/>
    <n v="33.29"/>
    <n v="63.04"/>
    <d v="2024-12-13T00:00:00"/>
    <x v="2"/>
    <x v="2"/>
    <x v="1"/>
    <n v="0.16882574418508201"/>
    <n v="0.30155525544866102"/>
    <n v="-0.13272951126357899"/>
    <n v="1328.9472000000001"/>
  </r>
  <r>
    <x v="122"/>
    <x v="119"/>
    <s v="TRC23"/>
    <s v="T. Rowe Price"/>
    <x v="0"/>
    <d v="1982-07-11T00:00:00"/>
    <s v="Equity"/>
    <x v="3"/>
    <x v="6"/>
    <n v="11687327.49"/>
    <x v="0"/>
    <n v="42.26"/>
    <n v="43.19"/>
    <n v="35.24"/>
    <n v="48.03"/>
    <n v="37.869999999999997"/>
    <n v="51.68"/>
    <s v="Medium"/>
    <n v="51.15"/>
    <n v="-1.24"/>
    <n v="6.82"/>
    <n v="-2.63"/>
    <n v="4.84"/>
    <n v="5.23"/>
    <n v="5.08"/>
    <n v="15.52"/>
    <n v="4.74"/>
    <n v="3.56"/>
    <n v="22.82"/>
    <n v="1.36"/>
    <n v="1.19"/>
    <n v="0.57999999999999996"/>
    <n v="0.91"/>
    <n v="48.18"/>
    <n v="90"/>
    <n v="19.52"/>
    <n v="83.82"/>
    <n v="5.19"/>
    <n v="-17.100000000000001"/>
    <n v="46.19"/>
    <n v="13.73"/>
    <n v="43.48"/>
    <d v="2024-12-13T00:00:00"/>
    <x v="0"/>
    <x v="1"/>
    <x v="1"/>
    <n v="-0.45350118674615397"/>
    <n v="-2.1519467671191301"/>
    <n v="1.6984455803729701"/>
    <n v="2161.5989999999902"/>
  </r>
  <r>
    <x v="123"/>
    <x v="120"/>
    <s v="SI24"/>
    <s v="SPDR"/>
    <x v="0"/>
    <d v="2014-04-09T00:00:00"/>
    <s v="Income"/>
    <x v="15"/>
    <x v="8"/>
    <n v="509328.04"/>
    <x v="0"/>
    <n v="60.23"/>
    <n v="65.010000000000005"/>
    <n v="44.43"/>
    <n v="69.66"/>
    <n v="40.08"/>
    <n v="67.69"/>
    <s v="Medium"/>
    <n v="34.549999999999997"/>
    <n v="2.86"/>
    <n v="5.65"/>
    <n v="23.15"/>
    <n v="-11.53"/>
    <n v="-12.46"/>
    <n v="-12.11"/>
    <n v="-1.76"/>
    <n v="-11.3"/>
    <n v="18.100000000000001"/>
    <n v="37.65"/>
    <n v="-0.64"/>
    <n v="1.03"/>
    <n v="0.18"/>
    <n v="0.34"/>
    <n v="21.76"/>
    <n v="484"/>
    <n v="192.53"/>
    <n v="99.92"/>
    <n v="-4.49"/>
    <n v="-22.91"/>
    <n v="31.82"/>
    <n v="0"/>
    <n v="29.37"/>
    <d v="2024-12-13T00:00:00"/>
    <x v="0"/>
    <x v="0"/>
    <x v="1"/>
    <n v="-1.6735600920568501"/>
    <n v="0.29482411135382502"/>
    <n v="-1.96838420341068"/>
    <n v="2080.94649999999"/>
  </r>
  <r>
    <x v="124"/>
    <x v="121"/>
    <s v="BOA25"/>
    <s v="Bank of America"/>
    <x v="0"/>
    <d v="1986-03-08T00:00:00"/>
    <s v="Balanced"/>
    <x v="19"/>
    <x v="0"/>
    <n v="110626.89"/>
    <x v="2"/>
    <n v="66.56"/>
    <n v="66.39"/>
    <n v="60.72"/>
    <n v="72.63"/>
    <n v="63.8"/>
    <n v="76.75"/>
    <s v="Medium"/>
    <n v="26.31"/>
    <n v="4.83"/>
    <n v="-3.69"/>
    <n v="-3.79"/>
    <n v="23.59"/>
    <n v="25.48"/>
    <n v="24.77"/>
    <n v="25.17"/>
    <n v="23.12"/>
    <n v="9.35"/>
    <n v="39.51"/>
    <n v="2.52"/>
    <n v="0.47"/>
    <n v="0.79"/>
    <n v="0.92"/>
    <n v="49.98"/>
    <n v="479"/>
    <n v="29.96"/>
    <n v="84.58"/>
    <n v="-6.94"/>
    <n v="-25.79"/>
    <n v="26.75"/>
    <n v="0"/>
    <n v="22.36"/>
    <d v="2024-12-13T00:00:00"/>
    <x v="1"/>
    <x v="3"/>
    <x v="2"/>
    <n v="0.943939526422791"/>
    <n v="-1.17761365939159"/>
    <n v="2.1215531858143799"/>
    <n v="1751.1936000000001"/>
  </r>
  <r>
    <x v="125"/>
    <x v="122"/>
    <s v="GD26"/>
    <s v="Guggenheim"/>
    <x v="0"/>
    <d v="2007-07-24T00:00:00"/>
    <s v="Income"/>
    <x v="10"/>
    <x v="12"/>
    <n v="215796.02"/>
    <x v="1"/>
    <n v="29.42"/>
    <n v="45.81"/>
    <n v="7.86"/>
    <n v="29.14"/>
    <n v="29.13"/>
    <n v="49.85"/>
    <s v="Low"/>
    <n v="56.28"/>
    <n v="0.11"/>
    <n v="8.75"/>
    <n v="-3.25"/>
    <n v="19.36"/>
    <n v="20.91"/>
    <n v="20.329999999999998"/>
    <n v="32.36"/>
    <n v="18.98"/>
    <n v="19.93"/>
    <n v="21.94"/>
    <n v="0.97"/>
    <n v="0.85"/>
    <n v="0.7"/>
    <n v="0.68"/>
    <n v="33.94"/>
    <n v="211"/>
    <n v="44.63"/>
    <n v="85.51"/>
    <n v="4.13"/>
    <n v="-15.3"/>
    <n v="56.46"/>
    <n v="18.079999999999998"/>
    <n v="47.83"/>
    <d v="2024-12-13T00:00:00"/>
    <x v="0"/>
    <x v="1"/>
    <x v="2"/>
    <n v="0.62867690153187705"/>
    <n v="0.60277395369258102"/>
    <n v="2.59029478392955E-2"/>
    <n v="1655.7575999999999"/>
  </r>
  <r>
    <x v="126"/>
    <x v="123"/>
    <s v="IU27"/>
    <s v="Invesco"/>
    <x v="0"/>
    <d v="2015-05-12T00:00:00"/>
    <s v="Value"/>
    <x v="8"/>
    <x v="7"/>
    <n v="234828.7"/>
    <x v="1"/>
    <n v="11.2"/>
    <n v="10.57"/>
    <n v="0"/>
    <n v="23.25"/>
    <n v="6.29"/>
    <n v="29.95"/>
    <s v="Low"/>
    <n v="75.680000000000007"/>
    <n v="0.63"/>
    <n v="6.75"/>
    <n v="17.510000000000002"/>
    <n v="26.56"/>
    <n v="28.69"/>
    <n v="27.89"/>
    <n v="14.42"/>
    <n v="26.03"/>
    <n v="17.8"/>
    <n v="28.47"/>
    <n v="1.49"/>
    <n v="1.08"/>
    <n v="0.3"/>
    <n v="1.02"/>
    <n v="48.9"/>
    <n v="58"/>
    <n v="30.36"/>
    <n v="92.14"/>
    <n v="0.45"/>
    <n v="-8.51"/>
    <n v="71.040000000000006"/>
    <n v="34.58"/>
    <n v="64.33"/>
    <d v="2024-12-13T00:00:00"/>
    <x v="2"/>
    <x v="2"/>
    <x v="2"/>
    <n v="1.16529413538875"/>
    <n v="0.24434053064255301"/>
    <n v="0.92095360474619803"/>
    <n v="847.61599999999999"/>
  </r>
  <r>
    <x v="127"/>
    <x v="124"/>
    <s v="NA28"/>
    <s v="Nuveen"/>
    <x v="1"/>
    <d v="2004-12-16T00:00:00"/>
    <s v="Sector Equity"/>
    <x v="13"/>
    <x v="0"/>
    <n v="79306.850000000006"/>
    <x v="0"/>
    <n v="56.65"/>
    <n v="45.01"/>
    <n v="61.9"/>
    <n v="66.94"/>
    <n v="51.98"/>
    <n v="69.55"/>
    <s v="Medium"/>
    <n v="34.32"/>
    <n v="-0.67"/>
    <n v="2.2000000000000002"/>
    <n v="1.38"/>
    <n v="5.73"/>
    <n v="6.19"/>
    <n v="6.02"/>
    <n v="2.95"/>
    <n v="5.62"/>
    <n v="20.13"/>
    <n v="32.21"/>
    <n v="0.28000000000000003"/>
    <n v="1.57"/>
    <n v="0.17"/>
    <n v="0.15"/>
    <n v="0"/>
    <n v="93"/>
    <n v="17.82"/>
    <n v="97.84"/>
    <n v="2.4700000000000002"/>
    <n v="-22.99"/>
    <n v="34.68"/>
    <n v="0"/>
    <n v="29.17"/>
    <d v="2024-12-13T00:00:00"/>
    <x v="0"/>
    <x v="0"/>
    <x v="2"/>
    <n v="-0.38716933422773497"/>
    <n v="0.63642967416676199"/>
    <n v="-1.0235990083944899"/>
    <n v="1944.2280000000001"/>
  </r>
  <r>
    <x v="128"/>
    <x v="125"/>
    <s v="BOH29"/>
    <s v="Bank of America"/>
    <x v="0"/>
    <d v="1985-07-04T00:00:00"/>
    <s v="Balanced"/>
    <x v="1"/>
    <x v="0"/>
    <n v="19321.41"/>
    <x v="1"/>
    <n v="19.82"/>
    <n v="16.16"/>
    <n v="23.15"/>
    <n v="21.38"/>
    <n v="16.3"/>
    <n v="45.1"/>
    <s v="Low"/>
    <n v="62.48"/>
    <n v="-1.1200000000000001"/>
    <n v="2.66"/>
    <n v="-2.52"/>
    <n v="19.05"/>
    <n v="20.57"/>
    <n v="20"/>
    <n v="2.94"/>
    <n v="18.670000000000002"/>
    <n v="11.43"/>
    <n v="25.82"/>
    <n v="1.67"/>
    <n v="0.8"/>
    <n v="0.59"/>
    <n v="0.32"/>
    <n v="38.299999999999997"/>
    <n v="195"/>
    <n v="77.040000000000006"/>
    <n v="86.05"/>
    <n v="6.39"/>
    <n v="-13.13"/>
    <n v="64.14"/>
    <n v="23.36"/>
    <n v="53.11"/>
    <d v="2024-12-13T00:00:00"/>
    <x v="2"/>
    <x v="1"/>
    <x v="0"/>
    <n v="0.60557254840748398"/>
    <n v="-0.82759416646011097"/>
    <n v="1.43316671486759"/>
    <n v="1238.3535999999999"/>
  </r>
  <r>
    <x v="129"/>
    <x v="126"/>
    <s v="TM30"/>
    <s v="TIAA"/>
    <x v="0"/>
    <d v="2010-05-11T00:00:00"/>
    <s v="Equity"/>
    <x v="2"/>
    <x v="4"/>
    <n v="222109.66"/>
    <x v="2"/>
    <n v="71.56"/>
    <n v="76.06"/>
    <n v="65.930000000000007"/>
    <n v="71.19"/>
    <n v="50.5"/>
    <n v="75.7"/>
    <s v="High"/>
    <n v="25.54"/>
    <n v="-5.36"/>
    <n v="11.94"/>
    <n v="11.23"/>
    <n v="24.82"/>
    <n v="26.81"/>
    <n v="26.07"/>
    <n v="29.56"/>
    <n v="24.33"/>
    <n v="10.82"/>
    <n v="35.83"/>
    <n v="2.2999999999999998"/>
    <n v="0.81"/>
    <n v="0.71"/>
    <n v="0.46"/>
    <n v="3.02"/>
    <n v="532"/>
    <n v="162.22999999999999"/>
    <n v="96.8"/>
    <n v="-9.07"/>
    <n v="-26.06"/>
    <n v="22.75"/>
    <n v="0"/>
    <n v="21.71"/>
    <d v="2024-12-13T00:00:00"/>
    <x v="1"/>
    <x v="3"/>
    <x v="2"/>
    <n v="1.0356116372066699"/>
    <n v="-0.93024411390636297"/>
    <n v="1.9658557511130299"/>
    <n v="1827.6424"/>
  </r>
  <r>
    <x v="130"/>
    <x v="127"/>
    <s v="GSC31"/>
    <s v="Goldman Sachs"/>
    <x v="1"/>
    <d v="1988-12-06T00:00:00"/>
    <s v="Value"/>
    <x v="9"/>
    <x v="7"/>
    <n v="3361371.06"/>
    <x v="0"/>
    <n v="35.380000000000003"/>
    <n v="36.729999999999997"/>
    <n v="32.32"/>
    <n v="36.64"/>
    <n v="15.9"/>
    <n v="47.99"/>
    <s v="Low"/>
    <n v="55.79"/>
    <n v="1.43"/>
    <n v="0.35"/>
    <n v="0.14000000000000001"/>
    <n v="4.9000000000000004"/>
    <n v="5.29"/>
    <n v="5.14"/>
    <n v="3.92"/>
    <n v="4.8"/>
    <n v="0.24"/>
    <n v="21.57"/>
    <n v="20.46"/>
    <n v="1.47"/>
    <n v="0.56000000000000005"/>
    <n v="0.36"/>
    <n v="55.07"/>
    <n v="580"/>
    <n v="89.69"/>
    <n v="85.59"/>
    <n v="-0.22"/>
    <n v="-15.47"/>
    <n v="51.7"/>
    <n v="17.68"/>
    <n v="47.43"/>
    <d v="2024-12-13T00:00:00"/>
    <x v="0"/>
    <x v="1"/>
    <x v="1"/>
    <n v="-0.44902937646401397"/>
    <n v="-2.7106317269905298"/>
    <n v="2.2616023505265201"/>
    <n v="1973.8502000000001"/>
  </r>
  <r>
    <x v="131"/>
    <x v="128"/>
    <s v="PS32"/>
    <s v="PIMCO"/>
    <x v="0"/>
    <d v="1997-11-18T00:00:00"/>
    <s v="Growth"/>
    <x v="18"/>
    <x v="10"/>
    <n v="57653.42"/>
    <x v="0"/>
    <n v="63.46"/>
    <n v="55.69"/>
    <n v="50.61"/>
    <n v="86.67"/>
    <n v="26.16"/>
    <n v="79.760000000000005"/>
    <s v="Medium"/>
    <n v="25.13"/>
    <n v="1.74"/>
    <n v="4.6900000000000004"/>
    <n v="15.48"/>
    <n v="22.05"/>
    <n v="23.82"/>
    <n v="23.16"/>
    <n v="16.89"/>
    <n v="21.61"/>
    <n v="11.69"/>
    <n v="24.31"/>
    <n v="1.89"/>
    <n v="1.41"/>
    <n v="0.1"/>
    <n v="0.62"/>
    <n v="2.44"/>
    <n v="516"/>
    <n v="181.21"/>
    <n v="91.78"/>
    <n v="-3.3"/>
    <n v="-26.21"/>
    <n v="29.23"/>
    <n v="0"/>
    <n v="21.36"/>
    <d v="2024-12-13T00:00:00"/>
    <x v="0"/>
    <x v="3"/>
    <x v="0"/>
    <n v="0.82916306251451499"/>
    <n v="-0.78384172984367595"/>
    <n v="1.6130047923581901"/>
    <n v="1594.7498000000001"/>
  </r>
  <r>
    <x v="132"/>
    <x v="129"/>
    <s v="ACA33"/>
    <s v="American Century"/>
    <x v="1"/>
    <d v="1987-09-29T00:00:00"/>
    <s v="Sector Equity"/>
    <x v="19"/>
    <x v="0"/>
    <n v="103570.43"/>
    <x v="2"/>
    <n v="68.489999999999995"/>
    <n v="73.87"/>
    <n v="60.53"/>
    <n v="69.28"/>
    <n v="52.91"/>
    <n v="91.63"/>
    <s v="Medium"/>
    <n v="15.31"/>
    <n v="4.47"/>
    <n v="-2.48"/>
    <n v="10.57"/>
    <n v="6"/>
    <n v="6.48"/>
    <n v="6.3"/>
    <n v="6.23"/>
    <n v="5.88"/>
    <n v="11.6"/>
    <n v="22.7"/>
    <n v="0.52"/>
    <n v="1.31"/>
    <n v="0.64"/>
    <n v="0.43"/>
    <n v="0"/>
    <n v="540"/>
    <n v="42.54"/>
    <n v="96.55"/>
    <n v="1.5"/>
    <n v="-29.64"/>
    <n v="25.21"/>
    <n v="0"/>
    <n v="13.01"/>
    <d v="2024-12-13T00:00:00"/>
    <x v="1"/>
    <x v="3"/>
    <x v="2"/>
    <n v="-0.36704618795810201"/>
    <n v="-0.79898680405705702"/>
    <n v="0.43194061609895401"/>
    <n v="1048.5818999999999"/>
  </r>
  <r>
    <x v="133"/>
    <x v="130"/>
    <s v="SD34"/>
    <s v="Schwab"/>
    <x v="1"/>
    <d v="2004-06-07T00:00:00"/>
    <s v="Value"/>
    <x v="10"/>
    <x v="4"/>
    <n v="732573.83"/>
    <x v="0"/>
    <n v="40.6"/>
    <n v="51.21"/>
    <n v="24.54"/>
    <n v="42.52"/>
    <n v="8.6"/>
    <n v="56.5"/>
    <s v="Medium"/>
    <n v="48.27"/>
    <n v="-2.59"/>
    <n v="-1.76"/>
    <n v="2.98"/>
    <n v="5.07"/>
    <n v="5.47"/>
    <n v="5.32"/>
    <n v="25.65"/>
    <n v="4.97"/>
    <n v="13.43"/>
    <n v="42.47"/>
    <n v="0.38"/>
    <n v="1.05"/>
    <n v="0.79"/>
    <n v="0.99"/>
    <n v="77.81"/>
    <n v="510"/>
    <n v="225.66"/>
    <n v="84.74"/>
    <n v="-0.97"/>
    <n v="-18.11"/>
    <n v="47.52"/>
    <n v="11.28"/>
    <n v="41.03"/>
    <d v="2024-12-13T00:00:00"/>
    <x v="0"/>
    <x v="1"/>
    <x v="1"/>
    <n v="-0.43635924733128201"/>
    <n v="-0.49103696171830102"/>
    <n v="5.4677714387019002E-2"/>
    <n v="1959.7619999999999"/>
  </r>
  <r>
    <x v="134"/>
    <x v="131"/>
    <s v="MSS35"/>
    <s v="Morgan Stanley"/>
    <x v="1"/>
    <d v="1985-10-06T00:00:00"/>
    <s v="Income"/>
    <x v="18"/>
    <x v="10"/>
    <n v="28799.65"/>
    <x v="0"/>
    <n v="58.57"/>
    <n v="58.03"/>
    <n v="51.25"/>
    <n v="66.61"/>
    <n v="29.75"/>
    <n v="68.14"/>
    <s v="Medium"/>
    <n v="34.729999999999997"/>
    <n v="3.39"/>
    <n v="5.12"/>
    <n v="19.63"/>
    <n v="-1.05"/>
    <n v="-1.1299999999999999"/>
    <n v="-1.1000000000000001"/>
    <n v="1.86"/>
    <n v="-1.03"/>
    <n v="13.59"/>
    <n v="5.01"/>
    <n v="-0.08"/>
    <n v="1.38"/>
    <n v="0.46"/>
    <n v="0.93"/>
    <n v="71.5"/>
    <n v="273"/>
    <n v="27.52"/>
    <n v="85.63"/>
    <n v="-5.73"/>
    <n v="-22.84"/>
    <n v="33.14"/>
    <n v="0"/>
    <n v="29.52"/>
    <d v="2024-12-13T00:00:00"/>
    <x v="0"/>
    <x v="0"/>
    <x v="0"/>
    <n v="-0.89248389610962597"/>
    <n v="-0.46411238533895599"/>
    <n v="-0.42837151077066898"/>
    <n v="2034.1360999999899"/>
  </r>
  <r>
    <x v="135"/>
    <x v="132"/>
    <s v="WC36"/>
    <s v="WisdomTree"/>
    <x v="1"/>
    <d v="1983-06-27T00:00:00"/>
    <s v="Equity"/>
    <x v="3"/>
    <x v="10"/>
    <n v="24046.02"/>
    <x v="0"/>
    <n v="32.83"/>
    <n v="24.52"/>
    <n v="24.69"/>
    <n v="52.05"/>
    <n v="21.57"/>
    <n v="53.44"/>
    <s v="Low"/>
    <n v="52.75"/>
    <n v="-2.2799999999999998"/>
    <n v="6.84"/>
    <n v="2.11"/>
    <n v="12.49"/>
    <n v="13.49"/>
    <n v="13.11"/>
    <n v="1.28"/>
    <n v="12.24"/>
    <n v="7.67"/>
    <n v="24.17"/>
    <n v="1.63"/>
    <n v="0.83"/>
    <n v="0.1"/>
    <n v="0.78"/>
    <n v="13.89"/>
    <n v="540"/>
    <n v="7.3"/>
    <n v="90.03"/>
    <n v="-3.08"/>
    <n v="-16.54"/>
    <n v="53.74"/>
    <n v="15.08"/>
    <n v="44.83"/>
    <d v="2024-12-13T00:00:00"/>
    <x v="0"/>
    <x v="1"/>
    <x v="0"/>
    <n v="0.116654624226775"/>
    <n v="-1.46032171137471"/>
    <n v="1.5769763356014801"/>
    <n v="1731.78249999999"/>
  </r>
  <r>
    <x v="136"/>
    <x v="133"/>
    <s v="FTA37"/>
    <s v="Franklin Templeton"/>
    <x v="0"/>
    <d v="1998-01-15T00:00:00"/>
    <s v="Value"/>
    <x v="19"/>
    <x v="12"/>
    <n v="27274.48"/>
    <x v="2"/>
    <n v="75.47"/>
    <n v="73.430000000000007"/>
    <n v="81.83"/>
    <n v="71.84"/>
    <n v="59.6"/>
    <n v="90.82"/>
    <s v="High"/>
    <n v="13.79"/>
    <n v="0.35"/>
    <n v="4.57"/>
    <n v="0.87"/>
    <n v="21.23"/>
    <n v="22.92"/>
    <n v="22.29"/>
    <n v="17.760000000000002"/>
    <n v="20.8"/>
    <n v="11.76"/>
    <n v="32.43"/>
    <n v="1.81"/>
    <n v="0.63"/>
    <n v="0.49"/>
    <n v="0.5"/>
    <n v="31.92"/>
    <n v="178"/>
    <n v="347.14"/>
    <n v="82.4"/>
    <n v="-6.06"/>
    <n v="-30.17"/>
    <n v="19.62"/>
    <n v="0"/>
    <n v="11.72"/>
    <d v="2024-12-13T00:00:00"/>
    <x v="1"/>
    <x v="3"/>
    <x v="0"/>
    <n v="0.76804832199192596"/>
    <n v="-0.77206222767771204"/>
    <n v="1.5401105496696299"/>
    <n v="1040.7312999999999"/>
  </r>
  <r>
    <x v="137"/>
    <x v="134"/>
    <s v="PT38"/>
    <s v="Principal"/>
    <x v="1"/>
    <d v="2011-06-27T00:00:00"/>
    <s v="Balanced"/>
    <x v="0"/>
    <x v="8"/>
    <n v="496270.26"/>
    <x v="0"/>
    <n v="53.35"/>
    <n v="60.98"/>
    <n v="25.56"/>
    <n v="70.989999999999995"/>
    <n v="26.71"/>
    <n v="68.95"/>
    <s v="Medium"/>
    <n v="35.729999999999997"/>
    <n v="-0.83"/>
    <n v="1.88"/>
    <n v="-3.97"/>
    <n v="0.42"/>
    <n v="0.46"/>
    <n v="0.44"/>
    <n v="14.43"/>
    <n v="0.41"/>
    <n v="16.399999999999999"/>
    <n v="11.23"/>
    <n v="0.03"/>
    <n v="0.74"/>
    <n v="0.16"/>
    <n v="0.48"/>
    <n v="25.48"/>
    <n v="221"/>
    <n v="55.38"/>
    <n v="82.09"/>
    <n v="3.8"/>
    <n v="-22.5"/>
    <n v="37.32"/>
    <n v="0.62"/>
    <n v="30.37"/>
    <d v="2024-12-13T00:00:00"/>
    <x v="0"/>
    <x v="0"/>
    <x v="1"/>
    <n v="-0.78292454419718105"/>
    <n v="8.7504873232863902E-3"/>
    <n v="-0.79167503152046703"/>
    <n v="1906.19549999999"/>
  </r>
  <r>
    <x v="138"/>
    <x v="135"/>
    <s v="MSC39"/>
    <s v="Morgan Stanley"/>
    <x v="0"/>
    <d v="1986-08-29T00:00:00"/>
    <s v="Balanced"/>
    <x v="9"/>
    <x v="4"/>
    <n v="9624.49"/>
    <x v="0"/>
    <n v="31.68"/>
    <n v="29.53"/>
    <n v="24.13"/>
    <n v="42.1"/>
    <n v="30.12"/>
    <n v="42.09"/>
    <s v="Low"/>
    <n v="61.03"/>
    <n v="1.31"/>
    <n v="-5.39"/>
    <n v="13.2"/>
    <n v="18.63"/>
    <n v="20.13"/>
    <n v="19.57"/>
    <n v="14.3"/>
    <n v="18.260000000000002"/>
    <n v="18.27"/>
    <n v="18.07"/>
    <n v="1.02"/>
    <n v="1.56"/>
    <n v="0.3"/>
    <n v="0.21"/>
    <n v="48.93"/>
    <n v="276"/>
    <n v="13.15"/>
    <n v="99.79"/>
    <n v="-1.93"/>
    <n v="-13.64"/>
    <n v="54.66"/>
    <n v="22.13"/>
    <n v="51.88"/>
    <d v="2024-12-13T00:00:00"/>
    <x v="0"/>
    <x v="1"/>
    <x v="0"/>
    <n v="0.57426987643249905"/>
    <n v="0.32343147375687897"/>
    <n v="0.25083840267562002"/>
    <n v="1933.4304"/>
  </r>
  <r>
    <x v="139"/>
    <x v="136"/>
    <s v="WC40"/>
    <s v="WisdomTree"/>
    <x v="1"/>
    <d v="2005-11-25T00:00:00"/>
    <s v="Value"/>
    <x v="4"/>
    <x v="13"/>
    <n v="55180.55"/>
    <x v="0"/>
    <n v="50.4"/>
    <n v="58.47"/>
    <n v="30.69"/>
    <n v="59.37"/>
    <n v="47.23"/>
    <n v="65.849999999999994"/>
    <s v="Medium"/>
    <n v="38.78"/>
    <n v="0.64"/>
    <n v="-0.41"/>
    <n v="10.48"/>
    <n v="-5.57"/>
    <n v="-6.01"/>
    <n v="-5.85"/>
    <n v="11.49"/>
    <n v="-5.46"/>
    <n v="15.59"/>
    <n v="30.51"/>
    <n v="-0.36"/>
    <n v="1.43"/>
    <n v="0.26"/>
    <n v="0.01"/>
    <n v="42.11"/>
    <n v="298"/>
    <n v="139.22"/>
    <n v="89.18"/>
    <n v="-2.74"/>
    <n v="-21.43"/>
    <n v="39.68"/>
    <n v="3.22"/>
    <n v="32.97"/>
    <d v="2024-12-13T00:00:00"/>
    <x v="0"/>
    <x v="0"/>
    <x v="0"/>
    <n v="-1.2293602706975499"/>
    <n v="-0.12755518059714599"/>
    <n v="-1.1018050901004"/>
    <n v="1954.5119999999999"/>
  </r>
  <r>
    <x v="140"/>
    <x v="137"/>
    <s v="BS41"/>
    <s v="BlackRock"/>
    <x v="0"/>
    <d v="2014-01-14T00:00:00"/>
    <s v="Value"/>
    <x v="18"/>
    <x v="8"/>
    <n v="1691009.85"/>
    <x v="0"/>
    <n v="61.88"/>
    <n v="51.25"/>
    <n v="48.42"/>
    <n v="89.5"/>
    <n v="47.28"/>
    <n v="82.31"/>
    <s v="Medium"/>
    <n v="23.82"/>
    <n v="2.0699999999999998"/>
    <n v="2.71"/>
    <n v="9.7100000000000009"/>
    <n v="5.22"/>
    <n v="5.64"/>
    <n v="5.48"/>
    <n v="12.08"/>
    <n v="5.1100000000000003"/>
    <n v="19.3"/>
    <n v="21.24"/>
    <n v="0.27"/>
    <n v="0.44"/>
    <n v="0.82"/>
    <n v="0.71"/>
    <n v="2.71"/>
    <n v="151"/>
    <n v="129.80000000000001"/>
    <n v="92.24"/>
    <n v="0.13"/>
    <n v="-26.66"/>
    <n v="30.5"/>
    <n v="0"/>
    <n v="20.25"/>
    <d v="2024-12-13T00:00:00"/>
    <x v="0"/>
    <x v="3"/>
    <x v="1"/>
    <n v="-0.42517972162592998"/>
    <n v="0.49675843419891103"/>
    <n v="-0.92193815582484195"/>
    <n v="1473.9816000000001"/>
  </r>
  <r>
    <x v="141"/>
    <x v="138"/>
    <s v="IE42"/>
    <s v="iShares"/>
    <x v="1"/>
    <d v="1991-02-18T00:00:00"/>
    <s v="Equity"/>
    <x v="17"/>
    <x v="8"/>
    <n v="30943.42"/>
    <x v="2"/>
    <n v="71.150000000000006"/>
    <n v="83.14"/>
    <n v="45.91"/>
    <n v="80.400000000000006"/>
    <n v="34.36"/>
    <n v="72.459999999999994"/>
    <s v="High"/>
    <n v="27.93"/>
    <n v="0.45"/>
    <n v="2.6"/>
    <n v="2.58"/>
    <n v="4.91"/>
    <n v="5.3"/>
    <n v="5.15"/>
    <n v="23.49"/>
    <n v="4.8099999999999996"/>
    <n v="16.59"/>
    <n v="37.17"/>
    <n v="0.3"/>
    <n v="0.81"/>
    <n v="0.17"/>
    <n v="0.06"/>
    <n v="0"/>
    <n v="154"/>
    <n v="36.1"/>
    <n v="92.6"/>
    <n v="-3.45"/>
    <n v="-25.22"/>
    <n v="23.08"/>
    <n v="0"/>
    <n v="23.74"/>
    <d v="2024-12-13T00:00:00"/>
    <x v="1"/>
    <x v="3"/>
    <x v="0"/>
    <n v="-0.448284074750324"/>
    <n v="4.0723421773758497E-2"/>
    <n v="-0.48900749652408199"/>
    <n v="1987.2194999999999"/>
  </r>
  <r>
    <x v="142"/>
    <x v="139"/>
    <s v="NA43"/>
    <s v="Nuveen"/>
    <x v="0"/>
    <d v="2005-02-08T00:00:00"/>
    <s v="Sector Equity"/>
    <x v="13"/>
    <x v="0"/>
    <n v="95575.62"/>
    <x v="0"/>
    <n v="58.82"/>
    <n v="52.58"/>
    <n v="68.92"/>
    <n v="57.03"/>
    <n v="47.02"/>
    <n v="45.25"/>
    <s v="Medium"/>
    <n v="50.68"/>
    <n v="3.98"/>
    <n v="7.69"/>
    <n v="10.08"/>
    <n v="12.8"/>
    <n v="13.83"/>
    <n v="13.44"/>
    <n v="8.6999999999999993"/>
    <n v="12.55"/>
    <n v="6.32"/>
    <n v="17.010000000000002"/>
    <n v="2.02"/>
    <n v="0.9"/>
    <n v="0.38"/>
    <n v="0.89"/>
    <n v="35.659999999999997"/>
    <n v="430"/>
    <n v="22.27"/>
    <n v="84.68"/>
    <n v="-1.33"/>
    <n v="-17.260000000000002"/>
    <n v="32.94"/>
    <n v="13.33"/>
    <n v="43.08"/>
    <d v="2024-12-13T00:00:00"/>
    <x v="0"/>
    <x v="1"/>
    <x v="2"/>
    <n v="0.13975897735116799"/>
    <n v="-1.68749782457543"/>
    <n v="1.8272568019266"/>
    <n v="2980.9976000000001"/>
  </r>
  <r>
    <x v="143"/>
    <x v="140"/>
    <s v="TE44"/>
    <s v="TIAA"/>
    <x v="1"/>
    <d v="1989-10-01T00:00:00"/>
    <s v="Value"/>
    <x v="17"/>
    <x v="3"/>
    <n v="18530.62"/>
    <x v="2"/>
    <n v="71.61"/>
    <n v="74.64"/>
    <n v="54.34"/>
    <n v="84.84"/>
    <n v="53.2"/>
    <n v="88.56"/>
    <s v="High"/>
    <n v="16.52"/>
    <n v="-1.1000000000000001"/>
    <n v="1.99"/>
    <n v="-1.93"/>
    <n v="2.71"/>
    <n v="2.93"/>
    <n v="2.85"/>
    <n v="13.44"/>
    <n v="2.66"/>
    <n v="8.24"/>
    <n v="16.28"/>
    <n v="0.33"/>
    <n v="1.1599999999999999"/>
    <n v="0.17"/>
    <n v="0.35"/>
    <n v="22.48"/>
    <n v="54"/>
    <n v="18.739999999999998"/>
    <n v="95.94"/>
    <n v="-12.55"/>
    <n v="-29.22"/>
    <n v="22.71"/>
    <n v="0"/>
    <n v="14.04"/>
    <d v="2024-12-13T00:00:00"/>
    <x v="1"/>
    <x v="3"/>
    <x v="0"/>
    <n v="-0.61225045176214699"/>
    <n v="-1.36440290802329"/>
    <n v="0.75215245626115101"/>
    <n v="1182.9972"/>
  </r>
  <r>
    <x v="144"/>
    <x v="141"/>
    <s v="ACC45"/>
    <s v="American Century"/>
    <x v="1"/>
    <d v="2002-02-24T00:00:00"/>
    <s v="Growth"/>
    <x v="9"/>
    <x v="0"/>
    <n v="914980.3"/>
    <x v="1"/>
    <n v="24.46"/>
    <n v="25.01"/>
    <n v="17.940000000000001"/>
    <n v="30.25"/>
    <n v="17.149999999999999"/>
    <n v="45.67"/>
    <s v="Low"/>
    <n v="60.69"/>
    <n v="1.04"/>
    <n v="5.13"/>
    <n v="4.13"/>
    <n v="3.39"/>
    <n v="3.67"/>
    <n v="3.56"/>
    <n v="18.47"/>
    <n v="3.33"/>
    <n v="15.51"/>
    <n v="23.82"/>
    <n v="0.22"/>
    <n v="1.01"/>
    <n v="0.67"/>
    <n v="0.48"/>
    <n v="17.399999999999999"/>
    <n v="362"/>
    <n v="69.25"/>
    <n v="81.239999999999995"/>
    <n v="-2.2400000000000002"/>
    <n v="-13.76"/>
    <n v="60.43"/>
    <n v="21.84"/>
    <n v="51.59"/>
    <d v="2024-12-13T00:00:00"/>
    <x v="0"/>
    <x v="1"/>
    <x v="1"/>
    <n v="-0.56156993523122001"/>
    <n v="-0.14101746878681801"/>
    <n v="-0.42055246644440097"/>
    <n v="1484.4774"/>
  </r>
  <r>
    <x v="145"/>
    <x v="142"/>
    <s v="NC46"/>
    <s v="Nuveen"/>
    <x v="1"/>
    <d v="1992-11-26T00:00:00"/>
    <s v="Income"/>
    <x v="3"/>
    <x v="7"/>
    <n v="800.96"/>
    <x v="0"/>
    <n v="30.01"/>
    <n v="22.98"/>
    <n v="29.21"/>
    <n v="40.18"/>
    <n v="28.46"/>
    <n v="63.76"/>
    <s v="Low"/>
    <n v="46.37"/>
    <n v="2.3199999999999998"/>
    <n v="1.82"/>
    <n v="17.8"/>
    <n v="-1.2"/>
    <n v="-1.29"/>
    <n v="-1.26"/>
    <n v="13.42"/>
    <n v="-1.17"/>
    <n v="15.34"/>
    <n v="30.97"/>
    <n v="-0.08"/>
    <n v="1.29"/>
    <n v="0.27"/>
    <n v="0.32"/>
    <n v="4.04"/>
    <n v="465"/>
    <n v="11.3"/>
    <n v="83.23"/>
    <n v="-2.02"/>
    <n v="-18.77"/>
    <n v="55.99"/>
    <n v="9.66"/>
    <n v="39.409999999999997"/>
    <d v="2024-12-13T00:00:00"/>
    <x v="0"/>
    <x v="1"/>
    <x v="0"/>
    <n v="-0.90366342181497805"/>
    <n v="-0.16962483118987201"/>
    <n v="-0.73403859062510501"/>
    <n v="1391.5636999999999"/>
  </r>
  <r>
    <x v="146"/>
    <x v="143"/>
    <s v="PC47"/>
    <s v="PIMCO"/>
    <x v="0"/>
    <d v="2003-06-28T00:00:00"/>
    <s v="Income"/>
    <x v="4"/>
    <x v="4"/>
    <n v="77518.649999999994"/>
    <x v="0"/>
    <n v="47.3"/>
    <n v="46.64"/>
    <n v="34.11"/>
    <n v="61.37"/>
    <n v="37.29"/>
    <n v="72.510000000000005"/>
    <s v="Medium"/>
    <n v="35.049999999999997"/>
    <n v="2.29"/>
    <n v="3.58"/>
    <n v="3.38"/>
    <n v="30.33"/>
    <n v="32.75"/>
    <n v="31.84"/>
    <n v="1.65"/>
    <n v="29.72"/>
    <n v="12.53"/>
    <n v="34.94"/>
    <n v="2.42"/>
    <n v="0.56999999999999995"/>
    <n v="0.18"/>
    <n v="0.56000000000000005"/>
    <n v="9.98"/>
    <n v="145"/>
    <n v="257.86"/>
    <n v="93.46"/>
    <n v="-5.33"/>
    <n v="-22.73"/>
    <n v="42.16"/>
    <n v="0.04"/>
    <n v="29.79"/>
    <d v="2024-12-13T00:00:00"/>
    <x v="0"/>
    <x v="0"/>
    <x v="2"/>
    <n v="1.4462728814499199"/>
    <n v="-0.64248770385211595"/>
    <n v="2.0887605853020301"/>
    <n v="1657.86499999999"/>
  </r>
  <r>
    <x v="147"/>
    <x v="144"/>
    <s v="DE48"/>
    <s v="Dimensional"/>
    <x v="0"/>
    <d v="1980-09-01T00:00:00"/>
    <s v="Income"/>
    <x v="17"/>
    <x v="11"/>
    <n v="6744161.0499999998"/>
    <x v="2"/>
    <n v="68.37"/>
    <n v="70.56"/>
    <n v="59.56"/>
    <n v="74.27"/>
    <n v="31.73"/>
    <n v="80.099999999999994"/>
    <s v="Medium"/>
    <n v="23.42"/>
    <n v="-0.65"/>
    <n v="1.23"/>
    <n v="7.52"/>
    <n v="-0.8"/>
    <n v="-0.86"/>
    <n v="-0.84"/>
    <n v="1.56"/>
    <n v="-0.78"/>
    <n v="16.260000000000002"/>
    <n v="5.92"/>
    <n v="-0.05"/>
    <n v="0.87"/>
    <n v="0.44"/>
    <n v="0.12"/>
    <n v="30.23"/>
    <n v="45"/>
    <n v="998.75"/>
    <n v="84.03"/>
    <n v="1.46"/>
    <n v="-26.8"/>
    <n v="25.3"/>
    <n v="0"/>
    <n v="19.91"/>
    <d v="2024-12-13T00:00:00"/>
    <x v="1"/>
    <x v="3"/>
    <x v="1"/>
    <n v="-0.87385135326737395"/>
    <n v="-1.4808517008639799E-2"/>
    <n v="-0.85904283625873401"/>
    <n v="1601.2254"/>
  </r>
  <r>
    <x v="148"/>
    <x v="145"/>
    <s v="TRH49"/>
    <s v="T. Rowe Price"/>
    <x v="1"/>
    <d v="1983-06-14T00:00:00"/>
    <s v="Sector Equity"/>
    <x v="1"/>
    <x v="10"/>
    <n v="89701.19"/>
    <x v="1"/>
    <n v="22.96"/>
    <n v="16.649999999999999"/>
    <n v="26.28"/>
    <n v="28.07"/>
    <n v="0"/>
    <n v="54.42"/>
    <s v="Low"/>
    <n v="55.02"/>
    <n v="2.91"/>
    <n v="-0.81"/>
    <n v="14.75"/>
    <n v="1.21"/>
    <n v="1.31"/>
    <n v="1.27"/>
    <n v="17.79"/>
    <n v="1.19"/>
    <n v="19.829999999999998"/>
    <n v="19.16"/>
    <n v="0.06"/>
    <n v="1.87"/>
    <n v="0.57999999999999996"/>
    <n v="0.69"/>
    <n v="28.61"/>
    <n v="390"/>
    <n v="17.8"/>
    <n v="93.01"/>
    <n v="-0.19"/>
    <n v="-15.74"/>
    <n v="61.63"/>
    <n v="17.010000000000002"/>
    <n v="46.76"/>
    <d v="2024-12-13T00:00:00"/>
    <x v="2"/>
    <x v="1"/>
    <x v="2"/>
    <n v="-0.72404570881566199"/>
    <n v="0.58594609345548998"/>
    <n v="-1.3099918022711501"/>
    <n v="1263.2592"/>
  </r>
  <r>
    <x v="149"/>
    <x v="146"/>
    <s v="IM50"/>
    <s v="iShares"/>
    <x v="1"/>
    <d v="2016-11-08T00:00:00"/>
    <s v="Equity"/>
    <x v="11"/>
    <x v="11"/>
    <n v="153413.07"/>
    <x v="0"/>
    <n v="62.51"/>
    <n v="69.69"/>
    <n v="56.66"/>
    <n v="58.79"/>
    <n v="36.43"/>
    <n v="95.29"/>
    <s v="Medium"/>
    <n v="14.54"/>
    <n v="-1.49"/>
    <n v="7.66"/>
    <n v="19.309999999999999"/>
    <n v="-4.84"/>
    <n v="-5.22"/>
    <n v="-5.08"/>
    <n v="12.45"/>
    <n v="-4.74"/>
    <n v="22.04"/>
    <n v="34.549999999999997"/>
    <n v="-0.22"/>
    <n v="1.06"/>
    <n v="0.21"/>
    <n v="1.45"/>
    <n v="0"/>
    <n v="157"/>
    <n v="285"/>
    <n v="97.26"/>
    <n v="-0.67"/>
    <n v="-29.91"/>
    <n v="29.99"/>
    <n v="0"/>
    <n v="12.36"/>
    <d v="2024-12-13T00:00:00"/>
    <x v="0"/>
    <x v="3"/>
    <x v="2"/>
    <n v="-1.1749532455981699"/>
    <n v="0.95784180469519098"/>
    <n v="-2.1327950502933599"/>
    <n v="908.89539999999897"/>
  </r>
  <r>
    <x v="150"/>
    <x v="147"/>
    <s v="GSF51"/>
    <s v="Goldman Sachs"/>
    <x v="0"/>
    <d v="1981-01-06T00:00:00"/>
    <s v="Equity"/>
    <x v="5"/>
    <x v="13"/>
    <n v="15935.77"/>
    <x v="1"/>
    <n v="11.56"/>
    <n v="5.89"/>
    <n v="11.22"/>
    <n v="19.46"/>
    <n v="17.29"/>
    <n v="19.07"/>
    <s v="Low"/>
    <n v="83.18"/>
    <n v="2.62"/>
    <n v="-1.55"/>
    <n v="-1.44"/>
    <n v="18.62"/>
    <n v="20.11"/>
    <n v="19.55"/>
    <n v="15.84"/>
    <n v="18.25"/>
    <n v="9.17"/>
    <n v="9.8699999999999992"/>
    <n v="2.0299999999999998"/>
    <n v="1.61"/>
    <n v="0.62"/>
    <n v="0.01"/>
    <n v="47.72"/>
    <n v="556"/>
    <n v="105.61"/>
    <n v="82.07"/>
    <n v="7.06"/>
    <n v="-5.89"/>
    <n v="70.75"/>
    <n v="40.950000000000003"/>
    <n v="70.7"/>
    <d v="2024-12-13T00:00:00"/>
    <x v="2"/>
    <x v="2"/>
    <x v="0"/>
    <n v="0.57352457471880902"/>
    <n v="-1.2079038078183499"/>
    <n v="1.78142838253716"/>
    <n v="961.56079999999997"/>
  </r>
  <r>
    <x v="151"/>
    <x v="148"/>
    <s v="NE52"/>
    <s v="Nuveen"/>
    <x v="0"/>
    <d v="1988-03-13T00:00:00"/>
    <s v="Equity"/>
    <x v="17"/>
    <x v="7"/>
    <n v="4193.03"/>
    <x v="2"/>
    <n v="67.05"/>
    <n v="54.76"/>
    <n v="70.66"/>
    <n v="79.81"/>
    <n v="52.47"/>
    <n v="71.3"/>
    <s v="Medium"/>
    <n v="29.97"/>
    <n v="3.11"/>
    <n v="8.43"/>
    <n v="7.33"/>
    <n v="-7.08"/>
    <n v="-7.64"/>
    <n v="-7.43"/>
    <n v="7.0000000000000007E-2"/>
    <n v="-6.94"/>
    <n v="11.23"/>
    <n v="23.84"/>
    <n v="-0.63"/>
    <n v="0.31"/>
    <n v="0.39"/>
    <n v="0.36"/>
    <n v="58.68"/>
    <n v="37"/>
    <n v="76.709999999999994"/>
    <n v="86.3"/>
    <n v="-5.74"/>
    <n v="-24.51"/>
    <n v="26.36"/>
    <n v="0"/>
    <n v="25.48"/>
    <d v="2024-12-13T00:00:00"/>
    <x v="1"/>
    <x v="0"/>
    <x v="0"/>
    <n v="-1.3419008294647501"/>
    <n v="-0.86124988693429205"/>
    <n v="-0.48065094253046697"/>
    <n v="2009.4884999999999"/>
  </r>
  <r>
    <x v="152"/>
    <x v="149"/>
    <s v="NE53"/>
    <s v="Nuveen"/>
    <x v="1"/>
    <d v="1987-08-31T00:00:00"/>
    <s v="Balanced"/>
    <x v="17"/>
    <x v="8"/>
    <n v="10022.530000000001"/>
    <x v="2"/>
    <n v="70.680000000000007"/>
    <n v="76.25"/>
    <n v="55"/>
    <n v="78.94"/>
    <n v="38.630000000000003"/>
    <n v="89"/>
    <s v="High"/>
    <n v="16.5"/>
    <n v="-0.88"/>
    <n v="8.31"/>
    <n v="21.95"/>
    <n v="18.02"/>
    <n v="19.46"/>
    <n v="18.920000000000002"/>
    <n v="16.57"/>
    <n v="17.66"/>
    <n v="4.29"/>
    <n v="28.35"/>
    <n v="4.2"/>
    <n v="1.25"/>
    <n v="0.18"/>
    <n v="0.01"/>
    <n v="34.89"/>
    <n v="328"/>
    <n v="241.71"/>
    <n v="93.04"/>
    <n v="-3.87"/>
    <n v="-29.23"/>
    <n v="23.45"/>
    <n v="0"/>
    <n v="14.02"/>
    <d v="2024-12-13T00:00:00"/>
    <x v="1"/>
    <x v="3"/>
    <x v="0"/>
    <n v="0.52880647189740304"/>
    <n v="-2.0291033873883699"/>
    <n v="2.5579098592857701"/>
    <n v="1166.22"/>
  </r>
  <r>
    <x v="153"/>
    <x v="150"/>
    <s v="FE54"/>
    <s v="Fidelity"/>
    <x v="1"/>
    <d v="2013-10-07T00:00:00"/>
    <s v="Equity"/>
    <x v="17"/>
    <x v="7"/>
    <n v="58918.32"/>
    <x v="2"/>
    <n v="70.02"/>
    <n v="59.84"/>
    <n v="75.77"/>
    <n v="77.84"/>
    <n v="33.299999999999997"/>
    <n v="71.36"/>
    <s v="High"/>
    <n v="29.04"/>
    <n v="-0.28999999999999998"/>
    <n v="6.92"/>
    <n v="6.67"/>
    <n v="21.39"/>
    <n v="23.1"/>
    <n v="22.46"/>
    <n v="13.5"/>
    <n v="20.96"/>
    <n v="18.07"/>
    <n v="9.1300000000000008"/>
    <n v="1.18"/>
    <n v="0.72"/>
    <n v="0.69"/>
    <n v="1.21"/>
    <n v="44.97"/>
    <n v="592"/>
    <n v="26.52"/>
    <n v="98.23"/>
    <n v="1.02"/>
    <n v="-24.84"/>
    <n v="23.99"/>
    <n v="0"/>
    <n v="24.68"/>
    <d v="2024-12-13T00:00:00"/>
    <x v="1"/>
    <x v="0"/>
    <x v="0"/>
    <n v="0.77997314941096796"/>
    <n v="0.289775753282698"/>
    <n v="0.49019739612827001"/>
    <n v="2033.3807999999999"/>
  </r>
  <r>
    <x v="154"/>
    <x v="151"/>
    <s v="MSM55"/>
    <s v="Morgan Stanley"/>
    <x v="0"/>
    <d v="1981-05-21T00:00:00"/>
    <s v="Income"/>
    <x v="2"/>
    <x v="1"/>
    <n v="133829.1"/>
    <x v="2"/>
    <n v="67.790000000000006"/>
    <n v="69.63"/>
    <n v="68.97"/>
    <n v="64.17"/>
    <n v="36.39"/>
    <n v="87.47"/>
    <s v="Medium"/>
    <n v="18.43"/>
    <n v="0.92"/>
    <n v="11.97"/>
    <n v="0.54"/>
    <n v="16.59"/>
    <n v="17.91"/>
    <n v="17.420000000000002"/>
    <n v="11.73"/>
    <n v="16.25"/>
    <n v="5.44"/>
    <n v="11.33"/>
    <n v="3.05"/>
    <n v="0.82"/>
    <n v="0.63"/>
    <n v="0.11"/>
    <n v="29.96"/>
    <n v="443"/>
    <n v="115.78"/>
    <n v="80"/>
    <n v="-7.91"/>
    <n v="-28.55"/>
    <n v="25.76"/>
    <n v="0"/>
    <n v="15.67"/>
    <d v="2024-12-13T00:00:00"/>
    <x v="1"/>
    <x v="3"/>
    <x v="2"/>
    <n v="0.422228326839718"/>
    <n v="-1.8355829946618301"/>
    <n v="2.2578113215015501"/>
    <n v="1249.3697"/>
  </r>
  <r>
    <x v="155"/>
    <x v="152"/>
    <s v="SM56"/>
    <s v="SPDR"/>
    <x v="0"/>
    <d v="1982-07-08T00:00:00"/>
    <s v="Equity"/>
    <x v="2"/>
    <x v="11"/>
    <n v="173479.64"/>
    <x v="2"/>
    <n v="74.5"/>
    <n v="72.09"/>
    <n v="84.56"/>
    <n v="67.66"/>
    <n v="33.630000000000003"/>
    <n v="87.92"/>
    <s v="High"/>
    <n v="16.100000000000001"/>
    <n v="-1.04"/>
    <n v="3.35"/>
    <n v="12.03"/>
    <n v="-2.16"/>
    <n v="-2.34"/>
    <n v="-2.27"/>
    <n v="11.39"/>
    <n v="-2.12"/>
    <n v="9.2899999999999991"/>
    <n v="25.59"/>
    <n v="-0.23"/>
    <n v="0.71"/>
    <n v="0.74"/>
    <n v="0.21"/>
    <n v="54.9"/>
    <n v="320"/>
    <n v="108.64"/>
    <n v="82.33"/>
    <n v="-2.61"/>
    <n v="-29.36"/>
    <n v="20.399999999999999"/>
    <n v="0"/>
    <n v="13.69"/>
    <d v="2024-12-13T00:00:00"/>
    <x v="1"/>
    <x v="3"/>
    <x v="2"/>
    <n v="-0.97521238632922802"/>
    <n v="-1.1877103755338401"/>
    <n v="0.21249798920462001"/>
    <n v="1199.45"/>
  </r>
  <r>
    <x v="156"/>
    <x v="153"/>
    <s v="ID57"/>
    <s v="Invesco"/>
    <x v="1"/>
    <d v="2012-08-27T00:00:00"/>
    <s v="Value"/>
    <x v="10"/>
    <x v="12"/>
    <n v="418302.12"/>
    <x v="1"/>
    <n v="27.25"/>
    <n v="22.38"/>
    <n v="21.58"/>
    <n v="39.409999999999997"/>
    <n v="19.39"/>
    <n v="65.78"/>
    <s v="Low"/>
    <n v="45.78"/>
    <n v="-3.05"/>
    <n v="14.85"/>
    <n v="9.7200000000000006"/>
    <n v="-3.27"/>
    <n v="-3.53"/>
    <n v="-3.44"/>
    <n v="11.87"/>
    <n v="-3.21"/>
    <n v="24.93"/>
    <n v="0.71"/>
    <n v="-0.13"/>
    <n v="0.86"/>
    <n v="0.42"/>
    <n v="0.52"/>
    <n v="27.53"/>
    <n v="286"/>
    <n v="24.59"/>
    <n v="92.07"/>
    <n v="1.62"/>
    <n v="-18.98"/>
    <n v="58.2"/>
    <n v="9.16"/>
    <n v="38.909999999999997"/>
    <d v="2024-12-13T00:00:00"/>
    <x v="0"/>
    <x v="1"/>
    <x v="1"/>
    <n v="-1.0579408765488201"/>
    <n v="1.4441669655470999"/>
    <n v="-2.50210784209593"/>
    <n v="1247.5050000000001"/>
  </r>
  <r>
    <x v="157"/>
    <x v="154"/>
    <s v="TRA58"/>
    <s v="T. Rowe Price"/>
    <x v="1"/>
    <d v="2004-11-12T00:00:00"/>
    <s v="Balanced"/>
    <x v="19"/>
    <x v="8"/>
    <n v="98379.5"/>
    <x v="2"/>
    <n v="78.12"/>
    <n v="78.78"/>
    <n v="81.03"/>
    <n v="74.33"/>
    <n v="50.28"/>
    <n v="91.75"/>
    <s v="High"/>
    <n v="12.34"/>
    <n v="3.85"/>
    <n v="0.48"/>
    <n v="14.88"/>
    <n v="2.04"/>
    <n v="2.21"/>
    <n v="2.15"/>
    <n v="12.13"/>
    <n v="2"/>
    <n v="8.41"/>
    <n v="6.71"/>
    <n v="0.24"/>
    <n v="1.05"/>
    <n v="0.56999999999999995"/>
    <n v="0.73"/>
    <n v="22.66"/>
    <n v="407"/>
    <n v="14.05"/>
    <n v="88.82"/>
    <n v="-8.11"/>
    <n v="-30.68"/>
    <n v="17.5"/>
    <n v="0"/>
    <n v="10.48"/>
    <d v="2024-12-13T00:00:00"/>
    <x v="1"/>
    <x v="3"/>
    <x v="2"/>
    <n v="-0.66218566657938405"/>
    <n v="-1.3357955456202399"/>
    <n v="0.67360987904086"/>
    <n v="964.00080000000003"/>
  </r>
  <r>
    <x v="158"/>
    <x v="155"/>
    <s v="BOU59"/>
    <s v="Bank of America"/>
    <x v="1"/>
    <d v="2002-07-10T00:00:00"/>
    <s v="Value"/>
    <x v="8"/>
    <x v="12"/>
    <n v="406766.68"/>
    <x v="1"/>
    <n v="12.55"/>
    <n v="21.93"/>
    <n v="12.59"/>
    <n v="0"/>
    <n v="23.97"/>
    <n v="28.41"/>
    <s v="Low"/>
    <n v="76.349999999999994"/>
    <n v="-0.03"/>
    <n v="4.29"/>
    <n v="-11.49"/>
    <n v="12.26"/>
    <n v="13.24"/>
    <n v="12.87"/>
    <n v="-13.76"/>
    <n v="12.01"/>
    <n v="19.03"/>
    <n v="10.97"/>
    <n v="0.64"/>
    <n v="1.68"/>
    <n v="0.14000000000000001"/>
    <n v="0.01"/>
    <n v="33.31"/>
    <n v="152"/>
    <n v="50.24"/>
    <n v="84.05"/>
    <n v="7.65"/>
    <n v="-8.2799999999999994"/>
    <n v="69.959999999999994"/>
    <n v="35.14"/>
    <n v="64.89"/>
    <d v="2024-12-13T00:00:00"/>
    <x v="2"/>
    <x v="2"/>
    <x v="1"/>
    <n v="9.9512684811902799E-2"/>
    <n v="0.45132321155876698"/>
    <n v="-0.35181052674686403"/>
    <n v="958.1925"/>
  </r>
  <r>
    <x v="159"/>
    <x v="156"/>
    <s v="UC60"/>
    <s v="UBS"/>
    <x v="0"/>
    <d v="2012-02-10T00:00:00"/>
    <s v="Sector Equity"/>
    <x v="14"/>
    <x v="1"/>
    <n v="6616004.25"/>
    <x v="1"/>
    <n v="23.9"/>
    <n v="22.29"/>
    <n v="18.420000000000002"/>
    <n v="31.51"/>
    <n v="9.18"/>
    <n v="40.08"/>
    <s v="Low"/>
    <n v="64.78"/>
    <n v="2.96"/>
    <n v="8.02"/>
    <n v="13.74"/>
    <n v="9.44"/>
    <n v="10.19"/>
    <n v="9.91"/>
    <n v="19.22"/>
    <n v="9.25"/>
    <n v="22.08"/>
    <n v="20.23"/>
    <n v="0.43"/>
    <n v="1.19"/>
    <n v="0.74"/>
    <n v="0.66"/>
    <n v="17.8"/>
    <n v="335"/>
    <n v="214.26"/>
    <n v="83.4"/>
    <n v="0.95"/>
    <n v="-12.33"/>
    <n v="60.88"/>
    <n v="25.31"/>
    <n v="55.06"/>
    <d v="2024-12-13T00:00:00"/>
    <x v="0"/>
    <x v="1"/>
    <x v="1"/>
    <n v="-0.110662398448706"/>
    <n v="0.96457294879002697"/>
    <n v="-1.0752353472387299"/>
    <n v="1548.242"/>
  </r>
  <r>
    <x v="160"/>
    <x v="157"/>
    <s v="TM61"/>
    <s v="TIAA"/>
    <x v="0"/>
    <d v="1991-01-24T00:00:00"/>
    <s v="Sector Equity"/>
    <x v="11"/>
    <x v="6"/>
    <n v="166193.59"/>
    <x v="0"/>
    <n v="64.150000000000006"/>
    <n v="67.900000000000006"/>
    <n v="55.99"/>
    <n v="67.3"/>
    <n v="49.02"/>
    <n v="78.73"/>
    <s v="Medium"/>
    <n v="25.65"/>
    <n v="-0.32"/>
    <n v="6.67"/>
    <n v="5.66"/>
    <n v="2.65"/>
    <n v="2.86"/>
    <n v="2.78"/>
    <n v="8.17"/>
    <n v="2.6"/>
    <n v="24.7"/>
    <n v="12.47"/>
    <n v="0.11"/>
    <n v="1.64"/>
    <n v="0.54"/>
    <n v="0.44"/>
    <n v="4.49"/>
    <n v="566"/>
    <n v="94.42"/>
    <n v="84.16"/>
    <n v="-1.99"/>
    <n v="-26.02"/>
    <n v="28.68"/>
    <n v="0"/>
    <n v="21.8"/>
    <d v="2024-12-13T00:00:00"/>
    <x v="1"/>
    <x v="3"/>
    <x v="2"/>
    <n v="-0.61672226204428704"/>
    <n v="1.40546288700179"/>
    <n v="-2.0221851490460798"/>
    <n v="1645.4475"/>
  </r>
  <r>
    <x v="161"/>
    <x v="158"/>
    <s v="BT62"/>
    <s v="BlackRock"/>
    <x v="0"/>
    <d v="2008-09-22T00:00:00"/>
    <s v="Growth"/>
    <x v="0"/>
    <x v="2"/>
    <n v="1350342.62"/>
    <x v="0"/>
    <n v="50.19"/>
    <n v="47.15"/>
    <n v="49.45"/>
    <n v="54.98"/>
    <n v="30.36"/>
    <n v="70.41"/>
    <s v="Medium"/>
    <n v="35.659999999999997"/>
    <n v="-0.38"/>
    <n v="12.35"/>
    <n v="13.25"/>
    <n v="-2.46"/>
    <n v="-2.65"/>
    <n v="-2.58"/>
    <n v="25.35"/>
    <n v="-2.41"/>
    <n v="17.940000000000001"/>
    <n v="22.61"/>
    <n v="-0.14000000000000001"/>
    <n v="1.18"/>
    <n v="0.24"/>
    <n v="0.14000000000000001"/>
    <n v="72.8"/>
    <n v="569"/>
    <n v="9.82"/>
    <n v="96.08"/>
    <n v="-4.72"/>
    <n v="-22.52"/>
    <n v="39.85"/>
    <n v="0.56000000000000005"/>
    <n v="30.31"/>
    <d v="2024-12-13T00:00:00"/>
    <x v="0"/>
    <x v="0"/>
    <x v="1"/>
    <n v="-0.99757143773993096"/>
    <n v="0.26789953497447999"/>
    <n v="-1.26547097271441"/>
    <n v="1789.77539999999"/>
  </r>
  <r>
    <x v="162"/>
    <x v="159"/>
    <s v="UU63"/>
    <s v="UBS"/>
    <x v="1"/>
    <d v="2020-12-06T00:00:00"/>
    <s v="Sector Equity"/>
    <x v="8"/>
    <x v="13"/>
    <n v="28772.11"/>
    <x v="1"/>
    <n v="10.79"/>
    <n v="6.66"/>
    <n v="8.83"/>
    <n v="18.260000000000002"/>
    <n v="15.06"/>
    <n v="32.07"/>
    <s v="Low"/>
    <n v="74.31"/>
    <n v="-0.82"/>
    <n v="-3.29"/>
    <n v="8.3699999999999992"/>
    <n v="26.34"/>
    <n v="28.44"/>
    <n v="27.65"/>
    <n v="22.05"/>
    <n v="25.81"/>
    <n v="14.89"/>
    <n v="39.54"/>
    <n v="1.77"/>
    <n v="0.62"/>
    <n v="0.54"/>
    <n v="0.71"/>
    <n v="71.459999999999994"/>
    <n v="520"/>
    <n v="17.95"/>
    <n v="93.12"/>
    <n v="6.41"/>
    <n v="-8.99"/>
    <n v="71.37"/>
    <n v="33.42"/>
    <n v="63.17"/>
    <d v="2024-12-13T00:00:00"/>
    <x v="2"/>
    <x v="2"/>
    <x v="0"/>
    <n v="1.1488974976875701"/>
    <n v="-0.245350202256779"/>
    <n v="1.39424769994435"/>
    <n v="801.80489999999998"/>
  </r>
  <r>
    <x v="163"/>
    <x v="160"/>
    <s v="D&amp;A64"/>
    <s v="Dodge &amp; Cox"/>
    <x v="1"/>
    <d v="2011-09-29T00:00:00"/>
    <s v="Income"/>
    <x v="19"/>
    <x v="7"/>
    <n v="3896220.06"/>
    <x v="2"/>
    <n v="68.650000000000006"/>
    <n v="70.010000000000005"/>
    <n v="57.03"/>
    <n v="78.47"/>
    <n v="59.92"/>
    <n v="99.23"/>
    <s v="Medium"/>
    <n v="9.94"/>
    <n v="2.6"/>
    <n v="3.55"/>
    <n v="5.21"/>
    <n v="21.42"/>
    <n v="23.14"/>
    <n v="22.49"/>
    <n v="-2.99"/>
    <n v="20.99"/>
    <n v="14.43"/>
    <n v="2.42"/>
    <n v="1.48"/>
    <n v="0.86"/>
    <n v="0.33"/>
    <n v="0.01"/>
    <n v="0"/>
    <n v="527"/>
    <n v="92.34"/>
    <n v="88.31"/>
    <n v="-7.54"/>
    <n v="-31.52"/>
    <n v="25.08"/>
    <n v="0"/>
    <n v="8.4499999999999993"/>
    <d v="2024-12-13T00:00:00"/>
    <x v="1"/>
    <x v="3"/>
    <x v="1"/>
    <n v="0.78220905455203804"/>
    <n v="-0.322758359347396"/>
    <n v="1.1049674138994301"/>
    <n v="682.38099999999997"/>
  </r>
  <r>
    <x v="164"/>
    <x v="161"/>
    <s v="WS65"/>
    <s v="WisdomTree"/>
    <x v="0"/>
    <d v="1984-01-02T00:00:00"/>
    <s v="Value"/>
    <x v="18"/>
    <x v="7"/>
    <n v="1591140.01"/>
    <x v="0"/>
    <n v="58.17"/>
    <n v="61.86"/>
    <n v="48.95"/>
    <n v="62.48"/>
    <n v="44.56"/>
    <n v="85.67"/>
    <s v="Medium"/>
    <n v="22.58"/>
    <n v="-0.98"/>
    <n v="12.05"/>
    <n v="-3.58"/>
    <n v="11.67"/>
    <n v="12.6"/>
    <n v="12.25"/>
    <n v="3.11"/>
    <n v="11.44"/>
    <n v="22.45"/>
    <n v="19.760000000000002"/>
    <n v="0.52"/>
    <n v="1.32"/>
    <n v="0.41"/>
    <n v="0.56000000000000005"/>
    <n v="34.85"/>
    <n v="71"/>
    <n v="40.26"/>
    <n v="83.97"/>
    <n v="-4.9400000000000004"/>
    <n v="-27.1"/>
    <n v="33.46"/>
    <n v="0"/>
    <n v="19.190000000000001"/>
    <d v="2024-12-13T00:00:00"/>
    <x v="0"/>
    <x v="3"/>
    <x v="1"/>
    <n v="5.5539883704186603E-2"/>
    <n v="1.02683603166726"/>
    <n v="-0.97129614796307495"/>
    <n v="1313.4785999999999"/>
  </r>
  <r>
    <x v="165"/>
    <x v="162"/>
    <s v="MLF66"/>
    <s v="Merrill Lynch"/>
    <x v="0"/>
    <d v="1982-02-26T00:00:00"/>
    <s v="Sector Equity"/>
    <x v="5"/>
    <x v="10"/>
    <n v="23505.54"/>
    <x v="1"/>
    <n v="8.48"/>
    <n v="6.14"/>
    <n v="6.89"/>
    <n v="13.2"/>
    <n v="15.33"/>
    <n v="25.99"/>
    <s v="Low"/>
    <n v="79.260000000000005"/>
    <n v="1.1499999999999999"/>
    <n v="3.34"/>
    <n v="3.22"/>
    <n v="27.78"/>
    <n v="30.01"/>
    <n v="29.17"/>
    <n v="6.84"/>
    <n v="27.23"/>
    <n v="6.47"/>
    <n v="7.2"/>
    <n v="4.3"/>
    <n v="0.86"/>
    <n v="0.75"/>
    <n v="0.13"/>
    <n v="46.55"/>
    <n v="98"/>
    <n v="7.91"/>
    <n v="89.17"/>
    <n v="5.63"/>
    <n v="-7.26"/>
    <n v="73.209999999999994"/>
    <n v="37.619999999999997"/>
    <n v="67.37"/>
    <d v="2024-12-13T00:00:00"/>
    <x v="2"/>
    <x v="2"/>
    <x v="0"/>
    <n v="1.2562209444589401"/>
    <n v="-1.6622560342198001"/>
    <n v="2.9184769786787399"/>
    <n v="672.12480000000005"/>
  </r>
  <r>
    <x v="166"/>
    <x v="11"/>
    <s v="FU67"/>
    <s v="Fidelity"/>
    <x v="0"/>
    <d v="1988-01-12T00:00:00"/>
    <s v="Income"/>
    <x v="8"/>
    <x v="12"/>
    <n v="29505.759999999998"/>
    <x v="1"/>
    <n v="5.29"/>
    <n v="0.74"/>
    <n v="16.649999999999999"/>
    <n v="0"/>
    <n v="1.53"/>
    <n v="44.1"/>
    <s v="Low"/>
    <n v="67.55"/>
    <n v="4.46"/>
    <n v="-2.6"/>
    <n v="17.649999999999999"/>
    <n v="14.22"/>
    <n v="15.36"/>
    <n v="14.94"/>
    <n v="10.11"/>
    <n v="13.94"/>
    <n v="19.82"/>
    <n v="37.4"/>
    <n v="0.72"/>
    <n v="0.51"/>
    <n v="0.35"/>
    <n v="0.42"/>
    <n v="42.14"/>
    <n v="135"/>
    <n v="30.1"/>
    <n v="82.94"/>
    <n v="0.5"/>
    <n v="-11.36"/>
    <n v="75.77"/>
    <n v="27.66"/>
    <n v="57.41"/>
    <d v="2024-12-13T00:00:00"/>
    <x v="2"/>
    <x v="2"/>
    <x v="0"/>
    <n v="0.245591820695163"/>
    <n v="0.58426330743178201"/>
    <n v="-0.33867148673661801"/>
    <n v="357.33949999999999"/>
  </r>
  <r>
    <x v="167"/>
    <x v="5"/>
    <s v="BOA68"/>
    <s v="Bank of America"/>
    <x v="1"/>
    <d v="1986-01-29T00:00:00"/>
    <s v="Growth"/>
    <x v="19"/>
    <x v="7"/>
    <n v="635194.38"/>
    <x v="2"/>
    <n v="75.23"/>
    <n v="73.209999999999994"/>
    <n v="73.87"/>
    <n v="79.27"/>
    <n v="63.95"/>
    <n v="79.05"/>
    <s v="High"/>
    <n v="22.1"/>
    <n v="2.02"/>
    <n v="5.48"/>
    <n v="9.11"/>
    <n v="10.16"/>
    <n v="10.97"/>
    <n v="10.67"/>
    <n v="1.74"/>
    <n v="9.9600000000000009"/>
    <n v="14.86"/>
    <n v="21.43"/>
    <n v="0.68"/>
    <n v="1.05"/>
    <n v="0.79"/>
    <n v="0.24"/>
    <n v="34.54"/>
    <n v="583"/>
    <n v="32.18"/>
    <n v="90.92"/>
    <n v="-4.6900000000000004"/>
    <n v="-27.27"/>
    <n v="19.82"/>
    <n v="0"/>
    <n v="18.78"/>
    <d v="2024-12-13T00:00:00"/>
    <x v="1"/>
    <x v="3"/>
    <x v="1"/>
    <n v="-5.7000675063019098E-2"/>
    <n v="-0.25039856032790703"/>
    <n v="0.19339788526488799"/>
    <n v="1662.5830000000001"/>
  </r>
  <r>
    <x v="168"/>
    <x v="163"/>
    <s v="NF69"/>
    <s v="Nuveen"/>
    <x v="1"/>
    <d v="1990-11-12T00:00:00"/>
    <s v="Value"/>
    <x v="5"/>
    <x v="3"/>
    <n v="15587.55"/>
    <x v="1"/>
    <n v="9.3699999999999992"/>
    <n v="6.19"/>
    <n v="12.91"/>
    <n v="10.06"/>
    <n v="0"/>
    <n v="21.28"/>
    <s v="Low"/>
    <n v="82.29"/>
    <n v="-7.0000000000000007E-2"/>
    <n v="4.04"/>
    <n v="1.41"/>
    <n v="37.04"/>
    <n v="40.01"/>
    <n v="38.89"/>
    <n v="24.74"/>
    <n v="36.299999999999997"/>
    <n v="11.63"/>
    <n v="18.27"/>
    <n v="3.18"/>
    <n v="1.1100000000000001"/>
    <n v="0.57999999999999996"/>
    <n v="0.71"/>
    <n v="44.76"/>
    <n v="141"/>
    <n v="213.21"/>
    <n v="82.63"/>
    <n v="7.31"/>
    <n v="-6.2"/>
    <n v="72.5"/>
    <n v="40.200000000000003"/>
    <n v="69.95"/>
    <d v="2024-12-13T00:00:00"/>
    <x v="2"/>
    <x v="2"/>
    <x v="0"/>
    <n v="1.9463703313359799"/>
    <n v="-0.79393844598593"/>
    <n v="2.7403087773219101"/>
    <n v="771.05729999999903"/>
  </r>
  <r>
    <x v="169"/>
    <x v="164"/>
    <s v="FTD70"/>
    <s v="Franklin Templeton"/>
    <x v="0"/>
    <d v="2018-08-05T00:00:00"/>
    <s v="Growth"/>
    <x v="10"/>
    <x v="13"/>
    <n v="114411.25"/>
    <x v="0"/>
    <n v="39.549999999999997"/>
    <n v="45.65"/>
    <n v="34.35"/>
    <n v="36.590000000000003"/>
    <n v="24.31"/>
    <n v="57.83"/>
    <s v="Low"/>
    <n v="47.66"/>
    <n v="1.79"/>
    <n v="-1.55"/>
    <n v="-1.56"/>
    <n v="4.7"/>
    <n v="5.08"/>
    <n v="4.9400000000000004"/>
    <n v="-2.02"/>
    <n v="4.6100000000000003"/>
    <n v="5.56"/>
    <n v="14.95"/>
    <n v="0.84"/>
    <n v="1.51"/>
    <n v="0.34"/>
    <n v="0.68"/>
    <n v="76.3"/>
    <n v="346"/>
    <n v="57.1"/>
    <n v="87.26"/>
    <n v="-1.71"/>
    <n v="-18.32"/>
    <n v="48.36"/>
    <n v="10.76"/>
    <n v="40.51"/>
    <d v="2024-12-13T00:00:00"/>
    <x v="0"/>
    <x v="1"/>
    <x v="2"/>
    <n v="-0.46393541073781602"/>
    <n v="-1.81538956237732"/>
    <n v="1.3514541516395"/>
    <n v="1884.95299999999"/>
  </r>
  <r>
    <x v="170"/>
    <x v="165"/>
    <s v="PT71"/>
    <s v="PIMCO"/>
    <x v="1"/>
    <d v="2017-06-03T00:00:00"/>
    <s v="Sector Equity"/>
    <x v="0"/>
    <x v="7"/>
    <n v="77746.89"/>
    <x v="0"/>
    <n v="47.03"/>
    <n v="48.37"/>
    <n v="35.340000000000003"/>
    <n v="56.93"/>
    <n v="34.17"/>
    <n v="77.709999999999994"/>
    <s v="Medium"/>
    <n v="31.5"/>
    <n v="-0.6"/>
    <n v="-3.99"/>
    <n v="18.22"/>
    <n v="27.97"/>
    <n v="30.2"/>
    <n v="29.36"/>
    <n v="23.99"/>
    <n v="27.41"/>
    <n v="18.09"/>
    <n v="20.11"/>
    <n v="1.55"/>
    <n v="0.41"/>
    <n v="0.63"/>
    <n v="0.27"/>
    <n v="28.98"/>
    <n v="579"/>
    <n v="66.739999999999995"/>
    <n v="89.48"/>
    <n v="-3.98"/>
    <n v="-23.98"/>
    <n v="42.38"/>
    <n v="0"/>
    <n v="26.77"/>
    <d v="2024-12-13T00:00:00"/>
    <x v="0"/>
    <x v="0"/>
    <x v="2"/>
    <n v="1.2703816770190499"/>
    <n v="0.293141325330116"/>
    <n v="0.97724035168894097"/>
    <n v="1481.4449999999999"/>
  </r>
  <r>
    <x v="171"/>
    <x v="166"/>
    <s v="BOF72"/>
    <s v="Bank of America"/>
    <x v="0"/>
    <d v="1998-10-05T00:00:00"/>
    <s v="Equity"/>
    <x v="5"/>
    <x v="12"/>
    <n v="149259.26999999999"/>
    <x v="1"/>
    <n v="6.84"/>
    <n v="1.94"/>
    <n v="14.08"/>
    <n v="6.12"/>
    <n v="0.04"/>
    <n v="34.619999999999997"/>
    <s v="Low"/>
    <n v="73.72"/>
    <n v="1.32"/>
    <n v="-1.25"/>
    <n v="-6.7"/>
    <n v="-9.34"/>
    <n v="-10.09"/>
    <n v="-9.81"/>
    <n v="11.08"/>
    <n v="-9.16"/>
    <n v="16.510000000000002"/>
    <n v="5.49"/>
    <n v="-0.56999999999999995"/>
    <n v="1.31"/>
    <n v="0.79"/>
    <n v="0.46"/>
    <n v="24.29"/>
    <n v="194"/>
    <n v="168.31"/>
    <n v="84.08"/>
    <n v="-4.29"/>
    <n v="-9.1999999999999993"/>
    <n v="74.53"/>
    <n v="32.909999999999997"/>
    <n v="62.66"/>
    <d v="2024-12-13T00:00:00"/>
    <x v="2"/>
    <x v="2"/>
    <x v="2"/>
    <n v="-1.5103390167587201"/>
    <n v="2.7261133584086401E-2"/>
    <n v="-1.5376001503428001"/>
    <n v="504.2448"/>
  </r>
  <r>
    <x v="172"/>
    <x v="167"/>
    <s v="TRE73"/>
    <s v="T. Rowe Price"/>
    <x v="0"/>
    <d v="1980-08-16T00:00:00"/>
    <s v="Income"/>
    <x v="17"/>
    <x v="3"/>
    <n v="909849.15"/>
    <x v="2"/>
    <n v="74.28"/>
    <n v="74.41"/>
    <n v="65.62"/>
    <n v="82.76"/>
    <n v="42.95"/>
    <n v="72.61"/>
    <s v="High"/>
    <n v="26.89"/>
    <n v="-0.12"/>
    <n v="3.9"/>
    <n v="7.16"/>
    <n v="14.11"/>
    <n v="15.24"/>
    <n v="14.81"/>
    <n v="17.04"/>
    <n v="13.83"/>
    <n v="22.64"/>
    <n v="22.84"/>
    <n v="0.62"/>
    <n v="0.98"/>
    <n v="0.65"/>
    <n v="0.72"/>
    <n v="9.49"/>
    <n v="347"/>
    <n v="359.76"/>
    <n v="86.82"/>
    <n v="-1.4"/>
    <n v="-25.59"/>
    <n v="20.58"/>
    <n v="0"/>
    <n v="22.86"/>
    <d v="2024-12-13T00:00:00"/>
    <x v="1"/>
    <x v="3"/>
    <x v="1"/>
    <n v="0.237393501844572"/>
    <n v="1.05880896611773"/>
    <n v="-0.82141546427316203"/>
    <n v="1997.3892000000001"/>
  </r>
  <r>
    <x v="173"/>
    <x v="168"/>
    <s v="WM74"/>
    <s v="WisdomTree"/>
    <x v="0"/>
    <d v="1996-09-16T00:00:00"/>
    <s v="Income"/>
    <x v="2"/>
    <x v="2"/>
    <n v="1165226.83"/>
    <x v="2"/>
    <n v="70.78"/>
    <n v="76.97"/>
    <n v="65.3"/>
    <n v="68"/>
    <n v="53.18"/>
    <n v="61.13"/>
    <s v="High"/>
    <n v="35.979999999999997"/>
    <n v="1.29"/>
    <n v="-2.02"/>
    <n v="3.94"/>
    <n v="17.8"/>
    <n v="19.23"/>
    <n v="18.690000000000001"/>
    <n v="-2.88"/>
    <n v="17.45"/>
    <n v="14.56"/>
    <n v="12.84"/>
    <n v="1.22"/>
    <n v="0.85"/>
    <n v="0.15"/>
    <n v="0.49"/>
    <n v="37.79"/>
    <n v="227"/>
    <n v="69.319999999999993"/>
    <n v="86.75"/>
    <n v="-1.63"/>
    <n v="-22.41"/>
    <n v="23.38"/>
    <n v="0.83"/>
    <n v="30.58"/>
    <d v="2024-12-13T00:00:00"/>
    <x v="1"/>
    <x v="0"/>
    <x v="1"/>
    <n v="0.51240983419621999"/>
    <n v="-0.30088214103917799"/>
    <n v="0.81329197523539898"/>
    <n v="2546.6643999999901"/>
  </r>
  <r>
    <x v="174"/>
    <x v="169"/>
    <s v="MSE75"/>
    <s v="Morgan Stanley"/>
    <x v="0"/>
    <d v="2012-07-06T00:00:00"/>
    <s v="Growth"/>
    <x v="17"/>
    <x v="9"/>
    <n v="14690.71"/>
    <x v="0"/>
    <n v="62.35"/>
    <n v="62.81"/>
    <n v="43.98"/>
    <n v="80.11"/>
    <n v="53.53"/>
    <n v="76.349999999999994"/>
    <s v="Medium"/>
    <n v="27.85"/>
    <n v="0.78"/>
    <n v="2.2599999999999998"/>
    <n v="7.48"/>
    <n v="27.32"/>
    <n v="29.51"/>
    <n v="28.69"/>
    <n v="7.0000000000000007E-2"/>
    <n v="26.78"/>
    <n v="8.81"/>
    <n v="31.84"/>
    <n v="3.1"/>
    <n v="1.35"/>
    <n v="0.85"/>
    <n v="0.23"/>
    <n v="40.49"/>
    <n v="90"/>
    <n v="13.52"/>
    <n v="82.31"/>
    <n v="-4.24"/>
    <n v="-25.25"/>
    <n v="30.12"/>
    <n v="0"/>
    <n v="23.67"/>
    <d v="2024-12-13T00:00:00"/>
    <x v="0"/>
    <x v="3"/>
    <x v="0"/>
    <n v="1.2219370656291999"/>
    <n v="-1.26848410467188"/>
    <n v="2.4904211703010799"/>
    <n v="1736.4475"/>
  </r>
  <r>
    <x v="175"/>
    <x v="170"/>
    <s v="PM76"/>
    <s v="PIMCO"/>
    <x v="0"/>
    <d v="1998-04-14T00:00:00"/>
    <s v="Growth"/>
    <x v="11"/>
    <x v="9"/>
    <n v="25070.26"/>
    <x v="0"/>
    <n v="58.08"/>
    <n v="61.87"/>
    <n v="48.89"/>
    <n v="62.2"/>
    <n v="35.26"/>
    <n v="81.28"/>
    <s v="Medium"/>
    <n v="25.68"/>
    <n v="0.04"/>
    <n v="2.44"/>
    <n v="3.22"/>
    <n v="1.88"/>
    <n v="2.0299999999999998"/>
    <n v="1.98"/>
    <n v="-1.84"/>
    <n v="1.84"/>
    <n v="16.21"/>
    <n v="41.69"/>
    <n v="0.12"/>
    <n v="1.23"/>
    <n v="0.32"/>
    <n v="0.6"/>
    <n v="8.59"/>
    <n v="74"/>
    <n v="89.95"/>
    <n v="83.72"/>
    <n v="-0.38"/>
    <n v="-26.01"/>
    <n v="33.54"/>
    <n v="0"/>
    <n v="21.83"/>
    <d v="2024-12-13T00:00:00"/>
    <x v="0"/>
    <x v="3"/>
    <x v="0"/>
    <n v="-0.67411049399842504"/>
    <n v="-2.3222447127185099E-2"/>
    <n v="-0.65088804687124002"/>
    <n v="1491.4944"/>
  </r>
  <r>
    <x v="176"/>
    <x v="151"/>
    <s v="MSA77"/>
    <s v="Morgan Stanley"/>
    <x v="1"/>
    <d v="2016-02-25T00:00:00"/>
    <s v="Value"/>
    <x v="13"/>
    <x v="10"/>
    <n v="57956.959999999999"/>
    <x v="0"/>
    <n v="54.76"/>
    <n v="41.8"/>
    <n v="72.150000000000006"/>
    <n v="54.64"/>
    <n v="51.46"/>
    <n v="62.64"/>
    <s v="Medium"/>
    <n v="39.72"/>
    <n v="2.0499999999999998"/>
    <n v="1.75"/>
    <n v="3.64"/>
    <n v="18.77"/>
    <n v="20.27"/>
    <n v="19.71"/>
    <n v="2.19"/>
    <n v="18.39"/>
    <n v="18.93"/>
    <n v="10.18"/>
    <n v="0.99"/>
    <n v="1.17"/>
    <n v="0.41"/>
    <n v="0.81"/>
    <n v="0"/>
    <n v="132"/>
    <n v="313.97000000000003"/>
    <n v="93.78"/>
    <n v="-3.6"/>
    <n v="-21.1"/>
    <n v="36.19"/>
    <n v="4.0199999999999996"/>
    <n v="33.770000000000003"/>
    <d v="2024-12-13T00:00:00"/>
    <x v="0"/>
    <x v="0"/>
    <x v="0"/>
    <n v="0.58470410042415999"/>
    <n v="0.43449535132167599"/>
    <n v="0.150208749102484"/>
    <n v="2175.0672"/>
  </r>
  <r>
    <x v="177"/>
    <x v="171"/>
    <s v="FTR78"/>
    <s v="Franklin Templeton"/>
    <x v="0"/>
    <d v="1991-04-29T00:00:00"/>
    <s v="Balanced"/>
    <x v="12"/>
    <x v="11"/>
    <n v="20342.66"/>
    <x v="1"/>
    <n v="9.86"/>
    <n v="0"/>
    <n v="14.47"/>
    <n v="18.39"/>
    <n v="0"/>
    <n v="29.24"/>
    <s v="Low"/>
    <n v="76.58"/>
    <n v="-0.13"/>
    <n v="-0.55000000000000004"/>
    <n v="5.95"/>
    <n v="8.8800000000000008"/>
    <n v="9.59"/>
    <n v="9.33"/>
    <n v="7.84"/>
    <n v="8.6999999999999993"/>
    <n v="24.46"/>
    <n v="23.45"/>
    <n v="0.36"/>
    <n v="0.89"/>
    <n v="0.16"/>
    <n v="0.85"/>
    <n v="33.57"/>
    <n v="456"/>
    <n v="39.99"/>
    <n v="81.739999999999995"/>
    <n v="5.48"/>
    <n v="-8.1999999999999993"/>
    <n v="72.11"/>
    <n v="35.340000000000003"/>
    <n v="65.09"/>
    <d v="2024-12-13T00:00:00"/>
    <x v="2"/>
    <x v="2"/>
    <x v="0"/>
    <n v="-0.15239929441535199"/>
    <n v="1.36507602243278"/>
    <n v="-1.5174753168481301"/>
    <n v="755.07879999999898"/>
  </r>
  <r>
    <x v="178"/>
    <x v="172"/>
    <s v="TRM79"/>
    <s v="T. Rowe Price"/>
    <x v="1"/>
    <d v="2008-09-16T00:00:00"/>
    <s v="Equity"/>
    <x v="16"/>
    <x v="10"/>
    <n v="1281842.9099999999"/>
    <x v="0"/>
    <n v="58.63"/>
    <n v="59.03"/>
    <n v="46.17"/>
    <n v="70.56"/>
    <n v="55.23"/>
    <n v="75.12"/>
    <s v="Medium"/>
    <n v="29.83"/>
    <n v="-3.97"/>
    <n v="2.36"/>
    <n v="11.51"/>
    <n v="15.2"/>
    <n v="16.41"/>
    <n v="15.96"/>
    <n v="12.97"/>
    <n v="14.89"/>
    <n v="16.95"/>
    <n v="32.97"/>
    <n v="0.9"/>
    <n v="0.48"/>
    <n v="0.7"/>
    <n v="0.78"/>
    <n v="36.08"/>
    <n v="294"/>
    <n v="79.180000000000007"/>
    <n v="84.33"/>
    <n v="-6.45"/>
    <n v="-24.56"/>
    <n v="33.1"/>
    <n v="0"/>
    <n v="25.35"/>
    <d v="2024-12-13T00:00:00"/>
    <x v="0"/>
    <x v="0"/>
    <x v="1"/>
    <n v="0.31863138863679302"/>
    <n v="0.101303718627284"/>
    <n v="0.21732767000950901"/>
    <n v="1748.9329"/>
  </r>
  <r>
    <x v="179"/>
    <x v="173"/>
    <s v="GSS80"/>
    <s v="Goldman Sachs"/>
    <x v="1"/>
    <d v="2014-10-04T00:00:00"/>
    <s v="Sector Equity"/>
    <x v="18"/>
    <x v="13"/>
    <n v="1285876.74"/>
    <x v="0"/>
    <n v="55.83"/>
    <n v="59.19"/>
    <n v="50.39"/>
    <n v="56.8"/>
    <n v="40.590000000000003"/>
    <n v="75.98"/>
    <s v="Medium"/>
    <n v="30.07"/>
    <n v="-0.39"/>
    <n v="2.41"/>
    <n v="17.68"/>
    <n v="30.35"/>
    <n v="32.78"/>
    <n v="31.87"/>
    <n v="0.56999999999999995"/>
    <n v="29.75"/>
    <n v="12.75"/>
    <n v="11.33"/>
    <n v="2.38"/>
    <n v="1.4"/>
    <n v="0.78"/>
    <n v="0.26"/>
    <n v="33.99"/>
    <n v="331"/>
    <n v="158.81"/>
    <n v="90.89"/>
    <n v="-4.1399999999999997"/>
    <n v="-24.48"/>
    <n v="35.33"/>
    <n v="0"/>
    <n v="25.56"/>
    <d v="2024-12-13T00:00:00"/>
    <x v="0"/>
    <x v="0"/>
    <x v="1"/>
    <n v="1.4477634848773"/>
    <n v="-0.60546641133051604"/>
    <n v="2.0532298962078102"/>
    <n v="1678.8081"/>
  </r>
  <r>
    <x v="180"/>
    <x v="174"/>
    <s v="GA81"/>
    <s v="Guggenheim"/>
    <x v="1"/>
    <d v="2010-01-30T00:00:00"/>
    <s v="Equity"/>
    <x v="19"/>
    <x v="4"/>
    <n v="127143.29"/>
    <x v="2"/>
    <n v="81.08"/>
    <n v="87.92"/>
    <n v="67.42"/>
    <n v="85.6"/>
    <n v="43.75"/>
    <n v="89.69"/>
    <s v="High"/>
    <n v="12.9"/>
    <n v="2.71"/>
    <n v="6.39"/>
    <n v="-2.31"/>
    <n v="-6.4"/>
    <n v="-6.91"/>
    <n v="-6.72"/>
    <n v="11.82"/>
    <n v="-6.27"/>
    <n v="17.309999999999999"/>
    <n v="11.91"/>
    <n v="-0.37"/>
    <n v="0.7"/>
    <n v="0.2"/>
    <n v="0.42"/>
    <n v="43.71"/>
    <n v="315"/>
    <n v="1210.92"/>
    <n v="93.61"/>
    <n v="-11.97"/>
    <n v="-30.49"/>
    <n v="15.14"/>
    <n v="0"/>
    <n v="10.96"/>
    <d v="2024-12-13T00:00:00"/>
    <x v="1"/>
    <x v="3"/>
    <x v="2"/>
    <n v="-1.29122031293383"/>
    <n v="0.16188401548081"/>
    <n v="-1.4531043284146401"/>
    <n v="1045.932"/>
  </r>
  <r>
    <x v="181"/>
    <x v="175"/>
    <s v="WU82"/>
    <s v="WisdomTree"/>
    <x v="0"/>
    <d v="2020-12-10T00:00:00"/>
    <s v="Income"/>
    <x v="8"/>
    <x v="8"/>
    <n v="7756.79"/>
    <x v="1"/>
    <n v="12.9"/>
    <n v="21.72"/>
    <n v="11.79"/>
    <n v="2.23"/>
    <n v="22.15"/>
    <n v="33.270000000000003"/>
    <s v="Low"/>
    <n v="72.84"/>
    <n v="4.4400000000000004"/>
    <n v="-1.94"/>
    <n v="11.51"/>
    <n v="-6.09"/>
    <n v="-6.58"/>
    <n v="-6.39"/>
    <n v="4.58"/>
    <n v="-5.97"/>
    <n v="12.57"/>
    <n v="20.03"/>
    <n v="-0.48"/>
    <n v="1.35"/>
    <n v="0.17"/>
    <n v="0.98"/>
    <n v="59.11"/>
    <n v="113"/>
    <n v="72.05"/>
    <n v="97.39"/>
    <n v="-0.32"/>
    <n v="-9.5"/>
    <n v="69.680000000000007"/>
    <n v="32.17"/>
    <n v="61.92"/>
    <d v="2024-12-13T00:00:00"/>
    <x v="2"/>
    <x v="2"/>
    <x v="0"/>
    <n v="-1.26811595980943"/>
    <n v="-0.63575655975727896"/>
    <n v="-0.63235940005215896"/>
    <n v="939.63599999999997"/>
  </r>
  <r>
    <x v="182"/>
    <x v="176"/>
    <s v="ID83"/>
    <s v="Invesco"/>
    <x v="0"/>
    <d v="1999-12-15T00:00:00"/>
    <s v="Sector Equity"/>
    <x v="10"/>
    <x v="4"/>
    <n v="21647.16"/>
    <x v="0"/>
    <n v="39.049999999999997"/>
    <n v="41.59"/>
    <n v="33.47"/>
    <n v="41.24"/>
    <n v="5.32"/>
    <n v="55.45"/>
    <s v="Low"/>
    <n v="49.47"/>
    <n v="-1.1499999999999999"/>
    <n v="4.5999999999999996"/>
    <n v="7.34"/>
    <n v="19.059999999999999"/>
    <n v="20.58"/>
    <n v="20.010000000000002"/>
    <n v="15.06"/>
    <n v="18.670000000000002"/>
    <n v="17.170000000000002"/>
    <n v="30.79"/>
    <n v="1.1100000000000001"/>
    <n v="1.38"/>
    <n v="0.88"/>
    <n v="0.91"/>
    <n v="33.29"/>
    <n v="545"/>
    <n v="154.25"/>
    <n v="94.24"/>
    <n v="2.4500000000000002"/>
    <n v="-17.690000000000001"/>
    <n v="48.76"/>
    <n v="12.3"/>
    <n v="42.05"/>
    <d v="2024-12-13T00:00:00"/>
    <x v="0"/>
    <x v="1"/>
    <x v="0"/>
    <n v="0.60631785012117301"/>
    <n v="0.13832501114888299"/>
    <n v="0.46799283897228999"/>
    <n v="1931.80349999999"/>
  </r>
  <r>
    <x v="183"/>
    <x v="177"/>
    <s v="SC84"/>
    <s v="Schwab"/>
    <x v="1"/>
    <d v="2009-11-22T00:00:00"/>
    <s v="Value"/>
    <x v="4"/>
    <x v="13"/>
    <n v="4783069.26"/>
    <x v="0"/>
    <n v="58.48"/>
    <n v="66.58"/>
    <n v="52.54"/>
    <n v="53.6"/>
    <n v="48.9"/>
    <n v="83.12"/>
    <s v="Medium"/>
    <n v="24.27"/>
    <n v="-2.79"/>
    <n v="-0.6"/>
    <n v="11.36"/>
    <n v="42.18"/>
    <n v="45.55"/>
    <n v="44.29"/>
    <n v="15.11"/>
    <n v="41.33"/>
    <n v="17.46"/>
    <n v="42.82"/>
    <n v="2.42"/>
    <n v="1.19"/>
    <n v="0.81"/>
    <n v="0.18"/>
    <n v="0"/>
    <n v="265"/>
    <n v="45.45"/>
    <n v="86.94"/>
    <n v="-5.9"/>
    <n v="-26.51"/>
    <n v="33.22"/>
    <n v="0"/>
    <n v="20.63"/>
    <d v="2024-12-13T00:00:00"/>
    <x v="0"/>
    <x v="3"/>
    <x v="1"/>
    <n v="2.32945541217269"/>
    <n v="0.187125805836446"/>
    <n v="2.1423296063362498"/>
    <n v="1419.30959999999"/>
  </r>
  <r>
    <x v="184"/>
    <x v="178"/>
    <s v="BH85"/>
    <s v="BlackRock"/>
    <x v="0"/>
    <d v="2018-06-27T00:00:00"/>
    <s v="Equity"/>
    <x v="1"/>
    <x v="8"/>
    <n v="1304.5999999999999"/>
    <x v="0"/>
    <n v="30.96"/>
    <n v="26.71"/>
    <n v="31.49"/>
    <n v="36.11"/>
    <n v="15.97"/>
    <n v="48.54"/>
    <s v="Low"/>
    <n v="56.74"/>
    <n v="-0.34"/>
    <n v="8.3000000000000007"/>
    <n v="4.51"/>
    <n v="-0.11"/>
    <n v="-0.12"/>
    <n v="-0.12"/>
    <n v="4.79"/>
    <n v="-0.11"/>
    <n v="23.54"/>
    <n v="27.68"/>
    <n v="0"/>
    <n v="0.71"/>
    <n v="0.56000000000000005"/>
    <n v="0.7"/>
    <n v="49.84"/>
    <n v="381"/>
    <n v="189.31"/>
    <n v="87.56"/>
    <n v="-6.32"/>
    <n v="-15.14"/>
    <n v="55.23"/>
    <n v="18.48"/>
    <n v="48.23"/>
    <d v="2024-12-13T00:00:00"/>
    <x v="0"/>
    <x v="1"/>
    <x v="0"/>
    <n v="-0.82242553502275595"/>
    <n v="1.2102597082515401"/>
    <n v="-2.0326852432743001"/>
    <n v="1756.6704"/>
  </r>
  <r>
    <x v="185"/>
    <x v="179"/>
    <s v="SU86"/>
    <s v="SPDR"/>
    <x v="1"/>
    <d v="2005-01-14T00:00:00"/>
    <s v="Income"/>
    <x v="8"/>
    <x v="3"/>
    <n v="248537.44"/>
    <x v="1"/>
    <n v="3.33"/>
    <n v="0"/>
    <n v="7.51"/>
    <n v="3.58"/>
    <n v="23.48"/>
    <n v="42.75"/>
    <s v="Low"/>
    <n v="69.08"/>
    <n v="-1.41"/>
    <n v="-2.2000000000000002"/>
    <n v="12.12"/>
    <n v="-8.67"/>
    <n v="-9.36"/>
    <n v="-9.1"/>
    <n v="9.6999999999999993"/>
    <n v="-8.5"/>
    <n v="14.34"/>
    <n v="30.16"/>
    <n v="-0.6"/>
    <n v="1.08"/>
    <n v="0.71"/>
    <n v="0.81"/>
    <n v="3.39"/>
    <n v="239"/>
    <n v="264.08999999999997"/>
    <n v="89.11"/>
    <n v="1.19"/>
    <n v="-10.82"/>
    <n v="77.34"/>
    <n v="28.96"/>
    <n v="58.71"/>
    <d v="2024-12-13T00:00:00"/>
    <x v="2"/>
    <x v="2"/>
    <x v="2"/>
    <n v="-1.46040380194148"/>
    <n v="-0.33790343356077701"/>
    <n v="-1.1225003683807"/>
    <n v="230.03639999999999"/>
  </r>
  <r>
    <x v="186"/>
    <x v="180"/>
    <s v="ACE87"/>
    <s v="American Century"/>
    <x v="1"/>
    <d v="2011-09-28T00:00:00"/>
    <s v="Growth"/>
    <x v="17"/>
    <x v="6"/>
    <n v="56738.31"/>
    <x v="2"/>
    <n v="75.81"/>
    <n v="77.41"/>
    <n v="77.63"/>
    <n v="71.84"/>
    <n v="30.16"/>
    <n v="81.540000000000006"/>
    <s v="High"/>
    <n v="20.18"/>
    <n v="2.0299999999999998"/>
    <n v="-1.1200000000000001"/>
    <n v="-1.97"/>
    <n v="18.84"/>
    <n v="20.350000000000001"/>
    <n v="19.78"/>
    <n v="9.17"/>
    <n v="18.47"/>
    <n v="16.21"/>
    <n v="8.3000000000000007"/>
    <n v="1.1599999999999999"/>
    <n v="0.43"/>
    <n v="0.68"/>
    <n v="0.49"/>
    <n v="47.74"/>
    <n v="45"/>
    <n v="45.93"/>
    <n v="90.75"/>
    <n v="-4.32"/>
    <n v="-27.94"/>
    <n v="19.350000000000001"/>
    <n v="0"/>
    <n v="17.149999999999999"/>
    <d v="2024-12-13T00:00:00"/>
    <x v="1"/>
    <x v="3"/>
    <x v="0"/>
    <n v="0.58992121241999096"/>
    <n v="-2.3222447127185099E-2"/>
    <n v="0.61314365954717598"/>
    <n v="1529.8458000000001"/>
  </r>
  <r>
    <x v="187"/>
    <x v="65"/>
    <s v="SC88"/>
    <s v="SPDR"/>
    <x v="1"/>
    <d v="2018-02-03T00:00:00"/>
    <s v="Value"/>
    <x v="14"/>
    <x v="12"/>
    <n v="1230953.8400000001"/>
    <x v="0"/>
    <n v="30.59"/>
    <n v="34.69"/>
    <n v="12.28"/>
    <n v="43.43"/>
    <n v="22.28"/>
    <n v="28.28"/>
    <s v="Low"/>
    <n v="71.03"/>
    <n v="3.15"/>
    <n v="3.36"/>
    <n v="13.98"/>
    <n v="2.0499999999999998"/>
    <n v="2.21"/>
    <n v="2.15"/>
    <n v="6.13"/>
    <n v="2.0099999999999998"/>
    <n v="19.989999999999998"/>
    <n v="31.88"/>
    <n v="0.1"/>
    <n v="0.43"/>
    <n v="0.75"/>
    <n v="0.38"/>
    <n v="39.96"/>
    <n v="438"/>
    <n v="135.19"/>
    <n v="80.180000000000007"/>
    <n v="-0.91"/>
    <n v="-10.14"/>
    <n v="55.53"/>
    <n v="30.62"/>
    <n v="60.37"/>
    <d v="2024-12-13T00:00:00"/>
    <x v="0"/>
    <x v="2"/>
    <x v="1"/>
    <n v="-0.66144036486569402"/>
    <n v="0.61287066983483496"/>
    <n v="-1.27431103470052"/>
    <n v="2172.8076999999998"/>
  </r>
  <r>
    <x v="188"/>
    <x v="181"/>
    <s v="SF89"/>
    <s v="SPDR"/>
    <x v="0"/>
    <d v="1981-07-26T00:00:00"/>
    <s v="Growth"/>
    <x v="5"/>
    <x v="4"/>
    <n v="36919.08"/>
    <x v="1"/>
    <n v="9.14"/>
    <n v="0"/>
    <n v="21.36"/>
    <n v="9.09"/>
    <n v="9.77"/>
    <n v="29.88"/>
    <s v="Low"/>
    <n v="76.34"/>
    <n v="-0.31"/>
    <n v="4.32"/>
    <n v="17.66"/>
    <n v="2.65"/>
    <n v="2.86"/>
    <n v="2.78"/>
    <n v="-2.86"/>
    <n v="2.59"/>
    <n v="12.46"/>
    <n v="23.32"/>
    <n v="0.21"/>
    <n v="1.03"/>
    <n v="0.78"/>
    <n v="0.92"/>
    <n v="52.15"/>
    <n v="310"/>
    <n v="14.19"/>
    <n v="92.58"/>
    <n v="-3.68"/>
    <n v="-8.2799999999999994"/>
    <n v="72.69"/>
    <n v="35.14"/>
    <n v="64.89"/>
    <d v="2024-12-13T00:00:00"/>
    <x v="2"/>
    <x v="2"/>
    <x v="0"/>
    <n v="-0.61672226204428704"/>
    <n v="-0.65426720601807897"/>
    <n v="3.7544943973791399E-2"/>
    <n v="697.74760000000003"/>
  </r>
  <r>
    <x v="189"/>
    <x v="182"/>
    <s v="AT90"/>
    <s v="AQR"/>
    <x v="1"/>
    <d v="2016-04-17T00:00:00"/>
    <s v="Income"/>
    <x v="0"/>
    <x v="11"/>
    <n v="224122.53"/>
    <x v="0"/>
    <n v="58.25"/>
    <n v="56.99"/>
    <n v="37.619999999999997"/>
    <n v="80.569999999999993"/>
    <n v="26.95"/>
    <n v="65.66"/>
    <s v="Medium"/>
    <n v="36.56"/>
    <n v="1.3"/>
    <n v="2.7"/>
    <n v="8.0399999999999991"/>
    <n v="14.52"/>
    <n v="15.69"/>
    <n v="15.25"/>
    <n v="6.39"/>
    <n v="14.23"/>
    <n v="11.45"/>
    <n v="31.7"/>
    <n v="1.27"/>
    <n v="1.51"/>
    <n v="0.56999999999999995"/>
    <n v="0.82"/>
    <n v="57.61"/>
    <n v="161"/>
    <n v="38.86"/>
    <n v="94.02"/>
    <n v="-7.85"/>
    <n v="-22.2"/>
    <n v="33.4"/>
    <n v="1.33"/>
    <n v="31.08"/>
    <d v="2024-12-13T00:00:00"/>
    <x v="0"/>
    <x v="0"/>
    <x v="2"/>
    <n v="0.26795087210586599"/>
    <n v="-0.82422859441269303"/>
    <n v="1.09217946651856"/>
    <n v="2129.62"/>
  </r>
  <r>
    <x v="190"/>
    <x v="183"/>
    <s v="BOI91"/>
    <s v="Bank of America"/>
    <x v="1"/>
    <d v="1985-01-21T00:00:00"/>
    <s v="Value"/>
    <x v="15"/>
    <x v="8"/>
    <n v="267999.21999999997"/>
    <x v="0"/>
    <n v="64.31"/>
    <n v="73.3"/>
    <n v="50.42"/>
    <n v="66.2"/>
    <n v="22.3"/>
    <n v="71.150000000000006"/>
    <s v="Medium"/>
    <n v="30.91"/>
    <n v="0.91"/>
    <n v="1.59"/>
    <n v="8.94"/>
    <n v="26.81"/>
    <n v="28.95"/>
    <n v="28.15"/>
    <n v="4.5599999999999996"/>
    <n v="26.27"/>
    <n v="3.07"/>
    <n v="26.5"/>
    <n v="8.74"/>
    <n v="1.61"/>
    <n v="0.68"/>
    <n v="1.02"/>
    <n v="26.13"/>
    <n v="398"/>
    <n v="31.91"/>
    <n v="90.99"/>
    <n v="-4.51"/>
    <n v="-24.18"/>
    <n v="28.56"/>
    <n v="0"/>
    <n v="26.27"/>
    <d v="2024-12-13T00:00:00"/>
    <x v="1"/>
    <x v="0"/>
    <x v="2"/>
    <n v="1.1839266782310001"/>
    <n v="-2.2344032822808702"/>
    <n v="3.4183299605118802"/>
    <n v="1987.8221000000001"/>
  </r>
  <r>
    <x v="191"/>
    <x v="184"/>
    <s v="GC92"/>
    <s v="Guggenheim"/>
    <x v="1"/>
    <d v="2002-04-29T00:00:00"/>
    <s v="Value"/>
    <x v="4"/>
    <x v="4"/>
    <n v="145227.22"/>
    <x v="0"/>
    <n v="52.03"/>
    <n v="62.45"/>
    <n v="48.57"/>
    <n v="41.6"/>
    <n v="41.54"/>
    <n v="77.97"/>
    <s v="Medium"/>
    <n v="29.81"/>
    <n v="-1.43"/>
    <n v="7.42"/>
    <n v="5.32"/>
    <n v="-1.59"/>
    <n v="-1.72"/>
    <n v="-1.67"/>
    <n v="-1.08"/>
    <n v="-1.56"/>
    <n v="26.98"/>
    <n v="20.88"/>
    <n v="-0.06"/>
    <n v="1.4"/>
    <n v="0.89"/>
    <n v="0.38"/>
    <n v="20.32"/>
    <n v="423"/>
    <n v="67"/>
    <n v="85.09"/>
    <n v="-4.74"/>
    <n v="-24.57"/>
    <n v="38.369999999999997"/>
    <n v="0"/>
    <n v="25.34"/>
    <d v="2024-12-13T00:00:00"/>
    <x v="0"/>
    <x v="0"/>
    <x v="2"/>
    <n v="-0.93273018864889201"/>
    <n v="1.78913810040746"/>
    <n v="-2.7218682890563501"/>
    <n v="1551.0143"/>
  </r>
  <r>
    <x v="192"/>
    <x v="185"/>
    <s v="FTC93"/>
    <s v="Franklin Templeton"/>
    <x v="1"/>
    <d v="1995-09-03T00:00:00"/>
    <s v="Sector Equity"/>
    <x v="14"/>
    <x v="0"/>
    <n v="208343.47"/>
    <x v="1"/>
    <n v="25.07"/>
    <n v="14.53"/>
    <n v="35.479999999999997"/>
    <n v="28.72"/>
    <n v="22.49"/>
    <n v="26.34"/>
    <s v="Low"/>
    <n v="74.040000000000006"/>
    <n v="-1.73"/>
    <n v="6.1"/>
    <n v="17.489999999999998"/>
    <n v="48.08"/>
    <n v="51.93"/>
    <n v="50.48"/>
    <n v="6.02"/>
    <n v="47.12"/>
    <n v="14.47"/>
    <n v="25.06"/>
    <n v="3.32"/>
    <n v="1.26"/>
    <n v="0.76"/>
    <n v="0.45"/>
    <n v="44.03"/>
    <n v="515"/>
    <n v="107.17"/>
    <n v="85.65"/>
    <n v="3.66"/>
    <n v="-9.08"/>
    <n v="59.94"/>
    <n v="33.19"/>
    <n v="62.94"/>
    <d v="2024-12-13T00:00:00"/>
    <x v="0"/>
    <x v="2"/>
    <x v="2"/>
    <n v="2.7691834232498498"/>
    <n v="-0.31602721525256"/>
    <n v="3.0852106385024101"/>
    <n v="1856.1828"/>
  </r>
  <r>
    <x v="193"/>
    <x v="186"/>
    <s v="PS94"/>
    <s v="Principal"/>
    <x v="0"/>
    <d v="2019-05-13T00:00:00"/>
    <s v="Balanced"/>
    <x v="18"/>
    <x v="13"/>
    <n v="385073.52"/>
    <x v="2"/>
    <n v="71.42"/>
    <n v="69.48"/>
    <n v="68.52"/>
    <n v="76.92"/>
    <n v="30.53"/>
    <n v="76.540000000000006"/>
    <s v="High"/>
    <n v="24.99"/>
    <n v="5.82"/>
    <n v="4.57"/>
    <n v="0.45"/>
    <n v="14.47"/>
    <n v="15.63"/>
    <n v="15.19"/>
    <n v="16.87"/>
    <n v="14.18"/>
    <n v="11.36"/>
    <n v="6.62"/>
    <n v="1.27"/>
    <n v="0.72"/>
    <n v="0.85"/>
    <n v="0.88"/>
    <n v="34.47"/>
    <n v="147"/>
    <n v="134.85"/>
    <n v="83.23"/>
    <n v="-9.77"/>
    <n v="-26.25"/>
    <n v="22.86"/>
    <n v="0"/>
    <n v="21.24"/>
    <d v="2024-12-13T00:00:00"/>
    <x v="1"/>
    <x v="3"/>
    <x v="1"/>
    <n v="0.26422436353741602"/>
    <n v="-0.83937366862607499"/>
    <n v="1.10359803216349"/>
    <n v="1784.7857999999901"/>
  </r>
  <r>
    <x v="194"/>
    <x v="187"/>
    <s v="MSA95"/>
    <s v="Morgan Stanley"/>
    <x v="1"/>
    <d v="1998-07-29T00:00:00"/>
    <s v="Income"/>
    <x v="13"/>
    <x v="1"/>
    <n v="108944.81"/>
    <x v="0"/>
    <n v="54.95"/>
    <n v="48.58"/>
    <n v="67.540000000000006"/>
    <n v="50.86"/>
    <n v="47.61"/>
    <n v="63.74"/>
    <s v="Medium"/>
    <n v="38.89"/>
    <n v="2.75"/>
    <n v="1.66"/>
    <n v="3.64"/>
    <n v="3.15"/>
    <n v="3.4"/>
    <n v="3.31"/>
    <n v="10.54"/>
    <n v="3.09"/>
    <n v="18.32"/>
    <n v="18.89"/>
    <n v="0.17"/>
    <n v="1.1200000000000001"/>
    <n v="0.28999999999999998"/>
    <n v="0.95"/>
    <n v="31.69"/>
    <n v="394"/>
    <n v="39.42"/>
    <n v="84.49"/>
    <n v="-3.09"/>
    <n v="-21.39"/>
    <n v="36.04"/>
    <n v="3.31"/>
    <n v="33.06"/>
    <d v="2024-12-13T00:00:00"/>
    <x v="0"/>
    <x v="0"/>
    <x v="2"/>
    <n v="-0.579457176359782"/>
    <n v="0.33184540387542399"/>
    <n v="-0.91130258023520605"/>
    <n v="2137.0055000000002"/>
  </r>
  <r>
    <x v="195"/>
    <x v="188"/>
    <s v="MSI96"/>
    <s v="Morgan Stanley"/>
    <x v="0"/>
    <d v="2008-06-19T00:00:00"/>
    <s v="Value"/>
    <x v="15"/>
    <x v="3"/>
    <n v="2865392.94"/>
    <x v="0"/>
    <n v="59.66"/>
    <n v="49.25"/>
    <n v="57.78"/>
    <n v="75.430000000000007"/>
    <n v="35.119999999999997"/>
    <n v="76.19"/>
    <s v="Medium"/>
    <n v="28.77"/>
    <n v="0.85"/>
    <n v="5.22"/>
    <n v="8.0399999999999991"/>
    <n v="19.04"/>
    <n v="20.56"/>
    <n v="19.989999999999998"/>
    <n v="-9.9600000000000009"/>
    <n v="18.66"/>
    <n v="9.35"/>
    <n v="6.06"/>
    <n v="2.04"/>
    <n v="0.86"/>
    <n v="0.82"/>
    <n v="0.66"/>
    <n v="36.44"/>
    <n v="418"/>
    <n v="24.96"/>
    <n v="90.28"/>
    <n v="-6.06"/>
    <n v="-24.93"/>
    <n v="32.270000000000003"/>
    <n v="0"/>
    <n v="24.45"/>
    <d v="2024-12-13T00:00:00"/>
    <x v="0"/>
    <x v="0"/>
    <x v="1"/>
    <n v="0.60482724669379295"/>
    <n v="-1.17761365939159"/>
    <n v="1.7824409060853801"/>
    <n v="1716.4181999999901"/>
  </r>
  <r>
    <x v="196"/>
    <x v="123"/>
    <s v="IH97"/>
    <s v="Invesco"/>
    <x v="1"/>
    <d v="1996-10-13T00:00:00"/>
    <s v="Growth"/>
    <x v="1"/>
    <x v="3"/>
    <n v="288813.87"/>
    <x v="1"/>
    <n v="28.33"/>
    <n v="21.03"/>
    <n v="32.44"/>
    <n v="33.94"/>
    <n v="15.81"/>
    <n v="39.130000000000003"/>
    <s v="Low"/>
    <n v="64.11"/>
    <n v="4.37"/>
    <n v="4.18"/>
    <n v="1.73"/>
    <n v="-11.5"/>
    <n v="-12.42"/>
    <n v="-12.08"/>
    <n v="11.45"/>
    <n v="-11.27"/>
    <n v="15.39"/>
    <n v="27.98"/>
    <n v="-0.75"/>
    <n v="0.66"/>
    <n v="0.59"/>
    <n v="1.18"/>
    <n v="0"/>
    <n v="151"/>
    <n v="46.77"/>
    <n v="80.05"/>
    <n v="0.03"/>
    <n v="-12.56"/>
    <n v="57.34"/>
    <n v="24.74"/>
    <n v="54.49"/>
    <d v="2024-12-13T00:00:00"/>
    <x v="0"/>
    <x v="1"/>
    <x v="2"/>
    <n v="-1.67132418691578"/>
    <n v="-0.16121090107132699"/>
    <n v="-1.5101132858444499"/>
    <n v="1816.23629999999"/>
  </r>
  <r>
    <x v="197"/>
    <x v="189"/>
    <s v="JHS98"/>
    <s v="Janus Henderson"/>
    <x v="0"/>
    <d v="2013-04-25T00:00:00"/>
    <s v="Income"/>
    <x v="18"/>
    <x v="10"/>
    <n v="75386.350000000006"/>
    <x v="0"/>
    <n v="62.06"/>
    <n v="54.74"/>
    <n v="48.41"/>
    <n v="85.47"/>
    <n v="33.89"/>
    <n v="87.64"/>
    <s v="Medium"/>
    <n v="20.03"/>
    <n v="-2.27"/>
    <n v="-4.1900000000000004"/>
    <n v="1.59"/>
    <n v="2.79"/>
    <n v="3.01"/>
    <n v="2.93"/>
    <n v="17.32"/>
    <n v="2.73"/>
    <n v="12.6"/>
    <n v="33.200000000000003"/>
    <n v="0.22"/>
    <n v="1.29"/>
    <n v="0.27"/>
    <n v="0.21"/>
    <n v="11.37"/>
    <n v="354"/>
    <n v="35.39"/>
    <n v="94.45"/>
    <n v="4.58"/>
    <n v="-27.99"/>
    <n v="30.35"/>
    <n v="0"/>
    <n v="17.03"/>
    <d v="2024-12-13T00:00:00"/>
    <x v="0"/>
    <x v="3"/>
    <x v="2"/>
    <n v="-0.60628803805262599"/>
    <n v="-0.63070820168615205"/>
    <n v="2.4420163633526299E-2"/>
    <n v="1243.0617999999999"/>
  </r>
  <r>
    <x v="198"/>
    <x v="158"/>
    <s v="BF99"/>
    <s v="BlackRock"/>
    <x v="1"/>
    <d v="1986-10-22T00:00:00"/>
    <s v="Value"/>
    <x v="5"/>
    <x v="9"/>
    <n v="81846.100000000006"/>
    <x v="1"/>
    <n v="6.36"/>
    <n v="3.42"/>
    <n v="6.28"/>
    <n v="10.35"/>
    <n v="0"/>
    <n v="23.96"/>
    <s v="Low"/>
    <n v="81.319999999999993"/>
    <n v="2.9"/>
    <n v="8.1300000000000008"/>
    <n v="23.49"/>
    <n v="14.81"/>
    <n v="15.99"/>
    <n v="15.55"/>
    <n v="-12.69"/>
    <n v="14.51"/>
    <n v="22.04"/>
    <n v="33.270000000000003"/>
    <n v="0.67"/>
    <n v="1.39"/>
    <n v="0.79"/>
    <n v="0.44"/>
    <n v="27.32"/>
    <n v="377"/>
    <n v="280.91000000000003"/>
    <n v="86.08"/>
    <n v="3.36"/>
    <n v="-6.54"/>
    <n v="74.91"/>
    <n v="39.369999999999997"/>
    <n v="69.12"/>
    <d v="2024-12-13T00:00:00"/>
    <x v="2"/>
    <x v="2"/>
    <x v="2"/>
    <n v="0.28956462180287901"/>
    <n v="0.95784180469519098"/>
    <n v="-0.66827718289231097"/>
    <n v="517.1952"/>
  </r>
  <r>
    <x v="199"/>
    <x v="190"/>
    <s v="PR0"/>
    <s v="Principal"/>
    <x v="0"/>
    <d v="2009-12-24T00:00:00"/>
    <s v="Income"/>
    <x v="12"/>
    <x v="10"/>
    <n v="311353.78999999998"/>
    <x v="1"/>
    <n v="6.1"/>
    <n v="0.61"/>
    <n v="19.510000000000002"/>
    <n v="0"/>
    <n v="19.329999999999998"/>
    <n v="19.18"/>
    <s v="Low"/>
    <n v="84.75"/>
    <n v="-2.08"/>
    <n v="2.2599999999999998"/>
    <n v="12.48"/>
    <n v="8.1999999999999993"/>
    <n v="8.86"/>
    <n v="8.61"/>
    <n v="-4.9800000000000004"/>
    <n v="8.0399999999999991"/>
    <n v="13.29"/>
    <n v="4.53"/>
    <n v="0.62"/>
    <n v="0.98"/>
    <n v="0.34"/>
    <n v="0.38"/>
    <n v="38.630000000000003"/>
    <n v="493"/>
    <n v="28.86"/>
    <n v="89.28"/>
    <n v="1.1200000000000001"/>
    <n v="-5.34"/>
    <n v="75.12"/>
    <n v="42.28"/>
    <n v="72.03"/>
    <d v="2024-12-13T00:00:00"/>
    <x v="2"/>
    <x v="2"/>
    <x v="1"/>
    <n v="-0.203079810946279"/>
    <n v="-0.51459596605022795"/>
    <n v="0.31151615510394798"/>
    <n v="516.97500000000002"/>
  </r>
  <r>
    <x v="200"/>
    <x v="191"/>
    <s v="GSR1"/>
    <s v="Goldman Sachs"/>
    <x v="1"/>
    <d v="1980-06-11T00:00:00"/>
    <s v="Income"/>
    <x v="12"/>
    <x v="1"/>
    <n v="1118533.5900000001"/>
    <x v="1"/>
    <n v="5.92"/>
    <n v="12.84"/>
    <n v="2.6"/>
    <n v="0"/>
    <n v="21.18"/>
    <n v="18"/>
    <s v="Low"/>
    <n v="85.63"/>
    <n v="2.1"/>
    <n v="12.28"/>
    <n v="8.09"/>
    <n v="1.71"/>
    <n v="1.84"/>
    <n v="1.79"/>
    <n v="14.17"/>
    <n v="1.67"/>
    <n v="21.29"/>
    <n v="28.12"/>
    <n v="0.08"/>
    <n v="1.26"/>
    <n v="0.49"/>
    <n v="0.09"/>
    <n v="7.42"/>
    <n v="329"/>
    <n v="43.88"/>
    <n v="82.09"/>
    <n v="2.94"/>
    <n v="-5.03"/>
    <n v="75.27"/>
    <n v="43.03"/>
    <n v="72.78"/>
    <d v="2024-12-13T00:00:00"/>
    <x v="2"/>
    <x v="2"/>
    <x v="1"/>
    <n v="-0.68678062313115695"/>
    <n v="0.83163285291701206"/>
    <n v="-1.51841347604817"/>
    <n v="506.92959999999999"/>
  </r>
  <r>
    <x v="201"/>
    <x v="192"/>
    <s v="TRC2"/>
    <s v="T. Rowe Price"/>
    <x v="1"/>
    <d v="1982-10-14T00:00:00"/>
    <s v="Value"/>
    <x v="4"/>
    <x v="13"/>
    <n v="137804.65"/>
    <x v="0"/>
    <n v="51.29"/>
    <n v="53.11"/>
    <n v="39.6"/>
    <n v="60.54"/>
    <n v="44.17"/>
    <n v="80.45"/>
    <s v="Medium"/>
    <n v="28.3"/>
    <n v="1.8"/>
    <n v="2.2599999999999998"/>
    <n v="11.34"/>
    <n v="14.53"/>
    <n v="15.69"/>
    <n v="15.26"/>
    <n v="15.11"/>
    <n v="14.24"/>
    <n v="14.26"/>
    <n v="36.69"/>
    <n v="1.02"/>
    <n v="1.41"/>
    <n v="0.37"/>
    <n v="0.62"/>
    <n v="99.15"/>
    <n v="378"/>
    <n v="110.38"/>
    <n v="97.16"/>
    <n v="-4.62"/>
    <n v="-25.09"/>
    <n v="38.97"/>
    <n v="0"/>
    <n v="24.06"/>
    <d v="2024-12-13T00:00:00"/>
    <x v="0"/>
    <x v="3"/>
    <x v="2"/>
    <n v="0.26869617381955602"/>
    <n v="-0.35136572175045"/>
    <n v="0.62006189557000602"/>
    <n v="1451.5070000000001"/>
  </r>
  <r>
    <x v="202"/>
    <x v="193"/>
    <s v="IC3"/>
    <s v="iShares"/>
    <x v="1"/>
    <d v="1989-10-06T00:00:00"/>
    <s v="Equity"/>
    <x v="3"/>
    <x v="0"/>
    <n v="47852.24"/>
    <x v="0"/>
    <n v="46.77"/>
    <n v="50.64"/>
    <n v="40.57"/>
    <n v="47.82"/>
    <n v="18.03"/>
    <n v="55.67"/>
    <s v="Medium"/>
    <n v="47"/>
    <n v="-2.82"/>
    <n v="1.42"/>
    <n v="-9.5299999999999994"/>
    <n v="15.43"/>
    <n v="16.66"/>
    <n v="16.2"/>
    <n v="23.7"/>
    <n v="15.12"/>
    <n v="13.26"/>
    <n v="25.73"/>
    <n v="1.1599999999999999"/>
    <n v="1.65"/>
    <n v="0.88"/>
    <n v="0.72"/>
    <n v="28.6"/>
    <n v="39"/>
    <n v="34.770000000000003"/>
    <n v="98.63"/>
    <n v="-2.2799999999999998"/>
    <n v="-18.55"/>
    <n v="42.58"/>
    <n v="10.199999999999999"/>
    <n v="39.950000000000003"/>
    <d v="2024-12-13T00:00:00"/>
    <x v="0"/>
    <x v="1"/>
    <x v="0"/>
    <n v="0.33577332805166599"/>
    <n v="-0.51964432412135497"/>
    <n v="0.85541765217302101"/>
    <n v="2198.19"/>
  </r>
  <r>
    <x v="203"/>
    <x v="194"/>
    <s v="IA4"/>
    <s v="Invesco"/>
    <x v="0"/>
    <d v="2018-12-05T00:00:00"/>
    <s v="Income"/>
    <x v="19"/>
    <x v="5"/>
    <n v="225578.21"/>
    <x v="2"/>
    <n v="75.31"/>
    <n v="66.31"/>
    <n v="80.040000000000006"/>
    <n v="82.57"/>
    <n v="47.8"/>
    <n v="75.94"/>
    <s v="High"/>
    <n v="24.25"/>
    <n v="5.82"/>
    <n v="0.28000000000000003"/>
    <n v="-2.38"/>
    <n v="9.9499999999999993"/>
    <n v="10.75"/>
    <n v="10.45"/>
    <n v="1.91"/>
    <n v="9.75"/>
    <n v="16.61"/>
    <n v="26.83"/>
    <n v="0.6"/>
    <n v="0.38"/>
    <n v="0.38"/>
    <n v="0.25"/>
    <n v="16.170000000000002"/>
    <n v="387"/>
    <n v="184.39"/>
    <n v="96.78"/>
    <n v="-13.98"/>
    <n v="-26.51"/>
    <n v="19.75"/>
    <n v="0"/>
    <n v="20.61"/>
    <d v="2024-12-13T00:00:00"/>
    <x v="1"/>
    <x v="3"/>
    <x v="2"/>
    <n v="-7.2652011050511403E-2"/>
    <n v="4.4088993821176599E-2"/>
    <n v="-0.116741004871688"/>
    <n v="1826.2674999999999"/>
  </r>
  <r>
    <x v="204"/>
    <x v="195"/>
    <s v="VR5"/>
    <s v="Vanguard"/>
    <x v="0"/>
    <d v="1998-01-01T00:00:00"/>
    <s v="Equity"/>
    <x v="12"/>
    <x v="4"/>
    <n v="305072.37"/>
    <x v="1"/>
    <n v="5.88"/>
    <n v="6.14"/>
    <n v="5.51"/>
    <n v="5.92"/>
    <n v="19.420000000000002"/>
    <n v="31"/>
    <s v="Low"/>
    <n v="76.540000000000006"/>
    <n v="0.33"/>
    <n v="0.57999999999999996"/>
    <n v="12.95"/>
    <n v="40.270000000000003"/>
    <n v="43.49"/>
    <n v="42.28"/>
    <n v="20.95"/>
    <n v="39.46"/>
    <n v="20.94"/>
    <n v="10.92"/>
    <n v="1.92"/>
    <n v="1.28"/>
    <n v="0.56000000000000005"/>
    <n v="0.31"/>
    <n v="0"/>
    <n v="436"/>
    <n v="25.12"/>
    <n v="90.51"/>
    <n v="5.15"/>
    <n v="-8.2100000000000009"/>
    <n v="75.290000000000006"/>
    <n v="35.31"/>
    <n v="65.06"/>
    <d v="2024-12-13T00:00:00"/>
    <x v="2"/>
    <x v="2"/>
    <x v="2"/>
    <n v="2.1871027848578799"/>
    <n v="0.77273534208719497"/>
    <n v="1.41436744277069"/>
    <n v="450.05520000000001"/>
  </r>
  <r>
    <x v="205"/>
    <x v="196"/>
    <s v="GS6"/>
    <s v="Guggenheim"/>
    <x v="1"/>
    <d v="2005-03-27T00:00:00"/>
    <s v="Sector Equity"/>
    <x v="18"/>
    <x v="5"/>
    <n v="19050.91"/>
    <x v="0"/>
    <n v="64.180000000000007"/>
    <n v="46.33"/>
    <n v="60.98"/>
    <n v="91.19"/>
    <n v="47.46"/>
    <n v="82.16"/>
    <s v="Medium"/>
    <n v="23.23"/>
    <n v="2.59"/>
    <n v="5.0199999999999996"/>
    <n v="12.29"/>
    <n v="0.39"/>
    <n v="0.42"/>
    <n v="0.41"/>
    <n v="-3.68"/>
    <n v="0.38"/>
    <n v="10.78"/>
    <n v="25.43"/>
    <n v="0.04"/>
    <n v="1.1299999999999999"/>
    <n v="0.14000000000000001"/>
    <n v="0.61"/>
    <n v="76.680000000000007"/>
    <n v="535"/>
    <n v="355.64"/>
    <n v="93.21"/>
    <n v="-7.42"/>
    <n v="-26.87"/>
    <n v="28.65"/>
    <n v="0"/>
    <n v="19.75"/>
    <d v="2024-12-13T00:00:00"/>
    <x v="1"/>
    <x v="3"/>
    <x v="0"/>
    <n v="-0.78516044933825102"/>
    <n v="-0.93697525800119896"/>
    <n v="0.151814808662948"/>
    <n v="1490.9014"/>
  </r>
  <r>
    <x v="206"/>
    <x v="197"/>
    <s v="ACM7"/>
    <s v="American Century"/>
    <x v="0"/>
    <d v="1983-07-18T00:00:00"/>
    <s v="Equity"/>
    <x v="11"/>
    <x v="5"/>
    <n v="76589.64"/>
    <x v="2"/>
    <n v="69.13"/>
    <n v="71.599999999999994"/>
    <n v="59.35"/>
    <n v="75.63"/>
    <n v="41.31"/>
    <n v="84.16"/>
    <s v="Medium"/>
    <n v="20.350000000000001"/>
    <n v="3.11"/>
    <n v="9.6"/>
    <n v="9.77"/>
    <n v="-2.67"/>
    <n v="-2.88"/>
    <n v="-2.8"/>
    <n v="4.92"/>
    <n v="-2.62"/>
    <n v="12.08"/>
    <n v="13.36"/>
    <n v="-0.22"/>
    <n v="1"/>
    <n v="0.65"/>
    <n v="0.45"/>
    <n v="70.55"/>
    <n v="45"/>
    <n v="29.91"/>
    <n v="97.9"/>
    <n v="-6.56"/>
    <n v="-27.88"/>
    <n v="24.69"/>
    <n v="0"/>
    <n v="17.29"/>
    <d v="2024-12-13T00:00:00"/>
    <x v="1"/>
    <x v="3"/>
    <x v="2"/>
    <n v="-1.01322277372742"/>
    <n v="-0.71821307491902298"/>
    <n v="-0.2950096988084"/>
    <n v="1406.7954999999999"/>
  </r>
  <r>
    <x v="207"/>
    <x v="198"/>
    <s v="PE8"/>
    <s v="Principal"/>
    <x v="0"/>
    <d v="1988-12-03T00:00:00"/>
    <s v="Sector Equity"/>
    <x v="17"/>
    <x v="12"/>
    <n v="254303.96"/>
    <x v="0"/>
    <n v="63.89"/>
    <n v="55.12"/>
    <n v="61.83"/>
    <n v="77.64"/>
    <n v="31.75"/>
    <n v="71.650000000000006"/>
    <s v="Medium"/>
    <n v="30.68"/>
    <n v="-0.43"/>
    <n v="1.76"/>
    <n v="15.51"/>
    <n v="10.87"/>
    <n v="11.74"/>
    <n v="11.41"/>
    <n v="6.46"/>
    <n v="10.65"/>
    <n v="17.89"/>
    <n v="23.87"/>
    <n v="0.61"/>
    <n v="1.17"/>
    <n v="0.25"/>
    <n v="0.19"/>
    <n v="28.77"/>
    <n v="57"/>
    <n v="143.87"/>
    <n v="90.42"/>
    <n v="-5.0599999999999996"/>
    <n v="-24.26"/>
    <n v="28.89"/>
    <n v="0"/>
    <n v="26.08"/>
    <d v="2024-12-13T00:00:00"/>
    <x v="1"/>
    <x v="0"/>
    <x v="2"/>
    <n v="-4.0842533910217804E-3"/>
    <n v="0.25948560485593503"/>
    <n v="-0.263569858246957"/>
    <n v="1960.1451999999999"/>
  </r>
  <r>
    <x v="208"/>
    <x v="199"/>
    <s v="FTA9"/>
    <s v="Franklin Templeton"/>
    <x v="1"/>
    <d v="2007-11-30T00:00:00"/>
    <s v="Income"/>
    <x v="19"/>
    <x v="11"/>
    <n v="237202.66"/>
    <x v="2"/>
    <n v="74.37"/>
    <n v="65.849999999999994"/>
    <n v="74.33"/>
    <n v="85.77"/>
    <n v="44.91"/>
    <n v="100"/>
    <s v="High"/>
    <n v="7.69"/>
    <n v="2.8"/>
    <n v="5.27"/>
    <n v="3.26"/>
    <n v="19.46"/>
    <n v="21.02"/>
    <n v="20.43"/>
    <n v="7.86"/>
    <n v="19.07"/>
    <n v="24.8"/>
    <n v="12.27"/>
    <n v="0.78"/>
    <n v="0.96"/>
    <n v="0.32"/>
    <n v="0.83"/>
    <n v="60"/>
    <n v="88"/>
    <n v="22.31"/>
    <n v="82.64"/>
    <n v="-0.77"/>
    <n v="-32.31"/>
    <n v="20.5"/>
    <n v="0"/>
    <n v="6.54"/>
    <d v="2024-12-13T00:00:00"/>
    <x v="1"/>
    <x v="3"/>
    <x v="2"/>
    <n v="0.63612991866877799"/>
    <n v="1.4222907472388799"/>
    <n v="-0.78616082857011105"/>
    <n v="571.90530000000001"/>
  </r>
  <r>
    <x v="209"/>
    <x v="200"/>
    <s v="AU10"/>
    <s v="AQR"/>
    <x v="1"/>
    <d v="2008-04-04T00:00:00"/>
    <s v="Value"/>
    <x v="8"/>
    <x v="1"/>
    <n v="66965.279999999999"/>
    <x v="1"/>
    <n v="11.26"/>
    <n v="22.5"/>
    <n v="0"/>
    <n v="7.54"/>
    <n v="11.08"/>
    <n v="21.79"/>
    <s v="Low"/>
    <n v="81.37"/>
    <n v="0.57999999999999996"/>
    <n v="3.85"/>
    <n v="6.69"/>
    <n v="6.31"/>
    <n v="6.82"/>
    <n v="6.63"/>
    <n v="4.37"/>
    <n v="6.19"/>
    <n v="19.82"/>
    <n v="35.380000000000003"/>
    <n v="0.32"/>
    <n v="1.37"/>
    <n v="0.47"/>
    <n v="0.1"/>
    <n v="55.77"/>
    <n v="364"/>
    <n v="36.590000000000003"/>
    <n v="87.51"/>
    <n v="2.06"/>
    <n v="-6.52"/>
    <n v="70.989999999999995"/>
    <n v="39.42"/>
    <n v="69.17"/>
    <d v="2024-12-13T00:00:00"/>
    <x v="2"/>
    <x v="2"/>
    <x v="2"/>
    <n v="-0.34394183483370899"/>
    <n v="0.58426330743178201"/>
    <n v="-0.928205142265491"/>
    <n v="916.22619999999995"/>
  </r>
  <r>
    <x v="210"/>
    <x v="201"/>
    <s v="BC11"/>
    <s v="BlackRock"/>
    <x v="1"/>
    <d v="1983-03-10T00:00:00"/>
    <s v="Balanced"/>
    <x v="9"/>
    <x v="12"/>
    <n v="45208.22"/>
    <x v="1"/>
    <n v="23.34"/>
    <n v="26.78"/>
    <n v="16"/>
    <n v="26.11"/>
    <n v="24.05"/>
    <n v="45.78"/>
    <s v="Low"/>
    <n v="60.95"/>
    <n v="1.26"/>
    <n v="8.68"/>
    <n v="12.14"/>
    <n v="7.09"/>
    <n v="7.66"/>
    <n v="7.45"/>
    <n v="3.16"/>
    <n v="6.95"/>
    <n v="14.92"/>
    <n v="20.399999999999999"/>
    <n v="0.48"/>
    <n v="1.61"/>
    <n v="0.82"/>
    <n v="0.22"/>
    <n v="9.7100000000000009"/>
    <n v="415"/>
    <n v="82.74"/>
    <n v="88.32"/>
    <n v="3.19"/>
    <n v="-13.67"/>
    <n v="61.33"/>
    <n v="22.06"/>
    <n v="51.81"/>
    <d v="2024-12-13T00:00:00"/>
    <x v="0"/>
    <x v="1"/>
    <x v="0"/>
    <n v="-0.28580830116588102"/>
    <n v="-0.24030184418565201"/>
    <n v="-4.5506456980228399E-2"/>
    <n v="1422.5730000000001"/>
  </r>
  <r>
    <x v="211"/>
    <x v="202"/>
    <s v="ACA12"/>
    <s v="American Century"/>
    <x v="1"/>
    <d v="2004-01-23T00:00:00"/>
    <s v="Balanced"/>
    <x v="19"/>
    <x v="10"/>
    <n v="19440.22"/>
    <x v="2"/>
    <n v="70.900000000000006"/>
    <n v="81.11"/>
    <n v="68.66"/>
    <n v="59.53"/>
    <n v="56.27"/>
    <n v="80.010000000000005"/>
    <s v="High"/>
    <n v="22.73"/>
    <n v="1.18"/>
    <n v="1.95"/>
    <n v="3.27"/>
    <n v="18.170000000000002"/>
    <n v="19.62"/>
    <n v="19.079999999999998"/>
    <n v="-7.27"/>
    <n v="17.809999999999999"/>
    <n v="17.350000000000001"/>
    <n v="32.17"/>
    <n v="1.05"/>
    <n v="1.34"/>
    <n v="0.6"/>
    <n v="0.01"/>
    <n v="5.57"/>
    <n v="383"/>
    <n v="218.24"/>
    <n v="88.35"/>
    <n v="-3.31"/>
    <n v="-27.05"/>
    <n v="23.28"/>
    <n v="0"/>
    <n v="19.32"/>
    <d v="2024-12-13T00:00:00"/>
    <x v="1"/>
    <x v="3"/>
    <x v="0"/>
    <n v="0.53998599760275401"/>
    <n v="0.16861515957564599"/>
    <n v="0.37137083802710802"/>
    <n v="1611.557"/>
  </r>
  <r>
    <x v="212"/>
    <x v="203"/>
    <s v="PH13"/>
    <s v="Principal"/>
    <x v="1"/>
    <d v="2012-04-23T00:00:00"/>
    <s v="Growth"/>
    <x v="1"/>
    <x v="6"/>
    <n v="185741.64"/>
    <x v="1"/>
    <n v="27.69"/>
    <n v="21.78"/>
    <n v="21.11"/>
    <n v="42.16"/>
    <n v="22.29"/>
    <n v="57.52"/>
    <s v="Low"/>
    <n v="51.43"/>
    <n v="2.93"/>
    <n v="-0.6"/>
    <n v="-7.86"/>
    <n v="27.62"/>
    <n v="29.83"/>
    <n v="29"/>
    <n v="11.3"/>
    <n v="27.07"/>
    <n v="16.84"/>
    <n v="31.73"/>
    <n v="1.64"/>
    <n v="1.7"/>
    <n v="0.24"/>
    <n v="0.74"/>
    <n v="51.17"/>
    <n v="258"/>
    <n v="27.58"/>
    <n v="96.26"/>
    <n v="-5.83"/>
    <n v="-17"/>
    <n v="57.85"/>
    <n v="13.97"/>
    <n v="43.72"/>
    <d v="2024-12-13T00:00:00"/>
    <x v="0"/>
    <x v="1"/>
    <x v="2"/>
    <n v="1.2442961170399001"/>
    <n v="8.2793072366484796E-2"/>
    <n v="1.16150304467341"/>
    <n v="1424.0967000000001"/>
  </r>
  <r>
    <x v="213"/>
    <x v="204"/>
    <s v="GU14"/>
    <s v="Guggenheim"/>
    <x v="1"/>
    <d v="1997-01-04T00:00:00"/>
    <s v="Income"/>
    <x v="8"/>
    <x v="13"/>
    <n v="534929.21"/>
    <x v="1"/>
    <n v="12.39"/>
    <n v="6.26"/>
    <n v="20.04"/>
    <n v="12.92"/>
    <n v="10.33"/>
    <n v="24.22"/>
    <s v="Low"/>
    <n v="79.33"/>
    <n v="-1.69"/>
    <n v="-10.53"/>
    <n v="7.28"/>
    <n v="12.28"/>
    <n v="13.26"/>
    <n v="12.89"/>
    <n v="15.79"/>
    <n v="12.03"/>
    <n v="16.420000000000002"/>
    <n v="2.98"/>
    <n v="0.75"/>
    <n v="0.63"/>
    <n v="0.77"/>
    <n v="0.31"/>
    <n v="69.510000000000005"/>
    <n v="475"/>
    <n v="180.58"/>
    <n v="84.92"/>
    <n v="1.51"/>
    <n v="-7.23"/>
    <n v="70.09"/>
    <n v="37.68"/>
    <n v="67.430000000000007"/>
    <d v="2024-12-13T00:00:00"/>
    <x v="2"/>
    <x v="2"/>
    <x v="1"/>
    <n v="0.10100328823928199"/>
    <n v="1.2116059370705E-2"/>
    <n v="8.8887228868577903E-2"/>
    <n v="982.89869999999996"/>
  </r>
  <r>
    <x v="214"/>
    <x v="205"/>
    <s v="WM15"/>
    <s v="WisdomTree"/>
    <x v="0"/>
    <d v="1998-06-24T00:00:00"/>
    <s v="Income"/>
    <x v="2"/>
    <x v="10"/>
    <n v="11409.91"/>
    <x v="2"/>
    <n v="67.05"/>
    <n v="67.19"/>
    <n v="72.47"/>
    <n v="61.44"/>
    <n v="46.63"/>
    <n v="74"/>
    <s v="Medium"/>
    <n v="28.09"/>
    <n v="-1.64"/>
    <n v="-0.94"/>
    <n v="4.66"/>
    <n v="14.64"/>
    <n v="15.81"/>
    <n v="15.37"/>
    <n v="5.51"/>
    <n v="14.35"/>
    <n v="15.37"/>
    <n v="24.95"/>
    <n v="0.95"/>
    <n v="0.67"/>
    <n v="0.48"/>
    <n v="0.26"/>
    <n v="72.349999999999994"/>
    <n v="358"/>
    <n v="142.36000000000001"/>
    <n v="84.91"/>
    <n v="1.07"/>
    <n v="-25.17"/>
    <n v="26.36"/>
    <n v="0"/>
    <n v="23.87"/>
    <d v="2024-12-13T00:00:00"/>
    <x v="1"/>
    <x v="3"/>
    <x v="0"/>
    <n v="0.27689449267014699"/>
    <n v="-0.16457647311874499"/>
    <n v="0.441470965788893"/>
    <n v="1883.4344999999901"/>
  </r>
  <r>
    <x v="215"/>
    <x v="206"/>
    <s v="JHD16"/>
    <s v="Janus Henderson"/>
    <x v="0"/>
    <d v="2006-02-22T00:00:00"/>
    <s v="Growth"/>
    <x v="10"/>
    <x v="0"/>
    <n v="22432.79"/>
    <x v="0"/>
    <n v="30.01"/>
    <n v="35.07"/>
    <n v="16.95"/>
    <n v="36.32"/>
    <n v="21.22"/>
    <n v="50.08"/>
    <s v="Low"/>
    <n v="55.94"/>
    <n v="2.97"/>
    <n v="4.18"/>
    <n v="-0.74"/>
    <n v="18.54"/>
    <n v="20.03"/>
    <n v="19.47"/>
    <n v="13.25"/>
    <n v="18.170000000000002"/>
    <n v="13.56"/>
    <n v="20.8"/>
    <n v="1.37"/>
    <n v="0.72"/>
    <n v="0.69"/>
    <n v="0.82"/>
    <n v="23.16"/>
    <n v="570"/>
    <n v="286.79000000000002"/>
    <n v="83.19"/>
    <n v="-1.24"/>
    <n v="-15.42"/>
    <n v="55.99"/>
    <n v="17.8"/>
    <n v="47.55"/>
    <d v="2024-12-13T00:00:00"/>
    <x v="0"/>
    <x v="1"/>
    <x v="0"/>
    <n v="0.56756216100928802"/>
    <n v="-0.46916074341008301"/>
    <n v="1.03672290441937"/>
    <n v="1678.7593999999999"/>
  </r>
  <r>
    <x v="216"/>
    <x v="207"/>
    <s v="ND17"/>
    <s v="Nuveen"/>
    <x v="0"/>
    <d v="2012-04-18T00:00:00"/>
    <s v="Balanced"/>
    <x v="10"/>
    <x v="4"/>
    <n v="14774.42"/>
    <x v="0"/>
    <n v="34.78"/>
    <n v="35.51"/>
    <n v="18.89"/>
    <n v="49.68"/>
    <n v="28.82"/>
    <n v="40.85"/>
    <s v="Low"/>
    <n v="60.97"/>
    <n v="1.28"/>
    <n v="6.85"/>
    <n v="10.029999999999999"/>
    <n v="1.04"/>
    <n v="1.1200000000000001"/>
    <n v="1.0900000000000001"/>
    <n v="1.87"/>
    <n v="1.01"/>
    <n v="19.66"/>
    <n v="17.05"/>
    <n v="0.05"/>
    <n v="1.02"/>
    <n v="0.37"/>
    <n v="0.57999999999999996"/>
    <n v="27.48"/>
    <n v="452"/>
    <n v="190.46"/>
    <n v="93.32"/>
    <n v="0.75"/>
    <n v="-13.66"/>
    <n v="52.18"/>
    <n v="22.08"/>
    <n v="51.83"/>
    <d v="2024-12-13T00:00:00"/>
    <x v="0"/>
    <x v="1"/>
    <x v="0"/>
    <n v="-0.73671583794839401"/>
    <n v="0.55733873105243703"/>
    <n v="-1.29405456900083"/>
    <n v="2120.5365999999999"/>
  </r>
  <r>
    <x v="217"/>
    <x v="208"/>
    <s v="MLD18"/>
    <s v="Merrill Lynch"/>
    <x v="0"/>
    <d v="1989-09-13T00:00:00"/>
    <s v="Income"/>
    <x v="10"/>
    <x v="11"/>
    <n v="352473.52"/>
    <x v="0"/>
    <n v="35.42"/>
    <n v="37.909999999999997"/>
    <n v="22.21"/>
    <n v="45.3"/>
    <n v="27.86"/>
    <n v="45.65"/>
    <s v="Low"/>
    <n v="57.42"/>
    <n v="1.1599999999999999"/>
    <n v="8"/>
    <n v="13.14"/>
    <n v="25.45"/>
    <n v="27.49"/>
    <n v="26.73"/>
    <n v="15.48"/>
    <n v="24.94"/>
    <n v="18.95"/>
    <n v="35.1"/>
    <n v="1.34"/>
    <n v="1.08"/>
    <n v="0.69"/>
    <n v="0.96"/>
    <n v="37.24"/>
    <n v="497"/>
    <n v="27.14"/>
    <n v="90.04"/>
    <n v="-3.24"/>
    <n v="-14.9"/>
    <n v="51.67"/>
    <n v="19.059999999999999"/>
    <n v="48.81"/>
    <d v="2024-12-13T00:00:00"/>
    <x v="0"/>
    <x v="1"/>
    <x v="1"/>
    <n v="1.0825656451691501"/>
    <n v="0.43786092336909399"/>
    <n v="0.644704721800056"/>
    <n v="2033.8163999999999"/>
  </r>
  <r>
    <x v="218"/>
    <x v="209"/>
    <s v="JHH19"/>
    <s v="Janus Henderson"/>
    <x v="0"/>
    <d v="2000-06-22T00:00:00"/>
    <s v="Income"/>
    <x v="1"/>
    <x v="1"/>
    <n v="62232.05"/>
    <x v="1"/>
    <n v="24.95"/>
    <n v="22.94"/>
    <n v="16.68"/>
    <n v="35.92"/>
    <n v="21.45"/>
    <n v="49.2"/>
    <s v="Low"/>
    <n v="58.08"/>
    <n v="-3.57"/>
    <n v="5.24"/>
    <n v="0.11"/>
    <n v="3.85"/>
    <n v="4.16"/>
    <n v="4.04"/>
    <n v="5.96"/>
    <n v="3.77"/>
    <n v="16.66"/>
    <n v="19.100000000000001"/>
    <n v="0.23"/>
    <n v="1.21"/>
    <n v="0.44"/>
    <n v="0.84"/>
    <n v="11.07"/>
    <n v="334"/>
    <n v="16.66"/>
    <n v="80.89"/>
    <n v="-0.77"/>
    <n v="-14.67"/>
    <n v="60.04"/>
    <n v="19.61"/>
    <n v="49.36"/>
    <d v="2024-12-13T00:00:00"/>
    <x v="0"/>
    <x v="1"/>
    <x v="0"/>
    <n v="-0.52728605640147497"/>
    <n v="5.2502923939721897E-2"/>
    <n v="-0.57978898034119697"/>
    <n v="1449.096"/>
  </r>
  <r>
    <x v="219"/>
    <x v="62"/>
    <s v="NM20"/>
    <s v="Nuveen"/>
    <x v="1"/>
    <d v="2014-07-14T00:00:00"/>
    <s v="Balanced"/>
    <x v="7"/>
    <x v="12"/>
    <n v="1321156.69"/>
    <x v="2"/>
    <n v="67.680000000000007"/>
    <n v="67.12"/>
    <n v="65.89"/>
    <n v="70.209999999999994"/>
    <n v="40.18"/>
    <n v="80.900000000000006"/>
    <s v="Medium"/>
    <n v="23.07"/>
    <n v="-4.2300000000000004"/>
    <n v="2.23"/>
    <n v="4.1399999999999997"/>
    <n v="13.7"/>
    <n v="14.8"/>
    <n v="14.39"/>
    <n v="6"/>
    <n v="13.43"/>
    <n v="22.47"/>
    <n v="25.28"/>
    <n v="0.61"/>
    <n v="-0.15"/>
    <n v="0.74"/>
    <n v="0.44"/>
    <n v="21.52"/>
    <n v="46"/>
    <n v="324.45999999999998"/>
    <n v="98.36"/>
    <n v="-7.76"/>
    <n v="-26.93"/>
    <n v="25.86"/>
    <n v="0"/>
    <n v="19.61"/>
    <d v="2024-12-13T00:00:00"/>
    <x v="1"/>
    <x v="3"/>
    <x v="1"/>
    <n v="0.20683613158327699"/>
    <n v="1.0302016037146799"/>
    <n v="-0.82336547213140199"/>
    <n v="1561.3776"/>
  </r>
  <r>
    <x v="220"/>
    <x v="210"/>
    <s v="SU21"/>
    <s v="SPDR"/>
    <x v="0"/>
    <d v="2014-05-08T00:00:00"/>
    <s v="Income"/>
    <x v="8"/>
    <x v="9"/>
    <n v="41946.53"/>
    <x v="1"/>
    <n v="9.51"/>
    <n v="11.08"/>
    <n v="10.11"/>
    <n v="6.8"/>
    <n v="0"/>
    <n v="31.89"/>
    <s v="Low"/>
    <n v="74.83"/>
    <n v="1.45"/>
    <n v="7.51"/>
    <n v="-0.73"/>
    <n v="-21.65"/>
    <n v="-23.38"/>
    <n v="-22.73"/>
    <n v="-0.66"/>
    <n v="-21.22"/>
    <n v="20.440000000000001"/>
    <n v="16.93"/>
    <n v="-1.06"/>
    <n v="0.98"/>
    <n v="0.49"/>
    <n v="0.36"/>
    <n v="0"/>
    <n v="433"/>
    <n v="53.63"/>
    <n v="93.28"/>
    <n v="-3.35"/>
    <n v="-8.81"/>
    <n v="72.39"/>
    <n v="33.85"/>
    <n v="63.6"/>
    <d v="2024-12-13T00:00:00"/>
    <x v="2"/>
    <x v="2"/>
    <x v="0"/>
    <n v="-2.4278054263112399"/>
    <n v="0.68859604090174298"/>
    <n v="-3.1164014672129801"/>
    <n v="711.63329999999996"/>
  </r>
  <r>
    <x v="221"/>
    <x v="211"/>
    <s v="SI22"/>
    <s v="Schwab"/>
    <x v="0"/>
    <d v="1986-12-30T00:00:00"/>
    <s v="Value"/>
    <x v="15"/>
    <x v="4"/>
    <n v="2547269.19"/>
    <x v="2"/>
    <n v="69.75"/>
    <n v="79.03"/>
    <n v="54.43"/>
    <n v="72.7"/>
    <n v="41.67"/>
    <n v="68.38"/>
    <s v="Medium"/>
    <n v="31.21"/>
    <n v="-2.57"/>
    <n v="3.6"/>
    <n v="4.18"/>
    <n v="-6.93"/>
    <n v="-7.48"/>
    <n v="-7.27"/>
    <n v="1.31"/>
    <n v="-6.79"/>
    <n v="10.130000000000001"/>
    <n v="31.18"/>
    <n v="-0.68"/>
    <n v="0.45"/>
    <n v="0.46"/>
    <n v="0.65"/>
    <n v="27.36"/>
    <n v="66"/>
    <n v="76.2"/>
    <n v="94.05"/>
    <n v="-3.87"/>
    <n v="-24.08"/>
    <n v="24.2"/>
    <n v="0"/>
    <n v="26.53"/>
    <d v="2024-12-13T00:00:00"/>
    <x v="1"/>
    <x v="0"/>
    <x v="1"/>
    <n v="-1.3307213037593999"/>
    <n v="-1.0463563495422801"/>
    <n v="-0.28436495421711999"/>
    <n v="2176.8975"/>
  </r>
  <r>
    <x v="222"/>
    <x v="212"/>
    <s v="GM23"/>
    <s v="Guggenheim"/>
    <x v="1"/>
    <d v="2006-08-11T00:00:00"/>
    <s v="Growth"/>
    <x v="11"/>
    <x v="11"/>
    <n v="9845.2099999999991"/>
    <x v="2"/>
    <n v="72.75"/>
    <n v="70.900000000000006"/>
    <n v="60.83"/>
    <n v="87.15"/>
    <n v="50.49"/>
    <n v="81.739999999999995"/>
    <s v="High"/>
    <n v="20.96"/>
    <n v="2.33"/>
    <n v="0.56000000000000005"/>
    <n v="8.39"/>
    <n v="-6.9"/>
    <n v="-7.45"/>
    <n v="-7.24"/>
    <n v="6.52"/>
    <n v="-6.76"/>
    <n v="19.59"/>
    <n v="24"/>
    <n v="-0.35"/>
    <n v="1.0900000000000001"/>
    <n v="0.88"/>
    <n v="0.94"/>
    <n v="54.23"/>
    <n v="195"/>
    <n v="324.3"/>
    <n v="89.33"/>
    <n v="-1.07"/>
    <n v="-27.66"/>
    <n v="21.8"/>
    <n v="0"/>
    <n v="17.82"/>
    <d v="2024-12-13T00:00:00"/>
    <x v="1"/>
    <x v="3"/>
    <x v="0"/>
    <n v="-1.32848539861833"/>
    <n v="0.54555922888647301"/>
    <n v="-1.8740446275048099"/>
    <n v="1524.84"/>
  </r>
  <r>
    <x v="223"/>
    <x v="213"/>
    <s v="NH24"/>
    <s v="Nuveen"/>
    <x v="1"/>
    <d v="2015-06-14T00:00:00"/>
    <s v="Equity"/>
    <x v="1"/>
    <x v="8"/>
    <n v="402938.82"/>
    <x v="1"/>
    <n v="29.63"/>
    <n v="31.77"/>
    <n v="24.39"/>
    <n v="32.020000000000003"/>
    <n v="12.22"/>
    <n v="54.11"/>
    <s v="Low"/>
    <n v="53.23"/>
    <n v="1.37"/>
    <n v="0.65"/>
    <n v="27.54"/>
    <n v="20.58"/>
    <n v="22.22"/>
    <n v="21.61"/>
    <n v="23.6"/>
    <n v="20.170000000000002"/>
    <n v="9.81"/>
    <n v="15.75"/>
    <n v="2.1"/>
    <n v="0.97"/>
    <n v="0.21"/>
    <n v="0.56000000000000005"/>
    <n v="28"/>
    <n v="400"/>
    <n v="34.409999999999997"/>
    <n v="91.33"/>
    <n v="8.16"/>
    <n v="-16.37"/>
    <n v="56.3"/>
    <n v="15.5"/>
    <n v="45.25"/>
    <d v="2024-12-13T00:00:00"/>
    <x v="0"/>
    <x v="1"/>
    <x v="1"/>
    <n v="0.71960371060206896"/>
    <n v="-1.10020550230097"/>
    <n v="1.8198092129030401"/>
    <n v="1577.2049"/>
  </r>
  <r>
    <x v="224"/>
    <x v="214"/>
    <s v="TRA25"/>
    <s v="T. Rowe Price"/>
    <x v="0"/>
    <d v="2007-12-01T00:00:00"/>
    <s v="Value"/>
    <x v="13"/>
    <x v="10"/>
    <n v="352938.35"/>
    <x v="0"/>
    <n v="50.62"/>
    <n v="35.04"/>
    <n v="71.86"/>
    <n v="50.14"/>
    <n v="41.88"/>
    <n v="57.28"/>
    <s v="Medium"/>
    <n v="44.72"/>
    <n v="2.2400000000000002"/>
    <n v="-0.12"/>
    <n v="7.78"/>
    <n v="12.57"/>
    <n v="13.57"/>
    <n v="13.2"/>
    <n v="-0.13"/>
    <n v="12.32"/>
    <n v="21.81"/>
    <n v="12.06"/>
    <n v="0.57999999999999996"/>
    <n v="1.48"/>
    <n v="0.84"/>
    <n v="0.67"/>
    <n v="18.149999999999999"/>
    <n v="342"/>
    <n v="92.51"/>
    <n v="80.03"/>
    <n v="-5.67"/>
    <n v="-19.350000000000001"/>
    <n v="39.51"/>
    <n v="8.26"/>
    <n v="38.01"/>
    <d v="2024-12-13T00:00:00"/>
    <x v="0"/>
    <x v="1"/>
    <x v="1"/>
    <n v="0.122617037936296"/>
    <n v="0.91913772614988198"/>
    <n v="-0.79652068821358601"/>
    <n v="2263.7264"/>
  </r>
  <r>
    <x v="225"/>
    <x v="215"/>
    <s v="BT26"/>
    <s v="BlackRock"/>
    <x v="1"/>
    <d v="2012-03-27T00:00:00"/>
    <s v="Value"/>
    <x v="0"/>
    <x v="11"/>
    <n v="297778.64"/>
    <x v="0"/>
    <n v="43.01"/>
    <n v="36.5"/>
    <n v="39.96"/>
    <n v="54.74"/>
    <n v="27.97"/>
    <n v="62.27"/>
    <s v="Medium"/>
    <n v="43.51"/>
    <n v="-0.3"/>
    <n v="8.9600000000000009"/>
    <n v="11.79"/>
    <n v="21.94"/>
    <n v="23.7"/>
    <n v="23.04"/>
    <n v="11.58"/>
    <n v="21.5"/>
    <n v="13.41"/>
    <n v="18.22"/>
    <n v="1.64"/>
    <n v="0.52"/>
    <n v="0.6"/>
    <n v="0.28999999999999998"/>
    <n v="7.46"/>
    <n v="219"/>
    <n v="165.02"/>
    <n v="87.59"/>
    <n v="-7.5"/>
    <n v="-19.77"/>
    <n v="45.59"/>
    <n v="7.23"/>
    <n v="36.979999999999997"/>
    <d v="2024-12-13T00:00:00"/>
    <x v="0"/>
    <x v="1"/>
    <x v="2"/>
    <n v="0.82096474366392402"/>
    <n v="-0.49440253376571902"/>
    <n v="1.3153672774296401"/>
    <n v="1871.36509999999"/>
  </r>
  <r>
    <x v="226"/>
    <x v="216"/>
    <s v="FTF27"/>
    <s v="Franklin Templeton"/>
    <x v="1"/>
    <d v="1994-03-21T00:00:00"/>
    <s v="Growth"/>
    <x v="5"/>
    <x v="12"/>
    <n v="60850.13"/>
    <x v="1"/>
    <n v="9.06"/>
    <n v="0"/>
    <n v="11.69"/>
    <n v="18.5"/>
    <n v="4.99"/>
    <n v="30.81"/>
    <s v="Low"/>
    <n v="75.72"/>
    <n v="2.4900000000000002"/>
    <n v="12.65"/>
    <n v="12.26"/>
    <n v="35.86"/>
    <n v="38.729999999999997"/>
    <n v="37.65"/>
    <n v="19.7"/>
    <n v="35.14"/>
    <n v="17.829999999999998"/>
    <n v="16.13"/>
    <n v="2.0099999999999998"/>
    <n v="1.49"/>
    <n v="0.42"/>
    <n v="0.28999999999999998"/>
    <n v="35.96"/>
    <n v="432"/>
    <n v="54.3"/>
    <n v="86.55"/>
    <n v="4.09"/>
    <n v="-8.5"/>
    <n v="72.75"/>
    <n v="34.61"/>
    <n v="64.36"/>
    <d v="2024-12-13T00:00:00"/>
    <x v="2"/>
    <x v="2"/>
    <x v="0"/>
    <n v="1.85842472912055"/>
    <n v="0.24938888871368001"/>
    <n v="1.6090358404068601"/>
    <n v="686.02319999999997"/>
  </r>
  <r>
    <x v="227"/>
    <x v="217"/>
    <s v="MLH28"/>
    <s v="Merrill Lynch"/>
    <x v="1"/>
    <d v="1999-08-22T00:00:00"/>
    <s v="Sector Equity"/>
    <x v="1"/>
    <x v="1"/>
    <n v="7947307.8700000001"/>
    <x v="1"/>
    <n v="29.97"/>
    <n v="33.770000000000003"/>
    <n v="22.06"/>
    <n v="32.799999999999997"/>
    <n v="18.53"/>
    <n v="51.51"/>
    <s v="Low"/>
    <n v="54.96"/>
    <n v="1.6"/>
    <n v="8.64"/>
    <n v="11.53"/>
    <n v="15.87"/>
    <n v="17.14"/>
    <n v="16.670000000000002"/>
    <n v="19.7"/>
    <n v="15.55"/>
    <n v="14.26"/>
    <n v="27.94"/>
    <n v="1.1100000000000001"/>
    <n v="0.51"/>
    <n v="0.26"/>
    <n v="0.87"/>
    <n v="0"/>
    <n v="473"/>
    <n v="205.71"/>
    <n v="92.14"/>
    <n v="4.93"/>
    <n v="-15.77"/>
    <n v="56.03"/>
    <n v="16.96"/>
    <n v="46.71"/>
    <d v="2024-12-13T00:00:00"/>
    <x v="0"/>
    <x v="1"/>
    <x v="1"/>
    <n v="0.36856660345402997"/>
    <n v="-0.35136572175045"/>
    <n v="0.71993232520448003"/>
    <n v="1647.1512"/>
  </r>
  <r>
    <x v="228"/>
    <x v="218"/>
    <s v="VD29"/>
    <s v="Vanguard"/>
    <x v="1"/>
    <d v="2005-08-08T00:00:00"/>
    <s v="Income"/>
    <x v="10"/>
    <x v="6"/>
    <n v="98136.08"/>
    <x v="0"/>
    <n v="31.64"/>
    <n v="37.61"/>
    <n v="16.89"/>
    <n v="38.43"/>
    <n v="28.48"/>
    <n v="49.59"/>
    <s v="Low"/>
    <n v="55.8"/>
    <n v="0.56999999999999995"/>
    <n v="-3.62"/>
    <n v="-3.62"/>
    <n v="15.68"/>
    <n v="16.93"/>
    <n v="16.46"/>
    <n v="23.78"/>
    <n v="15.36"/>
    <n v="9.82"/>
    <n v="23.23"/>
    <n v="1.6"/>
    <n v="1.1100000000000001"/>
    <n v="0.45"/>
    <n v="0.12"/>
    <n v="57.98"/>
    <n v="37"/>
    <n v="84.7"/>
    <n v="83.27"/>
    <n v="-2.92"/>
    <n v="-15.47"/>
    <n v="54.69"/>
    <n v="17.68"/>
    <n v="47.43"/>
    <d v="2024-12-13T00:00:00"/>
    <x v="0"/>
    <x v="1"/>
    <x v="2"/>
    <n v="0.35440587089391801"/>
    <n v="-1.0985227162772599"/>
    <n v="1.4529285871711799"/>
    <n v="1765.5119999999999"/>
  </r>
  <r>
    <x v="229"/>
    <x v="219"/>
    <s v="MLU30"/>
    <s v="Merrill Lynch"/>
    <x v="1"/>
    <d v="1982-08-26T00:00:00"/>
    <s v="Growth"/>
    <x v="8"/>
    <x v="1"/>
    <n v="212153.43"/>
    <x v="1"/>
    <n v="8.51"/>
    <n v="12.93"/>
    <n v="11.12"/>
    <n v="0"/>
    <n v="0.42"/>
    <n v="35.1"/>
    <s v="Low"/>
    <n v="72.88"/>
    <n v="-1.19"/>
    <n v="-7.82"/>
    <n v="8.19"/>
    <n v="14.62"/>
    <n v="15.79"/>
    <n v="15.35"/>
    <n v="27.82"/>
    <n v="14.33"/>
    <n v="19.39"/>
    <n v="5.64"/>
    <n v="0.75"/>
    <n v="0.92"/>
    <n v="0.86"/>
    <n v="1.29"/>
    <n v="0"/>
    <n v="331"/>
    <n v="181.62"/>
    <n v="88.85"/>
    <n v="2.5099999999999998"/>
    <n v="-9.49"/>
    <n v="73.2"/>
    <n v="32.200000000000003"/>
    <n v="61.95"/>
    <d v="2024-12-13T00:00:00"/>
    <x v="2"/>
    <x v="2"/>
    <x v="2"/>
    <n v="0.27540388924276699"/>
    <n v="0.51190350841229204"/>
    <n v="-0.236499619169525"/>
    <n v="620.2088"/>
  </r>
  <r>
    <x v="230"/>
    <x v="220"/>
    <s v="SM31"/>
    <s v="SPDR"/>
    <x v="0"/>
    <d v="2003-07-06T00:00:00"/>
    <s v="Growth"/>
    <x v="7"/>
    <x v="11"/>
    <n v="1367420.61"/>
    <x v="0"/>
    <n v="56.72"/>
    <n v="51.96"/>
    <n v="55.44"/>
    <n v="64.34"/>
    <n v="44.17"/>
    <n v="73.62"/>
    <s v="Medium"/>
    <n v="31.45"/>
    <n v="2.83"/>
    <n v="4.87"/>
    <n v="2.2999999999999998"/>
    <n v="-10.97"/>
    <n v="-11.85"/>
    <n v="-11.52"/>
    <n v="-9.36"/>
    <n v="-10.75"/>
    <n v="11.02"/>
    <n v="8.56"/>
    <n v="-1"/>
    <n v="1.45"/>
    <n v="0.11"/>
    <n v="0.39"/>
    <n v="21.83"/>
    <n v="469"/>
    <n v="544.58000000000004"/>
    <n v="80.150000000000006"/>
    <n v="-4.5199999999999996"/>
    <n v="-23.99"/>
    <n v="34.630000000000003"/>
    <n v="0"/>
    <n v="26.73"/>
    <d v="2024-12-13T00:00:00"/>
    <x v="0"/>
    <x v="0"/>
    <x v="1"/>
    <n v="-1.6318231960902101"/>
    <n v="-0.896588393432182"/>
    <n v="-0.73523480265802699"/>
    <n v="1783.84399999999"/>
  </r>
  <r>
    <x v="231"/>
    <x v="221"/>
    <s v="IC32"/>
    <s v="Invesco"/>
    <x v="0"/>
    <d v="1996-06-14T00:00:00"/>
    <s v="Growth"/>
    <x v="4"/>
    <x v="5"/>
    <n v="2727028.07"/>
    <x v="0"/>
    <n v="44.7"/>
    <n v="39.299999999999997"/>
    <n v="39.880000000000003"/>
    <n v="56.73"/>
    <n v="55.38"/>
    <n v="75.59"/>
    <s v="Medium"/>
    <n v="33.68"/>
    <n v="2.79"/>
    <n v="13.77"/>
    <n v="21.3"/>
    <n v="16.62"/>
    <n v="17.95"/>
    <n v="17.45"/>
    <n v="3.13"/>
    <n v="16.29"/>
    <n v="16.37"/>
    <n v="1.06"/>
    <n v="1.02"/>
    <n v="0.56999999999999995"/>
    <n v="0.81"/>
    <n v="0.79"/>
    <n v="75.040000000000006"/>
    <n v="60"/>
    <n v="103.28"/>
    <n v="98.96"/>
    <n v="-0.4"/>
    <n v="-23.21"/>
    <n v="44.24"/>
    <n v="0"/>
    <n v="28.63"/>
    <d v="2024-12-13T00:00:00"/>
    <x v="0"/>
    <x v="0"/>
    <x v="1"/>
    <n v="0.42446423198078798"/>
    <n v="3.7021292521596501E-3"/>
    <n v="0.42076210272862802"/>
    <n v="1505.4960000000001"/>
  </r>
  <r>
    <x v="232"/>
    <x v="222"/>
    <s v="GM33"/>
    <s v="Guggenheim"/>
    <x v="1"/>
    <d v="1986-08-20T00:00:00"/>
    <s v="Income"/>
    <x v="2"/>
    <x v="0"/>
    <n v="107191.09"/>
    <x v="2"/>
    <n v="75.61"/>
    <n v="80.989999999999995"/>
    <n v="68.069999999999993"/>
    <n v="75.989999999999995"/>
    <n v="34.46"/>
    <n v="74.64"/>
    <s v="High"/>
    <n v="25.07"/>
    <n v="1.23"/>
    <n v="3.58"/>
    <n v="-7.9"/>
    <n v="4.3899999999999997"/>
    <n v="4.74"/>
    <n v="4.6100000000000003"/>
    <n v="19.399999999999999"/>
    <n v="4.3"/>
    <n v="22.43"/>
    <n v="42.74"/>
    <n v="0.2"/>
    <n v="0.99"/>
    <n v="0.36"/>
    <n v="0.71"/>
    <n v="38.78"/>
    <n v="506"/>
    <n v="147.35"/>
    <n v="93.21"/>
    <n v="-0.56000000000000005"/>
    <n v="-26.23"/>
    <n v="19.510000000000002"/>
    <n v="0"/>
    <n v="21.31"/>
    <d v="2024-12-13T00:00:00"/>
    <x v="1"/>
    <x v="3"/>
    <x v="2"/>
    <n v="-0.48703976386220899"/>
    <n v="1.0234704596198401"/>
    <n v="-1.51051022348205"/>
    <n v="1895.5427"/>
  </r>
  <r>
    <x v="233"/>
    <x v="223"/>
    <s v="ACE34"/>
    <s v="American Century"/>
    <x v="0"/>
    <d v="1981-01-28T00:00:00"/>
    <s v="Growth"/>
    <x v="17"/>
    <x v="12"/>
    <n v="68283.070000000007"/>
    <x v="0"/>
    <n v="64.05"/>
    <n v="66.88"/>
    <n v="49.84"/>
    <n v="74.489999999999995"/>
    <n v="24.78"/>
    <n v="70"/>
    <s v="Medium"/>
    <n v="31.78"/>
    <n v="4.8600000000000003"/>
    <n v="3.38"/>
    <n v="18.2"/>
    <n v="13.12"/>
    <n v="14.17"/>
    <n v="13.78"/>
    <n v="30.54"/>
    <n v="12.86"/>
    <n v="17.84"/>
    <n v="21.97"/>
    <n v="0.74"/>
    <n v="0.76"/>
    <n v="0.81"/>
    <n v="0.01"/>
    <n v="10.69"/>
    <n v="115"/>
    <n v="232.64"/>
    <n v="94.7"/>
    <n v="-4.07"/>
    <n v="-23.88"/>
    <n v="28.76"/>
    <n v="0"/>
    <n v="27.02"/>
    <d v="2024-12-13T00:00:00"/>
    <x v="1"/>
    <x v="0"/>
    <x v="2"/>
    <n v="0.16360863218925101"/>
    <n v="0.25107167473738901"/>
    <n v="-8.7463042548138095E-2"/>
    <n v="2035.509"/>
  </r>
  <r>
    <x v="234"/>
    <x v="224"/>
    <s v="FC35"/>
    <s v="Fidelity"/>
    <x v="1"/>
    <d v="2012-12-26T00:00:00"/>
    <s v="Growth"/>
    <x v="14"/>
    <x v="8"/>
    <n v="91098.35"/>
    <x v="1"/>
    <n v="20.190000000000001"/>
    <n v="11.13"/>
    <n v="21.77"/>
    <n v="30.69"/>
    <n v="11.61"/>
    <n v="43.94"/>
    <s v="Low"/>
    <n v="63.19"/>
    <n v="-1.08"/>
    <n v="11.53"/>
    <n v="5.13"/>
    <n v="8.34"/>
    <n v="9.01"/>
    <n v="8.76"/>
    <n v="6.05"/>
    <n v="8.18"/>
    <n v="15.84"/>
    <n v="9.9499999999999993"/>
    <n v="0.53"/>
    <n v="1.06"/>
    <n v="0.86"/>
    <n v="0.61"/>
    <n v="0"/>
    <n v="241"/>
    <n v="17.3"/>
    <n v="93.72"/>
    <n v="3.42"/>
    <n v="-12.88"/>
    <n v="63.85"/>
    <n v="23.96"/>
    <n v="53.71"/>
    <d v="2024-12-13T00:00:00"/>
    <x v="2"/>
    <x v="1"/>
    <x v="2"/>
    <n v="-0.192645586954618"/>
    <n v="-8.5485530004420204E-2"/>
    <n v="-0.10716005695019799"/>
    <n v="1275.8061"/>
  </r>
  <r>
    <x v="235"/>
    <x v="225"/>
    <s v="GC36"/>
    <s v="Guggenheim"/>
    <x v="0"/>
    <d v="1994-07-25T00:00:00"/>
    <s v="Income"/>
    <x v="9"/>
    <x v="3"/>
    <n v="629587.65"/>
    <x v="0"/>
    <n v="30.99"/>
    <n v="35.76"/>
    <n v="14.87"/>
    <n v="40.75"/>
    <n v="29.24"/>
    <n v="43.07"/>
    <s v="Low"/>
    <n v="60.55"/>
    <n v="4.1399999999999997"/>
    <n v="2.87"/>
    <n v="2.42"/>
    <n v="39.28"/>
    <n v="42.42"/>
    <n v="41.24"/>
    <n v="2.2799999999999998"/>
    <n v="38.49"/>
    <n v="19.940000000000001"/>
    <n v="8.34"/>
    <n v="1.97"/>
    <n v="1.57"/>
    <n v="0.31"/>
    <n v="0.94"/>
    <n v="0.95"/>
    <n v="332"/>
    <n v="10.039999999999999"/>
    <n v="83.9"/>
    <n v="0.99"/>
    <n v="-13.81"/>
    <n v="55.21"/>
    <n v="21.72"/>
    <n v="51.47"/>
    <d v="2024-12-13T00:00:00"/>
    <x v="0"/>
    <x v="1"/>
    <x v="1"/>
    <n v="2.1133179152025598"/>
    <n v="0.60445673971628999"/>
    <n v="1.50886117548627"/>
    <n v="1876.4444999999901"/>
  </r>
  <r>
    <x v="236"/>
    <x v="226"/>
    <s v="FF37"/>
    <s v="Fidelity"/>
    <x v="1"/>
    <d v="2006-04-25T00:00:00"/>
    <s v="Equity"/>
    <x v="5"/>
    <x v="6"/>
    <n v="161939.39000000001"/>
    <x v="1"/>
    <n v="6.27"/>
    <n v="6.36"/>
    <n v="7.12"/>
    <n v="5.3"/>
    <n v="0"/>
    <n v="27.67"/>
    <s v="Low"/>
    <n v="78.75"/>
    <n v="1.34"/>
    <n v="9.07"/>
    <n v="10.98"/>
    <n v="5.07"/>
    <n v="5.47"/>
    <n v="5.32"/>
    <n v="11.85"/>
    <n v="4.97"/>
    <n v="14.37"/>
    <n v="16.510000000000002"/>
    <n v="0.35"/>
    <n v="1.01"/>
    <n v="0.12"/>
    <n v="0.01"/>
    <n v="53.71"/>
    <n v="249"/>
    <n v="53.39"/>
    <n v="95.66"/>
    <n v="3.41"/>
    <n v="-7.44"/>
    <n v="74.98"/>
    <n v="37.18"/>
    <n v="66.930000000000007"/>
    <d v="2024-12-13T00:00:00"/>
    <x v="2"/>
    <x v="2"/>
    <x v="2"/>
    <n v="-0.43635924733128201"/>
    <n v="-0.33285507548964999"/>
    <n v="-0.10350417184163101"/>
    <n v="493.76249999999999"/>
  </r>
  <r>
    <x v="237"/>
    <x v="185"/>
    <s v="FTC38"/>
    <s v="Franklin Templeton"/>
    <x v="0"/>
    <d v="1981-09-06T00:00:00"/>
    <s v="Income"/>
    <x v="14"/>
    <x v="1"/>
    <n v="73036.11"/>
    <x v="1"/>
    <n v="25.47"/>
    <n v="13.4"/>
    <n v="25.95"/>
    <n v="41.09"/>
    <n v="19.57"/>
    <n v="39.72"/>
    <s v="Low"/>
    <n v="64.56"/>
    <n v="-0.81"/>
    <n v="3"/>
    <n v="11.85"/>
    <n v="20.53"/>
    <n v="22.17"/>
    <n v="21.55"/>
    <n v="24.54"/>
    <n v="20.12"/>
    <n v="21.56"/>
    <n v="12.96"/>
    <n v="0.95"/>
    <n v="0.92"/>
    <n v="0.79"/>
    <n v="0.64"/>
    <n v="21.51"/>
    <n v="567"/>
    <n v="32.5"/>
    <n v="81.510000000000005"/>
    <n v="-2.1"/>
    <n v="-12.41"/>
    <n v="59.62"/>
    <n v="25.12"/>
    <n v="54.87"/>
    <d v="2024-12-13T00:00:00"/>
    <x v="0"/>
    <x v="1"/>
    <x v="2"/>
    <n v="0.71587720203361904"/>
    <n v="0.87706807555715605"/>
    <n v="-0.161190873523537"/>
    <n v="1644.3432"/>
  </r>
  <r>
    <x v="238"/>
    <x v="227"/>
    <s v="VR39"/>
    <s v="Vanguard"/>
    <x v="0"/>
    <d v="1984-08-26T00:00:00"/>
    <s v="Sector Equity"/>
    <x v="12"/>
    <x v="6"/>
    <n v="31022.76"/>
    <x v="1"/>
    <n v="8.06"/>
    <n v="8.4600000000000009"/>
    <n v="8.65"/>
    <n v="6.95"/>
    <n v="0"/>
    <n v="8.82"/>
    <s v="Low"/>
    <n v="91.41"/>
    <n v="-2.1800000000000002"/>
    <n v="4.4800000000000004"/>
    <n v="0.36"/>
    <n v="26.08"/>
    <n v="28.17"/>
    <n v="27.39"/>
    <n v="22.26"/>
    <n v="25.56"/>
    <n v="21.01"/>
    <n v="23.78"/>
    <n v="1.24"/>
    <n v="0.3"/>
    <n v="0.75"/>
    <n v="0.67"/>
    <n v="21.07"/>
    <n v="538"/>
    <n v="116.04"/>
    <n v="83.1"/>
    <n v="-1.1000000000000001"/>
    <n v="-3.01"/>
    <n v="73.55"/>
    <n v="47.95"/>
    <n v="77.7"/>
    <d v="2024-12-13T00:00:00"/>
    <x v="2"/>
    <x v="2"/>
    <x v="0"/>
    <n v="1.1295196531316201"/>
    <n v="0.78451484425315898"/>
    <n v="0.34500480887846802"/>
    <n v="736.76459999999997"/>
  </r>
  <r>
    <x v="239"/>
    <x v="228"/>
    <s v="BOE40"/>
    <s v="Bank of America"/>
    <x v="0"/>
    <d v="2015-08-22T00:00:00"/>
    <s v="Value"/>
    <x v="6"/>
    <x v="10"/>
    <n v="151425.07"/>
    <x v="1"/>
    <n v="9.19"/>
    <n v="3.7"/>
    <n v="4.42"/>
    <n v="21.27"/>
    <n v="13.54"/>
    <n v="16.45"/>
    <s v="Low"/>
    <n v="85.73"/>
    <n v="-1.69"/>
    <n v="0.84"/>
    <n v="12.37"/>
    <n v="7.6"/>
    <n v="8.2100000000000009"/>
    <n v="7.98"/>
    <n v="25.26"/>
    <n v="7.45"/>
    <n v="16.03"/>
    <n v="13.97"/>
    <n v="0.47"/>
    <n v="1.23"/>
    <n v="0.3"/>
    <n v="0.83"/>
    <n v="0"/>
    <n v="170"/>
    <n v="32.57"/>
    <n v="80.98"/>
    <n v="3.71"/>
    <n v="-4.99"/>
    <n v="72.650000000000006"/>
    <n v="43.12"/>
    <n v="72.87"/>
    <d v="2024-12-13T00:00:00"/>
    <x v="2"/>
    <x v="2"/>
    <x v="2"/>
    <n v="-0.24779791376768501"/>
    <n v="-5.3512595553948002E-2"/>
    <n v="-0.19428531821373701"/>
    <n v="787.8587"/>
  </r>
  <r>
    <x v="240"/>
    <x v="229"/>
    <s v="BOC41"/>
    <s v="Bank of America"/>
    <x v="0"/>
    <d v="1999-12-19T00:00:00"/>
    <s v="Sector Equity"/>
    <x v="3"/>
    <x v="9"/>
    <n v="232392.33"/>
    <x v="0"/>
    <n v="30.56"/>
    <n v="20.61"/>
    <n v="26.97"/>
    <n v="47.42"/>
    <n v="26.62"/>
    <n v="75.2"/>
    <s v="Low"/>
    <n v="38.19"/>
    <n v="-0.27"/>
    <n v="0.15"/>
    <n v="-0.82"/>
    <n v="-26.55"/>
    <n v="-28.67"/>
    <n v="-27.87"/>
    <n v="31.44"/>
    <n v="-26.02"/>
    <n v="28.37"/>
    <n v="14.47"/>
    <n v="-0.94"/>
    <n v="0.8"/>
    <n v="0.44"/>
    <n v="0.24"/>
    <n v="33.54"/>
    <n v="350"/>
    <n v="113.43"/>
    <n v="83.99"/>
    <n v="-0.23"/>
    <n v="-21.63"/>
    <n v="55.55"/>
    <n v="2.71"/>
    <n v="32.46"/>
    <d v="2024-12-13T00:00:00"/>
    <x v="0"/>
    <x v="0"/>
    <x v="2"/>
    <n v="-2.7930032660193902"/>
    <n v="2.0230453577030199"/>
    <n v="-4.81604862372241"/>
    <n v="1167.0863999999999"/>
  </r>
  <r>
    <x v="241"/>
    <x v="230"/>
    <s v="UF42"/>
    <s v="UBS"/>
    <x v="0"/>
    <d v="2009-03-03T00:00:00"/>
    <s v="Sector Equity"/>
    <x v="5"/>
    <x v="10"/>
    <n v="11185.81"/>
    <x v="1"/>
    <n v="12.55"/>
    <n v="7.77"/>
    <n v="15.61"/>
    <n v="15.86"/>
    <n v="6.35"/>
    <n v="15.42"/>
    <s v="Low"/>
    <n v="85.44"/>
    <n v="0.99"/>
    <n v="-1.02"/>
    <n v="12.29"/>
    <n v="15.55"/>
    <n v="16.79"/>
    <n v="16.329999999999998"/>
    <n v="0.51"/>
    <n v="15.24"/>
    <n v="17.22"/>
    <n v="8.8699999999999992"/>
    <n v="0.9"/>
    <n v="0.97"/>
    <n v="0.66"/>
    <n v="0.68"/>
    <n v="72.349999999999994"/>
    <n v="300"/>
    <n v="27.63"/>
    <n v="95.88"/>
    <n v="-0.61"/>
    <n v="-5.0999999999999996"/>
    <n v="69.959999999999994"/>
    <n v="42.87"/>
    <n v="72.62"/>
    <d v="2024-12-13T00:00:00"/>
    <x v="2"/>
    <x v="2"/>
    <x v="0"/>
    <n v="0.34471694861594698"/>
    <n v="0.14673894126742801"/>
    <n v="0.197978007348518"/>
    <n v="1072.2719999999999"/>
  </r>
  <r>
    <x v="242"/>
    <x v="231"/>
    <s v="GSM43"/>
    <s v="Goldman Sachs"/>
    <x v="1"/>
    <d v="1989-07-07T00:00:00"/>
    <s v="Income"/>
    <x v="11"/>
    <x v="7"/>
    <n v="690845.41"/>
    <x v="0"/>
    <n v="58.56"/>
    <n v="59.21"/>
    <n v="57.53"/>
    <n v="58.73"/>
    <n v="33.950000000000003"/>
    <n v="95.09"/>
    <s v="Medium"/>
    <n v="15.87"/>
    <n v="0.48"/>
    <n v="1.37"/>
    <n v="-0.08"/>
    <n v="-15.11"/>
    <n v="-16.32"/>
    <n v="-15.86"/>
    <n v="3.95"/>
    <n v="-14.81"/>
    <n v="16.43"/>
    <n v="20.76"/>
    <n v="-0.92"/>
    <n v="0.92"/>
    <n v="0.22"/>
    <n v="0.28999999999999998"/>
    <n v="60.51"/>
    <n v="500"/>
    <n v="46.14"/>
    <n v="98.65"/>
    <n v="-12.06"/>
    <n v="-29.45"/>
    <n v="33.15"/>
    <n v="0"/>
    <n v="13.49"/>
    <d v="2024-12-13T00:00:00"/>
    <x v="0"/>
    <x v="3"/>
    <x v="1"/>
    <n v="-1.9403781055579099"/>
    <n v="1.37988453944137E-2"/>
    <n v="-1.9541769509523199"/>
    <n v="929.34720000000004"/>
  </r>
  <r>
    <x v="243"/>
    <x v="232"/>
    <s v="VT44"/>
    <s v="Vanguard"/>
    <x v="0"/>
    <d v="1983-12-10T00:00:00"/>
    <s v="Sector Equity"/>
    <x v="0"/>
    <x v="9"/>
    <n v="449586.21"/>
    <x v="0"/>
    <n v="55.54"/>
    <n v="55.87"/>
    <n v="42.89"/>
    <n v="67.739999999999995"/>
    <n v="32.89"/>
    <n v="57.11"/>
    <s v="Medium"/>
    <n v="43.36"/>
    <n v="4.12"/>
    <n v="-4.1900000000000004"/>
    <n v="-4.63"/>
    <n v="37.979999999999997"/>
    <n v="41.02"/>
    <n v="39.880000000000003"/>
    <n v="0.87"/>
    <n v="37.22"/>
    <n v="19.09"/>
    <n v="25.77"/>
    <n v="1.99"/>
    <n v="1.39"/>
    <n v="0.68"/>
    <n v="0.01"/>
    <n v="46.93"/>
    <n v="445"/>
    <n v="21.9"/>
    <n v="91.24"/>
    <n v="-7.08"/>
    <n v="-19.82"/>
    <n v="35.57"/>
    <n v="7.11"/>
    <n v="36.86"/>
    <d v="2024-12-13T00:00:00"/>
    <x v="0"/>
    <x v="1"/>
    <x v="1"/>
    <n v="2.0164286924228501"/>
    <n v="0.46141992770102103"/>
    <n v="1.55500876472183"/>
    <n v="2408.2143999999998"/>
  </r>
  <r>
    <x v="244"/>
    <x v="233"/>
    <s v="PM45"/>
    <s v="PIMCO"/>
    <x v="0"/>
    <d v="2000-03-14T00:00:00"/>
    <s v="Equity"/>
    <x v="11"/>
    <x v="11"/>
    <n v="83094.02"/>
    <x v="0"/>
    <n v="64.48"/>
    <n v="66.150000000000006"/>
    <n v="48.77"/>
    <n v="77.95"/>
    <n v="48.48"/>
    <n v="72.81"/>
    <s v="Medium"/>
    <n v="29.69"/>
    <n v="-0.87"/>
    <n v="3.35"/>
    <n v="2.61"/>
    <n v="-3.07"/>
    <n v="-3.32"/>
    <n v="-3.22"/>
    <n v="21.3"/>
    <n v="-3.01"/>
    <n v="9.01"/>
    <n v="50.96"/>
    <n v="-0.34"/>
    <n v="0.97"/>
    <n v="0.7"/>
    <n v="0.1"/>
    <n v="50.26"/>
    <n v="493"/>
    <n v="257.39999999999998"/>
    <n v="81.510000000000005"/>
    <n v="-5.69"/>
    <n v="-24.61"/>
    <n v="28.42"/>
    <n v="0"/>
    <n v="25.23"/>
    <d v="2024-12-13T00:00:00"/>
    <x v="1"/>
    <x v="0"/>
    <x v="2"/>
    <n v="-1.04303484227502"/>
    <n v="-1.2348283841976999"/>
    <n v="0.19179354192267301"/>
    <n v="1914.4112"/>
  </r>
  <r>
    <x v="245"/>
    <x v="234"/>
    <s v="JHM46"/>
    <s v="Janus Henderson"/>
    <x v="1"/>
    <d v="2015-04-11T00:00:00"/>
    <s v="Income"/>
    <x v="16"/>
    <x v="7"/>
    <n v="313129.7"/>
    <x v="0"/>
    <n v="60.88"/>
    <n v="63.26"/>
    <n v="50.67"/>
    <n v="67.930000000000007"/>
    <n v="41.76"/>
    <n v="72.59"/>
    <s v="Medium"/>
    <n v="30.92"/>
    <n v="-0.45"/>
    <n v="4.5199999999999996"/>
    <n v="23.99"/>
    <n v="10.91"/>
    <n v="11.78"/>
    <n v="11.46"/>
    <n v="15.39"/>
    <n v="10.69"/>
    <n v="10.82"/>
    <n v="16.41"/>
    <n v="1.01"/>
    <n v="0.95"/>
    <n v="0.45"/>
    <n v="0.26"/>
    <n v="44.38"/>
    <n v="423"/>
    <n v="336.52"/>
    <n v="99.89"/>
    <n v="0.25"/>
    <n v="-24.18"/>
    <n v="31.29"/>
    <n v="0"/>
    <n v="26.28"/>
    <d v="2024-12-13T00:00:00"/>
    <x v="0"/>
    <x v="0"/>
    <x v="1"/>
    <n v="-1.10304653626129E-3"/>
    <n v="-0.93024411390636297"/>
    <n v="0.92914106737010205"/>
    <n v="1882.4096"/>
  </r>
  <r>
    <x v="246"/>
    <x v="235"/>
    <s v="MSC47"/>
    <s v="Morgan Stanley"/>
    <x v="1"/>
    <d v="2019-07-14T00:00:00"/>
    <s v="Value"/>
    <x v="9"/>
    <x v="3"/>
    <n v="20330606.899999999"/>
    <x v="1"/>
    <n v="25.77"/>
    <n v="24.63"/>
    <n v="18.61"/>
    <n v="34.43"/>
    <n v="24.81"/>
    <n v="46.17"/>
    <s v="Low"/>
    <n v="59.95"/>
    <n v="2.0699999999999998"/>
    <n v="-1.75"/>
    <n v="7.8"/>
    <n v="0.36"/>
    <n v="0.39"/>
    <n v="0.38"/>
    <n v="25.11"/>
    <n v="0.36"/>
    <n v="16.91"/>
    <n v="21.58"/>
    <n v="0.02"/>
    <n v="1.1599999999999999"/>
    <n v="0.23"/>
    <n v="0.01"/>
    <n v="47.17"/>
    <n v="577"/>
    <n v="22.59"/>
    <n v="88.6"/>
    <n v="4.01"/>
    <n v="-14.02"/>
    <n v="59.39"/>
    <n v="21.21"/>
    <n v="50.96"/>
    <d v="2024-12-13T00:00:00"/>
    <x v="0"/>
    <x v="1"/>
    <x v="1"/>
    <n v="-0.78739635447932099"/>
    <n v="9.4572574532448203E-2"/>
    <n v="-0.88196892901177004"/>
    <n v="1544.9114999999999"/>
  </r>
  <r>
    <x v="247"/>
    <x v="236"/>
    <s v="FTD48"/>
    <s v="Franklin Templeton"/>
    <x v="0"/>
    <d v="1989-04-14T00:00:00"/>
    <s v="Income"/>
    <x v="10"/>
    <x v="13"/>
    <n v="30988.05"/>
    <x v="1"/>
    <n v="25.49"/>
    <n v="17.93"/>
    <n v="15.67"/>
    <n v="45.4"/>
    <n v="30.91"/>
    <n v="46.08"/>
    <s v="Low"/>
    <n v="60.09"/>
    <n v="-0.22"/>
    <n v="10.15"/>
    <n v="-2.7"/>
    <n v="-5.42"/>
    <n v="-5.85"/>
    <n v="-5.69"/>
    <n v="-1.26"/>
    <n v="-5.31"/>
    <n v="11.13"/>
    <n v="25.61"/>
    <n v="-0.49"/>
    <n v="1.1100000000000001"/>
    <n v="0.74"/>
    <n v="0.15"/>
    <n v="76.45"/>
    <n v="128"/>
    <n v="321.68"/>
    <n v="90.71"/>
    <n v="-2.2999999999999998"/>
    <n v="-13.97"/>
    <n v="59.6"/>
    <n v="21.33"/>
    <n v="51.08"/>
    <d v="2024-12-13T00:00:00"/>
    <x v="0"/>
    <x v="1"/>
    <x v="0"/>
    <n v="-1.2181807449922"/>
    <n v="-0.87807774717138198"/>
    <n v="-0.34010299782081899"/>
    <n v="1531.6940999999999"/>
  </r>
  <r>
    <x v="248"/>
    <x v="237"/>
    <s v="TA49"/>
    <s v="TIAA"/>
    <x v="1"/>
    <d v="2005-08-11T00:00:00"/>
    <s v="Equity"/>
    <x v="19"/>
    <x v="1"/>
    <n v="3111250.44"/>
    <x v="2"/>
    <n v="70.87"/>
    <n v="66.23"/>
    <n v="69.459999999999994"/>
    <n v="78.45"/>
    <n v="60.92"/>
    <n v="100"/>
    <s v="High"/>
    <n v="8.74"/>
    <n v="-2.99"/>
    <n v="1.4"/>
    <n v="-3.1"/>
    <n v="-14.6"/>
    <n v="-15.77"/>
    <n v="-15.33"/>
    <n v="31.77"/>
    <n v="-14.31"/>
    <n v="12.66"/>
    <n v="27.86"/>
    <n v="-1.1499999999999999"/>
    <n v="0.78"/>
    <n v="0.23"/>
    <n v="0.74"/>
    <n v="30.58"/>
    <n v="587"/>
    <n v="17.18"/>
    <n v="82.12"/>
    <n v="-8.9499999999999993"/>
    <n v="-31.94"/>
    <n v="23.31"/>
    <n v="0"/>
    <n v="7.43"/>
    <d v="2024-12-13T00:00:00"/>
    <x v="1"/>
    <x v="3"/>
    <x v="1"/>
    <n v="-1.9023677181597101"/>
    <n v="-0.620611485543898"/>
    <n v="-1.2817562326158201"/>
    <n v="619.40380000000005"/>
  </r>
  <r>
    <x v="249"/>
    <x v="238"/>
    <s v="MSS50"/>
    <s v="Morgan Stanley"/>
    <x v="1"/>
    <d v="2009-05-09T00:00:00"/>
    <s v="Equity"/>
    <x v="18"/>
    <x v="1"/>
    <n v="259992.08"/>
    <x v="0"/>
    <n v="59.98"/>
    <n v="51"/>
    <n v="63.74"/>
    <n v="68.19"/>
    <n v="38.65"/>
    <n v="76"/>
    <s v="Medium"/>
    <n v="28.81"/>
    <n v="-2.34"/>
    <n v="1.72"/>
    <n v="10.11"/>
    <n v="3.59"/>
    <n v="3.87"/>
    <n v="3.77"/>
    <n v="3.26"/>
    <n v="3.52"/>
    <n v="16.37"/>
    <n v="30.12"/>
    <n v="0.22"/>
    <n v="0.7"/>
    <n v="0.78"/>
    <n v="0.01"/>
    <n v="30.1"/>
    <n v="114"/>
    <n v="162.88"/>
    <n v="86.73"/>
    <n v="-9.94"/>
    <n v="-24.92"/>
    <n v="32.020000000000003"/>
    <n v="0"/>
    <n v="24.49"/>
    <d v="2024-12-13T00:00:00"/>
    <x v="0"/>
    <x v="0"/>
    <x v="2"/>
    <n v="-0.54666390095741701"/>
    <n v="3.7021292521596501E-3"/>
    <n v="-0.55036603020957697"/>
    <n v="1728.0237999999999"/>
  </r>
  <r>
    <x v="250"/>
    <x v="239"/>
    <s v="D&amp;E51"/>
    <s v="Dodge &amp; Cox"/>
    <x v="1"/>
    <d v="1983-06-13T00:00:00"/>
    <s v="Balanced"/>
    <x v="6"/>
    <x v="7"/>
    <n v="1972.71"/>
    <x v="1"/>
    <n v="10.96"/>
    <n v="17.03"/>
    <n v="13.84"/>
    <n v="0"/>
    <n v="1.63"/>
    <n v="30.47"/>
    <s v="Low"/>
    <n v="75.38"/>
    <n v="3.45"/>
    <n v="6.1"/>
    <n v="1.71"/>
    <n v="6.48"/>
    <n v="7"/>
    <n v="6.8"/>
    <n v="9.43"/>
    <n v="6.35"/>
    <n v="13.62"/>
    <n v="52.71"/>
    <n v="0.48"/>
    <n v="1.27"/>
    <n v="0.14000000000000001"/>
    <n v="0.01"/>
    <n v="19.46"/>
    <n v="48"/>
    <n v="122.04"/>
    <n v="95.26"/>
    <n v="1.46"/>
    <n v="-8.6199999999999992"/>
    <n v="71.23"/>
    <n v="34.33"/>
    <n v="64.08"/>
    <d v="2024-12-13T00:00:00"/>
    <x v="2"/>
    <x v="2"/>
    <x v="0"/>
    <n v="-0.33127170570097703"/>
    <n v="-0.45906402726782902"/>
    <n v="0.127792321566851"/>
    <n v="826.16480000000001"/>
  </r>
  <r>
    <x v="251"/>
    <x v="240"/>
    <s v="SI52"/>
    <s v="SPDR"/>
    <x v="0"/>
    <d v="1980-03-17T00:00:00"/>
    <s v="Value"/>
    <x v="15"/>
    <x v="11"/>
    <n v="266819.56"/>
    <x v="0"/>
    <n v="62.97"/>
    <n v="69.47"/>
    <n v="52.73"/>
    <n v="64.52"/>
    <n v="33.18"/>
    <n v="66.930000000000007"/>
    <s v="Medium"/>
    <n v="34.26"/>
    <n v="1.96"/>
    <n v="7.06"/>
    <n v="-2.65"/>
    <n v="-2.54"/>
    <n v="-2.75"/>
    <n v="-2.67"/>
    <n v="10.42"/>
    <n v="-2.4900000000000002"/>
    <n v="20.53"/>
    <n v="24.22"/>
    <n v="-0.12"/>
    <n v="0.53"/>
    <n v="0.68"/>
    <n v="0.01"/>
    <n v="18.95"/>
    <n v="102"/>
    <n v="91.39"/>
    <n v="87.64"/>
    <n v="3.41"/>
    <n v="-23.01"/>
    <n v="29.63"/>
    <n v="0"/>
    <n v="29.12"/>
    <d v="2024-12-13T00:00:00"/>
    <x v="0"/>
    <x v="0"/>
    <x v="2"/>
    <n v="-1.0035338514494501"/>
    <n v="0.70374111511512405"/>
    <n v="-1.7072749665645699"/>
    <n v="2157.3521999999998"/>
  </r>
  <r>
    <x v="252"/>
    <x v="241"/>
    <s v="BOA53"/>
    <s v="Bank of America"/>
    <x v="1"/>
    <d v="2000-11-22T00:00:00"/>
    <s v="Value"/>
    <x v="13"/>
    <x v="12"/>
    <n v="73498.31"/>
    <x v="0"/>
    <n v="53.92"/>
    <n v="44.37"/>
    <n v="64.84"/>
    <n v="55.74"/>
    <n v="45.2"/>
    <n v="78.989999999999995"/>
    <s v="Medium"/>
    <n v="28.53"/>
    <n v="0.95"/>
    <n v="-0.96"/>
    <n v="-4.22"/>
    <n v="6.58"/>
    <n v="7.11"/>
    <n v="6.91"/>
    <n v="-10.130000000000001"/>
    <n v="6.45"/>
    <n v="6.07"/>
    <n v="23.62"/>
    <n v="1.08"/>
    <n v="1"/>
    <n v="0.43"/>
    <n v="0.22"/>
    <n v="48.86"/>
    <n v="72"/>
    <n v="64.2"/>
    <n v="96.39"/>
    <n v="-3.95"/>
    <n v="-25.02"/>
    <n v="36.86"/>
    <n v="0"/>
    <n v="24.25"/>
    <d v="2024-12-13T00:00:00"/>
    <x v="0"/>
    <x v="3"/>
    <x v="2"/>
    <n v="-0.32381868856407597"/>
    <n v="-1.72956747516816"/>
    <n v="1.4057487866040801"/>
    <n v="1538.3376000000001"/>
  </r>
  <r>
    <x v="253"/>
    <x v="242"/>
    <s v="FTH54"/>
    <s v="Franklin Templeton"/>
    <x v="1"/>
    <d v="1980-02-02T00:00:00"/>
    <s v="Income"/>
    <x v="1"/>
    <x v="4"/>
    <n v="72738.720000000001"/>
    <x v="0"/>
    <n v="32.270000000000003"/>
    <n v="30.8"/>
    <n v="23.26"/>
    <n v="43.25"/>
    <n v="24.89"/>
    <n v="52.32"/>
    <s v="Low"/>
    <n v="53.69"/>
    <n v="1.74"/>
    <n v="4.3"/>
    <n v="1.59"/>
    <n v="13.44"/>
    <n v="14.52"/>
    <n v="14.11"/>
    <n v="-7.58"/>
    <n v="13.17"/>
    <n v="27.2"/>
    <n v="11.91"/>
    <n v="0.49"/>
    <n v="0.84"/>
    <n v="0.85"/>
    <n v="0.06"/>
    <n v="7.52"/>
    <n v="95"/>
    <n v="52.05"/>
    <n v="90.17"/>
    <n v="2.69"/>
    <n v="-16.21"/>
    <n v="54.18"/>
    <n v="15.89"/>
    <n v="45.64"/>
    <d v="2024-12-13T00:00:00"/>
    <x v="0"/>
    <x v="1"/>
    <x v="2"/>
    <n v="0.187458287027335"/>
    <n v="1.82615939292906"/>
    <n v="-1.63870110590172"/>
    <n v="1732.5762999999999"/>
  </r>
  <r>
    <x v="254"/>
    <x v="243"/>
    <s v="MLS55"/>
    <s v="Merrill Lynch"/>
    <x v="0"/>
    <d v="1988-11-03T00:00:00"/>
    <s v="Sector Equity"/>
    <x v="18"/>
    <x v="8"/>
    <n v="70735.289999999994"/>
    <x v="0"/>
    <n v="58.46"/>
    <n v="50.25"/>
    <n v="54.17"/>
    <n v="73.709999999999994"/>
    <n v="28.72"/>
    <n v="92.39"/>
    <s v="Medium"/>
    <n v="17.79"/>
    <n v="-0.15"/>
    <n v="6.39"/>
    <n v="1.7"/>
    <n v="18.760000000000002"/>
    <n v="20.260000000000002"/>
    <n v="19.7"/>
    <n v="1.44"/>
    <n v="18.38"/>
    <n v="20.03"/>
    <n v="26.2"/>
    <n v="0.94"/>
    <n v="1.04"/>
    <n v="0.27"/>
    <n v="0.21"/>
    <n v="60.6"/>
    <n v="378"/>
    <n v="265.64999999999998"/>
    <n v="82.03"/>
    <n v="-2.2000000000000002"/>
    <n v="-28.77"/>
    <n v="33.229999999999997"/>
    <n v="0"/>
    <n v="15.12"/>
    <d v="2024-12-13T00:00:00"/>
    <x v="0"/>
    <x v="3"/>
    <x v="2"/>
    <n v="0.58395879871047096"/>
    <n v="0.61960181392967195"/>
    <n v="-3.5643015219201199E-2"/>
    <n v="1040.0034000000001"/>
  </r>
  <r>
    <x v="255"/>
    <x v="244"/>
    <s v="PA56"/>
    <s v="PIMCO"/>
    <x v="1"/>
    <d v="2006-03-25T00:00:00"/>
    <s v="Income"/>
    <x v="13"/>
    <x v="2"/>
    <n v="22431.9"/>
    <x v="0"/>
    <n v="56.26"/>
    <n v="40.11"/>
    <n v="78.95"/>
    <n v="55.1"/>
    <n v="48.57"/>
    <n v="67.12"/>
    <s v="Medium"/>
    <n v="36.14"/>
    <n v="-0.28000000000000003"/>
    <n v="6.28"/>
    <n v="17.89"/>
    <n v="22.2"/>
    <n v="23.98"/>
    <n v="23.31"/>
    <n v="-13.14"/>
    <n v="21.76"/>
    <n v="23.89"/>
    <n v="19.899999999999999"/>
    <n v="0.93"/>
    <n v="0.94"/>
    <n v="0.46"/>
    <n v="0.33"/>
    <n v="0"/>
    <n v="177"/>
    <n v="250.88"/>
    <n v="92.72"/>
    <n v="6.95"/>
    <n v="-22.35"/>
    <n v="34.99"/>
    <n v="0.97"/>
    <n v="30.72"/>
    <d v="2024-12-13T00:00:00"/>
    <x v="0"/>
    <x v="0"/>
    <x v="0"/>
    <n v="0.84034258821986596"/>
    <n v="1.26915721908136"/>
    <n v="-0.42881463086149801"/>
    <n v="2033.2364"/>
  </r>
  <r>
    <x v="256"/>
    <x v="245"/>
    <s v="PR57"/>
    <s v="PIMCO"/>
    <x v="1"/>
    <d v="2017-01-04T00:00:00"/>
    <s v="Balanced"/>
    <x v="12"/>
    <x v="1"/>
    <n v="545.34"/>
    <x v="1"/>
    <n v="15.3"/>
    <n v="17.010000000000002"/>
    <n v="10.19"/>
    <n v="18.12"/>
    <n v="0"/>
    <n v="29.61"/>
    <s v="Low"/>
    <n v="74.680000000000007"/>
    <n v="4.09"/>
    <n v="7.89"/>
    <n v="10.84"/>
    <n v="8.39"/>
    <n v="9.06"/>
    <n v="8.81"/>
    <n v="12.73"/>
    <n v="8.2200000000000006"/>
    <n v="15.78"/>
    <n v="14.29"/>
    <n v="0.53"/>
    <n v="1.02"/>
    <n v="0.52"/>
    <n v="0.52"/>
    <n v="23.41"/>
    <n v="43"/>
    <n v="6.29"/>
    <n v="89.2"/>
    <n v="-5.59"/>
    <n v="-8.86"/>
    <n v="67.760000000000005"/>
    <n v="33.729999999999997"/>
    <n v="63.48"/>
    <d v="2024-12-13T00:00:00"/>
    <x v="2"/>
    <x v="2"/>
    <x v="0"/>
    <n v="-0.18891907838616701"/>
    <n v="-9.5582246146674599E-2"/>
    <n v="-9.3336832239493003E-2"/>
    <n v="1142.604"/>
  </r>
  <r>
    <x v="257"/>
    <x v="246"/>
    <s v="SE58"/>
    <s v="SPDR"/>
    <x v="1"/>
    <d v="1985-03-22T00:00:00"/>
    <s v="Equity"/>
    <x v="6"/>
    <x v="7"/>
    <n v="4587628.29"/>
    <x v="1"/>
    <n v="7.02"/>
    <n v="2.0099999999999998"/>
    <n v="19.98"/>
    <n v="0.74"/>
    <n v="7.25"/>
    <n v="22"/>
    <s v="Low"/>
    <n v="82.49"/>
    <n v="6.47"/>
    <n v="1.95"/>
    <n v="-4.6399999999999997"/>
    <n v="-9.25"/>
    <n v="-9.99"/>
    <n v="-9.7100000000000009"/>
    <n v="19.48"/>
    <n v="-9.06"/>
    <n v="11.99"/>
    <n v="20.07"/>
    <n v="-0.77"/>
    <n v="0.53"/>
    <n v="0.45"/>
    <n v="0.81"/>
    <n v="71.09"/>
    <n v="244"/>
    <n v="127.92"/>
    <n v="85.16"/>
    <n v="2.8"/>
    <n v="-6.13"/>
    <n v="74.38"/>
    <n v="40.369999999999997"/>
    <n v="70.12"/>
    <d v="2024-12-13T00:00:00"/>
    <x v="2"/>
    <x v="2"/>
    <x v="1"/>
    <n v="-1.50363130133551"/>
    <n v="-0.73335814913240405"/>
    <n v="-0.77027315220310699"/>
    <n v="579.07979999999998"/>
  </r>
  <r>
    <x v="258"/>
    <x v="247"/>
    <s v="ACC59"/>
    <s v="American Century"/>
    <x v="0"/>
    <d v="1984-11-09T00:00:00"/>
    <s v="Sector Equity"/>
    <x v="9"/>
    <x v="4"/>
    <n v="49299.98"/>
    <x v="1"/>
    <n v="29.41"/>
    <n v="29.8"/>
    <n v="26.01"/>
    <n v="32.28"/>
    <n v="10.92"/>
    <n v="54.28"/>
    <s v="Low"/>
    <n v="53.18"/>
    <n v="-0.28999999999999998"/>
    <n v="5.97"/>
    <n v="18.37"/>
    <n v="7.75"/>
    <n v="8.3699999999999992"/>
    <n v="8.1300000000000008"/>
    <n v="20.39"/>
    <n v="7.59"/>
    <n v="20.12"/>
    <n v="17.14"/>
    <n v="0.39"/>
    <n v="0.89"/>
    <n v="0.15"/>
    <n v="0.39"/>
    <n v="49.22"/>
    <n v="492"/>
    <n v="134.54"/>
    <n v="86.22"/>
    <n v="6.25"/>
    <n v="-16.39"/>
    <n v="56.47"/>
    <n v="15.45"/>
    <n v="45.2"/>
    <d v="2024-12-13T00:00:00"/>
    <x v="0"/>
    <x v="1"/>
    <x v="0"/>
    <n v="-0.23661838806233401"/>
    <n v="0.63474688814305302"/>
    <n v="-0.87136527620538795"/>
    <n v="1564.0237999999999"/>
  </r>
  <r>
    <x v="259"/>
    <x v="248"/>
    <s v="FH60"/>
    <s v="Fidelity"/>
    <x v="1"/>
    <d v="2010-03-26T00:00:00"/>
    <s v="Balanced"/>
    <x v="1"/>
    <x v="2"/>
    <n v="3292060.8"/>
    <x v="1"/>
    <n v="22.94"/>
    <n v="30.75"/>
    <n v="20.91"/>
    <n v="14.57"/>
    <n v="18.649999999999999"/>
    <n v="47.39"/>
    <s v="Low"/>
    <n v="59.94"/>
    <n v="-0.85"/>
    <n v="6.89"/>
    <n v="7.06"/>
    <n v="15.31"/>
    <n v="16.54"/>
    <n v="16.079999999999998"/>
    <n v="12.98"/>
    <n v="15.01"/>
    <n v="14.08"/>
    <n v="39.79"/>
    <n v="1.0900000000000001"/>
    <n v="0.67"/>
    <n v="0.21"/>
    <n v="0.42"/>
    <n v="38.200000000000003"/>
    <n v="298"/>
    <n v="250.89"/>
    <n v="95.49"/>
    <n v="2.4700000000000002"/>
    <n v="-14.02"/>
    <n v="61.65"/>
    <n v="21.2"/>
    <n v="50.95"/>
    <d v="2024-12-13T00:00:00"/>
    <x v="2"/>
    <x v="1"/>
    <x v="1"/>
    <n v="0.32682970748738399"/>
    <n v="-0.38165587017721297"/>
    <n v="0.70848557766459697"/>
    <n v="1375.0236"/>
  </r>
  <r>
    <x v="260"/>
    <x v="249"/>
    <s v="TM61"/>
    <s v="TIAA"/>
    <x v="1"/>
    <d v="1984-06-01T00:00:00"/>
    <s v="Value"/>
    <x v="7"/>
    <x v="11"/>
    <n v="6509.94"/>
    <x v="2"/>
    <n v="67.7"/>
    <n v="58.74"/>
    <n v="60.66"/>
    <n v="86.68"/>
    <n v="31.94"/>
    <n v="72.28"/>
    <s v="Medium"/>
    <n v="29.09"/>
    <n v="4.49"/>
    <n v="2.52"/>
    <n v="-5.34"/>
    <n v="16.88"/>
    <n v="18.23"/>
    <n v="17.72"/>
    <n v="7.25"/>
    <n v="16.54"/>
    <n v="12.64"/>
    <n v="50.33"/>
    <n v="1.33"/>
    <n v="1.48"/>
    <n v="0.31"/>
    <n v="0.24"/>
    <n v="69.2"/>
    <n v="102"/>
    <n v="522.1"/>
    <n v="82.64"/>
    <n v="-1.21"/>
    <n v="-24.82"/>
    <n v="25.84"/>
    <n v="0"/>
    <n v="24.73"/>
    <d v="2024-12-13T00:00:00"/>
    <x v="1"/>
    <x v="0"/>
    <x v="0"/>
    <n v="0.44384207653673102"/>
    <n v="-0.62397705759131605"/>
    <n v="1.0678191341280401"/>
    <n v="1969.393"/>
  </r>
  <r>
    <x v="261"/>
    <x v="222"/>
    <s v="GM62"/>
    <s v="Guggenheim"/>
    <x v="0"/>
    <d v="2015-10-25T00:00:00"/>
    <s v="Sector Equity"/>
    <x v="2"/>
    <x v="3"/>
    <n v="40506.28"/>
    <x v="2"/>
    <n v="70.739999999999995"/>
    <n v="74.989999999999995"/>
    <n v="61.87"/>
    <n v="73.94"/>
    <n v="49.99"/>
    <n v="75.900000000000006"/>
    <s v="High"/>
    <n v="25.65"/>
    <n v="1.75"/>
    <n v="0.97"/>
    <n v="11"/>
    <n v="4.8600000000000003"/>
    <n v="5.25"/>
    <n v="5.0999999999999996"/>
    <n v="15.94"/>
    <n v="4.76"/>
    <n v="6.48"/>
    <n v="21.91"/>
    <n v="0.75"/>
    <n v="1.48"/>
    <n v="0.83"/>
    <n v="0.7"/>
    <n v="34.090000000000003"/>
    <n v="118"/>
    <n v="195.7"/>
    <n v="90.04"/>
    <n v="-6.42"/>
    <n v="-26.02"/>
    <n v="23.41"/>
    <n v="0"/>
    <n v="21.8"/>
    <d v="2024-12-13T00:00:00"/>
    <x v="1"/>
    <x v="3"/>
    <x v="0"/>
    <n v="-0.45201058331877397"/>
    <n v="-1.66057324819609"/>
    <n v="1.20856266487731"/>
    <n v="1814.48099999999"/>
  </r>
  <r>
    <x v="262"/>
    <x v="250"/>
    <s v="TC63"/>
    <s v="TIAA"/>
    <x v="1"/>
    <d v="1987-02-10T00:00:00"/>
    <s v="Equity"/>
    <x v="3"/>
    <x v="10"/>
    <n v="78025.08"/>
    <x v="0"/>
    <n v="38.28"/>
    <n v="37.39"/>
    <n v="34.26"/>
    <n v="43.47"/>
    <n v="12.82"/>
    <n v="67.239999999999995"/>
    <s v="Low"/>
    <n v="41.45"/>
    <n v="-0.89"/>
    <n v="4.99"/>
    <n v="6.32"/>
    <n v="4.25"/>
    <n v="4.59"/>
    <n v="4.46"/>
    <n v="25.32"/>
    <n v="4.16"/>
    <n v="17.940000000000001"/>
    <n v="22.85"/>
    <n v="0.24"/>
    <n v="0.34"/>
    <n v="0.73"/>
    <n v="0.67"/>
    <n v="27.15"/>
    <n v="511"/>
    <n v="42.07"/>
    <n v="90.18"/>
    <n v="4.75"/>
    <n v="-20.49"/>
    <n v="49.38"/>
    <n v="5.48"/>
    <n v="35.229999999999997"/>
    <d v="2024-12-13T00:00:00"/>
    <x v="0"/>
    <x v="1"/>
    <x v="2"/>
    <n v="-0.49747398785387098"/>
    <n v="0.26789953497447999"/>
    <n v="-0.76537352282835103"/>
    <n v="1586.7059999999999"/>
  </r>
  <r>
    <x v="263"/>
    <x v="251"/>
    <s v="GSH64"/>
    <s v="Goldman Sachs"/>
    <x v="1"/>
    <d v="1995-12-18T00:00:00"/>
    <s v="Balanced"/>
    <x v="1"/>
    <x v="4"/>
    <n v="328398.89"/>
    <x v="1"/>
    <n v="25.69"/>
    <n v="11.56"/>
    <n v="26.17"/>
    <n v="44.04"/>
    <n v="4.87"/>
    <n v="56.7"/>
    <s v="Low"/>
    <n v="52.6"/>
    <n v="3.25"/>
    <n v="5.43"/>
    <n v="5.78"/>
    <n v="2.52"/>
    <n v="2.72"/>
    <n v="2.65"/>
    <n v="3.14"/>
    <n v="2.4700000000000002"/>
    <n v="11.32"/>
    <n v="12.41"/>
    <n v="0.22"/>
    <n v="0.9"/>
    <n v="0.57999999999999996"/>
    <n v="0.17"/>
    <n v="42.55"/>
    <n v="31"/>
    <n v="36.08"/>
    <n v="96.39"/>
    <n v="3.43"/>
    <n v="-16.59"/>
    <n v="59.45"/>
    <n v="14.96"/>
    <n v="44.71"/>
    <d v="2024-12-13T00:00:00"/>
    <x v="0"/>
    <x v="1"/>
    <x v="1"/>
    <n v="-0.62641118432225895"/>
    <n v="-0.84610481272091098"/>
    <n v="0.219693628398651"/>
    <n v="1351.2940000000001"/>
  </r>
  <r>
    <x v="264"/>
    <x v="252"/>
    <s v="IC65"/>
    <s v="iShares"/>
    <x v="1"/>
    <d v="1980-09-13T00:00:00"/>
    <s v="Value"/>
    <x v="4"/>
    <x v="4"/>
    <n v="33932.85"/>
    <x v="0"/>
    <n v="49.75"/>
    <n v="44.85"/>
    <n v="49.09"/>
    <n v="56.94"/>
    <n v="22.98"/>
    <n v="59.36"/>
    <s v="Medium"/>
    <n v="43.52"/>
    <n v="-0.4"/>
    <n v="1.1499999999999999"/>
    <n v="7.02"/>
    <n v="26.95"/>
    <n v="29.11"/>
    <n v="28.3"/>
    <n v="23.03"/>
    <n v="26.41"/>
    <n v="22.49"/>
    <n v="25.57"/>
    <n v="1.2"/>
    <n v="1.43"/>
    <n v="0.89"/>
    <n v="0.01"/>
    <n v="0"/>
    <n v="354"/>
    <n v="102.85"/>
    <n v="88.63"/>
    <n v="2.4300000000000002"/>
    <n v="-19.77"/>
    <n v="40.200000000000003"/>
    <n v="7.25"/>
    <n v="37"/>
    <d v="2024-12-13T00:00:00"/>
    <x v="0"/>
    <x v="1"/>
    <x v="0"/>
    <n v="1.19436090222266"/>
    <n v="1.0335671757620899"/>
    <n v="0.160793726460568"/>
    <n v="2165.12"/>
  </r>
  <r>
    <x v="265"/>
    <x v="253"/>
    <s v="TD66"/>
    <s v="TIAA"/>
    <x v="0"/>
    <d v="2012-12-26T00:00:00"/>
    <s v="Income"/>
    <x v="10"/>
    <x v="1"/>
    <n v="243751.82"/>
    <x v="0"/>
    <n v="36.43"/>
    <n v="35.880000000000003"/>
    <n v="28.61"/>
    <n v="44.98"/>
    <n v="22.31"/>
    <n v="49.2"/>
    <s v="Low"/>
    <n v="54.63"/>
    <n v="0.69"/>
    <n v="2.0299999999999998"/>
    <n v="4.8"/>
    <n v="2.92"/>
    <n v="3.15"/>
    <n v="3.07"/>
    <n v="28.3"/>
    <n v="2.86"/>
    <n v="22.57"/>
    <n v="4.18"/>
    <n v="0.13"/>
    <n v="1.1000000000000001"/>
    <n v="0.64"/>
    <n v="0.42"/>
    <n v="42.86"/>
    <n v="395"/>
    <n v="333.36"/>
    <n v="85.49"/>
    <n v="2.29"/>
    <n v="-15.88"/>
    <n v="50.86"/>
    <n v="16.68"/>
    <n v="46.43"/>
    <d v="2024-12-13T00:00:00"/>
    <x v="0"/>
    <x v="1"/>
    <x v="2"/>
    <n v="-0.59659911577465496"/>
    <n v="1.0470294639517701"/>
    <n v="-1.6436285797264201"/>
    <n v="1990.1709000000001"/>
  </r>
  <r>
    <x v="266"/>
    <x v="254"/>
    <s v="VF67"/>
    <s v="Vanguard"/>
    <x v="0"/>
    <d v="2019-05-03T00:00:00"/>
    <s v="Balanced"/>
    <x v="5"/>
    <x v="0"/>
    <n v="67930.149999999994"/>
    <x v="1"/>
    <n v="8.8699999999999992"/>
    <n v="0"/>
    <n v="7.55"/>
    <n v="22.03"/>
    <n v="5.42"/>
    <n v="12.51"/>
    <s v="Low"/>
    <n v="88.58"/>
    <n v="2.5"/>
    <n v="3.13"/>
    <n v="-2.11"/>
    <n v="19.73"/>
    <n v="21.31"/>
    <n v="20.71"/>
    <n v="5.29"/>
    <n v="19.329999999999998"/>
    <n v="13.64"/>
    <n v="16.46"/>
    <n v="1.45"/>
    <n v="0.52"/>
    <n v="0.54"/>
    <n v="0.66"/>
    <n v="49.04"/>
    <n v="90"/>
    <n v="31.19"/>
    <n v="91.47"/>
    <n v="-2.4500000000000002"/>
    <n v="-4"/>
    <n v="72.900000000000006"/>
    <n v="45.54"/>
    <n v="75.290000000000006"/>
    <d v="2024-12-13T00:00:00"/>
    <x v="2"/>
    <x v="2"/>
    <x v="2"/>
    <n v="0.65625306493841096"/>
    <n v="-0.45569845522041103"/>
    <n v="1.1119515201588199"/>
    <n v="785.704599999999"/>
  </r>
  <r>
    <x v="267"/>
    <x v="255"/>
    <s v="PT68"/>
    <s v="PIMCO"/>
    <x v="1"/>
    <d v="2006-05-20T00:00:00"/>
    <s v="Sector Equity"/>
    <x v="0"/>
    <x v="5"/>
    <n v="888091.08"/>
    <x v="0"/>
    <n v="50.33"/>
    <n v="58.26"/>
    <n v="31.76"/>
    <n v="58.33"/>
    <n v="32.340000000000003"/>
    <n v="62.62"/>
    <s v="Medium"/>
    <n v="41.07"/>
    <n v="-0.78"/>
    <n v="5.14"/>
    <n v="6.34"/>
    <n v="27.27"/>
    <n v="29.45"/>
    <n v="28.63"/>
    <n v="21.65"/>
    <n v="26.72"/>
    <n v="28.06"/>
    <n v="14.19"/>
    <n v="0.97"/>
    <n v="0.66"/>
    <n v="0.26"/>
    <n v="0.81"/>
    <n v="10.58"/>
    <n v="457"/>
    <n v="27.29"/>
    <n v="90.81"/>
    <n v="-0.26"/>
    <n v="-20.63"/>
    <n v="39.729999999999997"/>
    <n v="5.16"/>
    <n v="34.909999999999997"/>
    <d v="2024-12-13T00:00:00"/>
    <x v="0"/>
    <x v="0"/>
    <x v="1"/>
    <n v="1.21821055706074"/>
    <n v="1.97087899096803"/>
    <n v="-0.75266843390728899"/>
    <n v="2067.0531000000001"/>
  </r>
  <r>
    <x v="268"/>
    <x v="256"/>
    <s v="TE69"/>
    <s v="TIAA"/>
    <x v="1"/>
    <d v="2001-01-20T00:00:00"/>
    <s v="Income"/>
    <x v="6"/>
    <x v="5"/>
    <n v="1174153.3"/>
    <x v="1"/>
    <n v="9.4700000000000006"/>
    <n v="12.54"/>
    <n v="14.84"/>
    <n v="0"/>
    <n v="11.44"/>
    <n v="11.32"/>
    <s v="Low"/>
    <n v="89.24"/>
    <n v="3.01"/>
    <n v="11.38"/>
    <n v="-0.62"/>
    <n v="1.08"/>
    <n v="1.1599999999999999"/>
    <n v="1.1299999999999999"/>
    <n v="-7.64"/>
    <n v="1.06"/>
    <n v="12.95"/>
    <n v="35.159999999999997"/>
    <n v="0.08"/>
    <n v="0.75"/>
    <n v="0.33"/>
    <n v="0.99"/>
    <n v="30.25"/>
    <n v="207"/>
    <n v="13.7"/>
    <n v="97.9"/>
    <n v="7.4"/>
    <n v="-3.77"/>
    <n v="72.430000000000007"/>
    <n v="46.1"/>
    <n v="75.849999999999994"/>
    <d v="2024-12-13T00:00:00"/>
    <x v="2"/>
    <x v="2"/>
    <x v="1"/>
    <n v="-0.73373463109363402"/>
    <n v="-0.57181069085633596"/>
    <n v="-0.161923940237298"/>
    <n v="845.1028"/>
  </r>
  <r>
    <x v="269"/>
    <x v="257"/>
    <s v="VM70"/>
    <s v="Vanguard"/>
    <x v="0"/>
    <d v="1988-08-04T00:00:00"/>
    <s v="Growth"/>
    <x v="16"/>
    <x v="6"/>
    <n v="8123.32"/>
    <x v="0"/>
    <n v="64.08"/>
    <n v="64.33"/>
    <n v="54.51"/>
    <n v="73.33"/>
    <n v="47.38"/>
    <n v="88.17"/>
    <s v="Medium"/>
    <n v="19.059999999999999"/>
    <n v="1.61"/>
    <n v="0.88"/>
    <n v="10.29"/>
    <n v="-16.87"/>
    <n v="-18.22"/>
    <n v="-17.71"/>
    <n v="0.21"/>
    <n v="-16.53"/>
    <n v="19.97"/>
    <n v="33.06"/>
    <n v="-0.84"/>
    <n v="0.49"/>
    <n v="0.25"/>
    <n v="0.33"/>
    <n v="28.52"/>
    <n v="367"/>
    <n v="384.9"/>
    <n v="97.28"/>
    <n v="3.1"/>
    <n v="-28.33"/>
    <n v="28.73"/>
    <n v="0"/>
    <n v="16.2"/>
    <d v="2024-12-13T00:00:00"/>
    <x v="1"/>
    <x v="3"/>
    <x v="0"/>
    <n v="-2.0715512071673698"/>
    <n v="0.60950509778741702"/>
    <n v="-2.6810563049547902"/>
    <n v="1221.3647999999901"/>
  </r>
  <r>
    <x v="270"/>
    <x v="164"/>
    <s v="FTM71"/>
    <s v="Franklin Templeton"/>
    <x v="1"/>
    <d v="1986-09-30T00:00:00"/>
    <s v="Balanced"/>
    <x v="11"/>
    <x v="9"/>
    <n v="50955.71"/>
    <x v="0"/>
    <n v="54.43"/>
    <n v="58.95"/>
    <n v="45.61"/>
    <n v="57.21"/>
    <n v="40.86"/>
    <n v="77.59"/>
    <s v="Medium"/>
    <n v="29.36"/>
    <n v="4.75"/>
    <n v="5.2"/>
    <n v="18.37"/>
    <n v="8.81"/>
    <n v="9.52"/>
    <n v="9.25"/>
    <n v="17.84"/>
    <n v="8.64"/>
    <n v="23.37"/>
    <n v="25.35"/>
    <n v="0.38"/>
    <n v="0.37"/>
    <n v="0.37"/>
    <n v="0.22"/>
    <n v="12.56"/>
    <n v="446"/>
    <n v="57.96"/>
    <n v="95.07"/>
    <n v="-5.45"/>
    <n v="-24.72"/>
    <n v="36.46"/>
    <n v="0"/>
    <n v="24.95"/>
    <d v="2024-12-13T00:00:00"/>
    <x v="0"/>
    <x v="0"/>
    <x v="0"/>
    <n v="-0.15761640641118299"/>
    <n v="1.18165234584849"/>
    <n v="-1.33926875225967"/>
    <n v="1598.0647999999901"/>
  </r>
  <r>
    <x v="271"/>
    <x v="258"/>
    <s v="PM72"/>
    <s v="PIMCO"/>
    <x v="0"/>
    <d v="2006-04-25T00:00:00"/>
    <s v="Sector Equity"/>
    <x v="7"/>
    <x v="5"/>
    <n v="541501.35"/>
    <x v="0"/>
    <n v="57.24"/>
    <n v="54.85"/>
    <n v="55.77"/>
    <n v="61.87"/>
    <n v="26.79"/>
    <n v="71.42"/>
    <s v="Medium"/>
    <n v="32.83"/>
    <n v="-2.93"/>
    <n v="7.87"/>
    <n v="6.26"/>
    <n v="23.47"/>
    <n v="25.34"/>
    <n v="24.64"/>
    <n v="20.92"/>
    <n v="23"/>
    <n v="7.65"/>
    <n v="26.82"/>
    <n v="3.07"/>
    <n v="0.95"/>
    <n v="0.62"/>
    <n v="0.37"/>
    <n v="0"/>
    <n v="362"/>
    <n v="14.09"/>
    <n v="97.37"/>
    <n v="-10.02"/>
    <n v="-23.51"/>
    <n v="34.21"/>
    <n v="0"/>
    <n v="27.91"/>
    <d v="2024-12-13T00:00:00"/>
    <x v="0"/>
    <x v="0"/>
    <x v="1"/>
    <n v="0.93499590585851"/>
    <n v="-1.4636872834221299"/>
    <n v="2.3986831892806402"/>
    <n v="1879.1892"/>
  </r>
  <r>
    <x v="272"/>
    <x v="259"/>
    <s v="UE73"/>
    <s v="UBS"/>
    <x v="0"/>
    <d v="1984-06-19T00:00:00"/>
    <s v="Growth"/>
    <x v="6"/>
    <x v="11"/>
    <n v="128325.92"/>
    <x v="1"/>
    <n v="4.91"/>
    <n v="9.44"/>
    <n v="0"/>
    <n v="3.78"/>
    <n v="18.48"/>
    <n v="17.850000000000001"/>
    <s v="Low"/>
    <n v="86.03"/>
    <n v="2.31"/>
    <n v="5.91"/>
    <n v="-1.69"/>
    <n v="6.91"/>
    <n v="7.46"/>
    <n v="7.25"/>
    <n v="22.52"/>
    <n v="6.77"/>
    <n v="1.4"/>
    <n v="5.29"/>
    <n v="4.9400000000000004"/>
    <n v="0.68"/>
    <n v="0.16"/>
    <n v="0.89"/>
    <n v="40.15"/>
    <n v="499"/>
    <n v="27.37"/>
    <n v="85.43"/>
    <n v="5.07"/>
    <n v="-4.8899999999999997"/>
    <n v="76.069999999999993"/>
    <n v="43.38"/>
    <n v="73.13"/>
    <d v="2024-12-13T00:00:00"/>
    <x v="2"/>
    <x v="2"/>
    <x v="2"/>
    <n v="-0.29922373201230301"/>
    <n v="-2.5154285482402798"/>
    <n v="2.2162048162279802"/>
    <n v="422.40730000000002"/>
  </r>
  <r>
    <x v="273"/>
    <x v="260"/>
    <s v="ACD74"/>
    <s v="American Century"/>
    <x v="1"/>
    <d v="1996-01-30T00:00:00"/>
    <s v="Growth"/>
    <x v="10"/>
    <x v="8"/>
    <n v="180528.13"/>
    <x v="0"/>
    <n v="36.659999999999997"/>
    <n v="36.29"/>
    <n v="33.15"/>
    <n v="40.659999999999997"/>
    <n v="5.98"/>
    <n v="43.11"/>
    <s v="Low"/>
    <n v="58.82"/>
    <n v="-2.2999999999999998"/>
    <n v="6.47"/>
    <n v="6.01"/>
    <n v="20.25"/>
    <n v="21.88"/>
    <n v="21.27"/>
    <n v="-5.44"/>
    <n v="19.850000000000001"/>
    <n v="23.09"/>
    <n v="17.97"/>
    <n v="0.88"/>
    <n v="0.66"/>
    <n v="0.54"/>
    <n v="0.01"/>
    <n v="71.84"/>
    <n v="416"/>
    <n v="135.93"/>
    <n v="94.47"/>
    <n v="-3.76"/>
    <n v="-14.41"/>
    <n v="50.67"/>
    <n v="20.25"/>
    <n v="50"/>
    <d v="2024-12-13T00:00:00"/>
    <x v="0"/>
    <x v="1"/>
    <x v="2"/>
    <n v="0.69500875405029605"/>
    <n v="1.1345343371846399"/>
    <n v="-0.43952558313434498"/>
    <n v="2156.3411999999998"/>
  </r>
  <r>
    <x v="274"/>
    <x v="261"/>
    <s v="DC75"/>
    <s v="Dimensional"/>
    <x v="0"/>
    <d v="2020-05-16T00:00:00"/>
    <s v="Equity"/>
    <x v="9"/>
    <x v="2"/>
    <n v="702949.9"/>
    <x v="0"/>
    <n v="30.44"/>
    <n v="31.94"/>
    <n v="28.67"/>
    <n v="30.19"/>
    <n v="27.33"/>
    <n v="31.67"/>
    <s v="Low"/>
    <n v="68.7"/>
    <n v="1.52"/>
    <n v="9.16"/>
    <n v="6.88"/>
    <n v="-5.51"/>
    <n v="-5.95"/>
    <n v="-5.78"/>
    <n v="18.510000000000002"/>
    <n v="-5.4"/>
    <n v="16.149999999999999"/>
    <n v="29.17"/>
    <n v="-0.34"/>
    <n v="1.28"/>
    <n v="0.51"/>
    <n v="0.41"/>
    <n v="45.06"/>
    <n v="293"/>
    <n v="10.81"/>
    <n v="93.51"/>
    <n v="2.44"/>
    <n v="-10.95"/>
    <n v="55.65"/>
    <n v="28.65"/>
    <n v="58.4"/>
    <d v="2024-12-13T00:00:00"/>
    <x v="0"/>
    <x v="2"/>
    <x v="1"/>
    <n v="-1.22488846041541"/>
    <n v="-3.3319163269439803E-2"/>
    <n v="-1.1915692971459699"/>
    <n v="2091.2280000000001"/>
  </r>
  <r>
    <x v="275"/>
    <x v="237"/>
    <s v="TM76"/>
    <s v="TIAA"/>
    <x v="1"/>
    <d v="1996-03-11T00:00:00"/>
    <s v="Balanced"/>
    <x v="16"/>
    <x v="1"/>
    <n v="230991.11"/>
    <x v="0"/>
    <n v="64.11"/>
    <n v="71.790000000000006"/>
    <n v="54.7"/>
    <n v="63.26"/>
    <n v="49.81"/>
    <n v="74.010000000000005"/>
    <s v="Medium"/>
    <n v="28.96"/>
    <n v="-1.08"/>
    <n v="10.93"/>
    <n v="7.16"/>
    <n v="7.62"/>
    <n v="8.23"/>
    <n v="8"/>
    <n v="27.46"/>
    <n v="7.47"/>
    <n v="18.68"/>
    <n v="28.39"/>
    <n v="0.41"/>
    <n v="1.58"/>
    <n v="0.53"/>
    <n v="0.62"/>
    <n v="5.04"/>
    <n v="294"/>
    <n v="561.12"/>
    <n v="93.52"/>
    <n v="-1.48"/>
    <n v="-24.86"/>
    <n v="28.72"/>
    <n v="0"/>
    <n v="24.62"/>
    <d v="2024-12-13T00:00:00"/>
    <x v="1"/>
    <x v="0"/>
    <x v="2"/>
    <n v="-0.24630731034030501"/>
    <n v="0.39242570072895"/>
    <n v="-0.63873301106925495"/>
    <n v="1856.6256000000001"/>
  </r>
  <r>
    <x v="276"/>
    <x v="262"/>
    <s v="ID77"/>
    <s v="iShares"/>
    <x v="1"/>
    <d v="1999-01-24T00:00:00"/>
    <s v="Equity"/>
    <x v="10"/>
    <x v="13"/>
    <n v="1174515.47"/>
    <x v="0"/>
    <n v="40.06"/>
    <n v="38.99"/>
    <n v="34.03"/>
    <n v="47.51"/>
    <n v="10.210000000000001"/>
    <n v="52.46"/>
    <s v="Medium"/>
    <n v="51.26"/>
    <n v="3.09"/>
    <n v="0.16"/>
    <n v="7.91"/>
    <n v="-5.22"/>
    <n v="-5.64"/>
    <n v="-5.48"/>
    <n v="1.45"/>
    <n v="-5.1100000000000003"/>
    <n v="19.84"/>
    <n v="32.25"/>
    <n v="-0.26"/>
    <n v="1.2"/>
    <n v="0.61"/>
    <n v="0.22"/>
    <n v="4.32"/>
    <n v="397"/>
    <n v="61.87"/>
    <n v="84.91"/>
    <n v="-7.15"/>
    <n v="-17.059999999999999"/>
    <n v="47.95"/>
    <n v="13.82"/>
    <n v="43.57"/>
    <d v="2024-12-13T00:00:00"/>
    <x v="0"/>
    <x v="1"/>
    <x v="1"/>
    <n v="-1.2032747107184001"/>
    <n v="0.58762887947919995"/>
    <n v="-1.7909035901976"/>
    <n v="2053.4756000000002"/>
  </r>
  <r>
    <x v="277"/>
    <x v="263"/>
    <s v="NI78"/>
    <s v="Nuveen"/>
    <x v="0"/>
    <d v="2019-12-15T00:00:00"/>
    <s v="Balanced"/>
    <x v="15"/>
    <x v="4"/>
    <n v="17660.560000000001"/>
    <x v="0"/>
    <n v="63.67"/>
    <n v="70.28"/>
    <n v="41.7"/>
    <n v="76.819999999999993"/>
    <n v="35.72"/>
    <n v="63.39"/>
    <s v="Medium"/>
    <n v="36.53"/>
    <n v="4.2699999999999996"/>
    <n v="4.3099999999999996"/>
    <n v="2.36"/>
    <n v="7.97"/>
    <n v="8.6"/>
    <n v="8.36"/>
    <n v="15.17"/>
    <n v="7.81"/>
    <n v="16.21"/>
    <n v="27.78"/>
    <n v="0.49"/>
    <n v="1.33"/>
    <n v="0.72"/>
    <n v="0.24"/>
    <n v="47.62"/>
    <n v="590"/>
    <n v="374.85"/>
    <n v="86.39"/>
    <n v="-3.09"/>
    <n v="-22.21"/>
    <n v="29.07"/>
    <n v="1.3"/>
    <n v="31.05"/>
    <d v="2024-12-13T00:00:00"/>
    <x v="1"/>
    <x v="0"/>
    <x v="0"/>
    <n v="-0.22022175036115199"/>
    <n v="-2.3222447127185099E-2"/>
    <n v="-0.196999303233966"/>
    <n v="2325.8651"/>
  </r>
  <r>
    <x v="278"/>
    <x v="264"/>
    <s v="PT79"/>
    <s v="PIMCO"/>
    <x v="0"/>
    <d v="2004-11-09T00:00:00"/>
    <s v="Income"/>
    <x v="0"/>
    <x v="8"/>
    <n v="377882.13"/>
    <x v="0"/>
    <n v="50.14"/>
    <n v="52.61"/>
    <n v="35.4"/>
    <n v="61.59"/>
    <n v="28.44"/>
    <n v="75.95"/>
    <s v="Medium"/>
    <n v="31.79"/>
    <n v="1.4"/>
    <n v="3.18"/>
    <n v="11.22"/>
    <n v="10.92"/>
    <n v="11.79"/>
    <n v="11.46"/>
    <n v="-0.22"/>
    <n v="10.7"/>
    <n v="9.09"/>
    <n v="22.9"/>
    <n v="1.2"/>
    <n v="1.01"/>
    <n v="0.51"/>
    <n v="0.96"/>
    <n v="18.32"/>
    <n v="317"/>
    <n v="264.3"/>
    <n v="90.56"/>
    <n v="0.3"/>
    <n v="-23.87"/>
    <n v="39.89"/>
    <n v="0"/>
    <n v="27.02"/>
    <d v="2024-12-13T00:00:00"/>
    <x v="0"/>
    <x v="0"/>
    <x v="1"/>
    <n v="-3.5774482257120999E-4"/>
    <n v="-1.2213660960080199"/>
    <n v="1.2210083511854499"/>
    <n v="1593.9505999999999"/>
  </r>
  <r>
    <x v="279"/>
    <x v="265"/>
    <s v="SA80"/>
    <s v="Schwab"/>
    <x v="0"/>
    <d v="1983-01-05T00:00:00"/>
    <s v="Income"/>
    <x v="13"/>
    <x v="3"/>
    <n v="24241.17"/>
    <x v="0"/>
    <n v="61.13"/>
    <n v="37.69"/>
    <n v="81.72"/>
    <n v="71.8"/>
    <n v="49.96"/>
    <n v="81.72"/>
    <s v="Medium"/>
    <n v="24.45"/>
    <n v="2.85"/>
    <n v="8.76"/>
    <n v="2.89"/>
    <n v="-1.94"/>
    <n v="-2.1"/>
    <n v="-2.04"/>
    <n v="8.57"/>
    <n v="-1.9"/>
    <n v="24.74"/>
    <n v="13.96"/>
    <n v="-0.08"/>
    <n v="1.56"/>
    <n v="0.9"/>
    <n v="0.53"/>
    <n v="60.05"/>
    <n v="193"/>
    <n v="68.22"/>
    <n v="85.29"/>
    <n v="-2.04"/>
    <n v="-26.44"/>
    <n v="31.09"/>
    <n v="0"/>
    <n v="20.79"/>
    <d v="2024-12-13T00:00:00"/>
    <x v="0"/>
    <x v="3"/>
    <x v="0"/>
    <n v="-0.95881574862804497"/>
    <n v="1.4121940310966301"/>
    <n v="-2.3710097797246799"/>
    <n v="1494.6285"/>
  </r>
  <r>
    <x v="280"/>
    <x v="266"/>
    <s v="JE81"/>
    <s v="JPMorgan"/>
    <x v="1"/>
    <d v="2017-08-20T00:00:00"/>
    <s v="Income"/>
    <x v="6"/>
    <x v="2"/>
    <n v="258740.39"/>
    <x v="1"/>
    <n v="11.07"/>
    <n v="10.44"/>
    <n v="16.190000000000001"/>
    <n v="6.8"/>
    <n v="22.63"/>
    <n v="14.63"/>
    <s v="Low"/>
    <n v="86.44"/>
    <n v="-0.56000000000000005"/>
    <n v="-2.15"/>
    <n v="6.61"/>
    <n v="0.74"/>
    <n v="0.8"/>
    <n v="0.78"/>
    <n v="12.33"/>
    <n v="0.73"/>
    <n v="15.43"/>
    <n v="23.36"/>
    <n v="0.05"/>
    <n v="1.27"/>
    <n v="0.53"/>
    <n v="0.59"/>
    <n v="36.14"/>
    <n v="581"/>
    <n v="70.09"/>
    <n v="94.15"/>
    <n v="2.71"/>
    <n v="-4.75"/>
    <n v="71.14"/>
    <n v="43.72"/>
    <n v="73.47"/>
    <d v="2024-12-13T00:00:00"/>
    <x v="2"/>
    <x v="2"/>
    <x v="2"/>
    <n v="-0.75907488935909695"/>
    <n v="-0.154479756976491"/>
    <n v="-0.60459513238260598"/>
    <n v="956.89080000000001"/>
  </r>
  <r>
    <x v="281"/>
    <x v="267"/>
    <s v="ACA82"/>
    <s v="American Century"/>
    <x v="0"/>
    <d v="2006-05-16T00:00:00"/>
    <s v="Balanced"/>
    <x v="19"/>
    <x v="7"/>
    <n v="976869.24"/>
    <x v="2"/>
    <n v="70.34"/>
    <n v="69.260000000000005"/>
    <n v="65.3"/>
    <n v="76.84"/>
    <n v="45.93"/>
    <n v="87.8"/>
    <s v="High"/>
    <n v="17.440000000000001"/>
    <n v="1.61"/>
    <n v="3.4"/>
    <n v="14.42"/>
    <n v="4.2699999999999996"/>
    <n v="4.6100000000000003"/>
    <n v="4.4800000000000004"/>
    <n v="30.76"/>
    <n v="4.18"/>
    <n v="30.03"/>
    <n v="30.61"/>
    <n v="0.14000000000000001"/>
    <n v="1.19"/>
    <n v="0.55000000000000004"/>
    <n v="0.01"/>
    <n v="42.01"/>
    <n v="284"/>
    <n v="28.06"/>
    <n v="88.51"/>
    <n v="-7.84"/>
    <n v="-28.9"/>
    <n v="23.72"/>
    <n v="0"/>
    <n v="14.82"/>
    <d v="2024-12-13T00:00:00"/>
    <x v="1"/>
    <x v="3"/>
    <x v="1"/>
    <n v="-0.49598338442648998"/>
    <n v="2.3023878376387201"/>
    <n v="-2.7983712220652102"/>
    <n v="1226.7295999999999"/>
  </r>
  <r>
    <x v="282"/>
    <x v="268"/>
    <s v="ACS83"/>
    <s v="American Century"/>
    <x v="1"/>
    <d v="2004-09-10T00:00:00"/>
    <s v="Equity"/>
    <x v="18"/>
    <x v="11"/>
    <n v="1681499.93"/>
    <x v="2"/>
    <n v="70.52"/>
    <n v="65.48"/>
    <n v="55.97"/>
    <n v="91.78"/>
    <n v="36.14"/>
    <n v="81.48"/>
    <s v="High"/>
    <n v="21.81"/>
    <n v="0.89"/>
    <n v="-0.47"/>
    <n v="-5.1100000000000003"/>
    <n v="19.95"/>
    <n v="21.55"/>
    <n v="20.95"/>
    <n v="10.01"/>
    <n v="19.55"/>
    <n v="3.54"/>
    <n v="26.35"/>
    <n v="5.63"/>
    <n v="1.27"/>
    <n v="0.33"/>
    <n v="0.31"/>
    <n v="69.52"/>
    <n v="167"/>
    <n v="44.74"/>
    <n v="97.58"/>
    <n v="-1.96"/>
    <n v="-27.37"/>
    <n v="23.59"/>
    <n v="0"/>
    <n v="18.54"/>
    <d v="2024-12-13T00:00:00"/>
    <x v="1"/>
    <x v="3"/>
    <x v="1"/>
    <n v="0.67264970263959301"/>
    <n v="-2.1553123391665499"/>
    <n v="2.8279620418061402"/>
    <n v="1538.0411999999999"/>
  </r>
  <r>
    <x v="283"/>
    <x v="269"/>
    <s v="VM84"/>
    <s v="Vanguard"/>
    <x v="1"/>
    <d v="1985-02-26T00:00:00"/>
    <s v="Value"/>
    <x v="11"/>
    <x v="4"/>
    <n v="102079"/>
    <x v="2"/>
    <n v="73.81"/>
    <n v="79.459999999999994"/>
    <n v="52.28"/>
    <n v="87.79"/>
    <n v="50.25"/>
    <n v="81.25"/>
    <s v="High"/>
    <n v="20.98"/>
    <n v="4.05"/>
    <n v="3.1"/>
    <n v="2.64"/>
    <n v="2.78"/>
    <n v="3"/>
    <n v="2.92"/>
    <n v="-4.74"/>
    <n v="2.73"/>
    <n v="18.579999999999998"/>
    <n v="13.54"/>
    <n v="0.15"/>
    <n v="0.79"/>
    <n v="0.3"/>
    <n v="0.94"/>
    <n v="0"/>
    <n v="354"/>
    <n v="315.13"/>
    <n v="82.14"/>
    <n v="-8.2899999999999991"/>
    <n v="-27.66"/>
    <n v="20.96"/>
    <n v="0"/>
    <n v="17.829999999999998"/>
    <d v="2024-12-13T00:00:00"/>
    <x v="1"/>
    <x v="3"/>
    <x v="2"/>
    <n v="-0.60703333976631602"/>
    <n v="0.37559784049185901"/>
    <n v="-0.98263118025817497"/>
    <n v="1548.5337999999999"/>
  </r>
  <r>
    <x v="284"/>
    <x v="270"/>
    <s v="D&amp;E85"/>
    <s v="Dodge &amp; Cox"/>
    <x v="1"/>
    <d v="2002-06-30T00:00:00"/>
    <s v="Equity"/>
    <x v="6"/>
    <x v="2"/>
    <n v="276495.03000000003"/>
    <x v="1"/>
    <n v="14.47"/>
    <n v="6.89"/>
    <n v="39.049999999999997"/>
    <n v="0"/>
    <n v="4.95"/>
    <n v="39.340000000000003"/>
    <s v="Low"/>
    <n v="68.12"/>
    <n v="2.1"/>
    <n v="3.88"/>
    <n v="4.3600000000000003"/>
    <n v="23.86"/>
    <n v="25.77"/>
    <n v="25.05"/>
    <n v="10.33"/>
    <n v="23.38"/>
    <n v="17.22"/>
    <n v="17.37"/>
    <n v="1.39"/>
    <n v="1.05"/>
    <n v="0.42"/>
    <n v="0.85"/>
    <n v="34.54"/>
    <n v="105"/>
    <n v="65.87"/>
    <n v="91.21"/>
    <n v="8.6999999999999993"/>
    <n v="-11.16"/>
    <n v="68.42"/>
    <n v="28.15"/>
    <n v="57.9"/>
    <d v="2024-12-13T00:00:00"/>
    <x v="2"/>
    <x v="2"/>
    <x v="2"/>
    <n v="0.96406267269242396"/>
    <n v="0.14673894126742801"/>
    <n v="0.81732373142499504"/>
    <n v="985.69640000000004"/>
  </r>
  <r>
    <x v="285"/>
    <x v="271"/>
    <s v="ACM86"/>
    <s v="American Century"/>
    <x v="1"/>
    <d v="2010-05-07T00:00:00"/>
    <s v="Growth"/>
    <x v="16"/>
    <x v="7"/>
    <n v="15036.92"/>
    <x v="0"/>
    <n v="57.89"/>
    <n v="57.7"/>
    <n v="43.12"/>
    <n v="72.91"/>
    <n v="22.3"/>
    <n v="67.59"/>
    <s v="Medium"/>
    <n v="35.32"/>
    <n v="0.43"/>
    <n v="7.31"/>
    <n v="-7.16"/>
    <n v="15.35"/>
    <n v="16.57"/>
    <n v="16.11"/>
    <n v="24.4"/>
    <n v="15.04"/>
    <n v="18.350000000000001"/>
    <n v="30"/>
    <n v="0.84"/>
    <n v="0.84"/>
    <n v="0.63"/>
    <n v="0.71"/>
    <n v="31.15"/>
    <n v="263"/>
    <n v="361.32"/>
    <n v="88.21"/>
    <n v="-0.92"/>
    <n v="-22.64"/>
    <n v="33.69"/>
    <n v="0.27"/>
    <n v="30.02"/>
    <d v="2024-12-13T00:00:00"/>
    <x v="0"/>
    <x v="0"/>
    <x v="0"/>
    <n v="0.32981091434214499"/>
    <n v="0.33689376194655102"/>
    <n v="-7.0828476044065801E-3"/>
    <n v="2044.6748"/>
  </r>
  <r>
    <x v="286"/>
    <x v="272"/>
    <s v="NC87"/>
    <s v="Nuveen"/>
    <x v="1"/>
    <d v="1987-02-03T00:00:00"/>
    <s v="Sector Equity"/>
    <x v="3"/>
    <x v="9"/>
    <n v="80992.710000000006"/>
    <x v="0"/>
    <n v="34.42"/>
    <n v="30.79"/>
    <n v="26.36"/>
    <n v="47.31"/>
    <n v="24.67"/>
    <n v="66.31"/>
    <s v="Low"/>
    <n v="43.26"/>
    <n v="-3.65"/>
    <n v="-0.27"/>
    <n v="16.14"/>
    <n v="-4.84"/>
    <n v="-5.23"/>
    <n v="-5.08"/>
    <n v="9.7200000000000006"/>
    <n v="-4.75"/>
    <n v="20.84"/>
    <n v="11.71"/>
    <n v="-0.23"/>
    <n v="0.44"/>
    <n v="0.5"/>
    <n v="0.01"/>
    <n v="0"/>
    <n v="55"/>
    <n v="1068.18"/>
    <n v="97.76"/>
    <n v="-6.9"/>
    <n v="-19.86"/>
    <n v="52.47"/>
    <n v="7.02"/>
    <n v="36.770000000000003"/>
    <d v="2024-12-13T00:00:00"/>
    <x v="0"/>
    <x v="1"/>
    <x v="2"/>
    <n v="-1.1749532455981699"/>
    <n v="0.75590748185010503"/>
    <n v="-1.9308607274482801"/>
    <n v="1489.0092"/>
  </r>
  <r>
    <x v="287"/>
    <x v="273"/>
    <s v="JM88"/>
    <s v="JPMorgan"/>
    <x v="0"/>
    <d v="1998-06-22T00:00:00"/>
    <s v="Sector Equity"/>
    <x v="16"/>
    <x v="3"/>
    <n v="528892.31000000006"/>
    <x v="2"/>
    <n v="66.62"/>
    <n v="67.44"/>
    <n v="61.96"/>
    <n v="70.180000000000007"/>
    <n v="39.19"/>
    <n v="72.510000000000005"/>
    <s v="Medium"/>
    <n v="29.26"/>
    <n v="0.45"/>
    <n v="7.36"/>
    <n v="1.58"/>
    <n v="17.66"/>
    <n v="19.079999999999998"/>
    <n v="18.55"/>
    <n v="10.53"/>
    <n v="17.309999999999999"/>
    <n v="7.1"/>
    <n v="39.71"/>
    <n v="2.4900000000000002"/>
    <n v="0.4"/>
    <n v="0.49"/>
    <n v="0.72"/>
    <n v="14.81"/>
    <n v="438"/>
    <n v="77.31"/>
    <n v="96.22"/>
    <n v="-7.73"/>
    <n v="-24.76"/>
    <n v="26.71"/>
    <n v="0"/>
    <n v="24.87"/>
    <d v="2024-12-13T00:00:00"/>
    <x v="1"/>
    <x v="0"/>
    <x v="1"/>
    <n v="0.50197561020455905"/>
    <n v="-1.55624051472613"/>
    <n v="2.0582161249306798"/>
    <n v="1949.3012000000001"/>
  </r>
  <r>
    <x v="288"/>
    <x v="274"/>
    <s v="TRC89"/>
    <s v="T. Rowe Price"/>
    <x v="1"/>
    <d v="2004-12-04T00:00:00"/>
    <s v="Income"/>
    <x v="9"/>
    <x v="0"/>
    <n v="918302.69"/>
    <x v="1"/>
    <n v="26.23"/>
    <n v="21.95"/>
    <n v="24.88"/>
    <n v="33.270000000000003"/>
    <n v="10.49"/>
    <n v="55.66"/>
    <s v="Low"/>
    <n v="53.17"/>
    <n v="3.1"/>
    <n v="4.55"/>
    <n v="-0.92"/>
    <n v="19.25"/>
    <n v="20.79"/>
    <n v="20.21"/>
    <n v="12.66"/>
    <n v="18.86"/>
    <n v="18.989999999999998"/>
    <n v="16.63"/>
    <n v="1.01"/>
    <n v="1.22"/>
    <n v="0.41"/>
    <n v="0.25"/>
    <n v="21.05"/>
    <n v="156"/>
    <n v="839.01"/>
    <n v="84.19"/>
    <n v="-6.75"/>
    <n v="-16.39"/>
    <n v="59.02"/>
    <n v="15.44"/>
    <n v="45.19"/>
    <d v="2024-12-13T00:00:00"/>
    <x v="0"/>
    <x v="1"/>
    <x v="1"/>
    <n v="0.62047858268128597"/>
    <n v="0.44459206746392999"/>
    <n v="0.17588651521735499"/>
    <n v="1394.6491000000001"/>
  </r>
  <r>
    <x v="289"/>
    <x v="98"/>
    <s v="SH90"/>
    <s v="SPDR"/>
    <x v="0"/>
    <d v="2000-08-31T00:00:00"/>
    <s v="Balanced"/>
    <x v="1"/>
    <x v="5"/>
    <n v="130404.93"/>
    <x v="1"/>
    <n v="29.28"/>
    <n v="31.13"/>
    <n v="26.21"/>
    <n v="29.88"/>
    <n v="36.28"/>
    <n v="52.87"/>
    <s v="Low"/>
    <n v="54.21"/>
    <n v="0.28999999999999998"/>
    <n v="2.76"/>
    <n v="11.82"/>
    <n v="9.15"/>
    <n v="9.8800000000000008"/>
    <n v="9.6"/>
    <n v="3.74"/>
    <n v="8.9600000000000009"/>
    <n v="11.35"/>
    <n v="25.86"/>
    <n v="0.81"/>
    <n v="1.84"/>
    <n v="0.38"/>
    <n v="0.28999999999999998"/>
    <n v="4.01"/>
    <n v="151"/>
    <n v="132.6"/>
    <n v="90.32"/>
    <n v="-3.24"/>
    <n v="-16.03"/>
    <n v="56.58"/>
    <n v="16.329999999999998"/>
    <n v="46.08"/>
    <d v="2024-12-13T00:00:00"/>
    <x v="0"/>
    <x v="1"/>
    <x v="2"/>
    <n v="-0.132276148145719"/>
    <n v="-0.84105645464978396"/>
    <n v="0.70878030650406398"/>
    <n v="1587.2688000000001"/>
  </r>
  <r>
    <x v="290"/>
    <x v="275"/>
    <s v="SE91"/>
    <s v="Schwab"/>
    <x v="0"/>
    <d v="2000-04-21T00:00:00"/>
    <s v="Income"/>
    <x v="6"/>
    <x v="5"/>
    <n v="238313.26"/>
    <x v="1"/>
    <n v="15.97"/>
    <n v="21.13"/>
    <n v="25.06"/>
    <n v="0"/>
    <n v="5.88"/>
    <n v="8.81"/>
    <s v="Low"/>
    <n v="89.04"/>
    <n v="-0.7"/>
    <n v="-1.03"/>
    <n v="13.51"/>
    <n v="7.71"/>
    <n v="8.33"/>
    <n v="8.1"/>
    <n v="7.92"/>
    <n v="7.56"/>
    <n v="21.01"/>
    <n v="30.81"/>
    <n v="0.37"/>
    <n v="1.1399999999999999"/>
    <n v="0.66"/>
    <n v="0.85"/>
    <n v="81.709999999999994"/>
    <n v="223"/>
    <n v="28.14"/>
    <n v="89.11"/>
    <n v="4.5599999999999996"/>
    <n v="-3.83"/>
    <n v="67.22"/>
    <n v="45.94"/>
    <n v="75.69"/>
    <d v="2024-12-13T00:00:00"/>
    <x v="2"/>
    <x v="2"/>
    <x v="2"/>
    <n v="-0.23959959491709401"/>
    <n v="0.78451484425315898"/>
    <n v="-1.0241144391702499"/>
    <n v="1421.9688000000001"/>
  </r>
  <r>
    <x v="291"/>
    <x v="276"/>
    <s v="FTM92"/>
    <s v="Franklin Templeton"/>
    <x v="1"/>
    <d v="1996-11-24T00:00:00"/>
    <s v="Income"/>
    <x v="2"/>
    <x v="1"/>
    <n v="811279.74"/>
    <x v="0"/>
    <n v="64.64"/>
    <n v="61.04"/>
    <n v="67.180000000000007"/>
    <n v="66.89"/>
    <n v="49.29"/>
    <n v="72.69"/>
    <s v="Medium"/>
    <n v="29.72"/>
    <n v="-1.02"/>
    <n v="6.11"/>
    <n v="-4.91"/>
    <n v="11.81"/>
    <n v="12.76"/>
    <n v="12.4"/>
    <n v="24.19"/>
    <n v="11.57"/>
    <n v="1.19"/>
    <n v="16.45"/>
    <n v="9.93"/>
    <n v="1.33"/>
    <n v="0.46"/>
    <n v="0.11"/>
    <n v="13.5"/>
    <n v="445"/>
    <n v="31.56"/>
    <n v="96.03"/>
    <n v="-6.47"/>
    <n v="-24.6"/>
    <n v="28.29"/>
    <n v="0"/>
    <n v="25.26"/>
    <d v="2024-12-13T00:00:00"/>
    <x v="1"/>
    <x v="0"/>
    <x v="1"/>
    <n v="6.5974107695848105E-2"/>
    <n v="-2.55076705473817"/>
    <n v="2.6167411624340202"/>
    <n v="1921.1007999999999"/>
  </r>
  <r>
    <x v="292"/>
    <x v="277"/>
    <s v="PI93"/>
    <s v="PIMCO"/>
    <x v="1"/>
    <d v="1988-06-10T00:00:00"/>
    <s v="Equity"/>
    <x v="15"/>
    <x v="8"/>
    <n v="456113.42"/>
    <x v="0"/>
    <n v="61.27"/>
    <n v="62.79"/>
    <n v="52.19"/>
    <n v="68.31"/>
    <n v="42.19"/>
    <n v="78.47"/>
    <s v="Medium"/>
    <n v="26.69"/>
    <n v="0.59"/>
    <n v="0.12"/>
    <n v="14.65"/>
    <n v="-0.41"/>
    <n v="-0.44"/>
    <n v="-0.43"/>
    <n v="14.96"/>
    <n v="-0.4"/>
    <n v="16.3"/>
    <n v="15.16"/>
    <n v="-0.03"/>
    <n v="0.98"/>
    <n v="0.62"/>
    <n v="0.37"/>
    <n v="0"/>
    <n v="531"/>
    <n v="67.33"/>
    <n v="99.21"/>
    <n v="-0.74"/>
    <n v="-25.66"/>
    <n v="30.99"/>
    <n v="0"/>
    <n v="22.69"/>
    <d v="2024-12-13T00:00:00"/>
    <x v="0"/>
    <x v="3"/>
    <x v="1"/>
    <n v="-0.84478458643345899"/>
    <n v="-8.0773729138037403E-3"/>
    <n v="-0.83670721351965605"/>
    <n v="1635.2963"/>
  </r>
  <r>
    <x v="293"/>
    <x v="278"/>
    <s v="FTF94"/>
    <s v="Franklin Templeton"/>
    <x v="1"/>
    <d v="1990-10-12T00:00:00"/>
    <s v="Equity"/>
    <x v="5"/>
    <x v="12"/>
    <n v="305971.88"/>
    <x v="1"/>
    <n v="7.07"/>
    <n v="0"/>
    <n v="16.850000000000001"/>
    <n v="6.72"/>
    <n v="6.57"/>
    <n v="11.87"/>
    <s v="Low"/>
    <n v="89.57"/>
    <n v="2.9"/>
    <n v="3.26"/>
    <n v="5.0199999999999996"/>
    <n v="19.420000000000002"/>
    <n v="20.97"/>
    <n v="20.39"/>
    <n v="14.57"/>
    <n v="19.03"/>
    <n v="20.04"/>
    <n v="27.51"/>
    <n v="0.97"/>
    <n v="0.77"/>
    <n v="0.68"/>
    <n v="0.21"/>
    <n v="24.92"/>
    <n v="582"/>
    <n v="42.94"/>
    <n v="85"/>
    <n v="0.03"/>
    <n v="-3.65"/>
    <n v="74.34"/>
    <n v="46.38"/>
    <n v="76.13"/>
    <d v="2024-12-13T00:00:00"/>
    <x v="2"/>
    <x v="2"/>
    <x v="2"/>
    <n v="0.633148711814017"/>
    <n v="0.62128459995338003"/>
    <n v="1.18641118606369E-2"/>
    <n v="633.25990000000002"/>
  </r>
  <r>
    <x v="294"/>
    <x v="266"/>
    <s v="JU95"/>
    <s v="JPMorgan"/>
    <x v="0"/>
    <d v="1990-06-15T00:00:00"/>
    <s v="Growth"/>
    <x v="8"/>
    <x v="8"/>
    <n v="10053.09"/>
    <x v="1"/>
    <n v="13.66"/>
    <n v="17.82"/>
    <n v="14.77"/>
    <n v="6.99"/>
    <n v="17.64"/>
    <n v="8.27"/>
    <s v="Low"/>
    <n v="90.11"/>
    <n v="-2.34"/>
    <n v="0.33"/>
    <n v="15.59"/>
    <n v="21.18"/>
    <n v="22.87"/>
    <n v="22.24"/>
    <n v="9.2100000000000009"/>
    <n v="20.75"/>
    <n v="19.32"/>
    <n v="28.49"/>
    <n v="1.1000000000000001"/>
    <n v="0.54"/>
    <n v="0.75"/>
    <n v="0.31"/>
    <n v="9.69"/>
    <n v="103"/>
    <n v="58.81"/>
    <n v="91.7"/>
    <n v="3.87"/>
    <n v="-3.46"/>
    <n v="69.08"/>
    <n v="46.85"/>
    <n v="76.599999999999994"/>
    <d v="2024-12-13T00:00:00"/>
    <x v="2"/>
    <x v="2"/>
    <x v="0"/>
    <n v="0.76432181342347605"/>
    <n v="0.50012400624632902"/>
    <n v="0.26419780717714603"/>
    <n v="1230.9025999999999"/>
  </r>
  <r>
    <x v="295"/>
    <x v="11"/>
    <s v="FU96"/>
    <s v="Fidelity"/>
    <x v="1"/>
    <d v="2017-05-31T00:00:00"/>
    <s v="Income"/>
    <x v="8"/>
    <x v="7"/>
    <n v="139799.74"/>
    <x v="1"/>
    <n v="10.029999999999999"/>
    <n v="16.07"/>
    <n v="12.01"/>
    <n v="0"/>
    <n v="3.91"/>
    <n v="31"/>
    <s v="Low"/>
    <n v="75.290000000000006"/>
    <n v="1.9"/>
    <n v="3.37"/>
    <n v="16.38"/>
    <n v="-13.85"/>
    <n v="-14.96"/>
    <n v="-14.55"/>
    <n v="-0.32"/>
    <n v="-13.58"/>
    <n v="10.81"/>
    <n v="10.89"/>
    <n v="-1.28"/>
    <n v="1.1200000000000001"/>
    <n v="0.72"/>
    <n v="0.41"/>
    <n v="22.38"/>
    <n v="90"/>
    <n v="43.74"/>
    <n v="80.650000000000006"/>
    <n v="6.97"/>
    <n v="-8.65"/>
    <n v="71.97"/>
    <n v="34.24"/>
    <n v="63.99"/>
    <d v="2024-12-13T00:00:00"/>
    <x v="2"/>
    <x v="2"/>
    <x v="2"/>
    <n v="-1.84647008963296"/>
    <n v="-0.93192689993007205"/>
    <n v="-0.91454318970288695"/>
    <n v="755.15869999999995"/>
  </r>
  <r>
    <x v="296"/>
    <x v="279"/>
    <s v="BA97"/>
    <s v="BlackRock"/>
    <x v="1"/>
    <d v="2007-10-13T00:00:00"/>
    <s v="Value"/>
    <x v="19"/>
    <x v="12"/>
    <n v="402325.99"/>
    <x v="2"/>
    <n v="71.58"/>
    <n v="73.78"/>
    <n v="64.87"/>
    <n v="75.36"/>
    <n v="59.27"/>
    <n v="79.790000000000006"/>
    <s v="High"/>
    <n v="22.68"/>
    <n v="2.27"/>
    <n v="6.31"/>
    <n v="18.7"/>
    <n v="10.37"/>
    <n v="11.2"/>
    <n v="10.89"/>
    <n v="-4.04"/>
    <n v="10.16"/>
    <n v="24.14"/>
    <n v="17.059999999999999"/>
    <n v="0.43"/>
    <n v="0.95"/>
    <n v="0.2"/>
    <n v="0.53"/>
    <n v="0"/>
    <n v="161"/>
    <n v="41.32"/>
    <n v="94.24"/>
    <n v="-5.75"/>
    <n v="-27.06"/>
    <n v="22.73"/>
    <n v="0"/>
    <n v="19.27"/>
    <d v="2024-12-13T00:00:00"/>
    <x v="1"/>
    <x v="3"/>
    <x v="1"/>
    <n v="-4.1349339075527E-2"/>
    <n v="1.3112268696740901"/>
    <n v="-1.35257620874961"/>
    <n v="1623.4343999999901"/>
  </r>
  <r>
    <x v="297"/>
    <x v="280"/>
    <s v="JHA98"/>
    <s v="Janus Henderson"/>
    <x v="0"/>
    <d v="2019-08-01T00:00:00"/>
    <s v="Value"/>
    <x v="19"/>
    <x v="4"/>
    <n v="44843.37"/>
    <x v="0"/>
    <n v="63.97"/>
    <n v="48.98"/>
    <n v="71.94"/>
    <n v="75.989999999999995"/>
    <n v="54.02"/>
    <n v="85.77"/>
    <s v="Medium"/>
    <n v="20.77"/>
    <n v="-0.77"/>
    <n v="4.63"/>
    <n v="1.27"/>
    <n v="-0.84"/>
    <n v="-0.91"/>
    <n v="-0.88"/>
    <n v="-2.1800000000000002"/>
    <n v="-0.82"/>
    <n v="20.420000000000002"/>
    <n v="34"/>
    <n v="-0.04"/>
    <n v="0.88"/>
    <n v="0.36"/>
    <n v="0.04"/>
    <n v="30.31"/>
    <n v="558"/>
    <n v="109.4"/>
    <n v="98.72"/>
    <n v="-5.45"/>
    <n v="-27.73"/>
    <n v="28.82"/>
    <n v="0"/>
    <n v="17.66"/>
    <d v="2024-12-13T00:00:00"/>
    <x v="1"/>
    <x v="3"/>
    <x v="0"/>
    <n v="-0.87683256012213395"/>
    <n v="0.68523046885432504"/>
    <n v="-1.5620630289764501"/>
    <n v="1328.6569"/>
  </r>
  <r>
    <x v="298"/>
    <x v="281"/>
    <s v="DD99"/>
    <s v="Dimensional"/>
    <x v="1"/>
    <d v="2003-12-03T00:00:00"/>
    <s v="Value"/>
    <x v="10"/>
    <x v="8"/>
    <n v="1777149.56"/>
    <x v="0"/>
    <n v="41.04"/>
    <n v="38.82"/>
    <n v="39.94"/>
    <n v="45.11"/>
    <n v="34.409999999999997"/>
    <n v="61.27"/>
    <s v="Medium"/>
    <n v="44.8"/>
    <n v="1.41"/>
    <n v="1.72"/>
    <n v="11.27"/>
    <n v="8.1"/>
    <n v="8.75"/>
    <n v="8.51"/>
    <n v="-10.64"/>
    <n v="7.94"/>
    <n v="15.45"/>
    <n v="11.38"/>
    <n v="0.52"/>
    <n v="0.97"/>
    <n v="0.18"/>
    <n v="0.56000000000000005"/>
    <n v="13.41"/>
    <n v="297"/>
    <n v="115.96"/>
    <n v="96.09"/>
    <n v="-4.6500000000000004"/>
    <n v="-19.32"/>
    <n v="47.17"/>
    <n v="8.33"/>
    <n v="38.08"/>
    <d v="2024-12-13T00:00:00"/>
    <x v="0"/>
    <x v="1"/>
    <x v="1"/>
    <n v="-0.21053282808318"/>
    <n v="-0.151114184929073"/>
    <n v="-5.9418643154107401E-2"/>
    <n v="1838.5919999999901"/>
  </r>
  <r>
    <x v="299"/>
    <x v="282"/>
    <s v="FH0"/>
    <s v="Fidelity"/>
    <x v="1"/>
    <d v="1988-02-04T00:00:00"/>
    <s v="Balanced"/>
    <x v="1"/>
    <x v="4"/>
    <n v="396057.29"/>
    <x v="0"/>
    <n v="30.59"/>
    <n v="36.03"/>
    <n v="26.9"/>
    <n v="27.03"/>
    <n v="8.5299999999999994"/>
    <n v="50.97"/>
    <s v="Low"/>
    <n v="55.14"/>
    <n v="-1.65"/>
    <n v="9.2899999999999991"/>
    <n v="4.05"/>
    <n v="26.95"/>
    <n v="29.11"/>
    <n v="28.3"/>
    <n v="11.02"/>
    <n v="26.41"/>
    <n v="10.88"/>
    <n v="20.09"/>
    <n v="2.48"/>
    <n v="1.64"/>
    <n v="0.46"/>
    <n v="0.88"/>
    <n v="41.81"/>
    <n v="213"/>
    <n v="31.34"/>
    <n v="80.489999999999995"/>
    <n v="1.48"/>
    <n v="-15.7"/>
    <n v="55.53"/>
    <n v="17.12"/>
    <n v="46.87"/>
    <d v="2024-12-13T00:00:00"/>
    <x v="0"/>
    <x v="1"/>
    <x v="1"/>
    <n v="1.19436090222266"/>
    <n v="-0.92014739776410903"/>
    <n v="2.1145082999867699"/>
    <n v="1686.73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D17F06-77C3-44B7-9E23-072FA9AEF4C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25" firstHeaderRow="1" firstDataRow="2" firstDataCol="1"/>
  <pivotFields count="50">
    <pivotField dataField="1" showAll="0"/>
    <pivotField showAll="0"/>
    <pivotField showAll="0"/>
    <pivotField showAll="0"/>
    <pivotField showAll="0">
      <items count="3">
        <item x="1"/>
        <item x="0"/>
        <item t="default"/>
      </items>
    </pivotField>
    <pivotField numFmtId="14" showAll="0"/>
    <pivotField showAll="0"/>
    <pivotField axis="axisRow" showAll="0">
      <items count="21">
        <item x="13"/>
        <item x="19"/>
        <item x="4"/>
        <item x="9"/>
        <item x="3"/>
        <item x="14"/>
        <item x="10"/>
        <item x="17"/>
        <item x="6"/>
        <item x="5"/>
        <item x="1"/>
        <item x="15"/>
        <item x="16"/>
        <item x="7"/>
        <item x="11"/>
        <item x="2"/>
        <item x="12"/>
        <item x="18"/>
        <item x="0"/>
        <item x="8"/>
        <item t="default"/>
      </items>
    </pivotField>
    <pivotField showAll="0">
      <items count="15">
        <item x="4"/>
        <item x="12"/>
        <item x="5"/>
        <item x="10"/>
        <item x="8"/>
        <item x="6"/>
        <item x="7"/>
        <item x="11"/>
        <item x="3"/>
        <item x="2"/>
        <item x="1"/>
        <item x="0"/>
        <item x="9"/>
        <item x="13"/>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Col" showAll="0">
      <items count="4">
        <item x="1"/>
        <item x="2"/>
        <item x="0"/>
        <item t="default"/>
      </items>
    </pivotField>
    <pivotField showAll="0"/>
    <pivotField showAll="0">
      <items count="4">
        <item x="1"/>
        <item x="2"/>
        <item x="0"/>
        <item t="default"/>
      </items>
    </pivotField>
    <pivotField showAll="0"/>
    <pivotField showAll="0"/>
    <pivotField showAll="0"/>
    <pivotField showAll="0"/>
  </pivotFields>
  <rowFields count="1">
    <field x="7"/>
  </rowFields>
  <rowItems count="21">
    <i>
      <x/>
    </i>
    <i>
      <x v="1"/>
    </i>
    <i>
      <x v="2"/>
    </i>
    <i>
      <x v="3"/>
    </i>
    <i>
      <x v="4"/>
    </i>
    <i>
      <x v="5"/>
    </i>
    <i>
      <x v="6"/>
    </i>
    <i>
      <x v="7"/>
    </i>
    <i>
      <x v="8"/>
    </i>
    <i>
      <x v="9"/>
    </i>
    <i>
      <x v="10"/>
    </i>
    <i>
      <x v="11"/>
    </i>
    <i>
      <x v="12"/>
    </i>
    <i>
      <x v="13"/>
    </i>
    <i>
      <x v="14"/>
    </i>
    <i>
      <x v="15"/>
    </i>
    <i>
      <x v="16"/>
    </i>
    <i>
      <x v="17"/>
    </i>
    <i>
      <x v="18"/>
    </i>
    <i>
      <x v="19"/>
    </i>
    <i t="grand">
      <x/>
    </i>
  </rowItems>
  <colFields count="1">
    <field x="43"/>
  </colFields>
  <colItems count="4">
    <i>
      <x/>
    </i>
    <i>
      <x v="1"/>
    </i>
    <i>
      <x v="2"/>
    </i>
    <i t="grand">
      <x/>
    </i>
  </colItems>
  <dataFields count="1">
    <dataField name="Count of Fund_ID" fld="0" subtotal="count" baseField="0" baseItem="0"/>
  </dataFields>
  <chartFormats count="7">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43" count="1" selected="0">
            <x v="1"/>
          </reference>
        </references>
      </pivotArea>
    </chartFormat>
    <chartFormat chart="0" format="5" series="1">
      <pivotArea type="data" outline="0" fieldPosition="0">
        <references count="2">
          <reference field="4294967294" count="1" selected="0">
            <x v="0"/>
          </reference>
          <reference field="43" count="1" selected="0">
            <x v="2"/>
          </reference>
        </references>
      </pivotArea>
    </chartFormat>
    <chartFormat chart="0" format="6" series="1">
      <pivotArea type="data" outline="0" fieldPosition="0">
        <references count="2">
          <reference field="4294967294" count="1" selected="0">
            <x v="0"/>
          </reference>
          <reference field="43" count="1" selected="0">
            <x v="0"/>
          </reference>
        </references>
      </pivotArea>
    </chartFormat>
    <chartFormat chart="3" format="10" series="1">
      <pivotArea type="data" outline="0" fieldPosition="0">
        <references count="2">
          <reference field="4294967294" count="1" selected="0">
            <x v="0"/>
          </reference>
          <reference field="43" count="1" selected="0">
            <x v="0"/>
          </reference>
        </references>
      </pivotArea>
    </chartFormat>
    <chartFormat chart="3" format="11" series="1">
      <pivotArea type="data" outline="0" fieldPosition="0">
        <references count="2">
          <reference field="4294967294" count="1" selected="0">
            <x v="0"/>
          </reference>
          <reference field="43" count="1" selected="0">
            <x v="1"/>
          </reference>
        </references>
      </pivotArea>
    </chartFormat>
    <chartFormat chart="3" format="12" series="1">
      <pivotArea type="data" outline="0" fieldPosition="0">
        <references count="2">
          <reference field="4294967294" count="1" selected="0">
            <x v="0"/>
          </reference>
          <reference field="4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932E79-D6A1-41D3-AAF0-1BA19098009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50">
    <pivotField showAll="0"/>
    <pivotField showAll="0"/>
    <pivotField showAll="0"/>
    <pivotField showAll="0"/>
    <pivotField showAll="0">
      <items count="3">
        <item x="1"/>
        <item x="0"/>
        <item t="default"/>
      </items>
    </pivotField>
    <pivotField numFmtId="14" showAll="0"/>
    <pivotField showAll="0"/>
    <pivotField showAll="0">
      <items count="21">
        <item x="13"/>
        <item x="19"/>
        <item x="4"/>
        <item x="9"/>
        <item x="3"/>
        <item x="14"/>
        <item x="10"/>
        <item x="17"/>
        <item x="6"/>
        <item x="5"/>
        <item x="1"/>
        <item x="15"/>
        <item x="16"/>
        <item x="7"/>
        <item x="11"/>
        <item x="2"/>
        <item x="12"/>
        <item x="18"/>
        <item x="0"/>
        <item x="8"/>
        <item t="default"/>
      </items>
    </pivotField>
    <pivotField showAll="0">
      <items count="15">
        <item x="4"/>
        <item x="12"/>
        <item x="5"/>
        <item x="10"/>
        <item x="8"/>
        <item x="6"/>
        <item x="7"/>
        <item x="11"/>
        <item x="3"/>
        <item x="2"/>
        <item x="1"/>
        <item x="0"/>
        <item x="9"/>
        <item x="13"/>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axis="axisRow" showAll="0">
      <items count="4">
        <item x="1"/>
        <item x="2"/>
        <item x="0"/>
        <item t="default"/>
      </items>
    </pivotField>
    <pivotField showAll="0"/>
    <pivotField showAll="0">
      <items count="4">
        <item x="1"/>
        <item x="2"/>
        <item x="0"/>
        <item t="default"/>
      </items>
    </pivotField>
    <pivotField showAll="0"/>
    <pivotField showAll="0"/>
    <pivotField showAll="0"/>
    <pivotField showAll="0"/>
  </pivotFields>
  <rowFields count="1">
    <field x="43"/>
  </rowFields>
  <rowItems count="4">
    <i>
      <x/>
    </i>
    <i>
      <x v="1"/>
    </i>
    <i>
      <x v="2"/>
    </i>
    <i t="grand">
      <x/>
    </i>
  </rowItems>
  <colItems count="1">
    <i/>
  </colItems>
  <dataFields count="1">
    <dataField name="Average of Return_1Y_Pct" fld="22" subtotal="average" baseField="4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02D0BF-7393-48CC-819F-C87983AE821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87" firstHeaderRow="0" firstDataRow="1" firstDataCol="1"/>
  <pivotFields count="50">
    <pivotField showAll="0"/>
    <pivotField axis="axisRow" showAll="0">
      <items count="284">
        <item x="271"/>
        <item x="129"/>
        <item x="267"/>
        <item x="6"/>
        <item x="141"/>
        <item x="260"/>
        <item x="223"/>
        <item x="97"/>
        <item x="202"/>
        <item x="197"/>
        <item x="268"/>
        <item x="49"/>
        <item x="247"/>
        <item x="180"/>
        <item x="23"/>
        <item x="182"/>
        <item x="52"/>
        <item x="42"/>
        <item x="113"/>
        <item x="200"/>
        <item x="32"/>
        <item x="125"/>
        <item x="18"/>
        <item x="121"/>
        <item x="229"/>
        <item x="166"/>
        <item x="241"/>
        <item x="228"/>
        <item x="155"/>
        <item x="183"/>
        <item x="83"/>
        <item x="81"/>
        <item x="137"/>
        <item x="3"/>
        <item x="215"/>
        <item x="33"/>
        <item x="144"/>
        <item x="261"/>
        <item x="93"/>
        <item x="107"/>
        <item x="239"/>
        <item x="160"/>
        <item x="270"/>
        <item x="226"/>
        <item x="248"/>
        <item x="11"/>
        <item x="150"/>
        <item x="50"/>
        <item x="48"/>
        <item x="17"/>
        <item x="224"/>
        <item x="67"/>
        <item x="116"/>
        <item x="71"/>
        <item x="53"/>
        <item x="39"/>
        <item x="216"/>
        <item x="185"/>
        <item x="236"/>
        <item x="199"/>
        <item x="79"/>
        <item x="46"/>
        <item x="108"/>
        <item x="242"/>
        <item x="171"/>
        <item x="60"/>
        <item x="27"/>
        <item x="231"/>
        <item x="89"/>
        <item x="2"/>
        <item x="41"/>
        <item x="251"/>
        <item x="4"/>
        <item x="191"/>
        <item x="147"/>
        <item x="173"/>
        <item x="91"/>
        <item x="184"/>
        <item x="225"/>
        <item x="73"/>
        <item x="212"/>
        <item x="174"/>
        <item x="118"/>
        <item x="36"/>
        <item x="222"/>
        <item x="21"/>
        <item x="84"/>
        <item x="29"/>
        <item x="31"/>
        <item x="110"/>
        <item x="8"/>
        <item x="196"/>
        <item x="204"/>
        <item x="9"/>
        <item x="12"/>
        <item x="194"/>
        <item x="153"/>
        <item x="123"/>
        <item x="221"/>
        <item x="28"/>
        <item x="92"/>
        <item x="201"/>
        <item x="178"/>
        <item x="252"/>
        <item x="193"/>
        <item x="35"/>
        <item x="133"/>
        <item x="262"/>
        <item x="127"/>
        <item x="13"/>
        <item x="56"/>
        <item x="96"/>
        <item x="100"/>
        <item x="38"/>
        <item x="94"/>
        <item x="75"/>
        <item x="112"/>
        <item x="58"/>
        <item x="165"/>
        <item x="47"/>
        <item x="138"/>
        <item x="114"/>
        <item x="240"/>
        <item x="1"/>
        <item x="172"/>
        <item x="256"/>
        <item x="57"/>
        <item x="259"/>
        <item x="37"/>
        <item x="86"/>
        <item x="206"/>
        <item x="76"/>
        <item x="111"/>
        <item x="15"/>
        <item x="209"/>
        <item x="20"/>
        <item x="77"/>
        <item x="234"/>
        <item x="189"/>
        <item x="69"/>
        <item x="40"/>
        <item x="266"/>
        <item x="101"/>
        <item x="273"/>
        <item x="208"/>
        <item x="59"/>
        <item x="19"/>
        <item x="104"/>
        <item x="16"/>
        <item x="0"/>
        <item x="26"/>
        <item x="217"/>
        <item x="162"/>
        <item x="10"/>
        <item x="219"/>
        <item x="243"/>
        <item x="103"/>
        <item x="54"/>
        <item x="187"/>
        <item x="135"/>
        <item x="169"/>
        <item x="151"/>
        <item x="188"/>
        <item x="238"/>
        <item x="235"/>
        <item x="131"/>
        <item x="149"/>
        <item x="148"/>
        <item x="139"/>
        <item x="263"/>
        <item x="88"/>
        <item x="142"/>
        <item x="207"/>
        <item x="95"/>
        <item x="213"/>
        <item x="163"/>
        <item x="124"/>
        <item x="63"/>
        <item x="272"/>
        <item x="143"/>
        <item x="258"/>
        <item x="117"/>
        <item x="66"/>
        <item x="7"/>
        <item x="233"/>
        <item x="245"/>
        <item x="244"/>
        <item x="128"/>
        <item x="264"/>
        <item x="255"/>
        <item x="45"/>
        <item x="87"/>
        <item x="78"/>
        <item x="190"/>
        <item x="85"/>
        <item x="198"/>
        <item x="203"/>
        <item x="134"/>
        <item x="55"/>
        <item x="177"/>
        <item x="130"/>
        <item x="265"/>
        <item x="34"/>
        <item x="211"/>
        <item x="99"/>
        <item x="179"/>
        <item x="181"/>
        <item x="98"/>
        <item x="152"/>
        <item x="246"/>
        <item x="120"/>
        <item x="220"/>
        <item x="72"/>
        <item x="64"/>
        <item x="210"/>
        <item x="154"/>
        <item x="274"/>
        <item x="214"/>
        <item x="119"/>
        <item x="145"/>
        <item x="109"/>
        <item x="22"/>
        <item x="167"/>
        <item x="192"/>
        <item x="74"/>
        <item x="250"/>
        <item x="90"/>
        <item x="140"/>
        <item x="253"/>
        <item x="249"/>
        <item x="237"/>
        <item x="43"/>
        <item x="126"/>
        <item x="82"/>
        <item x="157"/>
        <item x="24"/>
        <item x="156"/>
        <item x="159"/>
        <item x="230"/>
        <item x="80"/>
        <item x="51"/>
        <item x="5"/>
        <item x="158"/>
        <item x="25"/>
        <item x="227"/>
        <item x="195"/>
        <item x="164"/>
        <item x="122"/>
        <item x="68"/>
        <item x="269"/>
        <item x="176"/>
        <item x="146"/>
        <item x="44"/>
        <item x="102"/>
        <item x="257"/>
        <item x="62"/>
        <item x="170"/>
        <item x="186"/>
        <item x="218"/>
        <item x="115"/>
        <item x="65"/>
        <item x="30"/>
        <item x="254"/>
        <item x="232"/>
        <item x="70"/>
        <item x="168"/>
        <item x="61"/>
        <item x="205"/>
        <item x="132"/>
        <item x="136"/>
        <item x="105"/>
        <item x="161"/>
        <item x="175"/>
        <item x="106"/>
        <item x="14"/>
        <item x="275"/>
        <item x="276"/>
        <item x="277"/>
        <item x="278"/>
        <item x="279"/>
        <item x="280"/>
        <item x="281"/>
        <item x="282"/>
        <item t="default"/>
      </items>
    </pivotField>
    <pivotField showAll="0"/>
    <pivotField showAll="0"/>
    <pivotField showAll="0">
      <items count="3">
        <item x="1"/>
        <item x="0"/>
        <item t="default"/>
      </items>
    </pivotField>
    <pivotField numFmtId="14" showAll="0"/>
    <pivotField showAll="0"/>
    <pivotField showAll="0">
      <items count="21">
        <item x="13"/>
        <item x="19"/>
        <item x="4"/>
        <item x="9"/>
        <item x="3"/>
        <item x="14"/>
        <item x="10"/>
        <item x="17"/>
        <item x="6"/>
        <item x="5"/>
        <item x="1"/>
        <item x="15"/>
        <item x="16"/>
        <item x="7"/>
        <item x="11"/>
        <item x="2"/>
        <item x="12"/>
        <item x="18"/>
        <item x="0"/>
        <item x="8"/>
        <item t="default"/>
      </items>
    </pivotField>
    <pivotField showAll="0">
      <items count="15">
        <item x="4"/>
        <item x="12"/>
        <item x="5"/>
        <item x="10"/>
        <item x="8"/>
        <item x="6"/>
        <item x="7"/>
        <item x="11"/>
        <item x="3"/>
        <item x="2"/>
        <item x="1"/>
        <item x="0"/>
        <item x="9"/>
        <item x="13"/>
        <item t="default"/>
      </items>
    </pivotField>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4">
        <item x="1"/>
        <item x="2"/>
        <item x="0"/>
        <item t="default"/>
      </items>
    </pivotField>
    <pivotField showAll="0"/>
    <pivotField showAll="0">
      <items count="4">
        <item x="1"/>
        <item x="2"/>
        <item x="0"/>
        <item t="default"/>
      </items>
    </pivotField>
    <pivotField showAll="0"/>
    <pivotField showAll="0"/>
    <pivotField showAll="0"/>
    <pivotField showAll="0"/>
  </pivotFields>
  <rowFields count="1">
    <field x="1"/>
  </rowFields>
  <rowItems count="2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t="grand">
      <x/>
    </i>
  </rowItems>
  <colFields count="1">
    <field x="-2"/>
  </colFields>
  <colItems count="2">
    <i>
      <x/>
    </i>
    <i i="1">
      <x v="1"/>
    </i>
  </colItems>
  <dataFields count="2">
    <dataField name="Average of Tariff_Risk_Score" fld="11" subtotal="average" baseField="1" baseItem="0"/>
    <dataField name="Average of Trade_War_Resilience_Score" fld="18"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733615-E178-4E5F-8534-4959AC890BA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286" firstHeaderRow="0" firstDataRow="1" firstDataCol="1"/>
  <pivotFields count="50">
    <pivotField showAll="0"/>
    <pivotField axis="axisRow" showAll="0">
      <items count="284">
        <item x="271"/>
        <item x="129"/>
        <item x="267"/>
        <item x="6"/>
        <item x="141"/>
        <item x="260"/>
        <item x="223"/>
        <item x="97"/>
        <item x="202"/>
        <item x="197"/>
        <item x="268"/>
        <item x="49"/>
        <item x="247"/>
        <item x="180"/>
        <item x="23"/>
        <item x="182"/>
        <item x="52"/>
        <item x="42"/>
        <item x="113"/>
        <item x="200"/>
        <item x="32"/>
        <item x="125"/>
        <item x="18"/>
        <item x="121"/>
        <item x="229"/>
        <item x="166"/>
        <item x="241"/>
        <item x="228"/>
        <item x="155"/>
        <item x="183"/>
        <item x="83"/>
        <item x="81"/>
        <item x="137"/>
        <item x="3"/>
        <item x="215"/>
        <item x="33"/>
        <item x="144"/>
        <item x="261"/>
        <item x="93"/>
        <item x="107"/>
        <item x="239"/>
        <item x="160"/>
        <item x="270"/>
        <item x="226"/>
        <item x="248"/>
        <item x="11"/>
        <item x="150"/>
        <item x="50"/>
        <item x="48"/>
        <item x="17"/>
        <item x="224"/>
        <item x="67"/>
        <item x="116"/>
        <item x="71"/>
        <item x="53"/>
        <item x="39"/>
        <item x="216"/>
        <item x="185"/>
        <item x="236"/>
        <item x="199"/>
        <item x="79"/>
        <item x="46"/>
        <item x="108"/>
        <item x="242"/>
        <item x="171"/>
        <item x="60"/>
        <item x="27"/>
        <item x="231"/>
        <item x="89"/>
        <item x="2"/>
        <item x="41"/>
        <item x="251"/>
        <item x="4"/>
        <item x="191"/>
        <item x="147"/>
        <item x="173"/>
        <item x="91"/>
        <item x="184"/>
        <item x="225"/>
        <item x="73"/>
        <item x="212"/>
        <item x="174"/>
        <item x="118"/>
        <item x="36"/>
        <item x="222"/>
        <item x="21"/>
        <item x="84"/>
        <item x="29"/>
        <item x="31"/>
        <item x="110"/>
        <item x="8"/>
        <item x="196"/>
        <item x="204"/>
        <item x="9"/>
        <item x="12"/>
        <item x="194"/>
        <item x="153"/>
        <item x="123"/>
        <item x="221"/>
        <item x="28"/>
        <item x="92"/>
        <item x="201"/>
        <item x="178"/>
        <item x="252"/>
        <item x="193"/>
        <item x="35"/>
        <item x="133"/>
        <item x="262"/>
        <item x="127"/>
        <item x="13"/>
        <item x="56"/>
        <item x="96"/>
        <item x="100"/>
        <item x="38"/>
        <item x="94"/>
        <item x="75"/>
        <item x="112"/>
        <item x="58"/>
        <item x="165"/>
        <item x="47"/>
        <item x="138"/>
        <item x="114"/>
        <item x="240"/>
        <item x="1"/>
        <item x="172"/>
        <item x="256"/>
        <item x="57"/>
        <item x="259"/>
        <item x="37"/>
        <item x="86"/>
        <item x="206"/>
        <item x="76"/>
        <item x="111"/>
        <item x="15"/>
        <item x="209"/>
        <item x="20"/>
        <item x="77"/>
        <item x="234"/>
        <item x="189"/>
        <item x="69"/>
        <item x="40"/>
        <item x="266"/>
        <item x="101"/>
        <item x="273"/>
        <item x="208"/>
        <item x="59"/>
        <item x="19"/>
        <item x="104"/>
        <item x="16"/>
        <item x="0"/>
        <item x="26"/>
        <item x="217"/>
        <item x="162"/>
        <item x="10"/>
        <item x="219"/>
        <item x="243"/>
        <item x="103"/>
        <item x="54"/>
        <item x="187"/>
        <item x="135"/>
        <item x="169"/>
        <item x="151"/>
        <item x="188"/>
        <item x="238"/>
        <item x="235"/>
        <item x="131"/>
        <item x="149"/>
        <item x="148"/>
        <item x="139"/>
        <item x="263"/>
        <item x="88"/>
        <item x="142"/>
        <item x="207"/>
        <item x="95"/>
        <item x="213"/>
        <item x="163"/>
        <item x="124"/>
        <item x="63"/>
        <item x="272"/>
        <item x="143"/>
        <item x="258"/>
        <item x="117"/>
        <item x="66"/>
        <item x="7"/>
        <item x="233"/>
        <item x="245"/>
        <item x="244"/>
        <item x="128"/>
        <item x="264"/>
        <item x="255"/>
        <item x="45"/>
        <item x="87"/>
        <item x="78"/>
        <item x="190"/>
        <item x="85"/>
        <item x="198"/>
        <item x="203"/>
        <item x="134"/>
        <item x="55"/>
        <item x="177"/>
        <item x="130"/>
        <item x="265"/>
        <item x="34"/>
        <item x="211"/>
        <item x="99"/>
        <item x="179"/>
        <item x="181"/>
        <item x="98"/>
        <item x="152"/>
        <item x="246"/>
        <item x="120"/>
        <item x="220"/>
        <item x="72"/>
        <item x="64"/>
        <item x="210"/>
        <item x="154"/>
        <item x="274"/>
        <item x="214"/>
        <item x="119"/>
        <item x="145"/>
        <item x="109"/>
        <item x="22"/>
        <item x="167"/>
        <item x="192"/>
        <item x="74"/>
        <item x="250"/>
        <item x="90"/>
        <item x="140"/>
        <item x="253"/>
        <item x="249"/>
        <item x="237"/>
        <item x="43"/>
        <item x="126"/>
        <item x="82"/>
        <item x="157"/>
        <item x="24"/>
        <item x="156"/>
        <item x="159"/>
        <item x="230"/>
        <item x="80"/>
        <item x="51"/>
        <item x="5"/>
        <item x="158"/>
        <item x="25"/>
        <item x="227"/>
        <item x="195"/>
        <item x="164"/>
        <item x="122"/>
        <item x="68"/>
        <item x="269"/>
        <item x="176"/>
        <item x="146"/>
        <item x="44"/>
        <item x="102"/>
        <item x="257"/>
        <item x="62"/>
        <item x="170"/>
        <item x="186"/>
        <item x="218"/>
        <item x="115"/>
        <item x="65"/>
        <item x="30"/>
        <item x="254"/>
        <item x="232"/>
        <item x="70"/>
        <item x="168"/>
        <item x="61"/>
        <item x="205"/>
        <item x="132"/>
        <item x="136"/>
        <item x="105"/>
        <item x="161"/>
        <item x="175"/>
        <item x="106"/>
        <item x="14"/>
        <item x="275"/>
        <item x="276"/>
        <item x="277"/>
        <item x="278"/>
        <item x="279"/>
        <item x="280"/>
        <item x="281"/>
        <item x="282"/>
        <item t="default"/>
      </items>
    </pivotField>
    <pivotField showAll="0"/>
    <pivotField showAll="0"/>
    <pivotField showAll="0">
      <items count="3">
        <item x="1"/>
        <item x="0"/>
        <item t="default"/>
      </items>
    </pivotField>
    <pivotField numFmtId="14" showAll="0"/>
    <pivotField showAll="0"/>
    <pivotField showAll="0">
      <items count="21">
        <item x="13"/>
        <item x="19"/>
        <item x="4"/>
        <item x="9"/>
        <item x="3"/>
        <item x="14"/>
        <item x="10"/>
        <item x="17"/>
        <item x="6"/>
        <item x="5"/>
        <item x="1"/>
        <item x="15"/>
        <item x="16"/>
        <item x="7"/>
        <item x="11"/>
        <item x="2"/>
        <item x="12"/>
        <item x="18"/>
        <item x="0"/>
        <item x="8"/>
        <item t="default"/>
      </items>
    </pivotField>
    <pivotField showAll="0">
      <items count="15">
        <item x="4"/>
        <item x="12"/>
        <item x="5"/>
        <item x="10"/>
        <item x="8"/>
        <item x="6"/>
        <item x="7"/>
        <item x="11"/>
        <item x="3"/>
        <item x="2"/>
        <item x="1"/>
        <item x="0"/>
        <item x="9"/>
        <item x="13"/>
        <item t="default"/>
      </items>
    </pivotField>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4">
        <item x="1"/>
        <item x="2"/>
        <item x="0"/>
        <item t="default"/>
      </items>
    </pivotField>
    <pivotField showAll="0"/>
    <pivotField showAll="0">
      <items count="4">
        <item x="1"/>
        <item x="2"/>
        <item x="0"/>
        <item t="default"/>
      </items>
    </pivotField>
    <pivotField showAll="0"/>
    <pivotField showAll="0"/>
    <pivotField showAll="0"/>
    <pivotField showAll="0"/>
  </pivotFields>
  <rowFields count="1">
    <field x="1"/>
  </rowFields>
  <rowItems count="2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t="grand">
      <x/>
    </i>
  </rowItems>
  <colFields count="1">
    <field x="-2"/>
  </colFields>
  <colItems count="2">
    <i>
      <x/>
    </i>
    <i i="1">
      <x v="1"/>
    </i>
  </colItems>
  <dataFields count="2">
    <dataField name="Average of Tariff_Risk_Score" fld="11" subtotal="average" baseField="1" baseItem="0"/>
    <dataField name="Average of Trade_War_Resilience_Score" fld="18"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EB0621-EE07-4DEE-BD07-49F82F8D341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50">
    <pivotField showAll="0"/>
    <pivotField showAll="0"/>
    <pivotField showAll="0"/>
    <pivotField showAll="0"/>
    <pivotField showAll="0">
      <items count="3">
        <item x="1"/>
        <item x="0"/>
        <item t="default"/>
      </items>
    </pivotField>
    <pivotField numFmtId="14" showAll="0"/>
    <pivotField showAll="0"/>
    <pivotField showAll="0">
      <items count="21">
        <item x="13"/>
        <item x="19"/>
        <item x="4"/>
        <item x="9"/>
        <item x="3"/>
        <item x="14"/>
        <item x="10"/>
        <item x="17"/>
        <item x="6"/>
        <item x="5"/>
        <item x="1"/>
        <item x="15"/>
        <item x="16"/>
        <item x="7"/>
        <item x="11"/>
        <item x="2"/>
        <item x="12"/>
        <item x="18"/>
        <item x="0"/>
        <item x="8"/>
        <item t="default"/>
      </items>
    </pivotField>
    <pivotField showAll="0">
      <items count="15">
        <item x="4"/>
        <item x="12"/>
        <item x="5"/>
        <item x="10"/>
        <item x="8"/>
        <item x="6"/>
        <item x="7"/>
        <item x="11"/>
        <item x="3"/>
        <item x="2"/>
        <item x="1"/>
        <item x="0"/>
        <item x="9"/>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4">
        <item x="1"/>
        <item x="2"/>
        <item x="0"/>
        <item t="default"/>
      </items>
    </pivotField>
    <pivotField axis="axisRow" showAll="0">
      <items count="5">
        <item x="3"/>
        <item x="0"/>
        <item x="1"/>
        <item x="2"/>
        <item t="default"/>
      </items>
    </pivotField>
    <pivotField showAll="0">
      <items count="4">
        <item x="1"/>
        <item x="2"/>
        <item x="0"/>
        <item t="default"/>
      </items>
    </pivotField>
    <pivotField showAll="0"/>
    <pivotField showAll="0"/>
    <pivotField showAll="0"/>
    <pivotField showAll="0"/>
  </pivotFields>
  <rowFields count="1">
    <field x="44"/>
  </rowFields>
  <rowItems count="5">
    <i>
      <x/>
    </i>
    <i>
      <x v="1"/>
    </i>
    <i>
      <x v="2"/>
    </i>
    <i>
      <x v="3"/>
    </i>
    <i t="grand">
      <x/>
    </i>
  </rowItems>
  <colItems count="1">
    <i/>
  </colItems>
  <dataFields count="1">
    <dataField name="Average of Return_1Y_Pct" fld="22" subtotal="average" baseField="44"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DF5CE2-3C93-4484-ABC1-913BE8137C6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4" firstHeaderRow="1" firstDataRow="1" firstDataCol="1"/>
  <pivotFields count="50">
    <pivotField showAll="0"/>
    <pivotField showAll="0"/>
    <pivotField showAll="0"/>
    <pivotField showAll="0"/>
    <pivotField showAll="0">
      <items count="3">
        <item x="1"/>
        <item x="0"/>
        <item t="default"/>
      </items>
    </pivotField>
    <pivotField numFmtId="14" showAll="0"/>
    <pivotField showAll="0"/>
    <pivotField axis="axisRow" showAll="0">
      <items count="21">
        <item x="13"/>
        <item x="19"/>
        <item x="4"/>
        <item x="9"/>
        <item x="3"/>
        <item x="14"/>
        <item x="10"/>
        <item x="17"/>
        <item x="6"/>
        <item x="5"/>
        <item x="1"/>
        <item x="15"/>
        <item x="16"/>
        <item x="7"/>
        <item x="11"/>
        <item x="2"/>
        <item x="12"/>
        <item x="18"/>
        <item x="0"/>
        <item x="8"/>
        <item t="default"/>
      </items>
    </pivotField>
    <pivotField showAll="0">
      <items count="15">
        <item x="4"/>
        <item x="12"/>
        <item x="5"/>
        <item x="10"/>
        <item x="8"/>
        <item x="6"/>
        <item x="7"/>
        <item x="11"/>
        <item x="3"/>
        <item x="2"/>
        <item x="1"/>
        <item x="0"/>
        <item x="9"/>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4">
        <item x="1"/>
        <item x="2"/>
        <item x="0"/>
        <item t="default"/>
      </items>
    </pivotField>
    <pivotField showAll="0"/>
    <pivotField showAll="0">
      <items count="4">
        <item x="1"/>
        <item x="2"/>
        <item x="0"/>
        <item t="default"/>
      </items>
    </pivotField>
    <pivotField showAll="0"/>
    <pivotField showAll="0"/>
    <pivotField showAll="0"/>
    <pivotField showAll="0"/>
  </pivotFields>
  <rowFields count="1">
    <field x="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Volatility_1Y_Pct" fld="27" subtotal="average" baseField="7"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E7A9B5-85E6-4586-9E08-8AF0EA45E28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87" firstHeaderRow="0" firstDataRow="1" firstDataCol="1"/>
  <pivotFields count="50">
    <pivotField showAll="0"/>
    <pivotField axis="axisRow" showAll="0">
      <items count="284">
        <item x="271"/>
        <item x="129"/>
        <item x="267"/>
        <item x="6"/>
        <item x="141"/>
        <item x="260"/>
        <item x="223"/>
        <item x="97"/>
        <item x="202"/>
        <item x="197"/>
        <item x="268"/>
        <item x="49"/>
        <item x="247"/>
        <item x="180"/>
        <item x="23"/>
        <item x="182"/>
        <item x="52"/>
        <item x="42"/>
        <item x="113"/>
        <item x="200"/>
        <item x="32"/>
        <item x="125"/>
        <item x="18"/>
        <item x="121"/>
        <item x="229"/>
        <item x="166"/>
        <item x="241"/>
        <item x="228"/>
        <item x="155"/>
        <item x="183"/>
        <item x="83"/>
        <item x="81"/>
        <item x="279"/>
        <item x="137"/>
        <item x="3"/>
        <item x="215"/>
        <item x="33"/>
        <item x="281"/>
        <item x="144"/>
        <item x="261"/>
        <item x="93"/>
        <item x="107"/>
        <item x="239"/>
        <item x="160"/>
        <item x="270"/>
        <item x="226"/>
        <item x="248"/>
        <item x="11"/>
        <item x="150"/>
        <item x="50"/>
        <item x="48"/>
        <item x="17"/>
        <item x="224"/>
        <item x="67"/>
        <item x="116"/>
        <item x="71"/>
        <item x="53"/>
        <item x="39"/>
        <item x="216"/>
        <item x="185"/>
        <item x="236"/>
        <item x="278"/>
        <item x="199"/>
        <item x="79"/>
        <item x="46"/>
        <item x="108"/>
        <item x="276"/>
        <item x="242"/>
        <item x="171"/>
        <item x="60"/>
        <item x="27"/>
        <item x="231"/>
        <item x="89"/>
        <item x="2"/>
        <item x="41"/>
        <item x="251"/>
        <item x="4"/>
        <item x="191"/>
        <item x="147"/>
        <item x="173"/>
        <item x="91"/>
        <item x="184"/>
        <item x="225"/>
        <item x="73"/>
        <item x="212"/>
        <item x="174"/>
        <item x="118"/>
        <item x="36"/>
        <item x="222"/>
        <item x="21"/>
        <item x="84"/>
        <item x="29"/>
        <item x="31"/>
        <item x="110"/>
        <item x="8"/>
        <item x="196"/>
        <item x="204"/>
        <item x="9"/>
        <item x="12"/>
        <item x="194"/>
        <item x="153"/>
        <item x="123"/>
        <item x="221"/>
        <item x="28"/>
        <item x="92"/>
        <item x="201"/>
        <item x="178"/>
        <item x="252"/>
        <item x="193"/>
        <item x="35"/>
        <item x="133"/>
        <item x="262"/>
        <item x="127"/>
        <item x="13"/>
        <item x="56"/>
        <item x="96"/>
        <item x="100"/>
        <item x="38"/>
        <item x="280"/>
        <item x="94"/>
        <item x="75"/>
        <item x="112"/>
        <item x="58"/>
        <item x="165"/>
        <item x="47"/>
        <item x="138"/>
        <item x="114"/>
        <item x="240"/>
        <item x="1"/>
        <item x="172"/>
        <item x="256"/>
        <item x="57"/>
        <item x="259"/>
        <item x="37"/>
        <item x="86"/>
        <item x="206"/>
        <item x="76"/>
        <item x="111"/>
        <item x="15"/>
        <item x="209"/>
        <item x="20"/>
        <item x="77"/>
        <item x="234"/>
        <item x="189"/>
        <item x="69"/>
        <item x="40"/>
        <item x="266"/>
        <item x="101"/>
        <item x="273"/>
        <item x="208"/>
        <item x="59"/>
        <item x="19"/>
        <item x="104"/>
        <item x="16"/>
        <item x="0"/>
        <item x="26"/>
        <item x="217"/>
        <item x="162"/>
        <item x="10"/>
        <item x="219"/>
        <item x="243"/>
        <item x="103"/>
        <item x="54"/>
        <item x="187"/>
        <item x="135"/>
        <item x="169"/>
        <item x="151"/>
        <item x="188"/>
        <item x="238"/>
        <item x="235"/>
        <item x="131"/>
        <item x="149"/>
        <item x="148"/>
        <item x="139"/>
        <item x="263"/>
        <item x="88"/>
        <item x="142"/>
        <item x="207"/>
        <item x="95"/>
        <item x="213"/>
        <item x="163"/>
        <item x="124"/>
        <item x="63"/>
        <item x="272"/>
        <item x="143"/>
        <item x="258"/>
        <item x="117"/>
        <item x="66"/>
        <item x="7"/>
        <item x="277"/>
        <item x="233"/>
        <item x="245"/>
        <item x="244"/>
        <item x="128"/>
        <item x="264"/>
        <item x="255"/>
        <item x="45"/>
        <item x="87"/>
        <item x="78"/>
        <item x="190"/>
        <item x="85"/>
        <item x="198"/>
        <item x="203"/>
        <item x="134"/>
        <item x="55"/>
        <item x="177"/>
        <item x="130"/>
        <item x="265"/>
        <item x="275"/>
        <item x="34"/>
        <item x="211"/>
        <item x="99"/>
        <item x="179"/>
        <item x="181"/>
        <item x="98"/>
        <item x="152"/>
        <item x="246"/>
        <item x="120"/>
        <item x="220"/>
        <item x="72"/>
        <item x="64"/>
        <item x="210"/>
        <item x="154"/>
        <item x="274"/>
        <item x="214"/>
        <item x="119"/>
        <item x="145"/>
        <item x="109"/>
        <item x="22"/>
        <item x="167"/>
        <item x="192"/>
        <item x="74"/>
        <item x="250"/>
        <item x="90"/>
        <item x="140"/>
        <item x="253"/>
        <item x="249"/>
        <item x="237"/>
        <item x="43"/>
        <item x="126"/>
        <item x="82"/>
        <item x="157"/>
        <item x="24"/>
        <item x="156"/>
        <item x="159"/>
        <item x="230"/>
        <item x="80"/>
        <item x="51"/>
        <item x="5"/>
        <item x="158"/>
        <item x="25"/>
        <item x="227"/>
        <item x="195"/>
        <item x="282"/>
        <item x="164"/>
        <item x="122"/>
        <item x="68"/>
        <item x="269"/>
        <item x="176"/>
        <item x="146"/>
        <item x="44"/>
        <item x="102"/>
        <item x="257"/>
        <item x="62"/>
        <item x="170"/>
        <item x="186"/>
        <item x="218"/>
        <item x="115"/>
        <item x="65"/>
        <item x="30"/>
        <item x="254"/>
        <item x="232"/>
        <item x="70"/>
        <item x="168"/>
        <item x="61"/>
        <item x="205"/>
        <item x="132"/>
        <item x="136"/>
        <item x="105"/>
        <item x="161"/>
        <item x="175"/>
        <item x="106"/>
        <item x="14"/>
        <item t="default"/>
      </items>
    </pivotField>
    <pivotField showAll="0"/>
    <pivotField showAll="0"/>
    <pivotField showAll="0">
      <items count="3">
        <item x="1"/>
        <item x="0"/>
        <item t="default"/>
      </items>
    </pivotField>
    <pivotField numFmtId="14" showAll="0"/>
    <pivotField showAll="0"/>
    <pivotField showAll="0">
      <items count="21">
        <item x="13"/>
        <item x="19"/>
        <item x="4"/>
        <item x="9"/>
        <item x="3"/>
        <item x="14"/>
        <item x="10"/>
        <item x="17"/>
        <item x="6"/>
        <item x="5"/>
        <item x="1"/>
        <item x="15"/>
        <item x="16"/>
        <item x="7"/>
        <item x="11"/>
        <item x="2"/>
        <item x="12"/>
        <item x="18"/>
        <item x="0"/>
        <item x="8"/>
        <item t="default"/>
      </items>
    </pivotField>
    <pivotField showAll="0">
      <items count="15">
        <item x="4"/>
        <item x="12"/>
        <item x="5"/>
        <item x="10"/>
        <item x="8"/>
        <item x="6"/>
        <item x="7"/>
        <item x="11"/>
        <item x="3"/>
        <item x="2"/>
        <item x="1"/>
        <item x="0"/>
        <item x="9"/>
        <item x="13"/>
        <item t="default"/>
      </items>
    </pivotField>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4">
        <item x="1"/>
        <item x="2"/>
        <item x="0"/>
        <item t="default"/>
      </items>
    </pivotField>
    <pivotField showAll="0"/>
    <pivotField showAll="0">
      <items count="4">
        <item x="1"/>
        <item x="2"/>
        <item x="0"/>
        <item t="default"/>
      </items>
    </pivotField>
    <pivotField showAll="0"/>
    <pivotField showAll="0"/>
    <pivotField showAll="0"/>
    <pivotField showAll="0"/>
  </pivotFields>
  <rowFields count="1">
    <field x="1"/>
  </rowFields>
  <rowItems count="2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t="grand">
      <x/>
    </i>
  </rowItems>
  <colFields count="1">
    <field x="-2"/>
  </colFields>
  <colItems count="2">
    <i>
      <x/>
    </i>
    <i i="1">
      <x v="1"/>
    </i>
  </colItems>
  <dataFields count="2">
    <dataField name="Average of Fund_Net_Assets_USD_M" fld="9" subtotal="average" baseField="1" baseItem="0"/>
    <dataField name="Average of Tariff_Risk_Score" fld="11"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04886A-1F8F-41EC-B94F-1014BD21B991}"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50">
    <pivotField showAll="0"/>
    <pivotField showAll="0"/>
    <pivotField showAll="0"/>
    <pivotField showAll="0"/>
    <pivotField showAll="0">
      <items count="3">
        <item x="1"/>
        <item x="0"/>
        <item t="default"/>
      </items>
    </pivotField>
    <pivotField numFmtId="14" showAll="0"/>
    <pivotField showAll="0"/>
    <pivotField showAll="0">
      <items count="21">
        <item x="13"/>
        <item x="19"/>
        <item x="4"/>
        <item x="9"/>
        <item x="3"/>
        <item x="14"/>
        <item x="10"/>
        <item x="17"/>
        <item x="6"/>
        <item x="5"/>
        <item x="1"/>
        <item x="15"/>
        <item x="16"/>
        <item x="7"/>
        <item x="11"/>
        <item x="2"/>
        <item x="12"/>
        <item x="18"/>
        <item x="0"/>
        <item x="8"/>
        <item t="default"/>
      </items>
    </pivotField>
    <pivotField showAll="0">
      <items count="15">
        <item x="4"/>
        <item x="12"/>
        <item x="5"/>
        <item x="10"/>
        <item x="8"/>
        <item x="6"/>
        <item x="7"/>
        <item x="11"/>
        <item x="3"/>
        <item x="2"/>
        <item x="1"/>
        <item x="0"/>
        <item x="9"/>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items count="4">
        <item x="1"/>
        <item x="2"/>
        <item x="0"/>
        <item t="default"/>
      </items>
    </pivotField>
    <pivotField showAll="0"/>
    <pivotField showAll="0">
      <items count="4">
        <item x="1"/>
        <item x="2"/>
        <item x="0"/>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Type" xr10:uid="{CE6383CE-06C3-4B2F-9F5E-918EFCAD07F5}" sourceName="Fund_Type">
  <pivotTables>
    <pivotTable tabId="23" name="PivotTable9"/>
    <pivotTable tabId="9" name="PivotTable3"/>
    <pivotTable tabId="10" name="PivotTable4"/>
    <pivotTable tabId="12" name="PivotTable1"/>
    <pivotTable tabId="18" name="PivotTable5"/>
    <pivotTable tabId="19" name="PivotTable6"/>
    <pivotTable tabId="20" name="PivotTable7"/>
    <pivotTable tabId="13" name="PivotTable4"/>
  </pivotTables>
  <data>
    <tabular pivotCacheId="125182501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ector" xr10:uid="{A7685F74-A09B-49EC-A6ED-3B9C40DEE599}" sourceName="Primary_Sector">
  <pivotTables>
    <pivotTable tabId="23" name="PivotTable9"/>
    <pivotTable tabId="9" name="PivotTable3"/>
    <pivotTable tabId="10" name="PivotTable4"/>
    <pivotTable tabId="12" name="PivotTable1"/>
    <pivotTable tabId="18" name="PivotTable5"/>
    <pivotTable tabId="19" name="PivotTable6"/>
    <pivotTable tabId="20" name="PivotTable7"/>
    <pivotTable tabId="13" name="PivotTable4"/>
  </pivotTables>
  <data>
    <tabular pivotCacheId="1251825015">
      <items count="20">
        <i x="13" s="1"/>
        <i x="19" s="1"/>
        <i x="4" s="1"/>
        <i x="9" s="1"/>
        <i x="3" s="1"/>
        <i x="14" s="1"/>
        <i x="10" s="1"/>
        <i x="17" s="1"/>
        <i x="6" s="1"/>
        <i x="5" s="1"/>
        <i x="1" s="1"/>
        <i x="15" s="1"/>
        <i x="16" s="1"/>
        <i x="7" s="1"/>
        <i x="11" s="1"/>
        <i x="2" s="1"/>
        <i x="12" s="1"/>
        <i x="18" s="1"/>
        <i x="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ic_Focus" xr10:uid="{0C487034-84D9-489B-9EFE-18385B7B20C7}" sourceName="Geographic_Focus">
  <pivotTables>
    <pivotTable tabId="23" name="PivotTable9"/>
    <pivotTable tabId="9" name="PivotTable3"/>
    <pivotTable tabId="10" name="PivotTable4"/>
    <pivotTable tabId="12" name="PivotTable1"/>
    <pivotTable tabId="18" name="PivotTable5"/>
    <pivotTable tabId="19" name="PivotTable6"/>
    <pivotTable tabId="20" name="PivotTable7"/>
    <pivotTable tabId="13" name="PivotTable4"/>
  </pivotTables>
  <data>
    <tabular pivotCacheId="1251825015">
      <items count="14">
        <i x="4" s="1"/>
        <i x="12" s="1"/>
        <i x="5" s="1"/>
        <i x="10" s="1"/>
        <i x="8" s="1"/>
        <i x="6" s="1"/>
        <i x="7" s="1"/>
        <i x="11" s="1"/>
        <i x="3" s="1"/>
        <i x="2" s="1"/>
        <i x="1" s="1"/>
        <i x="0" s="1"/>
        <i x="9"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iff_Risk_Category" xr10:uid="{733DA0B2-193A-42D0-8A10-267179074C25}" sourceName="Tariff_Risk_Category">
  <pivotTables>
    <pivotTable tabId="23" name="PivotTable9"/>
    <pivotTable tabId="9" name="PivotTable3"/>
    <pivotTable tabId="10" name="PivotTable4"/>
    <pivotTable tabId="12" name="PivotTable1"/>
    <pivotTable tabId="18" name="PivotTable5"/>
    <pivotTable tabId="19" name="PivotTable6"/>
    <pivotTable tabId="20" name="PivotTable7"/>
    <pivotTable tabId="13" name="PivotTable4"/>
  </pivotTables>
  <data>
    <tabular pivotCacheId="1251825015">
      <items count="3">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M_Bucket" xr10:uid="{6A2A6684-4F38-4266-97D3-0EB5235315FB}" sourceName="AUM_Bucket">
  <pivotTables>
    <pivotTable tabId="23" name="PivotTable9"/>
    <pivotTable tabId="9" name="PivotTable3"/>
    <pivotTable tabId="10" name="PivotTable4"/>
    <pivotTable tabId="12" name="PivotTable1"/>
    <pivotTable tabId="18" name="PivotTable5"/>
    <pivotTable tabId="19" name="PivotTable6"/>
    <pivotTable tabId="20" name="PivotTable7"/>
    <pivotTable tabId="13" name="PivotTable4"/>
  </pivotTables>
  <data>
    <tabular pivotCacheId="125182501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_Type" xr10:uid="{B9CDC00E-28EB-4B00-870F-F23D47FE906A}" cache="Slicer_Fund_Type" caption="Fund_Type" rowHeight="241300"/>
  <slicer name="Primary_Sector" xr10:uid="{BC9EA512-F86A-4F19-AB1C-61E64EB2B08A}" cache="Slicer_Primary_Sector" caption="Primary_Sector" rowHeight="241300"/>
  <slicer name="Geographic_Focus" xr10:uid="{9FBFBDC7-80D4-40DF-B44F-D9CEC44A28F7}" cache="Slicer_Geographic_Focus" caption="Geographic_Focus" rowHeight="241300"/>
  <slicer name="Tariff_Risk_Category" xr10:uid="{47F1C3FD-36BC-4DC7-9B7B-7949B1E86191}" cache="Slicer_Tariff_Risk_Category" caption="Tariff_Risk_Category" rowHeight="241300"/>
  <slicer name="AUM_Bucket" xr10:uid="{7FC5E70C-F1A9-46E1-A1E1-B5492F646B71}" cache="Slicer_AUM_Bucket" caption="AUM_Bucke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_Type 1" xr10:uid="{27E24132-0AF6-455B-99AC-A46152D53DAB}" cache="Slicer_Fund_Type" caption="Fund_Type" rowHeight="241300"/>
  <slicer name="Primary_Sector 1" xr10:uid="{A32BC147-0D81-4ECF-947C-4E27DF2760E4}" cache="Slicer_Primary_Sector" caption="Primary_Sector" rowHeight="241300"/>
  <slicer name="Geographic_Focus 1" xr10:uid="{7B30577E-999D-4FBB-BB7C-74D8A5FA3B8B}" cache="Slicer_Geographic_Focus" caption="Geographic_Focus" rowHeight="241300"/>
  <slicer name="Tariff_Risk_Category 1" xr10:uid="{F4BDF16A-8A49-40D8-9DE4-2108120FA004}" cache="Slicer_Tariff_Risk_Category" caption="Tariff_Risk_Category" rowHeight="241300"/>
  <slicer name="AUM_Bucket 1" xr10:uid="{77931F81-80B0-4CAA-9F29-A184257593DB}" cache="Slicer_AUM_Bucket" caption="AUM_Bucke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3E339-197C-418A-9A80-B31B59FA7AC3}">
  <dimension ref="A1:AX57"/>
  <sheetViews>
    <sheetView topLeftCell="G1" workbookViewId="0"/>
  </sheetViews>
  <sheetFormatPr defaultRowHeight="14.5" x14ac:dyDescent="0.35"/>
  <cols>
    <col min="6" max="6" width="13.1796875" bestFit="1" customWidth="1"/>
    <col min="43" max="43" width="15.08984375" bestFit="1" customWidth="1"/>
    <col min="50" max="50" width="24" bestFit="1" customWidth="1"/>
  </cols>
  <sheetData>
    <row r="1" spans="1:50" x14ac:dyDescent="0.35">
      <c r="A1" t="s">
        <v>4</v>
      </c>
      <c r="B1" t="s">
        <v>8</v>
      </c>
      <c r="C1" t="s">
        <v>11</v>
      </c>
      <c r="D1" t="s">
        <v>14</v>
      </c>
      <c r="E1" t="s">
        <v>17</v>
      </c>
      <c r="F1" t="s">
        <v>20</v>
      </c>
      <c r="G1" t="s">
        <v>24</v>
      </c>
      <c r="H1" t="s">
        <v>27</v>
      </c>
      <c r="I1" t="s">
        <v>30</v>
      </c>
      <c r="J1" t="s">
        <v>33</v>
      </c>
      <c r="K1" t="s">
        <v>37</v>
      </c>
      <c r="L1" t="s">
        <v>40</v>
      </c>
      <c r="M1" t="s">
        <v>43</v>
      </c>
      <c r="N1" t="s">
        <v>46</v>
      </c>
      <c r="O1" t="s">
        <v>48</v>
      </c>
      <c r="P1" t="s">
        <v>50</v>
      </c>
      <c r="Q1" t="s">
        <v>52</v>
      </c>
      <c r="R1" t="s">
        <v>54</v>
      </c>
      <c r="S1" t="s">
        <v>57</v>
      </c>
      <c r="T1" t="s">
        <v>59</v>
      </c>
      <c r="U1" t="s">
        <v>61</v>
      </c>
      <c r="V1" t="s">
        <v>63</v>
      </c>
      <c r="W1" t="s">
        <v>65</v>
      </c>
      <c r="X1" t="s">
        <v>67</v>
      </c>
      <c r="Y1" t="s">
        <v>70</v>
      </c>
      <c r="Z1" t="s">
        <v>72</v>
      </c>
      <c r="AA1" t="s">
        <v>74</v>
      </c>
      <c r="AB1" t="s">
        <v>76</v>
      </c>
      <c r="AC1" t="s">
        <v>78</v>
      </c>
      <c r="AD1" t="s">
        <v>80</v>
      </c>
      <c r="AE1" t="s">
        <v>83</v>
      </c>
      <c r="AF1" t="s">
        <v>86</v>
      </c>
      <c r="AG1" t="s">
        <v>89</v>
      </c>
      <c r="AH1" t="s">
        <v>91</v>
      </c>
      <c r="AI1" t="s">
        <v>93</v>
      </c>
      <c r="AJ1" t="s">
        <v>96</v>
      </c>
      <c r="AK1" t="s">
        <v>99</v>
      </c>
      <c r="AL1" t="s">
        <v>101</v>
      </c>
      <c r="AM1" t="s">
        <v>103</v>
      </c>
      <c r="AN1" t="s">
        <v>105</v>
      </c>
      <c r="AO1" t="s">
        <v>107</v>
      </c>
      <c r="AP1" t="s">
        <v>109</v>
      </c>
      <c r="AQ1" t="s">
        <v>111</v>
      </c>
      <c r="AR1" t="s">
        <v>1360</v>
      </c>
      <c r="AS1" t="s">
        <v>1361</v>
      </c>
      <c r="AT1" t="s">
        <v>1362</v>
      </c>
      <c r="AU1" t="s">
        <v>1363</v>
      </c>
      <c r="AV1" t="s">
        <v>1364</v>
      </c>
      <c r="AW1" t="s">
        <v>1365</v>
      </c>
      <c r="AX1" t="s">
        <v>1366</v>
      </c>
    </row>
    <row r="2" spans="1:50" x14ac:dyDescent="0.35">
      <c r="A2" t="s">
        <v>527</v>
      </c>
      <c r="B2" t="s">
        <v>528</v>
      </c>
      <c r="C2" t="s">
        <v>529</v>
      </c>
      <c r="D2" t="s">
        <v>501</v>
      </c>
      <c r="E2" t="s">
        <v>117</v>
      </c>
      <c r="F2" s="4">
        <v>42341</v>
      </c>
      <c r="G2" t="s">
        <v>129</v>
      </c>
      <c r="H2" t="s">
        <v>168</v>
      </c>
      <c r="I2" t="s">
        <v>297</v>
      </c>
      <c r="J2">
        <v>273892</v>
      </c>
      <c r="K2" t="s">
        <v>132</v>
      </c>
      <c r="L2">
        <v>13.7</v>
      </c>
      <c r="M2">
        <v>16.97</v>
      </c>
      <c r="N2">
        <v>13.66</v>
      </c>
      <c r="O2">
        <v>9.3699999999999992</v>
      </c>
      <c r="P2">
        <v>5.24</v>
      </c>
      <c r="Q2">
        <v>31.18</v>
      </c>
      <c r="R2" t="s">
        <v>132</v>
      </c>
      <c r="S2">
        <v>74.069999999999993</v>
      </c>
      <c r="T2">
        <v>1.28</v>
      </c>
      <c r="U2">
        <v>-2.02</v>
      </c>
      <c r="V2">
        <v>6.68</v>
      </c>
      <c r="W2">
        <v>51.25</v>
      </c>
      <c r="X2">
        <v>55.35</v>
      </c>
      <c r="Y2">
        <v>53.82</v>
      </c>
      <c r="Z2">
        <v>8.86</v>
      </c>
      <c r="AA2">
        <v>50.23</v>
      </c>
      <c r="AB2">
        <v>9.82</v>
      </c>
      <c r="AC2">
        <v>23.54</v>
      </c>
      <c r="AD2">
        <v>5.22</v>
      </c>
      <c r="AE2">
        <v>1.1499999999999999</v>
      </c>
      <c r="AF2">
        <v>0.18</v>
      </c>
      <c r="AG2">
        <v>0.6</v>
      </c>
      <c r="AH2">
        <v>63.16</v>
      </c>
      <c r="AI2">
        <v>354</v>
      </c>
      <c r="AJ2">
        <v>346.74</v>
      </c>
      <c r="AK2">
        <v>91.6</v>
      </c>
      <c r="AL2">
        <v>-7.53</v>
      </c>
      <c r="AM2">
        <v>-9.08</v>
      </c>
      <c r="AN2">
        <v>69.040000000000006</v>
      </c>
      <c r="AO2">
        <v>33.21</v>
      </c>
      <c r="AP2">
        <v>62.96</v>
      </c>
      <c r="AQ2" s="4">
        <v>45639</v>
      </c>
      <c r="AR2" t="s">
        <v>132</v>
      </c>
      <c r="AS2" t="s">
        <v>1372</v>
      </c>
      <c r="AT2" t="s">
        <v>1371</v>
      </c>
      <c r="AU2">
        <v>3.0054440664896198</v>
      </c>
      <c r="AV2">
        <v>-1.0985227162772599</v>
      </c>
      <c r="AW2">
        <v>4.1039667827668804</v>
      </c>
      <c r="AX2">
        <v>1014.75899999999</v>
      </c>
    </row>
    <row r="3" spans="1:50" x14ac:dyDescent="0.35">
      <c r="A3" t="s">
        <v>944</v>
      </c>
      <c r="B3" t="s">
        <v>945</v>
      </c>
      <c r="C3" t="s">
        <v>946</v>
      </c>
      <c r="D3" t="s">
        <v>281</v>
      </c>
      <c r="E3" t="s">
        <v>160</v>
      </c>
      <c r="F3" s="4">
        <v>34945</v>
      </c>
      <c r="G3" t="s">
        <v>154</v>
      </c>
      <c r="H3" t="s">
        <v>239</v>
      </c>
      <c r="I3" t="s">
        <v>121</v>
      </c>
      <c r="J3">
        <v>208343.47</v>
      </c>
      <c r="K3" t="s">
        <v>132</v>
      </c>
      <c r="L3">
        <v>25.07</v>
      </c>
      <c r="M3">
        <v>14.53</v>
      </c>
      <c r="N3">
        <v>35.479999999999997</v>
      </c>
      <c r="O3">
        <v>28.72</v>
      </c>
      <c r="P3">
        <v>22.49</v>
      </c>
      <c r="Q3">
        <v>26.34</v>
      </c>
      <c r="R3" t="s">
        <v>132</v>
      </c>
      <c r="S3">
        <v>74.040000000000006</v>
      </c>
      <c r="T3">
        <v>-1.73</v>
      </c>
      <c r="U3">
        <v>6.1</v>
      </c>
      <c r="V3">
        <v>17.489999999999998</v>
      </c>
      <c r="W3">
        <v>48.08</v>
      </c>
      <c r="X3">
        <v>51.93</v>
      </c>
      <c r="Y3">
        <v>50.48</v>
      </c>
      <c r="Z3">
        <v>6.02</v>
      </c>
      <c r="AA3">
        <v>47.12</v>
      </c>
      <c r="AB3">
        <v>14.47</v>
      </c>
      <c r="AC3">
        <v>25.06</v>
      </c>
      <c r="AD3">
        <v>3.32</v>
      </c>
      <c r="AE3">
        <v>1.26</v>
      </c>
      <c r="AF3">
        <v>0.76</v>
      </c>
      <c r="AG3">
        <v>0.45</v>
      </c>
      <c r="AH3">
        <v>44.03</v>
      </c>
      <c r="AI3">
        <v>515</v>
      </c>
      <c r="AJ3">
        <v>107.17</v>
      </c>
      <c r="AK3">
        <v>85.65</v>
      </c>
      <c r="AL3">
        <v>3.66</v>
      </c>
      <c r="AM3">
        <v>-9.08</v>
      </c>
      <c r="AN3">
        <v>59.94</v>
      </c>
      <c r="AO3">
        <v>33.19</v>
      </c>
      <c r="AP3">
        <v>62.94</v>
      </c>
      <c r="AQ3" s="4">
        <v>45639</v>
      </c>
      <c r="AR3" t="s">
        <v>122</v>
      </c>
      <c r="AS3" t="s">
        <v>1372</v>
      </c>
      <c r="AT3" t="s">
        <v>1371</v>
      </c>
      <c r="AU3">
        <v>2.7691834232498498</v>
      </c>
      <c r="AV3">
        <v>-0.31602721525256</v>
      </c>
      <c r="AW3">
        <v>3.0852106385024101</v>
      </c>
      <c r="AX3">
        <v>1856.1828</v>
      </c>
    </row>
    <row r="4" spans="1:50" x14ac:dyDescent="0.35">
      <c r="A4" t="s">
        <v>840</v>
      </c>
      <c r="B4" t="s">
        <v>841</v>
      </c>
      <c r="C4" t="s">
        <v>842</v>
      </c>
      <c r="D4" t="s">
        <v>116</v>
      </c>
      <c r="E4" t="s">
        <v>117</v>
      </c>
      <c r="F4" s="4">
        <v>30008</v>
      </c>
      <c r="G4" t="s">
        <v>154</v>
      </c>
      <c r="H4" t="s">
        <v>168</v>
      </c>
      <c r="I4" t="s">
        <v>228</v>
      </c>
      <c r="J4">
        <v>23505.54</v>
      </c>
      <c r="K4" t="s">
        <v>132</v>
      </c>
      <c r="L4">
        <v>8.48</v>
      </c>
      <c r="M4">
        <v>6.14</v>
      </c>
      <c r="N4">
        <v>6.89</v>
      </c>
      <c r="O4">
        <v>13.2</v>
      </c>
      <c r="P4">
        <v>15.33</v>
      </c>
      <c r="Q4">
        <v>25.99</v>
      </c>
      <c r="R4" t="s">
        <v>132</v>
      </c>
      <c r="S4">
        <v>79.260000000000005</v>
      </c>
      <c r="T4">
        <v>1.1499999999999999</v>
      </c>
      <c r="U4">
        <v>3.34</v>
      </c>
      <c r="V4">
        <v>3.22</v>
      </c>
      <c r="W4">
        <v>27.78</v>
      </c>
      <c r="X4">
        <v>30.01</v>
      </c>
      <c r="Y4">
        <v>29.17</v>
      </c>
      <c r="Z4">
        <v>6.84</v>
      </c>
      <c r="AA4">
        <v>27.23</v>
      </c>
      <c r="AB4">
        <v>6.47</v>
      </c>
      <c r="AC4">
        <v>7.2</v>
      </c>
      <c r="AD4">
        <v>4.3</v>
      </c>
      <c r="AE4">
        <v>0.86</v>
      </c>
      <c r="AF4">
        <v>0.75</v>
      </c>
      <c r="AG4">
        <v>0.13</v>
      </c>
      <c r="AH4">
        <v>46.55</v>
      </c>
      <c r="AI4">
        <v>98</v>
      </c>
      <c r="AJ4">
        <v>7.91</v>
      </c>
      <c r="AK4">
        <v>89.17</v>
      </c>
      <c r="AL4">
        <v>5.63</v>
      </c>
      <c r="AM4">
        <v>-7.26</v>
      </c>
      <c r="AN4">
        <v>73.209999999999994</v>
      </c>
      <c r="AO4">
        <v>37.619999999999997</v>
      </c>
      <c r="AP4">
        <v>67.37</v>
      </c>
      <c r="AQ4" s="4">
        <v>45639</v>
      </c>
      <c r="AR4" t="s">
        <v>132</v>
      </c>
      <c r="AS4" t="s">
        <v>1372</v>
      </c>
      <c r="AT4" t="s">
        <v>1368</v>
      </c>
      <c r="AU4">
        <v>1.2562209444589401</v>
      </c>
      <c r="AV4">
        <v>-1.6622560342198001</v>
      </c>
      <c r="AW4">
        <v>2.9184769786787399</v>
      </c>
      <c r="AX4">
        <v>672.12480000000005</v>
      </c>
    </row>
    <row r="5" spans="1:50" x14ac:dyDescent="0.35">
      <c r="A5" t="s">
        <v>850</v>
      </c>
      <c r="B5" t="s">
        <v>851</v>
      </c>
      <c r="C5" t="s">
        <v>852</v>
      </c>
      <c r="D5" t="s">
        <v>435</v>
      </c>
      <c r="E5" t="s">
        <v>160</v>
      </c>
      <c r="F5" s="4">
        <v>33189</v>
      </c>
      <c r="G5" t="s">
        <v>147</v>
      </c>
      <c r="H5" t="s">
        <v>168</v>
      </c>
      <c r="I5" t="s">
        <v>149</v>
      </c>
      <c r="J5">
        <v>15587.55</v>
      </c>
      <c r="K5" t="s">
        <v>132</v>
      </c>
      <c r="L5">
        <v>9.3699999999999992</v>
      </c>
      <c r="M5">
        <v>6.19</v>
      </c>
      <c r="N5">
        <v>12.91</v>
      </c>
      <c r="O5">
        <v>10.06</v>
      </c>
      <c r="P5">
        <v>0</v>
      </c>
      <c r="Q5">
        <v>21.28</v>
      </c>
      <c r="R5" t="s">
        <v>132</v>
      </c>
      <c r="S5">
        <v>82.29</v>
      </c>
      <c r="T5">
        <v>-7.0000000000000007E-2</v>
      </c>
      <c r="U5">
        <v>4.04</v>
      </c>
      <c r="V5">
        <v>1.41</v>
      </c>
      <c r="W5">
        <v>37.04</v>
      </c>
      <c r="X5">
        <v>40.01</v>
      </c>
      <c r="Y5">
        <v>38.89</v>
      </c>
      <c r="Z5">
        <v>24.74</v>
      </c>
      <c r="AA5">
        <v>36.299999999999997</v>
      </c>
      <c r="AB5">
        <v>11.63</v>
      </c>
      <c r="AC5">
        <v>18.27</v>
      </c>
      <c r="AD5">
        <v>3.18</v>
      </c>
      <c r="AE5">
        <v>1.1100000000000001</v>
      </c>
      <c r="AF5">
        <v>0.57999999999999996</v>
      </c>
      <c r="AG5">
        <v>0.71</v>
      </c>
      <c r="AH5">
        <v>44.76</v>
      </c>
      <c r="AI5">
        <v>141</v>
      </c>
      <c r="AJ5">
        <v>213.21</v>
      </c>
      <c r="AK5">
        <v>82.63</v>
      </c>
      <c r="AL5">
        <v>7.31</v>
      </c>
      <c r="AM5">
        <v>-6.2</v>
      </c>
      <c r="AN5">
        <v>72.5</v>
      </c>
      <c r="AO5">
        <v>40.200000000000003</v>
      </c>
      <c r="AP5">
        <v>69.95</v>
      </c>
      <c r="AQ5" s="4">
        <v>45639</v>
      </c>
      <c r="AR5" t="s">
        <v>132</v>
      </c>
      <c r="AS5" t="s">
        <v>1372</v>
      </c>
      <c r="AT5" t="s">
        <v>1368</v>
      </c>
      <c r="AU5">
        <v>1.9463703313359799</v>
      </c>
      <c r="AV5">
        <v>-0.79393844598593</v>
      </c>
      <c r="AW5">
        <v>2.7403087773219101</v>
      </c>
      <c r="AX5">
        <v>771.05729999999903</v>
      </c>
    </row>
    <row r="6" spans="1:50" x14ac:dyDescent="0.35">
      <c r="A6" t="s">
        <v>200</v>
      </c>
      <c r="B6" t="s">
        <v>201</v>
      </c>
      <c r="C6" t="s">
        <v>202</v>
      </c>
      <c r="D6" t="s">
        <v>186</v>
      </c>
      <c r="E6" t="s">
        <v>160</v>
      </c>
      <c r="F6" s="4">
        <v>38308</v>
      </c>
      <c r="G6" t="s">
        <v>129</v>
      </c>
      <c r="H6" t="s">
        <v>168</v>
      </c>
      <c r="I6" t="s">
        <v>204</v>
      </c>
      <c r="J6">
        <v>584828.59</v>
      </c>
      <c r="K6" t="s">
        <v>132</v>
      </c>
      <c r="L6">
        <v>5.74</v>
      </c>
      <c r="M6">
        <v>0</v>
      </c>
      <c r="N6">
        <v>11.83</v>
      </c>
      <c r="O6">
        <v>7.28</v>
      </c>
      <c r="P6">
        <v>1.48</v>
      </c>
      <c r="Q6">
        <v>25.59</v>
      </c>
      <c r="R6" t="s">
        <v>132</v>
      </c>
      <c r="S6">
        <v>80.36</v>
      </c>
      <c r="T6">
        <v>-0.5</v>
      </c>
      <c r="U6">
        <v>5.74</v>
      </c>
      <c r="V6">
        <v>13.23</v>
      </c>
      <c r="W6">
        <v>17.010000000000002</v>
      </c>
      <c r="X6">
        <v>18.37</v>
      </c>
      <c r="Y6">
        <v>17.86</v>
      </c>
      <c r="Z6">
        <v>-0.34</v>
      </c>
      <c r="AA6">
        <v>16.670000000000002</v>
      </c>
      <c r="AB6">
        <v>3.44</v>
      </c>
      <c r="AC6">
        <v>26.2</v>
      </c>
      <c r="AD6">
        <v>4.95</v>
      </c>
      <c r="AE6">
        <v>1.05</v>
      </c>
      <c r="AF6">
        <v>0.61</v>
      </c>
      <c r="AG6">
        <v>1.1299999999999999</v>
      </c>
      <c r="AH6">
        <v>40.35</v>
      </c>
      <c r="AI6">
        <v>45</v>
      </c>
      <c r="AJ6">
        <v>101.59</v>
      </c>
      <c r="AK6">
        <v>80.53</v>
      </c>
      <c r="AL6">
        <v>2.76</v>
      </c>
      <c r="AM6">
        <v>-6.87</v>
      </c>
      <c r="AN6">
        <v>75.41</v>
      </c>
      <c r="AO6">
        <v>38.56</v>
      </c>
      <c r="AP6">
        <v>68.31</v>
      </c>
      <c r="AQ6" s="4">
        <v>45639</v>
      </c>
      <c r="AR6" t="s">
        <v>132</v>
      </c>
      <c r="AS6" t="s">
        <v>1372</v>
      </c>
      <c r="AT6" t="s">
        <v>1370</v>
      </c>
      <c r="AU6">
        <v>0.45353099881470199</v>
      </c>
      <c r="AV6">
        <v>-2.17214019940364</v>
      </c>
      <c r="AW6">
        <v>2.6256711982183401</v>
      </c>
      <c r="AX6">
        <v>461.26639999999998</v>
      </c>
    </row>
    <row r="7" spans="1:50" x14ac:dyDescent="0.35">
      <c r="A7" t="s">
        <v>328</v>
      </c>
      <c r="B7" t="s">
        <v>329</v>
      </c>
      <c r="C7" t="s">
        <v>330</v>
      </c>
      <c r="D7" t="s">
        <v>127</v>
      </c>
      <c r="E7" t="s">
        <v>117</v>
      </c>
      <c r="F7" s="4">
        <v>40573</v>
      </c>
      <c r="G7" t="s">
        <v>129</v>
      </c>
      <c r="H7" t="s">
        <v>120</v>
      </c>
      <c r="I7" t="s">
        <v>199</v>
      </c>
      <c r="J7">
        <v>1275208.6000000001</v>
      </c>
      <c r="K7" t="s">
        <v>122</v>
      </c>
      <c r="L7">
        <v>47.72</v>
      </c>
      <c r="M7">
        <v>41.02</v>
      </c>
      <c r="N7">
        <v>43.06</v>
      </c>
      <c r="O7">
        <v>61.33</v>
      </c>
      <c r="P7">
        <v>33.94</v>
      </c>
      <c r="Q7">
        <v>72.31</v>
      </c>
      <c r="R7" t="s">
        <v>122</v>
      </c>
      <c r="S7">
        <v>35.06</v>
      </c>
      <c r="T7">
        <v>-0.66</v>
      </c>
      <c r="U7">
        <v>-0.78</v>
      </c>
      <c r="V7">
        <v>7.15</v>
      </c>
      <c r="W7">
        <v>36.68</v>
      </c>
      <c r="X7">
        <v>39.61</v>
      </c>
      <c r="Y7">
        <v>38.51</v>
      </c>
      <c r="Z7">
        <v>6.37</v>
      </c>
      <c r="AA7">
        <v>35.94</v>
      </c>
      <c r="AB7">
        <v>12.81</v>
      </c>
      <c r="AC7">
        <v>28.23</v>
      </c>
      <c r="AD7">
        <v>2.86</v>
      </c>
      <c r="AE7">
        <v>0.81</v>
      </c>
      <c r="AF7">
        <v>0.56999999999999995</v>
      </c>
      <c r="AG7">
        <v>0.95</v>
      </c>
      <c r="AH7">
        <v>15.73</v>
      </c>
      <c r="AI7">
        <v>91</v>
      </c>
      <c r="AJ7">
        <v>1170.0899999999999</v>
      </c>
      <c r="AK7">
        <v>94.96</v>
      </c>
      <c r="AL7">
        <v>-4.96</v>
      </c>
      <c r="AM7">
        <v>-22.73</v>
      </c>
      <c r="AN7">
        <v>41.82</v>
      </c>
      <c r="AO7">
        <v>0.05</v>
      </c>
      <c r="AP7">
        <v>29.8</v>
      </c>
      <c r="AQ7" s="4">
        <v>45639</v>
      </c>
      <c r="AR7" t="s">
        <v>122</v>
      </c>
      <c r="AS7" t="s">
        <v>1367</v>
      </c>
      <c r="AT7" t="s">
        <v>1370</v>
      </c>
      <c r="AU7">
        <v>1.91953946964313</v>
      </c>
      <c r="AV7">
        <v>-0.59536969518826199</v>
      </c>
      <c r="AW7">
        <v>2.5149091648313999</v>
      </c>
      <c r="AX7">
        <v>1673.0632000000001</v>
      </c>
    </row>
    <row r="8" spans="1:50" x14ac:dyDescent="0.35">
      <c r="A8" t="s">
        <v>874</v>
      </c>
      <c r="B8" t="s">
        <v>875</v>
      </c>
      <c r="C8" t="s">
        <v>876</v>
      </c>
      <c r="D8" t="s">
        <v>399</v>
      </c>
      <c r="E8" t="s">
        <v>117</v>
      </c>
      <c r="F8" s="4">
        <v>41096</v>
      </c>
      <c r="G8" t="s">
        <v>181</v>
      </c>
      <c r="H8" t="s">
        <v>296</v>
      </c>
      <c r="I8" t="s">
        <v>210</v>
      </c>
      <c r="J8">
        <v>14690.71</v>
      </c>
      <c r="K8" t="s">
        <v>122</v>
      </c>
      <c r="L8">
        <v>62.35</v>
      </c>
      <c r="M8">
        <v>62.81</v>
      </c>
      <c r="N8">
        <v>43.98</v>
      </c>
      <c r="O8">
        <v>80.11</v>
      </c>
      <c r="P8">
        <v>53.53</v>
      </c>
      <c r="Q8">
        <v>76.349999999999994</v>
      </c>
      <c r="R8" t="s">
        <v>122</v>
      </c>
      <c r="S8">
        <v>27.85</v>
      </c>
      <c r="T8">
        <v>0.78</v>
      </c>
      <c r="U8">
        <v>2.2599999999999998</v>
      </c>
      <c r="V8">
        <v>7.48</v>
      </c>
      <c r="W8">
        <v>27.32</v>
      </c>
      <c r="X8">
        <v>29.51</v>
      </c>
      <c r="Y8">
        <v>28.69</v>
      </c>
      <c r="Z8">
        <v>7.0000000000000007E-2</v>
      </c>
      <c r="AA8">
        <v>26.78</v>
      </c>
      <c r="AB8">
        <v>8.81</v>
      </c>
      <c r="AC8">
        <v>31.84</v>
      </c>
      <c r="AD8">
        <v>3.1</v>
      </c>
      <c r="AE8">
        <v>1.35</v>
      </c>
      <c r="AF8">
        <v>0.85</v>
      </c>
      <c r="AG8">
        <v>0.23</v>
      </c>
      <c r="AH8">
        <v>40.49</v>
      </c>
      <c r="AI8">
        <v>90</v>
      </c>
      <c r="AJ8">
        <v>13.52</v>
      </c>
      <c r="AK8">
        <v>82.31</v>
      </c>
      <c r="AL8">
        <v>-4.24</v>
      </c>
      <c r="AM8">
        <v>-25.25</v>
      </c>
      <c r="AN8">
        <v>30.12</v>
      </c>
      <c r="AO8">
        <v>0</v>
      </c>
      <c r="AP8">
        <v>23.67</v>
      </c>
      <c r="AQ8" s="4">
        <v>45639</v>
      </c>
      <c r="AR8" t="s">
        <v>122</v>
      </c>
      <c r="AS8" t="s">
        <v>1373</v>
      </c>
      <c r="AT8" t="s">
        <v>1368</v>
      </c>
      <c r="AU8">
        <v>1.2219370656291999</v>
      </c>
      <c r="AV8">
        <v>-1.26848410467188</v>
      </c>
      <c r="AW8">
        <v>2.4904211703010799</v>
      </c>
      <c r="AX8">
        <v>1736.4475</v>
      </c>
    </row>
    <row r="9" spans="1:50" x14ac:dyDescent="0.35">
      <c r="A9" t="s">
        <v>409</v>
      </c>
      <c r="B9" t="s">
        <v>410</v>
      </c>
      <c r="C9" t="s">
        <v>411</v>
      </c>
      <c r="D9" t="s">
        <v>266</v>
      </c>
      <c r="E9" t="s">
        <v>117</v>
      </c>
      <c r="F9" s="4">
        <v>39515</v>
      </c>
      <c r="G9" t="s">
        <v>181</v>
      </c>
      <c r="H9" t="s">
        <v>216</v>
      </c>
      <c r="I9" t="s">
        <v>199</v>
      </c>
      <c r="J9">
        <v>395597.03</v>
      </c>
      <c r="K9" t="s">
        <v>122</v>
      </c>
      <c r="L9">
        <v>33.18</v>
      </c>
      <c r="M9">
        <v>41.67</v>
      </c>
      <c r="N9">
        <v>12.05</v>
      </c>
      <c r="O9">
        <v>42.99</v>
      </c>
      <c r="P9">
        <v>29.82</v>
      </c>
      <c r="Q9">
        <v>40.32</v>
      </c>
      <c r="R9" t="s">
        <v>132</v>
      </c>
      <c r="S9">
        <v>61.82</v>
      </c>
      <c r="T9">
        <v>4.29</v>
      </c>
      <c r="U9">
        <v>-2.4700000000000002</v>
      </c>
      <c r="V9">
        <v>2.2599999999999998</v>
      </c>
      <c r="W9">
        <v>33.64</v>
      </c>
      <c r="X9">
        <v>36.33</v>
      </c>
      <c r="Y9">
        <v>35.32</v>
      </c>
      <c r="Z9">
        <v>-4.07</v>
      </c>
      <c r="AA9">
        <v>32.97</v>
      </c>
      <c r="AB9">
        <v>11.77</v>
      </c>
      <c r="AC9">
        <v>22.56</v>
      </c>
      <c r="AD9">
        <v>2.86</v>
      </c>
      <c r="AE9">
        <v>1.2</v>
      </c>
      <c r="AF9">
        <v>0.7</v>
      </c>
      <c r="AG9">
        <v>0.13</v>
      </c>
      <c r="AH9">
        <v>34.229999999999997</v>
      </c>
      <c r="AI9">
        <v>475</v>
      </c>
      <c r="AJ9">
        <v>14.67</v>
      </c>
      <c r="AK9">
        <v>88.45</v>
      </c>
      <c r="AL9">
        <v>0.12</v>
      </c>
      <c r="AM9">
        <v>-13.36</v>
      </c>
      <c r="AN9">
        <v>53.46</v>
      </c>
      <c r="AO9">
        <v>22.8</v>
      </c>
      <c r="AP9">
        <v>52.55</v>
      </c>
      <c r="AQ9" s="4">
        <v>45639</v>
      </c>
      <c r="AR9" t="s">
        <v>122</v>
      </c>
      <c r="AS9" t="s">
        <v>1369</v>
      </c>
      <c r="AT9" t="s">
        <v>1370</v>
      </c>
      <c r="AU9">
        <v>1.6929677486813399</v>
      </c>
      <c r="AV9">
        <v>-0.77037944165400296</v>
      </c>
      <c r="AW9">
        <v>2.4633471903353499</v>
      </c>
      <c r="AX9">
        <v>2051.1876000000002</v>
      </c>
    </row>
    <row r="10" spans="1:50" x14ac:dyDescent="0.35">
      <c r="A10" t="s">
        <v>292</v>
      </c>
      <c r="B10" t="s">
        <v>293</v>
      </c>
      <c r="C10" t="s">
        <v>294</v>
      </c>
      <c r="D10" t="s">
        <v>272</v>
      </c>
      <c r="E10" t="s">
        <v>160</v>
      </c>
      <c r="F10" s="4">
        <v>32672</v>
      </c>
      <c r="G10" t="s">
        <v>138</v>
      </c>
      <c r="H10" t="s">
        <v>296</v>
      </c>
      <c r="I10" t="s">
        <v>297</v>
      </c>
      <c r="J10">
        <v>243.62</v>
      </c>
      <c r="K10" t="s">
        <v>122</v>
      </c>
      <c r="L10">
        <v>59.43</v>
      </c>
      <c r="M10">
        <v>66.42</v>
      </c>
      <c r="N10">
        <v>43.01</v>
      </c>
      <c r="O10">
        <v>66.53</v>
      </c>
      <c r="P10">
        <v>51.72</v>
      </c>
      <c r="Q10">
        <v>82.42</v>
      </c>
      <c r="R10" t="s">
        <v>122</v>
      </c>
      <c r="S10">
        <v>24.47</v>
      </c>
      <c r="T10">
        <v>-0.94</v>
      </c>
      <c r="U10">
        <v>1.84</v>
      </c>
      <c r="V10">
        <v>13.17</v>
      </c>
      <c r="W10">
        <v>29.18</v>
      </c>
      <c r="X10">
        <v>31.51</v>
      </c>
      <c r="Y10">
        <v>30.64</v>
      </c>
      <c r="Z10">
        <v>-6.23</v>
      </c>
      <c r="AA10">
        <v>28.59</v>
      </c>
      <c r="AB10">
        <v>10</v>
      </c>
      <c r="AC10">
        <v>2.2999999999999998</v>
      </c>
      <c r="AD10">
        <v>2.92</v>
      </c>
      <c r="AE10">
        <v>1.68</v>
      </c>
      <c r="AF10">
        <v>0.74</v>
      </c>
      <c r="AG10">
        <v>0.33</v>
      </c>
      <c r="AH10">
        <v>35.96</v>
      </c>
      <c r="AI10">
        <v>293</v>
      </c>
      <c r="AJ10">
        <v>14.78</v>
      </c>
      <c r="AK10">
        <v>92.88</v>
      </c>
      <c r="AL10">
        <v>-6.03</v>
      </c>
      <c r="AM10">
        <v>-26.43</v>
      </c>
      <c r="AN10">
        <v>32.46</v>
      </c>
      <c r="AO10">
        <v>0</v>
      </c>
      <c r="AP10">
        <v>20.8</v>
      </c>
      <c r="AQ10" s="4">
        <v>45639</v>
      </c>
      <c r="AR10" t="s">
        <v>122</v>
      </c>
      <c r="AS10" t="s">
        <v>1373</v>
      </c>
      <c r="AT10" t="s">
        <v>1368</v>
      </c>
      <c r="AU10">
        <v>1.3605631843755599</v>
      </c>
      <c r="AV10">
        <v>-1.0682325678505</v>
      </c>
      <c r="AW10">
        <v>2.4287957522260601</v>
      </c>
      <c r="AX10">
        <v>1454.2520999999999</v>
      </c>
    </row>
    <row r="11" spans="1:50" x14ac:dyDescent="0.35">
      <c r="A11" t="s">
        <v>1250</v>
      </c>
      <c r="B11" t="s">
        <v>1251</v>
      </c>
      <c r="C11" t="s">
        <v>1252</v>
      </c>
      <c r="D11" t="s">
        <v>173</v>
      </c>
      <c r="E11" t="s">
        <v>117</v>
      </c>
      <c r="F11" s="4">
        <v>38832</v>
      </c>
      <c r="G11" t="s">
        <v>154</v>
      </c>
      <c r="H11" t="s">
        <v>182</v>
      </c>
      <c r="I11" t="s">
        <v>169</v>
      </c>
      <c r="J11">
        <v>541501.35</v>
      </c>
      <c r="K11" t="s">
        <v>122</v>
      </c>
      <c r="L11">
        <v>57.24</v>
      </c>
      <c r="M11">
        <v>54.85</v>
      </c>
      <c r="N11">
        <v>55.77</v>
      </c>
      <c r="O11">
        <v>61.87</v>
      </c>
      <c r="P11">
        <v>26.79</v>
      </c>
      <c r="Q11">
        <v>71.42</v>
      </c>
      <c r="R11" t="s">
        <v>122</v>
      </c>
      <c r="S11">
        <v>32.83</v>
      </c>
      <c r="T11">
        <v>-2.93</v>
      </c>
      <c r="U11">
        <v>7.87</v>
      </c>
      <c r="V11">
        <v>6.26</v>
      </c>
      <c r="W11">
        <v>23.47</v>
      </c>
      <c r="X11">
        <v>25.34</v>
      </c>
      <c r="Y11">
        <v>24.64</v>
      </c>
      <c r="Z11">
        <v>20.92</v>
      </c>
      <c r="AA11">
        <v>23</v>
      </c>
      <c r="AB11">
        <v>7.65</v>
      </c>
      <c r="AC11">
        <v>26.82</v>
      </c>
      <c r="AD11">
        <v>3.07</v>
      </c>
      <c r="AE11">
        <v>0.95</v>
      </c>
      <c r="AF11">
        <v>0.62</v>
      </c>
      <c r="AG11">
        <v>0.37</v>
      </c>
      <c r="AH11">
        <v>0</v>
      </c>
      <c r="AI11">
        <v>362</v>
      </c>
      <c r="AJ11">
        <v>14.09</v>
      </c>
      <c r="AK11">
        <v>97.37</v>
      </c>
      <c r="AL11">
        <v>-10.02</v>
      </c>
      <c r="AM11">
        <v>-23.51</v>
      </c>
      <c r="AN11">
        <v>34.21</v>
      </c>
      <c r="AO11">
        <v>0</v>
      </c>
      <c r="AP11">
        <v>27.91</v>
      </c>
      <c r="AQ11" s="4">
        <v>45639</v>
      </c>
      <c r="AR11" t="s">
        <v>122</v>
      </c>
      <c r="AS11" t="s">
        <v>1367</v>
      </c>
      <c r="AT11" t="s">
        <v>1370</v>
      </c>
      <c r="AU11">
        <v>0.93499590585851</v>
      </c>
      <c r="AV11">
        <v>-1.4636872834221299</v>
      </c>
      <c r="AW11">
        <v>2.3986831892806402</v>
      </c>
      <c r="AX11">
        <v>1879.1892</v>
      </c>
    </row>
    <row r="12" spans="1:50" x14ac:dyDescent="0.35">
      <c r="A12" t="s">
        <v>700</v>
      </c>
      <c r="B12" t="s">
        <v>701</v>
      </c>
      <c r="C12" t="s">
        <v>702</v>
      </c>
      <c r="D12" t="s">
        <v>136</v>
      </c>
      <c r="E12" t="s">
        <v>160</v>
      </c>
      <c r="F12" s="4">
        <v>32483</v>
      </c>
      <c r="G12" t="s">
        <v>147</v>
      </c>
      <c r="H12" t="s">
        <v>209</v>
      </c>
      <c r="I12" t="s">
        <v>199</v>
      </c>
      <c r="J12">
        <v>3361371.06</v>
      </c>
      <c r="K12" t="s">
        <v>122</v>
      </c>
      <c r="L12">
        <v>35.380000000000003</v>
      </c>
      <c r="M12">
        <v>36.729999999999997</v>
      </c>
      <c r="N12">
        <v>32.32</v>
      </c>
      <c r="O12">
        <v>36.64</v>
      </c>
      <c r="P12">
        <v>15.9</v>
      </c>
      <c r="Q12">
        <v>47.99</v>
      </c>
      <c r="R12" t="s">
        <v>132</v>
      </c>
      <c r="S12">
        <v>55.79</v>
      </c>
      <c r="T12">
        <v>1.43</v>
      </c>
      <c r="U12">
        <v>0.35</v>
      </c>
      <c r="V12">
        <v>0.14000000000000001</v>
      </c>
      <c r="W12">
        <v>4.9000000000000004</v>
      </c>
      <c r="X12">
        <v>5.29</v>
      </c>
      <c r="Y12">
        <v>5.14</v>
      </c>
      <c r="Z12">
        <v>3.92</v>
      </c>
      <c r="AA12">
        <v>4.8</v>
      </c>
      <c r="AB12">
        <v>0.24</v>
      </c>
      <c r="AC12">
        <v>21.57</v>
      </c>
      <c r="AD12">
        <v>20.46</v>
      </c>
      <c r="AE12">
        <v>1.47</v>
      </c>
      <c r="AF12">
        <v>0.56000000000000005</v>
      </c>
      <c r="AG12">
        <v>0.36</v>
      </c>
      <c r="AH12">
        <v>55.07</v>
      </c>
      <c r="AI12">
        <v>580</v>
      </c>
      <c r="AJ12">
        <v>89.69</v>
      </c>
      <c r="AK12">
        <v>85.59</v>
      </c>
      <c r="AL12">
        <v>-0.22</v>
      </c>
      <c r="AM12">
        <v>-15.47</v>
      </c>
      <c r="AN12">
        <v>51.7</v>
      </c>
      <c r="AO12">
        <v>17.68</v>
      </c>
      <c r="AP12">
        <v>47.43</v>
      </c>
      <c r="AQ12" s="4">
        <v>45639</v>
      </c>
      <c r="AR12" t="s">
        <v>122</v>
      </c>
      <c r="AS12" t="s">
        <v>1369</v>
      </c>
      <c r="AT12" t="s">
        <v>1370</v>
      </c>
      <c r="AU12">
        <v>-0.44902937646401397</v>
      </c>
      <c r="AV12">
        <v>-2.7106317269905298</v>
      </c>
      <c r="AW12">
        <v>2.2616023505265201</v>
      </c>
      <c r="AX12">
        <v>1973.8502000000001</v>
      </c>
    </row>
    <row r="13" spans="1:50" x14ac:dyDescent="0.35">
      <c r="A13" t="s">
        <v>1253</v>
      </c>
      <c r="B13" t="s">
        <v>1254</v>
      </c>
      <c r="C13" t="s">
        <v>1255</v>
      </c>
      <c r="D13" t="s">
        <v>266</v>
      </c>
      <c r="E13" t="s">
        <v>117</v>
      </c>
      <c r="F13" s="4">
        <v>30852</v>
      </c>
      <c r="G13" t="s">
        <v>181</v>
      </c>
      <c r="H13" t="s">
        <v>175</v>
      </c>
      <c r="I13" t="s">
        <v>234</v>
      </c>
      <c r="J13">
        <v>128325.92</v>
      </c>
      <c r="K13" t="s">
        <v>132</v>
      </c>
      <c r="L13">
        <v>4.91</v>
      </c>
      <c r="M13">
        <v>9.44</v>
      </c>
      <c r="N13">
        <v>0</v>
      </c>
      <c r="O13">
        <v>3.78</v>
      </c>
      <c r="P13">
        <v>18.48</v>
      </c>
      <c r="Q13">
        <v>17.850000000000001</v>
      </c>
      <c r="R13" t="s">
        <v>132</v>
      </c>
      <c r="S13">
        <v>86.03</v>
      </c>
      <c r="T13">
        <v>2.31</v>
      </c>
      <c r="U13">
        <v>5.91</v>
      </c>
      <c r="V13">
        <v>-1.69</v>
      </c>
      <c r="W13">
        <v>6.91</v>
      </c>
      <c r="X13">
        <v>7.46</v>
      </c>
      <c r="Y13">
        <v>7.25</v>
      </c>
      <c r="Z13">
        <v>22.52</v>
      </c>
      <c r="AA13">
        <v>6.77</v>
      </c>
      <c r="AB13">
        <v>1.4</v>
      </c>
      <c r="AC13">
        <v>5.29</v>
      </c>
      <c r="AD13">
        <v>4.9400000000000004</v>
      </c>
      <c r="AE13">
        <v>0.68</v>
      </c>
      <c r="AF13">
        <v>0.16</v>
      </c>
      <c r="AG13">
        <v>0.89</v>
      </c>
      <c r="AH13">
        <v>40.15</v>
      </c>
      <c r="AI13">
        <v>499</v>
      </c>
      <c r="AJ13">
        <v>27.37</v>
      </c>
      <c r="AK13">
        <v>85.43</v>
      </c>
      <c r="AL13">
        <v>5.07</v>
      </c>
      <c r="AM13">
        <v>-4.8899999999999997</v>
      </c>
      <c r="AN13">
        <v>76.069999999999993</v>
      </c>
      <c r="AO13">
        <v>43.38</v>
      </c>
      <c r="AP13">
        <v>73.13</v>
      </c>
      <c r="AQ13" s="4">
        <v>45639</v>
      </c>
      <c r="AR13" t="s">
        <v>132</v>
      </c>
      <c r="AS13" t="s">
        <v>1372</v>
      </c>
      <c r="AT13" t="s">
        <v>1371</v>
      </c>
      <c r="AU13">
        <v>-0.29922373201230301</v>
      </c>
      <c r="AV13">
        <v>-2.5154285482402798</v>
      </c>
      <c r="AW13">
        <v>2.2162048162279802</v>
      </c>
      <c r="AX13">
        <v>422.40730000000002</v>
      </c>
    </row>
    <row r="14" spans="1:50" x14ac:dyDescent="0.35">
      <c r="A14" t="s">
        <v>909</v>
      </c>
      <c r="B14" t="s">
        <v>910</v>
      </c>
      <c r="C14" t="s">
        <v>911</v>
      </c>
      <c r="D14" t="s">
        <v>313</v>
      </c>
      <c r="E14" t="s">
        <v>160</v>
      </c>
      <c r="F14" s="4">
        <v>40139</v>
      </c>
      <c r="G14" t="s">
        <v>147</v>
      </c>
      <c r="H14" t="s">
        <v>155</v>
      </c>
      <c r="I14" t="s">
        <v>297</v>
      </c>
      <c r="J14">
        <v>4783069.26</v>
      </c>
      <c r="K14" t="s">
        <v>122</v>
      </c>
      <c r="L14">
        <v>58.48</v>
      </c>
      <c r="M14">
        <v>66.58</v>
      </c>
      <c r="N14">
        <v>52.54</v>
      </c>
      <c r="O14">
        <v>53.6</v>
      </c>
      <c r="P14">
        <v>48.9</v>
      </c>
      <c r="Q14">
        <v>83.12</v>
      </c>
      <c r="R14" t="s">
        <v>122</v>
      </c>
      <c r="S14">
        <v>24.27</v>
      </c>
      <c r="T14">
        <v>-2.79</v>
      </c>
      <c r="U14">
        <v>-0.6</v>
      </c>
      <c r="V14">
        <v>11.36</v>
      </c>
      <c r="W14">
        <v>42.18</v>
      </c>
      <c r="X14">
        <v>45.55</v>
      </c>
      <c r="Y14">
        <v>44.29</v>
      </c>
      <c r="Z14">
        <v>15.11</v>
      </c>
      <c r="AA14">
        <v>41.33</v>
      </c>
      <c r="AB14">
        <v>17.46</v>
      </c>
      <c r="AC14">
        <v>42.82</v>
      </c>
      <c r="AD14">
        <v>2.42</v>
      </c>
      <c r="AE14">
        <v>1.19</v>
      </c>
      <c r="AF14">
        <v>0.81</v>
      </c>
      <c r="AG14">
        <v>0.18</v>
      </c>
      <c r="AH14">
        <v>0</v>
      </c>
      <c r="AI14">
        <v>265</v>
      </c>
      <c r="AJ14">
        <v>45.45</v>
      </c>
      <c r="AK14">
        <v>86.94</v>
      </c>
      <c r="AL14">
        <v>-5.9</v>
      </c>
      <c r="AM14">
        <v>-26.51</v>
      </c>
      <c r="AN14">
        <v>33.22</v>
      </c>
      <c r="AO14">
        <v>0</v>
      </c>
      <c r="AP14">
        <v>20.63</v>
      </c>
      <c r="AQ14" s="4">
        <v>45639</v>
      </c>
      <c r="AR14" t="s">
        <v>122</v>
      </c>
      <c r="AS14" t="s">
        <v>1373</v>
      </c>
      <c r="AT14" t="s">
        <v>1370</v>
      </c>
      <c r="AU14">
        <v>2.32945541217269</v>
      </c>
      <c r="AV14">
        <v>0.187125805836446</v>
      </c>
      <c r="AW14">
        <v>2.1423296063362498</v>
      </c>
      <c r="AX14">
        <v>1419.30959999999</v>
      </c>
    </row>
    <row r="15" spans="1:50" x14ac:dyDescent="0.35">
      <c r="A15" t="s">
        <v>1356</v>
      </c>
      <c r="B15" t="s">
        <v>1357</v>
      </c>
      <c r="C15" t="s">
        <v>1358</v>
      </c>
      <c r="D15" t="s">
        <v>196</v>
      </c>
      <c r="E15" t="s">
        <v>160</v>
      </c>
      <c r="F15" s="4">
        <v>32177</v>
      </c>
      <c r="G15" t="s">
        <v>119</v>
      </c>
      <c r="H15" t="s">
        <v>130</v>
      </c>
      <c r="I15" t="s">
        <v>162</v>
      </c>
      <c r="J15">
        <v>396057.29</v>
      </c>
      <c r="K15" t="s">
        <v>122</v>
      </c>
      <c r="L15">
        <v>30.59</v>
      </c>
      <c r="M15">
        <v>36.03</v>
      </c>
      <c r="N15">
        <v>26.9</v>
      </c>
      <c r="O15">
        <v>27.03</v>
      </c>
      <c r="P15">
        <v>8.5299999999999994</v>
      </c>
      <c r="Q15">
        <v>50.97</v>
      </c>
      <c r="R15" t="s">
        <v>132</v>
      </c>
      <c r="S15">
        <v>55.14</v>
      </c>
      <c r="T15">
        <v>-1.65</v>
      </c>
      <c r="U15">
        <v>9.2899999999999991</v>
      </c>
      <c r="V15">
        <v>4.05</v>
      </c>
      <c r="W15">
        <v>26.95</v>
      </c>
      <c r="X15">
        <v>29.11</v>
      </c>
      <c r="Y15">
        <v>28.3</v>
      </c>
      <c r="Z15">
        <v>11.02</v>
      </c>
      <c r="AA15">
        <v>26.41</v>
      </c>
      <c r="AB15">
        <v>10.88</v>
      </c>
      <c r="AC15">
        <v>20.09</v>
      </c>
      <c r="AD15">
        <v>2.48</v>
      </c>
      <c r="AE15">
        <v>1.64</v>
      </c>
      <c r="AF15">
        <v>0.46</v>
      </c>
      <c r="AG15">
        <v>0.88</v>
      </c>
      <c r="AH15">
        <v>41.81</v>
      </c>
      <c r="AI15">
        <v>213</v>
      </c>
      <c r="AJ15">
        <v>31.34</v>
      </c>
      <c r="AK15">
        <v>80.489999999999995</v>
      </c>
      <c r="AL15">
        <v>1.48</v>
      </c>
      <c r="AM15">
        <v>-15.7</v>
      </c>
      <c r="AN15">
        <v>55.53</v>
      </c>
      <c r="AO15">
        <v>17.12</v>
      </c>
      <c r="AP15">
        <v>46.87</v>
      </c>
      <c r="AQ15" s="4">
        <v>45639</v>
      </c>
      <c r="AR15" t="s">
        <v>122</v>
      </c>
      <c r="AS15" t="s">
        <v>1369</v>
      </c>
      <c r="AT15" t="s">
        <v>1370</v>
      </c>
      <c r="AU15">
        <v>1.19436090222266</v>
      </c>
      <c r="AV15">
        <v>-0.92014739776410903</v>
      </c>
      <c r="AW15">
        <v>2.1145082999867699</v>
      </c>
      <c r="AX15">
        <v>1686.7326</v>
      </c>
    </row>
    <row r="16" spans="1:50" x14ac:dyDescent="0.35">
      <c r="A16" t="s">
        <v>764</v>
      </c>
      <c r="B16" t="s">
        <v>765</v>
      </c>
      <c r="C16" t="s">
        <v>766</v>
      </c>
      <c r="D16" t="s">
        <v>173</v>
      </c>
      <c r="E16" t="s">
        <v>117</v>
      </c>
      <c r="F16" s="4">
        <v>37800</v>
      </c>
      <c r="G16" t="s">
        <v>129</v>
      </c>
      <c r="H16" t="s">
        <v>155</v>
      </c>
      <c r="I16" t="s">
        <v>162</v>
      </c>
      <c r="J16">
        <v>77518.649999999994</v>
      </c>
      <c r="K16" t="s">
        <v>122</v>
      </c>
      <c r="L16">
        <v>47.3</v>
      </c>
      <c r="M16">
        <v>46.64</v>
      </c>
      <c r="N16">
        <v>34.11</v>
      </c>
      <c r="O16">
        <v>61.37</v>
      </c>
      <c r="P16">
        <v>37.29</v>
      </c>
      <c r="Q16">
        <v>72.510000000000005</v>
      </c>
      <c r="R16" t="s">
        <v>122</v>
      </c>
      <c r="S16">
        <v>35.049999999999997</v>
      </c>
      <c r="T16">
        <v>2.29</v>
      </c>
      <c r="U16">
        <v>3.58</v>
      </c>
      <c r="V16">
        <v>3.38</v>
      </c>
      <c r="W16">
        <v>30.33</v>
      </c>
      <c r="X16">
        <v>32.75</v>
      </c>
      <c r="Y16">
        <v>31.84</v>
      </c>
      <c r="Z16">
        <v>1.65</v>
      </c>
      <c r="AA16">
        <v>29.72</v>
      </c>
      <c r="AB16">
        <v>12.53</v>
      </c>
      <c r="AC16">
        <v>34.94</v>
      </c>
      <c r="AD16">
        <v>2.42</v>
      </c>
      <c r="AE16">
        <v>0.56999999999999995</v>
      </c>
      <c r="AF16">
        <v>0.18</v>
      </c>
      <c r="AG16">
        <v>0.56000000000000005</v>
      </c>
      <c r="AH16">
        <v>9.98</v>
      </c>
      <c r="AI16">
        <v>145</v>
      </c>
      <c r="AJ16">
        <v>257.86</v>
      </c>
      <c r="AK16">
        <v>93.46</v>
      </c>
      <c r="AL16">
        <v>-5.33</v>
      </c>
      <c r="AM16">
        <v>-22.73</v>
      </c>
      <c r="AN16">
        <v>42.16</v>
      </c>
      <c r="AO16">
        <v>0.04</v>
      </c>
      <c r="AP16">
        <v>29.79</v>
      </c>
      <c r="AQ16" s="4">
        <v>45639</v>
      </c>
      <c r="AR16" t="s">
        <v>122</v>
      </c>
      <c r="AS16" t="s">
        <v>1367</v>
      </c>
      <c r="AT16" t="s">
        <v>1371</v>
      </c>
      <c r="AU16">
        <v>1.4462728814499199</v>
      </c>
      <c r="AV16">
        <v>-0.64248770385211595</v>
      </c>
      <c r="AW16">
        <v>2.0887605853020301</v>
      </c>
      <c r="AX16">
        <v>1657.86499999999</v>
      </c>
    </row>
    <row r="17" spans="1:50" x14ac:dyDescent="0.35">
      <c r="A17" t="s">
        <v>893</v>
      </c>
      <c r="B17" t="s">
        <v>894</v>
      </c>
      <c r="C17" t="s">
        <v>895</v>
      </c>
      <c r="D17" t="s">
        <v>136</v>
      </c>
      <c r="E17" t="s">
        <v>160</v>
      </c>
      <c r="F17" s="4">
        <v>41916</v>
      </c>
      <c r="G17" t="s">
        <v>154</v>
      </c>
      <c r="H17" t="s">
        <v>349</v>
      </c>
      <c r="I17" t="s">
        <v>297</v>
      </c>
      <c r="J17">
        <v>1285876.74</v>
      </c>
      <c r="K17" t="s">
        <v>122</v>
      </c>
      <c r="L17">
        <v>55.83</v>
      </c>
      <c r="M17">
        <v>59.19</v>
      </c>
      <c r="N17">
        <v>50.39</v>
      </c>
      <c r="O17">
        <v>56.8</v>
      </c>
      <c r="P17">
        <v>40.590000000000003</v>
      </c>
      <c r="Q17">
        <v>75.98</v>
      </c>
      <c r="R17" t="s">
        <v>122</v>
      </c>
      <c r="S17">
        <v>30.07</v>
      </c>
      <c r="T17">
        <v>-0.39</v>
      </c>
      <c r="U17">
        <v>2.41</v>
      </c>
      <c r="V17">
        <v>17.68</v>
      </c>
      <c r="W17">
        <v>30.35</v>
      </c>
      <c r="X17">
        <v>32.78</v>
      </c>
      <c r="Y17">
        <v>31.87</v>
      </c>
      <c r="Z17">
        <v>0.56999999999999995</v>
      </c>
      <c r="AA17">
        <v>29.75</v>
      </c>
      <c r="AB17">
        <v>12.75</v>
      </c>
      <c r="AC17">
        <v>11.33</v>
      </c>
      <c r="AD17">
        <v>2.38</v>
      </c>
      <c r="AE17">
        <v>1.4</v>
      </c>
      <c r="AF17">
        <v>0.78</v>
      </c>
      <c r="AG17">
        <v>0.26</v>
      </c>
      <c r="AH17">
        <v>33.99</v>
      </c>
      <c r="AI17">
        <v>331</v>
      </c>
      <c r="AJ17">
        <v>158.81</v>
      </c>
      <c r="AK17">
        <v>90.89</v>
      </c>
      <c r="AL17">
        <v>-4.1399999999999997</v>
      </c>
      <c r="AM17">
        <v>-24.48</v>
      </c>
      <c r="AN17">
        <v>35.33</v>
      </c>
      <c r="AO17">
        <v>0</v>
      </c>
      <c r="AP17">
        <v>25.56</v>
      </c>
      <c r="AQ17" s="4">
        <v>45639</v>
      </c>
      <c r="AR17" t="s">
        <v>122</v>
      </c>
      <c r="AS17" t="s">
        <v>1367</v>
      </c>
      <c r="AT17" t="s">
        <v>1370</v>
      </c>
      <c r="AU17">
        <v>1.4477634848773</v>
      </c>
      <c r="AV17">
        <v>-0.60546641133051604</v>
      </c>
      <c r="AW17">
        <v>2.0532298962078102</v>
      </c>
      <c r="AX17">
        <v>1678.8081</v>
      </c>
    </row>
    <row r="18" spans="1:50" x14ac:dyDescent="0.35">
      <c r="A18" t="s">
        <v>245</v>
      </c>
      <c r="B18" t="s">
        <v>246</v>
      </c>
      <c r="C18" t="s">
        <v>247</v>
      </c>
      <c r="D18" t="s">
        <v>220</v>
      </c>
      <c r="E18" t="s">
        <v>160</v>
      </c>
      <c r="F18" s="4">
        <v>36571</v>
      </c>
      <c r="G18" t="s">
        <v>147</v>
      </c>
      <c r="H18" t="s">
        <v>139</v>
      </c>
      <c r="I18" t="s">
        <v>140</v>
      </c>
      <c r="J18">
        <v>141427.15</v>
      </c>
      <c r="K18" t="s">
        <v>122</v>
      </c>
      <c r="L18">
        <v>58.97</v>
      </c>
      <c r="M18">
        <v>58.53</v>
      </c>
      <c r="N18">
        <v>48.69</v>
      </c>
      <c r="O18">
        <v>69.84</v>
      </c>
      <c r="P18">
        <v>53.74</v>
      </c>
      <c r="Q18">
        <v>88.02</v>
      </c>
      <c r="R18" t="s">
        <v>122</v>
      </c>
      <c r="S18">
        <v>20.69</v>
      </c>
      <c r="T18">
        <v>0.81</v>
      </c>
      <c r="U18">
        <v>10.25</v>
      </c>
      <c r="V18">
        <v>0.31</v>
      </c>
      <c r="W18">
        <v>18.86</v>
      </c>
      <c r="X18">
        <v>20.37</v>
      </c>
      <c r="Y18">
        <v>19.8</v>
      </c>
      <c r="Z18">
        <v>15.6</v>
      </c>
      <c r="AA18">
        <v>18.48</v>
      </c>
      <c r="AB18">
        <v>7.72</v>
      </c>
      <c r="AC18">
        <v>39.03</v>
      </c>
      <c r="AD18">
        <v>2.44</v>
      </c>
      <c r="AE18">
        <v>0.98</v>
      </c>
      <c r="AF18">
        <v>0.56999999999999995</v>
      </c>
      <c r="AG18">
        <v>0.01</v>
      </c>
      <c r="AH18">
        <v>27.77</v>
      </c>
      <c r="AI18">
        <v>72</v>
      </c>
      <c r="AJ18">
        <v>69.03</v>
      </c>
      <c r="AK18">
        <v>82.58</v>
      </c>
      <c r="AL18">
        <v>-2.35</v>
      </c>
      <c r="AM18">
        <v>-27.76</v>
      </c>
      <c r="AN18">
        <v>32.82</v>
      </c>
      <c r="AO18">
        <v>0</v>
      </c>
      <c r="AP18">
        <v>17.59</v>
      </c>
      <c r="AQ18" s="4">
        <v>45639</v>
      </c>
      <c r="AR18" t="s">
        <v>122</v>
      </c>
      <c r="AS18" t="s">
        <v>1373</v>
      </c>
      <c r="AT18" t="s">
        <v>1371</v>
      </c>
      <c r="AU18">
        <v>0.59141181584737101</v>
      </c>
      <c r="AV18">
        <v>-1.45190778125616</v>
      </c>
      <c r="AW18">
        <v>2.0433195971035398</v>
      </c>
      <c r="AX18">
        <v>1220.0893000000001</v>
      </c>
    </row>
    <row r="19" spans="1:50" x14ac:dyDescent="0.35">
      <c r="A19" t="s">
        <v>274</v>
      </c>
      <c r="B19" t="s">
        <v>275</v>
      </c>
      <c r="C19" t="s">
        <v>276</v>
      </c>
      <c r="D19" t="s">
        <v>116</v>
      </c>
      <c r="E19" t="s">
        <v>160</v>
      </c>
      <c r="F19" s="4">
        <v>31425</v>
      </c>
      <c r="G19" t="s">
        <v>181</v>
      </c>
      <c r="H19" t="s">
        <v>130</v>
      </c>
      <c r="I19" t="s">
        <v>234</v>
      </c>
      <c r="J19">
        <v>600758.27</v>
      </c>
      <c r="K19" t="s">
        <v>132</v>
      </c>
      <c r="L19">
        <v>16.57</v>
      </c>
      <c r="M19">
        <v>13.7</v>
      </c>
      <c r="N19">
        <v>16.940000000000001</v>
      </c>
      <c r="O19">
        <v>20.03</v>
      </c>
      <c r="P19">
        <v>17.190000000000001</v>
      </c>
      <c r="Q19">
        <v>50.15</v>
      </c>
      <c r="R19" t="s">
        <v>132</v>
      </c>
      <c r="S19">
        <v>59.93</v>
      </c>
      <c r="T19">
        <v>0.92</v>
      </c>
      <c r="U19">
        <v>-1.91</v>
      </c>
      <c r="V19">
        <v>0.28000000000000003</v>
      </c>
      <c r="W19">
        <v>33.15</v>
      </c>
      <c r="X19">
        <v>35.799999999999997</v>
      </c>
      <c r="Y19">
        <v>34.81</v>
      </c>
      <c r="Z19">
        <v>25.1</v>
      </c>
      <c r="AA19">
        <v>32.49</v>
      </c>
      <c r="AB19">
        <v>14.69</v>
      </c>
      <c r="AC19">
        <v>13.71</v>
      </c>
      <c r="AD19">
        <v>2.2599999999999998</v>
      </c>
      <c r="AE19">
        <v>0.23</v>
      </c>
      <c r="AF19">
        <v>0.22</v>
      </c>
      <c r="AG19">
        <v>0.01</v>
      </c>
      <c r="AH19">
        <v>58.59</v>
      </c>
      <c r="AI19">
        <v>477</v>
      </c>
      <c r="AJ19">
        <v>619.55999999999995</v>
      </c>
      <c r="AK19">
        <v>91.46</v>
      </c>
      <c r="AL19">
        <v>2.0099999999999998</v>
      </c>
      <c r="AM19">
        <v>-14.03</v>
      </c>
      <c r="AN19">
        <v>66.75</v>
      </c>
      <c r="AO19">
        <v>21.19</v>
      </c>
      <c r="AP19">
        <v>50.94</v>
      </c>
      <c r="AQ19" s="4">
        <v>45639</v>
      </c>
      <c r="AR19" t="s">
        <v>132</v>
      </c>
      <c r="AS19" t="s">
        <v>1369</v>
      </c>
      <c r="AT19" t="s">
        <v>1370</v>
      </c>
      <c r="AU19">
        <v>1.6564479647105299</v>
      </c>
      <c r="AV19">
        <v>-0.27900592273096098</v>
      </c>
      <c r="AW19">
        <v>1.9354538874414899</v>
      </c>
      <c r="AX19">
        <v>993.04010000000005</v>
      </c>
    </row>
    <row r="20" spans="1:50" x14ac:dyDescent="0.35">
      <c r="A20" t="s">
        <v>662</v>
      </c>
      <c r="B20" t="s">
        <v>143</v>
      </c>
      <c r="C20" t="s">
        <v>663</v>
      </c>
      <c r="D20" t="s">
        <v>145</v>
      </c>
      <c r="E20" t="s">
        <v>160</v>
      </c>
      <c r="F20" s="4">
        <v>35678</v>
      </c>
      <c r="G20" t="s">
        <v>147</v>
      </c>
      <c r="H20" t="s">
        <v>120</v>
      </c>
      <c r="I20" t="s">
        <v>121</v>
      </c>
      <c r="J20">
        <v>19352.099999999999</v>
      </c>
      <c r="K20" t="s">
        <v>122</v>
      </c>
      <c r="L20">
        <v>43.96</v>
      </c>
      <c r="M20">
        <v>34.99</v>
      </c>
      <c r="N20">
        <v>44.96</v>
      </c>
      <c r="O20">
        <v>54.92</v>
      </c>
      <c r="P20">
        <v>20.48</v>
      </c>
      <c r="Q20">
        <v>65.010000000000005</v>
      </c>
      <c r="R20" t="s">
        <v>122</v>
      </c>
      <c r="S20">
        <v>41.31</v>
      </c>
      <c r="T20">
        <v>-0.45</v>
      </c>
      <c r="U20">
        <v>6.38</v>
      </c>
      <c r="V20">
        <v>10.37</v>
      </c>
      <c r="W20">
        <v>5.41</v>
      </c>
      <c r="X20">
        <v>5.85</v>
      </c>
      <c r="Y20">
        <v>5.69</v>
      </c>
      <c r="Z20">
        <v>-1.44</v>
      </c>
      <c r="AA20">
        <v>5.31</v>
      </c>
      <c r="AB20">
        <v>2.77</v>
      </c>
      <c r="AC20">
        <v>13.03</v>
      </c>
      <c r="AD20">
        <v>1.96</v>
      </c>
      <c r="AE20">
        <v>1.45</v>
      </c>
      <c r="AF20">
        <v>0.73</v>
      </c>
      <c r="AG20">
        <v>0.38</v>
      </c>
      <c r="AH20">
        <v>29.84</v>
      </c>
      <c r="AI20">
        <v>153</v>
      </c>
      <c r="AJ20">
        <v>90.63</v>
      </c>
      <c r="AK20">
        <v>88.52</v>
      </c>
      <c r="AL20">
        <v>0.74</v>
      </c>
      <c r="AM20">
        <v>-20.54</v>
      </c>
      <c r="AN20">
        <v>44.83</v>
      </c>
      <c r="AO20">
        <v>5.36</v>
      </c>
      <c r="AP20">
        <v>35.11</v>
      </c>
      <c r="AQ20" s="4">
        <v>45639</v>
      </c>
      <c r="AR20" t="s">
        <v>122</v>
      </c>
      <c r="AS20" t="s">
        <v>1369</v>
      </c>
      <c r="AT20" t="s">
        <v>1368</v>
      </c>
      <c r="AU20">
        <v>-0.41101898906581802</v>
      </c>
      <c r="AV20">
        <v>-2.2848868629921402</v>
      </c>
      <c r="AW20">
        <v>1.8738678739263299</v>
      </c>
      <c r="AX20">
        <v>1815.9875999999999</v>
      </c>
    </row>
    <row r="21" spans="1:50" x14ac:dyDescent="0.35">
      <c r="A21" t="s">
        <v>229</v>
      </c>
      <c r="B21" t="s">
        <v>230</v>
      </c>
      <c r="C21" t="s">
        <v>231</v>
      </c>
      <c r="D21" t="s">
        <v>196</v>
      </c>
      <c r="E21" t="s">
        <v>160</v>
      </c>
      <c r="F21" s="4">
        <v>35263</v>
      </c>
      <c r="G21" t="s">
        <v>138</v>
      </c>
      <c r="H21" t="s">
        <v>233</v>
      </c>
      <c r="I21" t="s">
        <v>234</v>
      </c>
      <c r="J21">
        <v>112925.94</v>
      </c>
      <c r="K21" t="s">
        <v>122</v>
      </c>
      <c r="L21">
        <v>62.11</v>
      </c>
      <c r="M21">
        <v>45.43</v>
      </c>
      <c r="N21">
        <v>88.21</v>
      </c>
      <c r="O21">
        <v>58.25</v>
      </c>
      <c r="P21">
        <v>46.54</v>
      </c>
      <c r="Q21">
        <v>82.88</v>
      </c>
      <c r="R21" t="s">
        <v>122</v>
      </c>
      <c r="S21">
        <v>23.35</v>
      </c>
      <c r="T21">
        <v>-3.78</v>
      </c>
      <c r="U21">
        <v>4.63</v>
      </c>
      <c r="V21">
        <v>10</v>
      </c>
      <c r="W21">
        <v>33.42</v>
      </c>
      <c r="X21">
        <v>36.090000000000003</v>
      </c>
      <c r="Y21">
        <v>35.090000000000003</v>
      </c>
      <c r="Z21">
        <v>19.71</v>
      </c>
      <c r="AA21">
        <v>32.75</v>
      </c>
      <c r="AB21">
        <v>15.33</v>
      </c>
      <c r="AC21">
        <v>12.24</v>
      </c>
      <c r="AD21">
        <v>2.1800000000000002</v>
      </c>
      <c r="AE21">
        <v>0.49</v>
      </c>
      <c r="AF21">
        <v>0.66</v>
      </c>
      <c r="AG21">
        <v>0.01</v>
      </c>
      <c r="AH21">
        <v>55.82</v>
      </c>
      <c r="AI21">
        <v>70</v>
      </c>
      <c r="AJ21">
        <v>9.11</v>
      </c>
      <c r="AK21">
        <v>85.2</v>
      </c>
      <c r="AL21">
        <v>-0.9</v>
      </c>
      <c r="AM21">
        <v>-26.83</v>
      </c>
      <c r="AN21">
        <v>30.31</v>
      </c>
      <c r="AO21">
        <v>0</v>
      </c>
      <c r="AP21">
        <v>19.850000000000001</v>
      </c>
      <c r="AQ21" s="4">
        <v>45639</v>
      </c>
      <c r="AR21" t="s">
        <v>122</v>
      </c>
      <c r="AS21" t="s">
        <v>1373</v>
      </c>
      <c r="AT21" t="s">
        <v>1371</v>
      </c>
      <c r="AU21">
        <v>1.67657111098016</v>
      </c>
      <c r="AV21">
        <v>-0.17130761721358101</v>
      </c>
      <c r="AW21">
        <v>1.8478787281937401</v>
      </c>
      <c r="AX21">
        <v>1450.2684999999999</v>
      </c>
    </row>
    <row r="22" spans="1:50" x14ac:dyDescent="0.35">
      <c r="A22" t="s">
        <v>638</v>
      </c>
      <c r="B22" t="s">
        <v>639</v>
      </c>
      <c r="C22" t="s">
        <v>640</v>
      </c>
      <c r="D22" t="s">
        <v>399</v>
      </c>
      <c r="E22" t="s">
        <v>117</v>
      </c>
      <c r="F22" s="4">
        <v>37533</v>
      </c>
      <c r="G22" t="s">
        <v>129</v>
      </c>
      <c r="H22" t="s">
        <v>233</v>
      </c>
      <c r="I22" t="s">
        <v>210</v>
      </c>
      <c r="J22">
        <v>2800889.52</v>
      </c>
      <c r="K22" t="s">
        <v>122</v>
      </c>
      <c r="L22">
        <v>55.78</v>
      </c>
      <c r="M22">
        <v>44.98</v>
      </c>
      <c r="N22">
        <v>80.180000000000007</v>
      </c>
      <c r="O22">
        <v>45.77</v>
      </c>
      <c r="P22">
        <v>50.91</v>
      </c>
      <c r="Q22">
        <v>64.83</v>
      </c>
      <c r="R22" t="s">
        <v>122</v>
      </c>
      <c r="S22">
        <v>37.89</v>
      </c>
      <c r="T22">
        <v>-1.52</v>
      </c>
      <c r="U22">
        <v>1.74</v>
      </c>
      <c r="V22">
        <v>4.04</v>
      </c>
      <c r="W22">
        <v>34.770000000000003</v>
      </c>
      <c r="X22">
        <v>37.549999999999997</v>
      </c>
      <c r="Y22">
        <v>36.51</v>
      </c>
      <c r="Z22">
        <v>17.899999999999999</v>
      </c>
      <c r="AA22">
        <v>34.07</v>
      </c>
      <c r="AB22">
        <v>16</v>
      </c>
      <c r="AC22">
        <v>34.92</v>
      </c>
      <c r="AD22">
        <v>2.17</v>
      </c>
      <c r="AE22">
        <v>1.1499999999999999</v>
      </c>
      <c r="AF22">
        <v>0.31</v>
      </c>
      <c r="AG22">
        <v>0.28000000000000003</v>
      </c>
      <c r="AH22">
        <v>29.24</v>
      </c>
      <c r="AI22">
        <v>236</v>
      </c>
      <c r="AJ22">
        <v>258.98</v>
      </c>
      <c r="AK22">
        <v>80.23</v>
      </c>
      <c r="AL22">
        <v>-9.61</v>
      </c>
      <c r="AM22">
        <v>-21.74</v>
      </c>
      <c r="AN22">
        <v>35.380000000000003</v>
      </c>
      <c r="AO22">
        <v>2.4500000000000002</v>
      </c>
      <c r="AP22">
        <v>32.200000000000003</v>
      </c>
      <c r="AQ22" s="4">
        <v>45639</v>
      </c>
      <c r="AR22" t="s">
        <v>122</v>
      </c>
      <c r="AS22" t="s">
        <v>1367</v>
      </c>
      <c r="AT22" t="s">
        <v>1370</v>
      </c>
      <c r="AU22">
        <v>1.7771868423283199</v>
      </c>
      <c r="AV22">
        <v>-5.8560953625075303E-2</v>
      </c>
      <c r="AW22">
        <v>1.8357477959534001</v>
      </c>
      <c r="AX22">
        <v>2113.5041999999999</v>
      </c>
    </row>
    <row r="23" spans="1:50" x14ac:dyDescent="0.35">
      <c r="A23" t="s">
        <v>748</v>
      </c>
      <c r="B23" t="s">
        <v>749</v>
      </c>
      <c r="C23" t="s">
        <v>750</v>
      </c>
      <c r="D23" t="s">
        <v>435</v>
      </c>
      <c r="E23" t="s">
        <v>117</v>
      </c>
      <c r="F23" s="4">
        <v>38391</v>
      </c>
      <c r="G23" t="s">
        <v>154</v>
      </c>
      <c r="H23" t="s">
        <v>233</v>
      </c>
      <c r="I23" t="s">
        <v>121</v>
      </c>
      <c r="J23">
        <v>95575.62</v>
      </c>
      <c r="K23" t="s">
        <v>122</v>
      </c>
      <c r="L23">
        <v>58.82</v>
      </c>
      <c r="M23">
        <v>52.58</v>
      </c>
      <c r="N23">
        <v>68.92</v>
      </c>
      <c r="O23">
        <v>57.03</v>
      </c>
      <c r="P23">
        <v>47.02</v>
      </c>
      <c r="Q23">
        <v>45.25</v>
      </c>
      <c r="R23" t="s">
        <v>122</v>
      </c>
      <c r="S23">
        <v>50.68</v>
      </c>
      <c r="T23">
        <v>3.98</v>
      </c>
      <c r="U23">
        <v>7.69</v>
      </c>
      <c r="V23">
        <v>10.08</v>
      </c>
      <c r="W23">
        <v>12.8</v>
      </c>
      <c r="X23">
        <v>13.83</v>
      </c>
      <c r="Y23">
        <v>13.44</v>
      </c>
      <c r="Z23">
        <v>8.6999999999999993</v>
      </c>
      <c r="AA23">
        <v>12.55</v>
      </c>
      <c r="AB23">
        <v>6.32</v>
      </c>
      <c r="AC23">
        <v>17.010000000000002</v>
      </c>
      <c r="AD23">
        <v>2.02</v>
      </c>
      <c r="AE23">
        <v>0.9</v>
      </c>
      <c r="AF23">
        <v>0.38</v>
      </c>
      <c r="AG23">
        <v>0.89</v>
      </c>
      <c r="AH23">
        <v>35.659999999999997</v>
      </c>
      <c r="AI23">
        <v>430</v>
      </c>
      <c r="AJ23">
        <v>22.27</v>
      </c>
      <c r="AK23">
        <v>84.68</v>
      </c>
      <c r="AL23">
        <v>-1.33</v>
      </c>
      <c r="AM23">
        <v>-17.260000000000002</v>
      </c>
      <c r="AN23">
        <v>32.94</v>
      </c>
      <c r="AO23">
        <v>13.33</v>
      </c>
      <c r="AP23">
        <v>43.08</v>
      </c>
      <c r="AQ23" s="4">
        <v>45639</v>
      </c>
      <c r="AR23" t="s">
        <v>122</v>
      </c>
      <c r="AS23" t="s">
        <v>1369</v>
      </c>
      <c r="AT23" t="s">
        <v>1371</v>
      </c>
      <c r="AU23">
        <v>0.13975897735116799</v>
      </c>
      <c r="AV23">
        <v>-1.68749782457543</v>
      </c>
      <c r="AW23">
        <v>1.8272568019266</v>
      </c>
      <c r="AX23">
        <v>2980.9976000000001</v>
      </c>
    </row>
    <row r="24" spans="1:50" x14ac:dyDescent="0.35">
      <c r="A24" t="s">
        <v>1063</v>
      </c>
      <c r="B24" t="s">
        <v>1064</v>
      </c>
      <c r="C24" t="s">
        <v>1065</v>
      </c>
      <c r="D24" t="s">
        <v>435</v>
      </c>
      <c r="E24" t="s">
        <v>160</v>
      </c>
      <c r="F24" s="4">
        <v>42169</v>
      </c>
      <c r="G24" t="s">
        <v>138</v>
      </c>
      <c r="H24" t="s">
        <v>130</v>
      </c>
      <c r="I24" t="s">
        <v>204</v>
      </c>
      <c r="J24">
        <v>402938.82</v>
      </c>
      <c r="K24" t="s">
        <v>132</v>
      </c>
      <c r="L24">
        <v>29.63</v>
      </c>
      <c r="M24">
        <v>31.77</v>
      </c>
      <c r="N24">
        <v>24.39</v>
      </c>
      <c r="O24">
        <v>32.020000000000003</v>
      </c>
      <c r="P24">
        <v>12.22</v>
      </c>
      <c r="Q24">
        <v>54.11</v>
      </c>
      <c r="R24" t="s">
        <v>132</v>
      </c>
      <c r="S24">
        <v>53.23</v>
      </c>
      <c r="T24">
        <v>1.37</v>
      </c>
      <c r="U24">
        <v>0.65</v>
      </c>
      <c r="V24">
        <v>27.54</v>
      </c>
      <c r="W24">
        <v>20.58</v>
      </c>
      <c r="X24">
        <v>22.22</v>
      </c>
      <c r="Y24">
        <v>21.61</v>
      </c>
      <c r="Z24">
        <v>23.6</v>
      </c>
      <c r="AA24">
        <v>20.170000000000002</v>
      </c>
      <c r="AB24">
        <v>9.81</v>
      </c>
      <c r="AC24">
        <v>15.75</v>
      </c>
      <c r="AD24">
        <v>2.1</v>
      </c>
      <c r="AE24">
        <v>0.97</v>
      </c>
      <c r="AF24">
        <v>0.21</v>
      </c>
      <c r="AG24">
        <v>0.56000000000000005</v>
      </c>
      <c r="AH24">
        <v>28</v>
      </c>
      <c r="AI24">
        <v>400</v>
      </c>
      <c r="AJ24">
        <v>34.409999999999997</v>
      </c>
      <c r="AK24">
        <v>91.33</v>
      </c>
      <c r="AL24">
        <v>8.16</v>
      </c>
      <c r="AM24">
        <v>-16.37</v>
      </c>
      <c r="AN24">
        <v>56.3</v>
      </c>
      <c r="AO24">
        <v>15.5</v>
      </c>
      <c r="AP24">
        <v>45.25</v>
      </c>
      <c r="AQ24" s="4">
        <v>45639</v>
      </c>
      <c r="AR24" t="s">
        <v>122</v>
      </c>
      <c r="AS24" t="s">
        <v>1369</v>
      </c>
      <c r="AT24" t="s">
        <v>1370</v>
      </c>
      <c r="AU24">
        <v>0.71960371060206896</v>
      </c>
      <c r="AV24">
        <v>-1.10020550230097</v>
      </c>
      <c r="AW24">
        <v>1.8198092129030401</v>
      </c>
      <c r="AX24">
        <v>1577.2049</v>
      </c>
    </row>
    <row r="25" spans="1:50" x14ac:dyDescent="0.35">
      <c r="A25" t="s">
        <v>547</v>
      </c>
      <c r="B25" t="s">
        <v>548</v>
      </c>
      <c r="C25" t="s">
        <v>549</v>
      </c>
      <c r="D25" t="s">
        <v>353</v>
      </c>
      <c r="E25" t="s">
        <v>117</v>
      </c>
      <c r="F25" s="4">
        <v>40611</v>
      </c>
      <c r="G25" t="s">
        <v>119</v>
      </c>
      <c r="H25" t="s">
        <v>216</v>
      </c>
      <c r="I25" t="s">
        <v>287</v>
      </c>
      <c r="J25">
        <v>379066.67</v>
      </c>
      <c r="K25" t="s">
        <v>122</v>
      </c>
      <c r="L25">
        <v>38.549999999999997</v>
      </c>
      <c r="M25">
        <v>33.07</v>
      </c>
      <c r="N25">
        <v>35.619999999999997</v>
      </c>
      <c r="O25">
        <v>48.81</v>
      </c>
      <c r="P25">
        <v>16.72</v>
      </c>
      <c r="Q25">
        <v>44.02</v>
      </c>
      <c r="R25" t="s">
        <v>132</v>
      </c>
      <c r="S25">
        <v>57.62</v>
      </c>
      <c r="T25">
        <v>-0.55000000000000004</v>
      </c>
      <c r="U25">
        <v>4.41</v>
      </c>
      <c r="V25">
        <v>16.78</v>
      </c>
      <c r="W25">
        <v>22.39</v>
      </c>
      <c r="X25">
        <v>24.18</v>
      </c>
      <c r="Y25">
        <v>23.51</v>
      </c>
      <c r="Z25">
        <v>3.04</v>
      </c>
      <c r="AA25">
        <v>21.94</v>
      </c>
      <c r="AB25">
        <v>10.63</v>
      </c>
      <c r="AC25">
        <v>28.84</v>
      </c>
      <c r="AD25">
        <v>2.11</v>
      </c>
      <c r="AE25">
        <v>0.81</v>
      </c>
      <c r="AF25">
        <v>0.81</v>
      </c>
      <c r="AG25">
        <v>0.7</v>
      </c>
      <c r="AH25">
        <v>40.53</v>
      </c>
      <c r="AI25">
        <v>217</v>
      </c>
      <c r="AJ25">
        <v>39.229999999999997</v>
      </c>
      <c r="AK25">
        <v>93.17</v>
      </c>
      <c r="AL25">
        <v>2.65</v>
      </c>
      <c r="AM25">
        <v>-14.83</v>
      </c>
      <c r="AN25">
        <v>49.16</v>
      </c>
      <c r="AO25">
        <v>19.22</v>
      </c>
      <c r="AP25">
        <v>48.97</v>
      </c>
      <c r="AQ25" s="4">
        <v>45639</v>
      </c>
      <c r="AR25" t="s">
        <v>122</v>
      </c>
      <c r="AS25" t="s">
        <v>1369</v>
      </c>
      <c r="AT25" t="s">
        <v>1370</v>
      </c>
      <c r="AU25">
        <v>0.85450332077997804</v>
      </c>
      <c r="AV25">
        <v>-0.96221704835683497</v>
      </c>
      <c r="AW25">
        <v>1.8167203691368099</v>
      </c>
      <c r="AX25">
        <v>2221.2509999999902</v>
      </c>
    </row>
    <row r="26" spans="1:50" x14ac:dyDescent="0.35">
      <c r="A26" t="s">
        <v>372</v>
      </c>
      <c r="B26" t="s">
        <v>373</v>
      </c>
      <c r="C26" t="s">
        <v>374</v>
      </c>
      <c r="D26" t="s">
        <v>196</v>
      </c>
      <c r="E26" t="s">
        <v>117</v>
      </c>
      <c r="F26" s="4">
        <v>38693</v>
      </c>
      <c r="G26" t="s">
        <v>154</v>
      </c>
      <c r="H26" t="s">
        <v>175</v>
      </c>
      <c r="I26" t="s">
        <v>162</v>
      </c>
      <c r="J26">
        <v>2424650.7200000002</v>
      </c>
      <c r="K26" t="s">
        <v>132</v>
      </c>
      <c r="L26">
        <v>19.27</v>
      </c>
      <c r="M26">
        <v>22.34</v>
      </c>
      <c r="N26">
        <v>34.44</v>
      </c>
      <c r="O26">
        <v>0</v>
      </c>
      <c r="P26">
        <v>12.2</v>
      </c>
      <c r="Q26">
        <v>14.4</v>
      </c>
      <c r="R26" t="s">
        <v>132</v>
      </c>
      <c r="S26">
        <v>84.14</v>
      </c>
      <c r="T26">
        <v>1.64</v>
      </c>
      <c r="U26">
        <v>5.64</v>
      </c>
      <c r="V26">
        <v>6.81</v>
      </c>
      <c r="W26">
        <v>30.48</v>
      </c>
      <c r="X26">
        <v>32.92</v>
      </c>
      <c r="Y26">
        <v>32</v>
      </c>
      <c r="Z26">
        <v>2.58</v>
      </c>
      <c r="AA26">
        <v>29.87</v>
      </c>
      <c r="AB26">
        <v>14.23</v>
      </c>
      <c r="AC26">
        <v>21.83</v>
      </c>
      <c r="AD26">
        <v>2.14</v>
      </c>
      <c r="AE26">
        <v>0.97</v>
      </c>
      <c r="AF26">
        <v>0.46</v>
      </c>
      <c r="AG26">
        <v>0.18</v>
      </c>
      <c r="AH26">
        <v>11</v>
      </c>
      <c r="AI26">
        <v>39</v>
      </c>
      <c r="AJ26">
        <v>6.47</v>
      </c>
      <c r="AK26">
        <v>96.58</v>
      </c>
      <c r="AL26">
        <v>-4.6500000000000004</v>
      </c>
      <c r="AM26">
        <v>-5.55</v>
      </c>
      <c r="AN26">
        <v>64.59</v>
      </c>
      <c r="AO26">
        <v>41.77</v>
      </c>
      <c r="AP26">
        <v>71.52</v>
      </c>
      <c r="AQ26" s="4">
        <v>45639</v>
      </c>
      <c r="AR26" t="s">
        <v>132</v>
      </c>
      <c r="AS26" t="s">
        <v>1372</v>
      </c>
      <c r="AT26" t="s">
        <v>1370</v>
      </c>
      <c r="AU26">
        <v>1.4574524071552699</v>
      </c>
      <c r="AV26">
        <v>-0.35641407982157702</v>
      </c>
      <c r="AW26">
        <v>1.8138664869768499</v>
      </c>
      <c r="AX26">
        <v>1621.3778</v>
      </c>
    </row>
    <row r="27" spans="1:50" x14ac:dyDescent="0.35">
      <c r="A27" t="s">
        <v>956</v>
      </c>
      <c r="B27" t="s">
        <v>957</v>
      </c>
      <c r="C27" t="s">
        <v>958</v>
      </c>
      <c r="D27" t="s">
        <v>399</v>
      </c>
      <c r="E27" t="s">
        <v>117</v>
      </c>
      <c r="F27" s="4">
        <v>39618</v>
      </c>
      <c r="G27" t="s">
        <v>147</v>
      </c>
      <c r="H27" t="s">
        <v>244</v>
      </c>
      <c r="I27" t="s">
        <v>149</v>
      </c>
      <c r="J27">
        <v>2865392.94</v>
      </c>
      <c r="K27" t="s">
        <v>122</v>
      </c>
      <c r="L27">
        <v>59.66</v>
      </c>
      <c r="M27">
        <v>49.25</v>
      </c>
      <c r="N27">
        <v>57.78</v>
      </c>
      <c r="O27">
        <v>75.430000000000007</v>
      </c>
      <c r="P27">
        <v>35.119999999999997</v>
      </c>
      <c r="Q27">
        <v>76.19</v>
      </c>
      <c r="R27" t="s">
        <v>122</v>
      </c>
      <c r="S27">
        <v>28.77</v>
      </c>
      <c r="T27">
        <v>0.85</v>
      </c>
      <c r="U27">
        <v>5.22</v>
      </c>
      <c r="V27">
        <v>8.0399999999999991</v>
      </c>
      <c r="W27">
        <v>19.04</v>
      </c>
      <c r="X27">
        <v>20.56</v>
      </c>
      <c r="Y27">
        <v>19.989999999999998</v>
      </c>
      <c r="Z27">
        <v>-9.9600000000000009</v>
      </c>
      <c r="AA27">
        <v>18.66</v>
      </c>
      <c r="AB27">
        <v>9.35</v>
      </c>
      <c r="AC27">
        <v>6.06</v>
      </c>
      <c r="AD27">
        <v>2.04</v>
      </c>
      <c r="AE27">
        <v>0.86</v>
      </c>
      <c r="AF27">
        <v>0.82</v>
      </c>
      <c r="AG27">
        <v>0.66</v>
      </c>
      <c r="AH27">
        <v>36.44</v>
      </c>
      <c r="AI27">
        <v>418</v>
      </c>
      <c r="AJ27">
        <v>24.96</v>
      </c>
      <c r="AK27">
        <v>90.28</v>
      </c>
      <c r="AL27">
        <v>-6.06</v>
      </c>
      <c r="AM27">
        <v>-24.93</v>
      </c>
      <c r="AN27">
        <v>32.270000000000003</v>
      </c>
      <c r="AO27">
        <v>0</v>
      </c>
      <c r="AP27">
        <v>24.45</v>
      </c>
      <c r="AQ27" s="4">
        <v>45639</v>
      </c>
      <c r="AR27" t="s">
        <v>122</v>
      </c>
      <c r="AS27" t="s">
        <v>1367</v>
      </c>
      <c r="AT27" t="s">
        <v>1370</v>
      </c>
      <c r="AU27">
        <v>0.60482724669379295</v>
      </c>
      <c r="AV27">
        <v>-1.17761365939159</v>
      </c>
      <c r="AW27">
        <v>1.7824409060853801</v>
      </c>
      <c r="AX27">
        <v>1716.4181999999901</v>
      </c>
    </row>
    <row r="28" spans="1:50" x14ac:dyDescent="0.35">
      <c r="A28" t="s">
        <v>780</v>
      </c>
      <c r="B28" t="s">
        <v>781</v>
      </c>
      <c r="C28" t="s">
        <v>782</v>
      </c>
      <c r="D28" t="s">
        <v>136</v>
      </c>
      <c r="E28" t="s">
        <v>117</v>
      </c>
      <c r="F28" s="4">
        <v>29592</v>
      </c>
      <c r="G28" t="s">
        <v>138</v>
      </c>
      <c r="H28" t="s">
        <v>168</v>
      </c>
      <c r="I28" t="s">
        <v>297</v>
      </c>
      <c r="J28">
        <v>15935.77</v>
      </c>
      <c r="K28" t="s">
        <v>132</v>
      </c>
      <c r="L28">
        <v>11.56</v>
      </c>
      <c r="M28">
        <v>5.89</v>
      </c>
      <c r="N28">
        <v>11.22</v>
      </c>
      <c r="O28">
        <v>19.46</v>
      </c>
      <c r="P28">
        <v>17.29</v>
      </c>
      <c r="Q28">
        <v>19.07</v>
      </c>
      <c r="R28" t="s">
        <v>132</v>
      </c>
      <c r="S28">
        <v>83.18</v>
      </c>
      <c r="T28">
        <v>2.62</v>
      </c>
      <c r="U28">
        <v>-1.55</v>
      </c>
      <c r="V28">
        <v>-1.44</v>
      </c>
      <c r="W28">
        <v>18.62</v>
      </c>
      <c r="X28">
        <v>20.11</v>
      </c>
      <c r="Y28">
        <v>19.55</v>
      </c>
      <c r="Z28">
        <v>15.84</v>
      </c>
      <c r="AA28">
        <v>18.25</v>
      </c>
      <c r="AB28">
        <v>9.17</v>
      </c>
      <c r="AC28">
        <v>9.8699999999999992</v>
      </c>
      <c r="AD28">
        <v>2.0299999999999998</v>
      </c>
      <c r="AE28">
        <v>1.61</v>
      </c>
      <c r="AF28">
        <v>0.62</v>
      </c>
      <c r="AG28">
        <v>0.01</v>
      </c>
      <c r="AH28">
        <v>47.72</v>
      </c>
      <c r="AI28">
        <v>556</v>
      </c>
      <c r="AJ28">
        <v>105.61</v>
      </c>
      <c r="AK28">
        <v>82.07</v>
      </c>
      <c r="AL28">
        <v>7.06</v>
      </c>
      <c r="AM28">
        <v>-5.89</v>
      </c>
      <c r="AN28">
        <v>70.75</v>
      </c>
      <c r="AO28">
        <v>40.950000000000003</v>
      </c>
      <c r="AP28">
        <v>70.7</v>
      </c>
      <c r="AQ28" s="4">
        <v>45639</v>
      </c>
      <c r="AR28" t="s">
        <v>132</v>
      </c>
      <c r="AS28" t="s">
        <v>1372</v>
      </c>
      <c r="AT28" t="s">
        <v>1368</v>
      </c>
      <c r="AU28">
        <v>0.57352457471880902</v>
      </c>
      <c r="AV28">
        <v>-1.2079038078183499</v>
      </c>
      <c r="AW28">
        <v>1.78142838253716</v>
      </c>
      <c r="AX28">
        <v>961.56079999999997</v>
      </c>
    </row>
    <row r="29" spans="1:50" x14ac:dyDescent="0.35">
      <c r="A29" t="s">
        <v>324</v>
      </c>
      <c r="B29" t="s">
        <v>325</v>
      </c>
      <c r="C29" t="s">
        <v>326</v>
      </c>
      <c r="D29" t="s">
        <v>127</v>
      </c>
      <c r="E29" t="s">
        <v>117</v>
      </c>
      <c r="F29" s="4">
        <v>39647</v>
      </c>
      <c r="G29" t="s">
        <v>147</v>
      </c>
      <c r="H29" t="s">
        <v>227</v>
      </c>
      <c r="I29" t="s">
        <v>297</v>
      </c>
      <c r="J29">
        <v>24610.71</v>
      </c>
      <c r="K29" t="s">
        <v>132</v>
      </c>
      <c r="L29">
        <v>15.36</v>
      </c>
      <c r="M29">
        <v>19.27</v>
      </c>
      <c r="N29">
        <v>23.39</v>
      </c>
      <c r="O29">
        <v>2.1</v>
      </c>
      <c r="P29">
        <v>1.44</v>
      </c>
      <c r="Q29">
        <v>29.63</v>
      </c>
      <c r="R29" t="s">
        <v>132</v>
      </c>
      <c r="S29">
        <v>74.650000000000006</v>
      </c>
      <c r="T29">
        <v>3.46</v>
      </c>
      <c r="U29">
        <v>2.04</v>
      </c>
      <c r="V29">
        <v>5.65</v>
      </c>
      <c r="W29">
        <v>28.33</v>
      </c>
      <c r="X29">
        <v>30.59</v>
      </c>
      <c r="Y29">
        <v>29.74</v>
      </c>
      <c r="Z29">
        <v>16.75</v>
      </c>
      <c r="AA29">
        <v>27.76</v>
      </c>
      <c r="AB29">
        <v>13.48</v>
      </c>
      <c r="AC29">
        <v>24.82</v>
      </c>
      <c r="AD29">
        <v>2.1</v>
      </c>
      <c r="AE29">
        <v>0.53</v>
      </c>
      <c r="AF29">
        <v>0.86</v>
      </c>
      <c r="AG29">
        <v>0.18</v>
      </c>
      <c r="AH29">
        <v>29.13</v>
      </c>
      <c r="AI29">
        <v>373</v>
      </c>
      <c r="AJ29">
        <v>105.96</v>
      </c>
      <c r="AK29">
        <v>82.49</v>
      </c>
      <c r="AL29">
        <v>-1.92</v>
      </c>
      <c r="AM29">
        <v>-8.8699999999999992</v>
      </c>
      <c r="AN29">
        <v>67.709999999999994</v>
      </c>
      <c r="AO29">
        <v>33.71</v>
      </c>
      <c r="AP29">
        <v>63.46</v>
      </c>
      <c r="AQ29" s="4">
        <v>45639</v>
      </c>
      <c r="AR29" t="s">
        <v>132</v>
      </c>
      <c r="AS29" t="s">
        <v>1372</v>
      </c>
      <c r="AT29" t="s">
        <v>1368</v>
      </c>
      <c r="AU29">
        <v>1.2972125387119</v>
      </c>
      <c r="AV29">
        <v>-0.482623031599756</v>
      </c>
      <c r="AW29">
        <v>1.77983557031165</v>
      </c>
      <c r="AX29">
        <v>1146.624</v>
      </c>
    </row>
    <row r="30" spans="1:50" x14ac:dyDescent="0.35">
      <c r="A30" t="s">
        <v>437</v>
      </c>
      <c r="B30" t="s">
        <v>438</v>
      </c>
      <c r="C30" t="s">
        <v>439</v>
      </c>
      <c r="D30" t="s">
        <v>435</v>
      </c>
      <c r="E30" t="s">
        <v>117</v>
      </c>
      <c r="F30" s="4">
        <v>43310</v>
      </c>
      <c r="G30" t="s">
        <v>129</v>
      </c>
      <c r="H30" t="s">
        <v>155</v>
      </c>
      <c r="I30" t="s">
        <v>234</v>
      </c>
      <c r="J30">
        <v>95500.92</v>
      </c>
      <c r="K30" t="s">
        <v>122</v>
      </c>
      <c r="L30">
        <v>54.75</v>
      </c>
      <c r="M30">
        <v>64.599999999999994</v>
      </c>
      <c r="N30">
        <v>42.74</v>
      </c>
      <c r="O30">
        <v>53.62</v>
      </c>
      <c r="P30">
        <v>42.29</v>
      </c>
      <c r="Q30">
        <v>79.489999999999995</v>
      </c>
      <c r="R30" t="s">
        <v>122</v>
      </c>
      <c r="S30">
        <v>27.93</v>
      </c>
      <c r="T30">
        <v>2.44</v>
      </c>
      <c r="U30">
        <v>9.5500000000000007</v>
      </c>
      <c r="V30">
        <v>18.59</v>
      </c>
      <c r="W30">
        <v>23.73</v>
      </c>
      <c r="X30">
        <v>25.62</v>
      </c>
      <c r="Y30">
        <v>24.91</v>
      </c>
      <c r="Z30">
        <v>17.46</v>
      </c>
      <c r="AA30">
        <v>23.25</v>
      </c>
      <c r="AB30">
        <v>11.46</v>
      </c>
      <c r="AC30">
        <v>36.22</v>
      </c>
      <c r="AD30">
        <v>2.0699999999999998</v>
      </c>
      <c r="AE30">
        <v>1.53</v>
      </c>
      <c r="AF30">
        <v>0.74</v>
      </c>
      <c r="AG30">
        <v>0.91</v>
      </c>
      <c r="AH30">
        <v>43.91</v>
      </c>
      <c r="AI30">
        <v>198</v>
      </c>
      <c r="AJ30">
        <v>77.430000000000007</v>
      </c>
      <c r="AK30">
        <v>97.92</v>
      </c>
      <c r="AL30">
        <v>-4.55</v>
      </c>
      <c r="AM30">
        <v>-25.22</v>
      </c>
      <c r="AN30">
        <v>36.200000000000003</v>
      </c>
      <c r="AO30">
        <v>0</v>
      </c>
      <c r="AP30">
        <v>23.74</v>
      </c>
      <c r="AQ30" s="4">
        <v>45639</v>
      </c>
      <c r="AR30" t="s">
        <v>122</v>
      </c>
      <c r="AS30" t="s">
        <v>1373</v>
      </c>
      <c r="AT30" t="s">
        <v>1371</v>
      </c>
      <c r="AU30">
        <v>0.95437375041445205</v>
      </c>
      <c r="AV30">
        <v>-0.82254580838898395</v>
      </c>
      <c r="AW30">
        <v>1.7769195588034301</v>
      </c>
      <c r="AX30">
        <v>1529.1675</v>
      </c>
    </row>
    <row r="31" spans="1:50" x14ac:dyDescent="0.35">
      <c r="A31" t="s">
        <v>668</v>
      </c>
      <c r="B31" t="s">
        <v>669</v>
      </c>
      <c r="C31" t="s">
        <v>670</v>
      </c>
      <c r="D31" t="s">
        <v>256</v>
      </c>
      <c r="E31" t="s">
        <v>117</v>
      </c>
      <c r="F31" s="4">
        <v>30143</v>
      </c>
      <c r="G31" t="s">
        <v>138</v>
      </c>
      <c r="H31" t="s">
        <v>148</v>
      </c>
      <c r="I31" t="s">
        <v>192</v>
      </c>
      <c r="J31">
        <v>11687327.49</v>
      </c>
      <c r="K31" t="s">
        <v>122</v>
      </c>
      <c r="L31">
        <v>42.26</v>
      </c>
      <c r="M31">
        <v>43.19</v>
      </c>
      <c r="N31">
        <v>35.24</v>
      </c>
      <c r="O31">
        <v>48.03</v>
      </c>
      <c r="P31">
        <v>37.869999999999997</v>
      </c>
      <c r="Q31">
        <v>51.68</v>
      </c>
      <c r="R31" t="s">
        <v>122</v>
      </c>
      <c r="S31">
        <v>51.15</v>
      </c>
      <c r="T31">
        <v>-1.24</v>
      </c>
      <c r="U31">
        <v>6.82</v>
      </c>
      <c r="V31">
        <v>-2.63</v>
      </c>
      <c r="W31">
        <v>4.84</v>
      </c>
      <c r="X31">
        <v>5.23</v>
      </c>
      <c r="Y31">
        <v>5.08</v>
      </c>
      <c r="Z31">
        <v>15.52</v>
      </c>
      <c r="AA31">
        <v>4.74</v>
      </c>
      <c r="AB31">
        <v>3.56</v>
      </c>
      <c r="AC31">
        <v>22.82</v>
      </c>
      <c r="AD31">
        <v>1.36</v>
      </c>
      <c r="AE31">
        <v>1.19</v>
      </c>
      <c r="AF31">
        <v>0.57999999999999996</v>
      </c>
      <c r="AG31">
        <v>0.91</v>
      </c>
      <c r="AH31">
        <v>48.18</v>
      </c>
      <c r="AI31">
        <v>90</v>
      </c>
      <c r="AJ31">
        <v>19.52</v>
      </c>
      <c r="AK31">
        <v>83.82</v>
      </c>
      <c r="AL31">
        <v>5.19</v>
      </c>
      <c r="AM31">
        <v>-17.100000000000001</v>
      </c>
      <c r="AN31">
        <v>46.19</v>
      </c>
      <c r="AO31">
        <v>13.73</v>
      </c>
      <c r="AP31">
        <v>43.48</v>
      </c>
      <c r="AQ31" s="4">
        <v>45639</v>
      </c>
      <c r="AR31" t="s">
        <v>122</v>
      </c>
      <c r="AS31" t="s">
        <v>1369</v>
      </c>
      <c r="AT31" t="s">
        <v>1370</v>
      </c>
      <c r="AU31">
        <v>-0.45350118674615397</v>
      </c>
      <c r="AV31">
        <v>-2.1519467671191301</v>
      </c>
      <c r="AW31">
        <v>1.6984455803729701</v>
      </c>
      <c r="AX31">
        <v>2161.5989999999902</v>
      </c>
    </row>
    <row r="32" spans="1:50" x14ac:dyDescent="0.35">
      <c r="A32" t="s">
        <v>288</v>
      </c>
      <c r="B32" t="s">
        <v>289</v>
      </c>
      <c r="C32" t="s">
        <v>290</v>
      </c>
      <c r="D32" t="s">
        <v>179</v>
      </c>
      <c r="E32" t="s">
        <v>117</v>
      </c>
      <c r="F32" s="4">
        <v>35925</v>
      </c>
      <c r="G32" t="s">
        <v>147</v>
      </c>
      <c r="H32" t="s">
        <v>155</v>
      </c>
      <c r="I32" t="s">
        <v>162</v>
      </c>
      <c r="J32">
        <v>140326.32999999999</v>
      </c>
      <c r="K32" t="s">
        <v>122</v>
      </c>
      <c r="L32">
        <v>48.34</v>
      </c>
      <c r="M32">
        <v>32.72</v>
      </c>
      <c r="N32">
        <v>49.29</v>
      </c>
      <c r="O32">
        <v>68.2</v>
      </c>
      <c r="P32">
        <v>41.77</v>
      </c>
      <c r="Q32">
        <v>57.76</v>
      </c>
      <c r="R32" t="s">
        <v>122</v>
      </c>
      <c r="S32">
        <v>45.07</v>
      </c>
      <c r="T32">
        <v>-1.18</v>
      </c>
      <c r="U32">
        <v>-4.25</v>
      </c>
      <c r="V32">
        <v>15.45</v>
      </c>
      <c r="W32">
        <v>19.78</v>
      </c>
      <c r="X32">
        <v>21.36</v>
      </c>
      <c r="Y32">
        <v>20.77</v>
      </c>
      <c r="Z32">
        <v>6.7</v>
      </c>
      <c r="AA32">
        <v>19.38</v>
      </c>
      <c r="AB32">
        <v>10.56</v>
      </c>
      <c r="AC32">
        <v>29.21</v>
      </c>
      <c r="AD32">
        <v>1.87</v>
      </c>
      <c r="AE32">
        <v>1.03</v>
      </c>
      <c r="AF32">
        <v>0.34</v>
      </c>
      <c r="AG32">
        <v>0.6</v>
      </c>
      <c r="AH32">
        <v>57.68</v>
      </c>
      <c r="AI32">
        <v>92</v>
      </c>
      <c r="AJ32">
        <v>98.81</v>
      </c>
      <c r="AK32">
        <v>99.94</v>
      </c>
      <c r="AL32">
        <v>-8</v>
      </c>
      <c r="AM32">
        <v>-19.23</v>
      </c>
      <c r="AN32">
        <v>41.33</v>
      </c>
      <c r="AO32">
        <v>8.56</v>
      </c>
      <c r="AP32">
        <v>38.31</v>
      </c>
      <c r="AQ32" s="4">
        <v>45639</v>
      </c>
      <c r="AR32" t="s">
        <v>122</v>
      </c>
      <c r="AS32" t="s">
        <v>1369</v>
      </c>
      <c r="AT32" t="s">
        <v>1371</v>
      </c>
      <c r="AU32">
        <v>0.65997957350686098</v>
      </c>
      <c r="AV32">
        <v>-0.97399655052279799</v>
      </c>
      <c r="AW32">
        <v>1.63397612402966</v>
      </c>
      <c r="AX32">
        <v>2178.6837999999998</v>
      </c>
    </row>
    <row r="33" spans="1:50" x14ac:dyDescent="0.35">
      <c r="A33" t="s">
        <v>704</v>
      </c>
      <c r="B33" t="s">
        <v>705</v>
      </c>
      <c r="C33" t="s">
        <v>706</v>
      </c>
      <c r="D33" t="s">
        <v>173</v>
      </c>
      <c r="E33" t="s">
        <v>117</v>
      </c>
      <c r="F33" s="4">
        <v>35752</v>
      </c>
      <c r="G33" t="s">
        <v>181</v>
      </c>
      <c r="H33" t="s">
        <v>349</v>
      </c>
      <c r="I33" t="s">
        <v>228</v>
      </c>
      <c r="J33">
        <v>57653.42</v>
      </c>
      <c r="K33" t="s">
        <v>122</v>
      </c>
      <c r="L33">
        <v>63.46</v>
      </c>
      <c r="M33">
        <v>55.69</v>
      </c>
      <c r="N33">
        <v>50.61</v>
      </c>
      <c r="O33">
        <v>86.67</v>
      </c>
      <c r="P33">
        <v>26.16</v>
      </c>
      <c r="Q33">
        <v>79.760000000000005</v>
      </c>
      <c r="R33" t="s">
        <v>122</v>
      </c>
      <c r="S33">
        <v>25.13</v>
      </c>
      <c r="T33">
        <v>1.74</v>
      </c>
      <c r="U33">
        <v>4.6900000000000004</v>
      </c>
      <c r="V33">
        <v>15.48</v>
      </c>
      <c r="W33">
        <v>22.05</v>
      </c>
      <c r="X33">
        <v>23.82</v>
      </c>
      <c r="Y33">
        <v>23.16</v>
      </c>
      <c r="Z33">
        <v>16.89</v>
      </c>
      <c r="AA33">
        <v>21.61</v>
      </c>
      <c r="AB33">
        <v>11.69</v>
      </c>
      <c r="AC33">
        <v>24.31</v>
      </c>
      <c r="AD33">
        <v>1.89</v>
      </c>
      <c r="AE33">
        <v>1.41</v>
      </c>
      <c r="AF33">
        <v>0.1</v>
      </c>
      <c r="AG33">
        <v>0.62</v>
      </c>
      <c r="AH33">
        <v>2.44</v>
      </c>
      <c r="AI33">
        <v>516</v>
      </c>
      <c r="AJ33">
        <v>181.21</v>
      </c>
      <c r="AK33">
        <v>91.78</v>
      </c>
      <c r="AL33">
        <v>-3.3</v>
      </c>
      <c r="AM33">
        <v>-26.21</v>
      </c>
      <c r="AN33">
        <v>29.23</v>
      </c>
      <c r="AO33">
        <v>0</v>
      </c>
      <c r="AP33">
        <v>21.36</v>
      </c>
      <c r="AQ33" s="4">
        <v>45639</v>
      </c>
      <c r="AR33" t="s">
        <v>122</v>
      </c>
      <c r="AS33" t="s">
        <v>1373</v>
      </c>
      <c r="AT33" t="s">
        <v>1368</v>
      </c>
      <c r="AU33">
        <v>0.82916306251451499</v>
      </c>
      <c r="AV33">
        <v>-0.78384172984367595</v>
      </c>
      <c r="AW33">
        <v>1.6130047923581901</v>
      </c>
      <c r="AX33">
        <v>1594.7498000000001</v>
      </c>
    </row>
    <row r="34" spans="1:50" x14ac:dyDescent="0.35">
      <c r="A34" t="s">
        <v>1075</v>
      </c>
      <c r="B34" t="s">
        <v>1076</v>
      </c>
      <c r="C34" t="s">
        <v>1077</v>
      </c>
      <c r="D34" t="s">
        <v>281</v>
      </c>
      <c r="E34" t="s">
        <v>160</v>
      </c>
      <c r="F34" s="4">
        <v>34414</v>
      </c>
      <c r="G34" t="s">
        <v>181</v>
      </c>
      <c r="H34" t="s">
        <v>168</v>
      </c>
      <c r="I34" t="s">
        <v>287</v>
      </c>
      <c r="J34">
        <v>60850.13</v>
      </c>
      <c r="K34" t="s">
        <v>132</v>
      </c>
      <c r="L34">
        <v>9.06</v>
      </c>
      <c r="M34">
        <v>0</v>
      </c>
      <c r="N34">
        <v>11.69</v>
      </c>
      <c r="O34">
        <v>18.5</v>
      </c>
      <c r="P34">
        <v>4.99</v>
      </c>
      <c r="Q34">
        <v>30.81</v>
      </c>
      <c r="R34" t="s">
        <v>132</v>
      </c>
      <c r="S34">
        <v>75.72</v>
      </c>
      <c r="T34">
        <v>2.4900000000000002</v>
      </c>
      <c r="U34">
        <v>12.65</v>
      </c>
      <c r="V34">
        <v>12.26</v>
      </c>
      <c r="W34">
        <v>35.86</v>
      </c>
      <c r="X34">
        <v>38.729999999999997</v>
      </c>
      <c r="Y34">
        <v>37.65</v>
      </c>
      <c r="Z34">
        <v>19.7</v>
      </c>
      <c r="AA34">
        <v>35.14</v>
      </c>
      <c r="AB34">
        <v>17.829999999999998</v>
      </c>
      <c r="AC34">
        <v>16.13</v>
      </c>
      <c r="AD34">
        <v>2.0099999999999998</v>
      </c>
      <c r="AE34">
        <v>1.49</v>
      </c>
      <c r="AF34">
        <v>0.42</v>
      </c>
      <c r="AG34">
        <v>0.28999999999999998</v>
      </c>
      <c r="AH34">
        <v>35.96</v>
      </c>
      <c r="AI34">
        <v>432</v>
      </c>
      <c r="AJ34">
        <v>54.3</v>
      </c>
      <c r="AK34">
        <v>86.55</v>
      </c>
      <c r="AL34">
        <v>4.09</v>
      </c>
      <c r="AM34">
        <v>-8.5</v>
      </c>
      <c r="AN34">
        <v>72.75</v>
      </c>
      <c r="AO34">
        <v>34.61</v>
      </c>
      <c r="AP34">
        <v>64.36</v>
      </c>
      <c r="AQ34" s="4">
        <v>45639</v>
      </c>
      <c r="AR34" t="s">
        <v>132</v>
      </c>
      <c r="AS34" t="s">
        <v>1372</v>
      </c>
      <c r="AT34" t="s">
        <v>1368</v>
      </c>
      <c r="AU34">
        <v>1.85842472912055</v>
      </c>
      <c r="AV34">
        <v>0.24938888871368001</v>
      </c>
      <c r="AW34">
        <v>1.6090358404068601</v>
      </c>
      <c r="AX34">
        <v>686.02319999999997</v>
      </c>
    </row>
    <row r="35" spans="1:50" x14ac:dyDescent="0.35">
      <c r="A35" t="s">
        <v>720</v>
      </c>
      <c r="B35" t="s">
        <v>721</v>
      </c>
      <c r="C35" t="s">
        <v>722</v>
      </c>
      <c r="D35" t="s">
        <v>214</v>
      </c>
      <c r="E35" t="s">
        <v>160</v>
      </c>
      <c r="F35" s="4">
        <v>30494</v>
      </c>
      <c r="G35" t="s">
        <v>138</v>
      </c>
      <c r="H35" t="s">
        <v>148</v>
      </c>
      <c r="I35" t="s">
        <v>228</v>
      </c>
      <c r="J35">
        <v>24046.02</v>
      </c>
      <c r="K35" t="s">
        <v>122</v>
      </c>
      <c r="L35">
        <v>32.83</v>
      </c>
      <c r="M35">
        <v>24.52</v>
      </c>
      <c r="N35">
        <v>24.69</v>
      </c>
      <c r="O35">
        <v>52.05</v>
      </c>
      <c r="P35">
        <v>21.57</v>
      </c>
      <c r="Q35">
        <v>53.44</v>
      </c>
      <c r="R35" t="s">
        <v>132</v>
      </c>
      <c r="S35">
        <v>52.75</v>
      </c>
      <c r="T35">
        <v>-2.2799999999999998</v>
      </c>
      <c r="U35">
        <v>6.84</v>
      </c>
      <c r="V35">
        <v>2.11</v>
      </c>
      <c r="W35">
        <v>12.49</v>
      </c>
      <c r="X35">
        <v>13.49</v>
      </c>
      <c r="Y35">
        <v>13.11</v>
      </c>
      <c r="Z35">
        <v>1.28</v>
      </c>
      <c r="AA35">
        <v>12.24</v>
      </c>
      <c r="AB35">
        <v>7.67</v>
      </c>
      <c r="AC35">
        <v>24.17</v>
      </c>
      <c r="AD35">
        <v>1.63</v>
      </c>
      <c r="AE35">
        <v>0.83</v>
      </c>
      <c r="AF35">
        <v>0.1</v>
      </c>
      <c r="AG35">
        <v>0.78</v>
      </c>
      <c r="AH35">
        <v>13.89</v>
      </c>
      <c r="AI35">
        <v>540</v>
      </c>
      <c r="AJ35">
        <v>7.3</v>
      </c>
      <c r="AK35">
        <v>90.03</v>
      </c>
      <c r="AL35">
        <v>-3.08</v>
      </c>
      <c r="AM35">
        <v>-16.54</v>
      </c>
      <c r="AN35">
        <v>53.74</v>
      </c>
      <c r="AO35">
        <v>15.08</v>
      </c>
      <c r="AP35">
        <v>44.83</v>
      </c>
      <c r="AQ35" s="4">
        <v>45639</v>
      </c>
      <c r="AR35" t="s">
        <v>122</v>
      </c>
      <c r="AS35" t="s">
        <v>1369</v>
      </c>
      <c r="AT35" t="s">
        <v>1368</v>
      </c>
      <c r="AU35">
        <v>0.116654624226775</v>
      </c>
      <c r="AV35">
        <v>-1.46032171137471</v>
      </c>
      <c r="AW35">
        <v>1.5769763356014801</v>
      </c>
      <c r="AX35">
        <v>1731.78249999999</v>
      </c>
    </row>
    <row r="36" spans="1:50" x14ac:dyDescent="0.35">
      <c r="A36" t="s">
        <v>1142</v>
      </c>
      <c r="B36" t="s">
        <v>1143</v>
      </c>
      <c r="C36" t="s">
        <v>1144</v>
      </c>
      <c r="D36" t="s">
        <v>272</v>
      </c>
      <c r="E36" t="s">
        <v>117</v>
      </c>
      <c r="F36" s="4">
        <v>30660</v>
      </c>
      <c r="G36" t="s">
        <v>154</v>
      </c>
      <c r="H36" t="s">
        <v>120</v>
      </c>
      <c r="I36" t="s">
        <v>210</v>
      </c>
      <c r="J36">
        <v>449586.21</v>
      </c>
      <c r="K36" t="s">
        <v>122</v>
      </c>
      <c r="L36">
        <v>55.54</v>
      </c>
      <c r="M36">
        <v>55.87</v>
      </c>
      <c r="N36">
        <v>42.89</v>
      </c>
      <c r="O36">
        <v>67.739999999999995</v>
      </c>
      <c r="P36">
        <v>32.89</v>
      </c>
      <c r="Q36">
        <v>57.11</v>
      </c>
      <c r="R36" t="s">
        <v>122</v>
      </c>
      <c r="S36">
        <v>43.36</v>
      </c>
      <c r="T36">
        <v>4.12</v>
      </c>
      <c r="U36">
        <v>-4.1900000000000004</v>
      </c>
      <c r="V36">
        <v>-4.63</v>
      </c>
      <c r="W36">
        <v>37.979999999999997</v>
      </c>
      <c r="X36">
        <v>41.02</v>
      </c>
      <c r="Y36">
        <v>39.880000000000003</v>
      </c>
      <c r="Z36">
        <v>0.87</v>
      </c>
      <c r="AA36">
        <v>37.22</v>
      </c>
      <c r="AB36">
        <v>19.09</v>
      </c>
      <c r="AC36">
        <v>25.77</v>
      </c>
      <c r="AD36">
        <v>1.99</v>
      </c>
      <c r="AE36">
        <v>1.39</v>
      </c>
      <c r="AF36">
        <v>0.68</v>
      </c>
      <c r="AG36">
        <v>0.01</v>
      </c>
      <c r="AH36">
        <v>46.93</v>
      </c>
      <c r="AI36">
        <v>445</v>
      </c>
      <c r="AJ36">
        <v>21.9</v>
      </c>
      <c r="AK36">
        <v>91.24</v>
      </c>
      <c r="AL36">
        <v>-7.08</v>
      </c>
      <c r="AM36">
        <v>-19.82</v>
      </c>
      <c r="AN36">
        <v>35.57</v>
      </c>
      <c r="AO36">
        <v>7.11</v>
      </c>
      <c r="AP36">
        <v>36.86</v>
      </c>
      <c r="AQ36" s="4">
        <v>45639</v>
      </c>
      <c r="AR36" t="s">
        <v>122</v>
      </c>
      <c r="AS36" t="s">
        <v>1369</v>
      </c>
      <c r="AT36" t="s">
        <v>1370</v>
      </c>
      <c r="AU36">
        <v>2.0164286924228501</v>
      </c>
      <c r="AV36">
        <v>0.46141992770102103</v>
      </c>
      <c r="AW36">
        <v>1.55500876472183</v>
      </c>
      <c r="AX36">
        <v>2408.2143999999998</v>
      </c>
    </row>
    <row r="37" spans="1:50" x14ac:dyDescent="0.35">
      <c r="A37" t="s">
        <v>1111</v>
      </c>
      <c r="B37" t="s">
        <v>1112</v>
      </c>
      <c r="C37" t="s">
        <v>1113</v>
      </c>
      <c r="D37" t="s">
        <v>179</v>
      </c>
      <c r="E37" t="s">
        <v>117</v>
      </c>
      <c r="F37" s="4">
        <v>34540</v>
      </c>
      <c r="G37" t="s">
        <v>129</v>
      </c>
      <c r="H37" t="s">
        <v>209</v>
      </c>
      <c r="I37" t="s">
        <v>149</v>
      </c>
      <c r="J37">
        <v>629587.65</v>
      </c>
      <c r="K37" t="s">
        <v>122</v>
      </c>
      <c r="L37">
        <v>30.99</v>
      </c>
      <c r="M37">
        <v>35.76</v>
      </c>
      <c r="N37">
        <v>14.87</v>
      </c>
      <c r="O37">
        <v>40.75</v>
      </c>
      <c r="P37">
        <v>29.24</v>
      </c>
      <c r="Q37">
        <v>43.07</v>
      </c>
      <c r="R37" t="s">
        <v>132</v>
      </c>
      <c r="S37">
        <v>60.55</v>
      </c>
      <c r="T37">
        <v>4.1399999999999997</v>
      </c>
      <c r="U37">
        <v>2.87</v>
      </c>
      <c r="V37">
        <v>2.42</v>
      </c>
      <c r="W37">
        <v>39.28</v>
      </c>
      <c r="X37">
        <v>42.42</v>
      </c>
      <c r="Y37">
        <v>41.24</v>
      </c>
      <c r="Z37">
        <v>2.2799999999999998</v>
      </c>
      <c r="AA37">
        <v>38.49</v>
      </c>
      <c r="AB37">
        <v>19.940000000000001</v>
      </c>
      <c r="AC37">
        <v>8.34</v>
      </c>
      <c r="AD37">
        <v>1.97</v>
      </c>
      <c r="AE37">
        <v>1.57</v>
      </c>
      <c r="AF37">
        <v>0.31</v>
      </c>
      <c r="AG37">
        <v>0.94</v>
      </c>
      <c r="AH37">
        <v>0.95</v>
      </c>
      <c r="AI37">
        <v>332</v>
      </c>
      <c r="AJ37">
        <v>10.039999999999999</v>
      </c>
      <c r="AK37">
        <v>83.9</v>
      </c>
      <c r="AL37">
        <v>0.99</v>
      </c>
      <c r="AM37">
        <v>-13.81</v>
      </c>
      <c r="AN37">
        <v>55.21</v>
      </c>
      <c r="AO37">
        <v>21.72</v>
      </c>
      <c r="AP37">
        <v>51.47</v>
      </c>
      <c r="AQ37" s="4">
        <v>45639</v>
      </c>
      <c r="AR37" t="s">
        <v>122</v>
      </c>
      <c r="AS37" t="s">
        <v>1369</v>
      </c>
      <c r="AT37" t="s">
        <v>1370</v>
      </c>
      <c r="AU37">
        <v>2.1133179152025598</v>
      </c>
      <c r="AV37">
        <v>0.60445673971628999</v>
      </c>
      <c r="AW37">
        <v>1.50886117548627</v>
      </c>
      <c r="AX37">
        <v>1876.4444999999901</v>
      </c>
    </row>
    <row r="38" spans="1:50" x14ac:dyDescent="0.35">
      <c r="A38" t="s">
        <v>355</v>
      </c>
      <c r="B38" t="s">
        <v>356</v>
      </c>
      <c r="C38" t="s">
        <v>357</v>
      </c>
      <c r="D38" t="s">
        <v>220</v>
      </c>
      <c r="E38" t="s">
        <v>117</v>
      </c>
      <c r="F38" s="4">
        <v>29310</v>
      </c>
      <c r="G38" t="s">
        <v>181</v>
      </c>
      <c r="H38" t="s">
        <v>130</v>
      </c>
      <c r="I38" t="s">
        <v>297</v>
      </c>
      <c r="J38">
        <v>19047.79</v>
      </c>
      <c r="K38" t="s">
        <v>122</v>
      </c>
      <c r="L38">
        <v>36.56</v>
      </c>
      <c r="M38">
        <v>37.21</v>
      </c>
      <c r="N38">
        <v>35.200000000000003</v>
      </c>
      <c r="O38">
        <v>37.06</v>
      </c>
      <c r="P38">
        <v>23.75</v>
      </c>
      <c r="Q38">
        <v>45.04</v>
      </c>
      <c r="R38" t="s">
        <v>132</v>
      </c>
      <c r="S38">
        <v>57.51</v>
      </c>
      <c r="T38">
        <v>-1.77</v>
      </c>
      <c r="U38">
        <v>0.43</v>
      </c>
      <c r="V38">
        <v>10.01</v>
      </c>
      <c r="W38">
        <v>17.350000000000001</v>
      </c>
      <c r="X38">
        <v>18.739999999999998</v>
      </c>
      <c r="Y38">
        <v>18.22</v>
      </c>
      <c r="Z38">
        <v>23.99</v>
      </c>
      <c r="AA38">
        <v>17.010000000000002</v>
      </c>
      <c r="AB38">
        <v>10.53</v>
      </c>
      <c r="AC38">
        <v>22.14</v>
      </c>
      <c r="AD38">
        <v>1.65</v>
      </c>
      <c r="AE38">
        <v>0.87</v>
      </c>
      <c r="AF38">
        <v>0.65</v>
      </c>
      <c r="AG38">
        <v>0.47</v>
      </c>
      <c r="AH38">
        <v>10.49</v>
      </c>
      <c r="AI38">
        <v>145</v>
      </c>
      <c r="AJ38">
        <v>15.17</v>
      </c>
      <c r="AK38">
        <v>99.55</v>
      </c>
      <c r="AL38">
        <v>-3.06</v>
      </c>
      <c r="AM38">
        <v>-14.87</v>
      </c>
      <c r="AN38">
        <v>50.75</v>
      </c>
      <c r="AO38">
        <v>19.13</v>
      </c>
      <c r="AP38">
        <v>48.88</v>
      </c>
      <c r="AQ38" s="4">
        <v>45639</v>
      </c>
      <c r="AR38" t="s">
        <v>122</v>
      </c>
      <c r="AS38" t="s">
        <v>1369</v>
      </c>
      <c r="AT38" t="s">
        <v>1368</v>
      </c>
      <c r="AU38">
        <v>0.47887125708016598</v>
      </c>
      <c r="AV38">
        <v>-0.97904490859392601</v>
      </c>
      <c r="AW38">
        <v>1.45791616567409</v>
      </c>
      <c r="AX38">
        <v>2102.5655999999999</v>
      </c>
    </row>
    <row r="39" spans="1:50" x14ac:dyDescent="0.35">
      <c r="A39" t="s">
        <v>1083</v>
      </c>
      <c r="B39" t="s">
        <v>1084</v>
      </c>
      <c r="C39" t="s">
        <v>1085</v>
      </c>
      <c r="D39" t="s">
        <v>272</v>
      </c>
      <c r="E39" t="s">
        <v>160</v>
      </c>
      <c r="F39" s="4">
        <v>38572</v>
      </c>
      <c r="G39" t="s">
        <v>129</v>
      </c>
      <c r="H39" t="s">
        <v>216</v>
      </c>
      <c r="I39" t="s">
        <v>192</v>
      </c>
      <c r="J39">
        <v>98136.08</v>
      </c>
      <c r="K39" t="s">
        <v>122</v>
      </c>
      <c r="L39">
        <v>31.64</v>
      </c>
      <c r="M39">
        <v>37.61</v>
      </c>
      <c r="N39">
        <v>16.89</v>
      </c>
      <c r="O39">
        <v>38.43</v>
      </c>
      <c r="P39">
        <v>28.48</v>
      </c>
      <c r="Q39">
        <v>49.59</v>
      </c>
      <c r="R39" t="s">
        <v>132</v>
      </c>
      <c r="S39">
        <v>55.8</v>
      </c>
      <c r="T39">
        <v>0.56999999999999995</v>
      </c>
      <c r="U39">
        <v>-3.62</v>
      </c>
      <c r="V39">
        <v>-3.62</v>
      </c>
      <c r="W39">
        <v>15.68</v>
      </c>
      <c r="X39">
        <v>16.93</v>
      </c>
      <c r="Y39">
        <v>16.46</v>
      </c>
      <c r="Z39">
        <v>23.78</v>
      </c>
      <c r="AA39">
        <v>15.36</v>
      </c>
      <c r="AB39">
        <v>9.82</v>
      </c>
      <c r="AC39">
        <v>23.23</v>
      </c>
      <c r="AD39">
        <v>1.6</v>
      </c>
      <c r="AE39">
        <v>1.1100000000000001</v>
      </c>
      <c r="AF39">
        <v>0.45</v>
      </c>
      <c r="AG39">
        <v>0.12</v>
      </c>
      <c r="AH39">
        <v>57.98</v>
      </c>
      <c r="AI39">
        <v>37</v>
      </c>
      <c r="AJ39">
        <v>84.7</v>
      </c>
      <c r="AK39">
        <v>83.27</v>
      </c>
      <c r="AL39">
        <v>-2.92</v>
      </c>
      <c r="AM39">
        <v>-15.47</v>
      </c>
      <c r="AN39">
        <v>54.69</v>
      </c>
      <c r="AO39">
        <v>17.68</v>
      </c>
      <c r="AP39">
        <v>47.43</v>
      </c>
      <c r="AQ39" s="4">
        <v>45639</v>
      </c>
      <c r="AR39" t="s">
        <v>122</v>
      </c>
      <c r="AS39" t="s">
        <v>1369</v>
      </c>
      <c r="AT39" t="s">
        <v>1371</v>
      </c>
      <c r="AU39">
        <v>0.35440587089391801</v>
      </c>
      <c r="AV39">
        <v>-1.0985227162772599</v>
      </c>
      <c r="AW39">
        <v>1.4529285871711799</v>
      </c>
      <c r="AX39">
        <v>1765.5119999999999</v>
      </c>
    </row>
    <row r="40" spans="1:50" x14ac:dyDescent="0.35">
      <c r="A40" t="s">
        <v>692</v>
      </c>
      <c r="B40" t="s">
        <v>693</v>
      </c>
      <c r="C40" t="s">
        <v>694</v>
      </c>
      <c r="D40" t="s">
        <v>159</v>
      </c>
      <c r="E40" t="s">
        <v>117</v>
      </c>
      <c r="F40" s="4">
        <v>31232</v>
      </c>
      <c r="G40" t="s">
        <v>119</v>
      </c>
      <c r="H40" t="s">
        <v>130</v>
      </c>
      <c r="I40" t="s">
        <v>121</v>
      </c>
      <c r="J40">
        <v>19321.41</v>
      </c>
      <c r="K40" t="s">
        <v>132</v>
      </c>
      <c r="L40">
        <v>19.82</v>
      </c>
      <c r="M40">
        <v>16.16</v>
      </c>
      <c r="N40">
        <v>23.15</v>
      </c>
      <c r="O40">
        <v>21.38</v>
      </c>
      <c r="P40">
        <v>16.3</v>
      </c>
      <c r="Q40">
        <v>45.1</v>
      </c>
      <c r="R40" t="s">
        <v>132</v>
      </c>
      <c r="S40">
        <v>62.48</v>
      </c>
      <c r="T40">
        <v>-1.1200000000000001</v>
      </c>
      <c r="U40">
        <v>2.66</v>
      </c>
      <c r="V40">
        <v>-2.52</v>
      </c>
      <c r="W40">
        <v>19.05</v>
      </c>
      <c r="X40">
        <v>20.57</v>
      </c>
      <c r="Y40">
        <v>20</v>
      </c>
      <c r="Z40">
        <v>2.94</v>
      </c>
      <c r="AA40">
        <v>18.670000000000002</v>
      </c>
      <c r="AB40">
        <v>11.43</v>
      </c>
      <c r="AC40">
        <v>25.82</v>
      </c>
      <c r="AD40">
        <v>1.67</v>
      </c>
      <c r="AE40">
        <v>0.8</v>
      </c>
      <c r="AF40">
        <v>0.59</v>
      </c>
      <c r="AG40">
        <v>0.32</v>
      </c>
      <c r="AH40">
        <v>38.299999999999997</v>
      </c>
      <c r="AI40">
        <v>195</v>
      </c>
      <c r="AJ40">
        <v>77.040000000000006</v>
      </c>
      <c r="AK40">
        <v>86.05</v>
      </c>
      <c r="AL40">
        <v>6.39</v>
      </c>
      <c r="AM40">
        <v>-13.13</v>
      </c>
      <c r="AN40">
        <v>64.14</v>
      </c>
      <c r="AO40">
        <v>23.36</v>
      </c>
      <c r="AP40">
        <v>53.11</v>
      </c>
      <c r="AQ40" s="4">
        <v>45639</v>
      </c>
      <c r="AR40" t="s">
        <v>132</v>
      </c>
      <c r="AS40" t="s">
        <v>1369</v>
      </c>
      <c r="AT40" t="s">
        <v>1368</v>
      </c>
      <c r="AU40">
        <v>0.60557254840748398</v>
      </c>
      <c r="AV40">
        <v>-0.82759416646011097</v>
      </c>
      <c r="AW40">
        <v>1.43316671486759</v>
      </c>
      <c r="AX40">
        <v>1238.3535999999999</v>
      </c>
    </row>
    <row r="41" spans="1:50" x14ac:dyDescent="0.35">
      <c r="A41" t="s">
        <v>989</v>
      </c>
      <c r="B41" t="s">
        <v>990</v>
      </c>
      <c r="C41" t="s">
        <v>991</v>
      </c>
      <c r="D41" t="s">
        <v>272</v>
      </c>
      <c r="E41" t="s">
        <v>117</v>
      </c>
      <c r="F41" s="4">
        <v>35796</v>
      </c>
      <c r="G41" t="s">
        <v>138</v>
      </c>
      <c r="H41" t="s">
        <v>227</v>
      </c>
      <c r="I41" t="s">
        <v>162</v>
      </c>
      <c r="J41">
        <v>305072.37</v>
      </c>
      <c r="K41" t="s">
        <v>132</v>
      </c>
      <c r="L41">
        <v>5.88</v>
      </c>
      <c r="M41">
        <v>6.14</v>
      </c>
      <c r="N41">
        <v>5.51</v>
      </c>
      <c r="O41">
        <v>5.92</v>
      </c>
      <c r="P41">
        <v>19.420000000000002</v>
      </c>
      <c r="Q41">
        <v>31</v>
      </c>
      <c r="R41" t="s">
        <v>132</v>
      </c>
      <c r="S41">
        <v>76.540000000000006</v>
      </c>
      <c r="T41">
        <v>0.33</v>
      </c>
      <c r="U41">
        <v>0.57999999999999996</v>
      </c>
      <c r="V41">
        <v>12.95</v>
      </c>
      <c r="W41">
        <v>40.270000000000003</v>
      </c>
      <c r="X41">
        <v>43.49</v>
      </c>
      <c r="Y41">
        <v>42.28</v>
      </c>
      <c r="Z41">
        <v>20.95</v>
      </c>
      <c r="AA41">
        <v>39.46</v>
      </c>
      <c r="AB41">
        <v>20.94</v>
      </c>
      <c r="AC41">
        <v>10.92</v>
      </c>
      <c r="AD41">
        <v>1.92</v>
      </c>
      <c r="AE41">
        <v>1.28</v>
      </c>
      <c r="AF41">
        <v>0.56000000000000005</v>
      </c>
      <c r="AG41">
        <v>0.31</v>
      </c>
      <c r="AH41">
        <v>0</v>
      </c>
      <c r="AI41">
        <v>436</v>
      </c>
      <c r="AJ41">
        <v>25.12</v>
      </c>
      <c r="AK41">
        <v>90.51</v>
      </c>
      <c r="AL41">
        <v>5.15</v>
      </c>
      <c r="AM41">
        <v>-8.2100000000000009</v>
      </c>
      <c r="AN41">
        <v>75.290000000000006</v>
      </c>
      <c r="AO41">
        <v>35.31</v>
      </c>
      <c r="AP41">
        <v>65.06</v>
      </c>
      <c r="AQ41" s="4">
        <v>45639</v>
      </c>
      <c r="AR41" t="s">
        <v>132</v>
      </c>
      <c r="AS41" t="s">
        <v>1372</v>
      </c>
      <c r="AT41" t="s">
        <v>1371</v>
      </c>
      <c r="AU41">
        <v>2.1871027848578799</v>
      </c>
      <c r="AV41">
        <v>0.77273534208719497</v>
      </c>
      <c r="AW41">
        <v>1.41436744277069</v>
      </c>
      <c r="AX41">
        <v>450.05520000000001</v>
      </c>
    </row>
    <row r="42" spans="1:50" x14ac:dyDescent="0.35">
      <c r="A42" t="s">
        <v>1178</v>
      </c>
      <c r="B42" t="s">
        <v>1179</v>
      </c>
      <c r="C42" t="s">
        <v>1180</v>
      </c>
      <c r="D42" t="s">
        <v>159</v>
      </c>
      <c r="E42" t="s">
        <v>160</v>
      </c>
      <c r="F42" s="4">
        <v>36852</v>
      </c>
      <c r="G42" t="s">
        <v>147</v>
      </c>
      <c r="H42" t="s">
        <v>233</v>
      </c>
      <c r="I42" t="s">
        <v>287</v>
      </c>
      <c r="J42">
        <v>73498.31</v>
      </c>
      <c r="K42" t="s">
        <v>122</v>
      </c>
      <c r="L42">
        <v>53.92</v>
      </c>
      <c r="M42">
        <v>44.37</v>
      </c>
      <c r="N42">
        <v>64.84</v>
      </c>
      <c r="O42">
        <v>55.74</v>
      </c>
      <c r="P42">
        <v>45.2</v>
      </c>
      <c r="Q42">
        <v>78.989999999999995</v>
      </c>
      <c r="R42" t="s">
        <v>122</v>
      </c>
      <c r="S42">
        <v>28.53</v>
      </c>
      <c r="T42">
        <v>0.95</v>
      </c>
      <c r="U42">
        <v>-0.96</v>
      </c>
      <c r="V42">
        <v>-4.22</v>
      </c>
      <c r="W42">
        <v>6.58</v>
      </c>
      <c r="X42">
        <v>7.11</v>
      </c>
      <c r="Y42">
        <v>6.91</v>
      </c>
      <c r="Z42">
        <v>-10.130000000000001</v>
      </c>
      <c r="AA42">
        <v>6.45</v>
      </c>
      <c r="AB42">
        <v>6.07</v>
      </c>
      <c r="AC42">
        <v>23.62</v>
      </c>
      <c r="AD42">
        <v>1.08</v>
      </c>
      <c r="AE42">
        <v>1</v>
      </c>
      <c r="AF42">
        <v>0.43</v>
      </c>
      <c r="AG42">
        <v>0.22</v>
      </c>
      <c r="AH42">
        <v>48.86</v>
      </c>
      <c r="AI42">
        <v>72</v>
      </c>
      <c r="AJ42">
        <v>64.2</v>
      </c>
      <c r="AK42">
        <v>96.39</v>
      </c>
      <c r="AL42">
        <v>-3.95</v>
      </c>
      <c r="AM42">
        <v>-25.02</v>
      </c>
      <c r="AN42">
        <v>36.86</v>
      </c>
      <c r="AO42">
        <v>0</v>
      </c>
      <c r="AP42">
        <v>24.25</v>
      </c>
      <c r="AQ42" s="4">
        <v>45639</v>
      </c>
      <c r="AR42" t="s">
        <v>122</v>
      </c>
      <c r="AS42" t="s">
        <v>1373</v>
      </c>
      <c r="AT42" t="s">
        <v>1371</v>
      </c>
      <c r="AU42">
        <v>-0.32381868856407597</v>
      </c>
      <c r="AV42">
        <v>-1.72956747516816</v>
      </c>
      <c r="AW42">
        <v>1.4057487866040801</v>
      </c>
      <c r="AX42">
        <v>1538.3376000000001</v>
      </c>
    </row>
    <row r="43" spans="1:50" x14ac:dyDescent="0.35">
      <c r="A43" t="s">
        <v>827</v>
      </c>
      <c r="B43" t="s">
        <v>828</v>
      </c>
      <c r="C43" t="s">
        <v>829</v>
      </c>
      <c r="D43" t="s">
        <v>266</v>
      </c>
      <c r="E43" t="s">
        <v>160</v>
      </c>
      <c r="F43" s="4">
        <v>44171</v>
      </c>
      <c r="G43" t="s">
        <v>154</v>
      </c>
      <c r="H43" t="s">
        <v>198</v>
      </c>
      <c r="I43" t="s">
        <v>297</v>
      </c>
      <c r="J43">
        <v>28772.11</v>
      </c>
      <c r="K43" t="s">
        <v>132</v>
      </c>
      <c r="L43">
        <v>10.79</v>
      </c>
      <c r="M43">
        <v>6.66</v>
      </c>
      <c r="N43">
        <v>8.83</v>
      </c>
      <c r="O43">
        <v>18.260000000000002</v>
      </c>
      <c r="P43">
        <v>15.06</v>
      </c>
      <c r="Q43">
        <v>32.07</v>
      </c>
      <c r="R43" t="s">
        <v>132</v>
      </c>
      <c r="S43">
        <v>74.31</v>
      </c>
      <c r="T43">
        <v>-0.82</v>
      </c>
      <c r="U43">
        <v>-3.29</v>
      </c>
      <c r="V43">
        <v>8.3699999999999992</v>
      </c>
      <c r="W43">
        <v>26.34</v>
      </c>
      <c r="X43">
        <v>28.44</v>
      </c>
      <c r="Y43">
        <v>27.65</v>
      </c>
      <c r="Z43">
        <v>22.05</v>
      </c>
      <c r="AA43">
        <v>25.81</v>
      </c>
      <c r="AB43">
        <v>14.89</v>
      </c>
      <c r="AC43">
        <v>39.54</v>
      </c>
      <c r="AD43">
        <v>1.77</v>
      </c>
      <c r="AE43">
        <v>0.62</v>
      </c>
      <c r="AF43">
        <v>0.54</v>
      </c>
      <c r="AG43">
        <v>0.71</v>
      </c>
      <c r="AH43">
        <v>71.459999999999994</v>
      </c>
      <c r="AI43">
        <v>520</v>
      </c>
      <c r="AJ43">
        <v>17.95</v>
      </c>
      <c r="AK43">
        <v>93.12</v>
      </c>
      <c r="AL43">
        <v>6.41</v>
      </c>
      <c r="AM43">
        <v>-8.99</v>
      </c>
      <c r="AN43">
        <v>71.37</v>
      </c>
      <c r="AO43">
        <v>33.42</v>
      </c>
      <c r="AP43">
        <v>63.17</v>
      </c>
      <c r="AQ43" s="4">
        <v>45639</v>
      </c>
      <c r="AR43" t="s">
        <v>132</v>
      </c>
      <c r="AS43" t="s">
        <v>1372</v>
      </c>
      <c r="AT43" t="s">
        <v>1368</v>
      </c>
      <c r="AU43">
        <v>1.1488974976875701</v>
      </c>
      <c r="AV43">
        <v>-0.245350202256779</v>
      </c>
      <c r="AW43">
        <v>1.39424769994435</v>
      </c>
      <c r="AX43">
        <v>801.80489999999998</v>
      </c>
    </row>
    <row r="44" spans="1:50" x14ac:dyDescent="0.35">
      <c r="A44" t="s">
        <v>854</v>
      </c>
      <c r="B44" t="s">
        <v>855</v>
      </c>
      <c r="C44" t="s">
        <v>856</v>
      </c>
      <c r="D44" t="s">
        <v>281</v>
      </c>
      <c r="E44" t="s">
        <v>117</v>
      </c>
      <c r="F44" s="4">
        <v>43317</v>
      </c>
      <c r="G44" t="s">
        <v>181</v>
      </c>
      <c r="H44" t="s">
        <v>216</v>
      </c>
      <c r="I44" t="s">
        <v>297</v>
      </c>
      <c r="J44">
        <v>114411.25</v>
      </c>
      <c r="K44" t="s">
        <v>122</v>
      </c>
      <c r="L44">
        <v>39.549999999999997</v>
      </c>
      <c r="M44">
        <v>45.65</v>
      </c>
      <c r="N44">
        <v>34.35</v>
      </c>
      <c r="O44">
        <v>36.590000000000003</v>
      </c>
      <c r="P44">
        <v>24.31</v>
      </c>
      <c r="Q44">
        <v>57.83</v>
      </c>
      <c r="R44" t="s">
        <v>132</v>
      </c>
      <c r="S44">
        <v>47.66</v>
      </c>
      <c r="T44">
        <v>1.79</v>
      </c>
      <c r="U44">
        <v>-1.55</v>
      </c>
      <c r="V44">
        <v>-1.56</v>
      </c>
      <c r="W44">
        <v>4.7</v>
      </c>
      <c r="X44">
        <v>5.08</v>
      </c>
      <c r="Y44">
        <v>4.9400000000000004</v>
      </c>
      <c r="Z44">
        <v>-2.02</v>
      </c>
      <c r="AA44">
        <v>4.6100000000000003</v>
      </c>
      <c r="AB44">
        <v>5.56</v>
      </c>
      <c r="AC44">
        <v>14.95</v>
      </c>
      <c r="AD44">
        <v>0.84</v>
      </c>
      <c r="AE44">
        <v>1.51</v>
      </c>
      <c r="AF44">
        <v>0.34</v>
      </c>
      <c r="AG44">
        <v>0.68</v>
      </c>
      <c r="AH44">
        <v>76.3</v>
      </c>
      <c r="AI44">
        <v>346</v>
      </c>
      <c r="AJ44">
        <v>57.1</v>
      </c>
      <c r="AK44">
        <v>87.26</v>
      </c>
      <c r="AL44">
        <v>-1.71</v>
      </c>
      <c r="AM44">
        <v>-18.32</v>
      </c>
      <c r="AN44">
        <v>48.36</v>
      </c>
      <c r="AO44">
        <v>10.76</v>
      </c>
      <c r="AP44">
        <v>40.51</v>
      </c>
      <c r="AQ44" s="4">
        <v>45639</v>
      </c>
      <c r="AR44" t="s">
        <v>122</v>
      </c>
      <c r="AS44" t="s">
        <v>1369</v>
      </c>
      <c r="AT44" t="s">
        <v>1371</v>
      </c>
      <c r="AU44">
        <v>-0.46393541073781602</v>
      </c>
      <c r="AV44">
        <v>-1.81538956237732</v>
      </c>
      <c r="AW44">
        <v>1.3514541516395</v>
      </c>
      <c r="AX44">
        <v>1884.95299999999</v>
      </c>
    </row>
    <row r="45" spans="1:50" x14ac:dyDescent="0.35">
      <c r="A45" t="s">
        <v>1071</v>
      </c>
      <c r="B45" t="s">
        <v>1072</v>
      </c>
      <c r="C45" t="s">
        <v>1073</v>
      </c>
      <c r="D45" t="s">
        <v>145</v>
      </c>
      <c r="E45" t="s">
        <v>160</v>
      </c>
      <c r="F45" s="4">
        <v>40995</v>
      </c>
      <c r="G45" t="s">
        <v>147</v>
      </c>
      <c r="H45" t="s">
        <v>120</v>
      </c>
      <c r="I45" t="s">
        <v>234</v>
      </c>
      <c r="J45">
        <v>297778.64</v>
      </c>
      <c r="K45" t="s">
        <v>122</v>
      </c>
      <c r="L45">
        <v>43.01</v>
      </c>
      <c r="M45">
        <v>36.5</v>
      </c>
      <c r="N45">
        <v>39.96</v>
      </c>
      <c r="O45">
        <v>54.74</v>
      </c>
      <c r="P45">
        <v>27.97</v>
      </c>
      <c r="Q45">
        <v>62.27</v>
      </c>
      <c r="R45" t="s">
        <v>122</v>
      </c>
      <c r="S45">
        <v>43.51</v>
      </c>
      <c r="T45">
        <v>-0.3</v>
      </c>
      <c r="U45">
        <v>8.9600000000000009</v>
      </c>
      <c r="V45">
        <v>11.79</v>
      </c>
      <c r="W45">
        <v>21.94</v>
      </c>
      <c r="X45">
        <v>23.7</v>
      </c>
      <c r="Y45">
        <v>23.04</v>
      </c>
      <c r="Z45">
        <v>11.58</v>
      </c>
      <c r="AA45">
        <v>21.5</v>
      </c>
      <c r="AB45">
        <v>13.41</v>
      </c>
      <c r="AC45">
        <v>18.22</v>
      </c>
      <c r="AD45">
        <v>1.64</v>
      </c>
      <c r="AE45">
        <v>0.52</v>
      </c>
      <c r="AF45">
        <v>0.6</v>
      </c>
      <c r="AG45">
        <v>0.28999999999999998</v>
      </c>
      <c r="AH45">
        <v>7.46</v>
      </c>
      <c r="AI45">
        <v>219</v>
      </c>
      <c r="AJ45">
        <v>165.02</v>
      </c>
      <c r="AK45">
        <v>87.59</v>
      </c>
      <c r="AL45">
        <v>-7.5</v>
      </c>
      <c r="AM45">
        <v>-19.77</v>
      </c>
      <c r="AN45">
        <v>45.59</v>
      </c>
      <c r="AO45">
        <v>7.23</v>
      </c>
      <c r="AP45">
        <v>36.979999999999997</v>
      </c>
      <c r="AQ45" s="4">
        <v>45639</v>
      </c>
      <c r="AR45" t="s">
        <v>122</v>
      </c>
      <c r="AS45" t="s">
        <v>1369</v>
      </c>
      <c r="AT45" t="s">
        <v>1371</v>
      </c>
      <c r="AU45">
        <v>0.82096474366392402</v>
      </c>
      <c r="AV45">
        <v>-0.49440253376571902</v>
      </c>
      <c r="AW45">
        <v>1.3153672774296401</v>
      </c>
      <c r="AX45">
        <v>1871.36509999999</v>
      </c>
    </row>
    <row r="46" spans="1:50" x14ac:dyDescent="0.35">
      <c r="A46" t="s">
        <v>1275</v>
      </c>
      <c r="B46" t="s">
        <v>1276</v>
      </c>
      <c r="C46" t="s">
        <v>1277</v>
      </c>
      <c r="D46" t="s">
        <v>173</v>
      </c>
      <c r="E46" t="s">
        <v>117</v>
      </c>
      <c r="F46" s="4">
        <v>38300</v>
      </c>
      <c r="G46" t="s">
        <v>129</v>
      </c>
      <c r="H46" t="s">
        <v>120</v>
      </c>
      <c r="I46" t="s">
        <v>204</v>
      </c>
      <c r="J46">
        <v>377882.13</v>
      </c>
      <c r="K46" t="s">
        <v>122</v>
      </c>
      <c r="L46">
        <v>50.14</v>
      </c>
      <c r="M46">
        <v>52.61</v>
      </c>
      <c r="N46">
        <v>35.4</v>
      </c>
      <c r="O46">
        <v>61.59</v>
      </c>
      <c r="P46">
        <v>28.44</v>
      </c>
      <c r="Q46">
        <v>75.95</v>
      </c>
      <c r="R46" t="s">
        <v>122</v>
      </c>
      <c r="S46">
        <v>31.79</v>
      </c>
      <c r="T46">
        <v>1.4</v>
      </c>
      <c r="U46">
        <v>3.18</v>
      </c>
      <c r="V46">
        <v>11.22</v>
      </c>
      <c r="W46">
        <v>10.92</v>
      </c>
      <c r="X46">
        <v>11.79</v>
      </c>
      <c r="Y46">
        <v>11.46</v>
      </c>
      <c r="Z46">
        <v>-0.22</v>
      </c>
      <c r="AA46">
        <v>10.7</v>
      </c>
      <c r="AB46">
        <v>9.09</v>
      </c>
      <c r="AC46">
        <v>22.9</v>
      </c>
      <c r="AD46">
        <v>1.2</v>
      </c>
      <c r="AE46">
        <v>1.01</v>
      </c>
      <c r="AF46">
        <v>0.51</v>
      </c>
      <c r="AG46">
        <v>0.96</v>
      </c>
      <c r="AH46">
        <v>18.32</v>
      </c>
      <c r="AI46">
        <v>317</v>
      </c>
      <c r="AJ46">
        <v>264.3</v>
      </c>
      <c r="AK46">
        <v>90.56</v>
      </c>
      <c r="AL46">
        <v>0.3</v>
      </c>
      <c r="AM46">
        <v>-23.87</v>
      </c>
      <c r="AN46">
        <v>39.89</v>
      </c>
      <c r="AO46">
        <v>0</v>
      </c>
      <c r="AP46">
        <v>27.02</v>
      </c>
      <c r="AQ46" s="4">
        <v>45639</v>
      </c>
      <c r="AR46" t="s">
        <v>122</v>
      </c>
      <c r="AS46" t="s">
        <v>1367</v>
      </c>
      <c r="AT46" t="s">
        <v>1370</v>
      </c>
      <c r="AU46">
        <v>-3.5774482257120999E-4</v>
      </c>
      <c r="AV46">
        <v>-1.2213660960080199</v>
      </c>
      <c r="AW46">
        <v>1.2210083511854499</v>
      </c>
      <c r="AX46">
        <v>1593.9505999999999</v>
      </c>
    </row>
    <row r="47" spans="1:50" x14ac:dyDescent="0.35">
      <c r="A47" t="s">
        <v>567</v>
      </c>
      <c r="B47" t="s">
        <v>568</v>
      </c>
      <c r="C47" t="s">
        <v>569</v>
      </c>
      <c r="D47" t="s">
        <v>435</v>
      </c>
      <c r="E47" t="s">
        <v>117</v>
      </c>
      <c r="F47" s="4">
        <v>42066</v>
      </c>
      <c r="G47" t="s">
        <v>138</v>
      </c>
      <c r="H47" t="s">
        <v>239</v>
      </c>
      <c r="I47" t="s">
        <v>169</v>
      </c>
      <c r="J47">
        <v>25138.240000000002</v>
      </c>
      <c r="K47" t="s">
        <v>132</v>
      </c>
      <c r="L47">
        <v>29.22</v>
      </c>
      <c r="M47">
        <v>32.47</v>
      </c>
      <c r="N47">
        <v>17.399999999999999</v>
      </c>
      <c r="O47">
        <v>36.700000000000003</v>
      </c>
      <c r="P47">
        <v>25.45</v>
      </c>
      <c r="Q47">
        <v>45.19</v>
      </c>
      <c r="R47" t="s">
        <v>132</v>
      </c>
      <c r="S47">
        <v>59.61</v>
      </c>
      <c r="T47">
        <v>1.3</v>
      </c>
      <c r="U47">
        <v>3.79</v>
      </c>
      <c r="V47">
        <v>6.58</v>
      </c>
      <c r="W47">
        <v>19.96</v>
      </c>
      <c r="X47">
        <v>21.56</v>
      </c>
      <c r="Y47">
        <v>20.96</v>
      </c>
      <c r="Z47">
        <v>16.59</v>
      </c>
      <c r="AA47">
        <v>19.559999999999999</v>
      </c>
      <c r="AB47">
        <v>13.4</v>
      </c>
      <c r="AC47">
        <v>20.62</v>
      </c>
      <c r="AD47">
        <v>1.49</v>
      </c>
      <c r="AE47">
        <v>0.88</v>
      </c>
      <c r="AF47">
        <v>0.28999999999999998</v>
      </c>
      <c r="AG47">
        <v>0.8</v>
      </c>
      <c r="AH47">
        <v>42.93</v>
      </c>
      <c r="AI47">
        <v>83</v>
      </c>
      <c r="AJ47">
        <v>9.8699999999999992</v>
      </c>
      <c r="AK47">
        <v>96.71</v>
      </c>
      <c r="AL47">
        <v>9.92</v>
      </c>
      <c r="AM47">
        <v>-14.14</v>
      </c>
      <c r="AN47">
        <v>56.63</v>
      </c>
      <c r="AO47">
        <v>20.91</v>
      </c>
      <c r="AP47">
        <v>50.66</v>
      </c>
      <c r="AQ47" s="4">
        <v>45639</v>
      </c>
      <c r="AR47" t="s">
        <v>122</v>
      </c>
      <c r="AS47" t="s">
        <v>1369</v>
      </c>
      <c r="AT47" t="s">
        <v>1368</v>
      </c>
      <c r="AU47">
        <v>0.67339500435328303</v>
      </c>
      <c r="AV47">
        <v>-0.49608531978942799</v>
      </c>
      <c r="AW47">
        <v>1.1694803241427101</v>
      </c>
      <c r="AX47">
        <v>1741.80419999999</v>
      </c>
    </row>
    <row r="48" spans="1:50" x14ac:dyDescent="0.35">
      <c r="A48" t="s">
        <v>1020</v>
      </c>
      <c r="B48" t="s">
        <v>1021</v>
      </c>
      <c r="C48" t="s">
        <v>1022</v>
      </c>
      <c r="D48" t="s">
        <v>501</v>
      </c>
      <c r="E48" t="s">
        <v>160</v>
      </c>
      <c r="F48" s="4">
        <v>41022</v>
      </c>
      <c r="G48" t="s">
        <v>181</v>
      </c>
      <c r="H48" t="s">
        <v>130</v>
      </c>
      <c r="I48" t="s">
        <v>192</v>
      </c>
      <c r="J48">
        <v>185741.64</v>
      </c>
      <c r="K48" t="s">
        <v>132</v>
      </c>
      <c r="L48">
        <v>27.69</v>
      </c>
      <c r="M48">
        <v>21.78</v>
      </c>
      <c r="N48">
        <v>21.11</v>
      </c>
      <c r="O48">
        <v>42.16</v>
      </c>
      <c r="P48">
        <v>22.29</v>
      </c>
      <c r="Q48">
        <v>57.52</v>
      </c>
      <c r="R48" t="s">
        <v>132</v>
      </c>
      <c r="S48">
        <v>51.43</v>
      </c>
      <c r="T48">
        <v>2.93</v>
      </c>
      <c r="U48">
        <v>-0.6</v>
      </c>
      <c r="V48">
        <v>-7.86</v>
      </c>
      <c r="W48">
        <v>27.62</v>
      </c>
      <c r="X48">
        <v>29.83</v>
      </c>
      <c r="Y48">
        <v>29</v>
      </c>
      <c r="Z48">
        <v>11.3</v>
      </c>
      <c r="AA48">
        <v>27.07</v>
      </c>
      <c r="AB48">
        <v>16.84</v>
      </c>
      <c r="AC48">
        <v>31.73</v>
      </c>
      <c r="AD48">
        <v>1.64</v>
      </c>
      <c r="AE48">
        <v>1.7</v>
      </c>
      <c r="AF48">
        <v>0.24</v>
      </c>
      <c r="AG48">
        <v>0.74</v>
      </c>
      <c r="AH48">
        <v>51.17</v>
      </c>
      <c r="AI48">
        <v>258</v>
      </c>
      <c r="AJ48">
        <v>27.58</v>
      </c>
      <c r="AK48">
        <v>96.26</v>
      </c>
      <c r="AL48">
        <v>-5.83</v>
      </c>
      <c r="AM48">
        <v>-17</v>
      </c>
      <c r="AN48">
        <v>57.85</v>
      </c>
      <c r="AO48">
        <v>13.97</v>
      </c>
      <c r="AP48">
        <v>43.72</v>
      </c>
      <c r="AQ48" s="4">
        <v>45639</v>
      </c>
      <c r="AR48" t="s">
        <v>122</v>
      </c>
      <c r="AS48" t="s">
        <v>1369</v>
      </c>
      <c r="AT48" t="s">
        <v>1371</v>
      </c>
      <c r="AU48">
        <v>1.2442961170399001</v>
      </c>
      <c r="AV48">
        <v>8.2793072366484796E-2</v>
      </c>
      <c r="AW48">
        <v>1.16150304467341</v>
      </c>
      <c r="AX48">
        <v>1424.0967000000001</v>
      </c>
    </row>
    <row r="49" spans="1:50" x14ac:dyDescent="0.35">
      <c r="A49" t="s">
        <v>494</v>
      </c>
      <c r="B49" t="s">
        <v>495</v>
      </c>
      <c r="C49" t="s">
        <v>496</v>
      </c>
      <c r="D49" t="s">
        <v>220</v>
      </c>
      <c r="E49" t="s">
        <v>117</v>
      </c>
      <c r="F49" s="4">
        <v>43699</v>
      </c>
      <c r="G49" t="s">
        <v>129</v>
      </c>
      <c r="H49" t="s">
        <v>168</v>
      </c>
      <c r="I49" t="s">
        <v>169</v>
      </c>
      <c r="J49">
        <v>19928.490000000002</v>
      </c>
      <c r="K49" t="s">
        <v>132</v>
      </c>
      <c r="L49">
        <v>10.46</v>
      </c>
      <c r="M49">
        <v>11.11</v>
      </c>
      <c r="N49">
        <v>20.059999999999999</v>
      </c>
      <c r="O49">
        <v>0</v>
      </c>
      <c r="P49">
        <v>17.95</v>
      </c>
      <c r="Q49">
        <v>19.18</v>
      </c>
      <c r="R49" t="s">
        <v>132</v>
      </c>
      <c r="S49">
        <v>83.44</v>
      </c>
      <c r="T49">
        <v>0.05</v>
      </c>
      <c r="U49">
        <v>5.31</v>
      </c>
      <c r="V49">
        <v>7.26</v>
      </c>
      <c r="W49">
        <v>27.23</v>
      </c>
      <c r="X49">
        <v>29.41</v>
      </c>
      <c r="Y49">
        <v>28.59</v>
      </c>
      <c r="Z49">
        <v>13.51</v>
      </c>
      <c r="AA49">
        <v>26.68</v>
      </c>
      <c r="AB49">
        <v>16.809999999999999</v>
      </c>
      <c r="AC49">
        <v>18.28</v>
      </c>
      <c r="AD49">
        <v>1.62</v>
      </c>
      <c r="AE49">
        <v>0.72</v>
      </c>
      <c r="AF49">
        <v>0.27</v>
      </c>
      <c r="AG49">
        <v>0.31</v>
      </c>
      <c r="AH49">
        <v>43.11</v>
      </c>
      <c r="AI49">
        <v>220</v>
      </c>
      <c r="AJ49">
        <v>226.66</v>
      </c>
      <c r="AK49">
        <v>84.31</v>
      </c>
      <c r="AL49">
        <v>7.28</v>
      </c>
      <c r="AM49">
        <v>-5.8</v>
      </c>
      <c r="AN49">
        <v>71.63</v>
      </c>
      <c r="AO49">
        <v>41.17</v>
      </c>
      <c r="AP49">
        <v>70.92</v>
      </c>
      <c r="AQ49" s="4">
        <v>45639</v>
      </c>
      <c r="AR49" t="s">
        <v>132</v>
      </c>
      <c r="AS49" t="s">
        <v>1372</v>
      </c>
      <c r="AT49" t="s">
        <v>1368</v>
      </c>
      <c r="AU49">
        <v>1.2152293502059801</v>
      </c>
      <c r="AV49">
        <v>7.7744714295357495E-2</v>
      </c>
      <c r="AW49">
        <v>1.1374846359106301</v>
      </c>
      <c r="AX49">
        <v>872.78240000000005</v>
      </c>
    </row>
    <row r="50" spans="1:50" x14ac:dyDescent="0.35">
      <c r="A50" t="s">
        <v>1231</v>
      </c>
      <c r="B50" t="s">
        <v>1232</v>
      </c>
      <c r="C50" t="s">
        <v>1233</v>
      </c>
      <c r="D50" t="s">
        <v>272</v>
      </c>
      <c r="E50" t="s">
        <v>117</v>
      </c>
      <c r="F50" s="4">
        <v>43588</v>
      </c>
      <c r="G50" t="s">
        <v>119</v>
      </c>
      <c r="H50" t="s">
        <v>168</v>
      </c>
      <c r="I50" t="s">
        <v>121</v>
      </c>
      <c r="J50">
        <v>67930.149999999994</v>
      </c>
      <c r="K50" t="s">
        <v>132</v>
      </c>
      <c r="L50">
        <v>8.8699999999999992</v>
      </c>
      <c r="M50">
        <v>0</v>
      </c>
      <c r="N50">
        <v>7.55</v>
      </c>
      <c r="O50">
        <v>22.03</v>
      </c>
      <c r="P50">
        <v>5.42</v>
      </c>
      <c r="Q50">
        <v>12.51</v>
      </c>
      <c r="R50" t="s">
        <v>132</v>
      </c>
      <c r="S50">
        <v>88.58</v>
      </c>
      <c r="T50">
        <v>2.5</v>
      </c>
      <c r="U50">
        <v>3.13</v>
      </c>
      <c r="V50">
        <v>-2.11</v>
      </c>
      <c r="W50">
        <v>19.73</v>
      </c>
      <c r="X50">
        <v>21.31</v>
      </c>
      <c r="Y50">
        <v>20.71</v>
      </c>
      <c r="Z50">
        <v>5.29</v>
      </c>
      <c r="AA50">
        <v>19.329999999999998</v>
      </c>
      <c r="AB50">
        <v>13.64</v>
      </c>
      <c r="AC50">
        <v>16.46</v>
      </c>
      <c r="AD50">
        <v>1.45</v>
      </c>
      <c r="AE50">
        <v>0.52</v>
      </c>
      <c r="AF50">
        <v>0.54</v>
      </c>
      <c r="AG50">
        <v>0.66</v>
      </c>
      <c r="AH50">
        <v>49.04</v>
      </c>
      <c r="AI50">
        <v>90</v>
      </c>
      <c r="AJ50">
        <v>31.19</v>
      </c>
      <c r="AK50">
        <v>91.47</v>
      </c>
      <c r="AL50">
        <v>-2.4500000000000002</v>
      </c>
      <c r="AM50">
        <v>-4</v>
      </c>
      <c r="AN50">
        <v>72.900000000000006</v>
      </c>
      <c r="AO50">
        <v>45.54</v>
      </c>
      <c r="AP50">
        <v>75.290000000000006</v>
      </c>
      <c r="AQ50" s="4">
        <v>45639</v>
      </c>
      <c r="AR50" t="s">
        <v>132</v>
      </c>
      <c r="AS50" t="s">
        <v>1372</v>
      </c>
      <c r="AT50" t="s">
        <v>1371</v>
      </c>
      <c r="AU50">
        <v>0.65625306493841096</v>
      </c>
      <c r="AV50">
        <v>-0.45569845522041103</v>
      </c>
      <c r="AW50">
        <v>1.1119515201588199</v>
      </c>
      <c r="AX50">
        <v>785.704599999999</v>
      </c>
    </row>
    <row r="51" spans="1:50" x14ac:dyDescent="0.35">
      <c r="A51" t="s">
        <v>932</v>
      </c>
      <c r="B51" t="s">
        <v>933</v>
      </c>
      <c r="C51" t="s">
        <v>934</v>
      </c>
      <c r="D51" t="s">
        <v>261</v>
      </c>
      <c r="E51" t="s">
        <v>160</v>
      </c>
      <c r="F51" s="4">
        <v>42477</v>
      </c>
      <c r="G51" t="s">
        <v>129</v>
      </c>
      <c r="H51" t="s">
        <v>120</v>
      </c>
      <c r="I51" t="s">
        <v>234</v>
      </c>
      <c r="J51">
        <v>224122.53</v>
      </c>
      <c r="K51" t="s">
        <v>122</v>
      </c>
      <c r="L51">
        <v>58.25</v>
      </c>
      <c r="M51">
        <v>56.99</v>
      </c>
      <c r="N51">
        <v>37.619999999999997</v>
      </c>
      <c r="O51">
        <v>80.569999999999993</v>
      </c>
      <c r="P51">
        <v>26.95</v>
      </c>
      <c r="Q51">
        <v>65.66</v>
      </c>
      <c r="R51" t="s">
        <v>122</v>
      </c>
      <c r="S51">
        <v>36.56</v>
      </c>
      <c r="T51">
        <v>1.3</v>
      </c>
      <c r="U51">
        <v>2.7</v>
      </c>
      <c r="V51">
        <v>8.0399999999999991</v>
      </c>
      <c r="W51">
        <v>14.52</v>
      </c>
      <c r="X51">
        <v>15.69</v>
      </c>
      <c r="Y51">
        <v>15.25</v>
      </c>
      <c r="Z51">
        <v>6.39</v>
      </c>
      <c r="AA51">
        <v>14.23</v>
      </c>
      <c r="AB51">
        <v>11.45</v>
      </c>
      <c r="AC51">
        <v>31.7</v>
      </c>
      <c r="AD51">
        <v>1.27</v>
      </c>
      <c r="AE51">
        <v>1.51</v>
      </c>
      <c r="AF51">
        <v>0.56999999999999995</v>
      </c>
      <c r="AG51">
        <v>0.82</v>
      </c>
      <c r="AH51">
        <v>57.61</v>
      </c>
      <c r="AI51">
        <v>161</v>
      </c>
      <c r="AJ51">
        <v>38.86</v>
      </c>
      <c r="AK51">
        <v>94.02</v>
      </c>
      <c r="AL51">
        <v>-7.85</v>
      </c>
      <c r="AM51">
        <v>-22.2</v>
      </c>
      <c r="AN51">
        <v>33.4</v>
      </c>
      <c r="AO51">
        <v>1.33</v>
      </c>
      <c r="AP51">
        <v>31.08</v>
      </c>
      <c r="AQ51" s="4">
        <v>45639</v>
      </c>
      <c r="AR51" t="s">
        <v>122</v>
      </c>
      <c r="AS51" t="s">
        <v>1367</v>
      </c>
      <c r="AT51" t="s">
        <v>1371</v>
      </c>
      <c r="AU51">
        <v>0.26795087210586599</v>
      </c>
      <c r="AV51">
        <v>-0.82422859441269303</v>
      </c>
      <c r="AW51">
        <v>1.09217946651856</v>
      </c>
      <c r="AX51">
        <v>2129.62</v>
      </c>
    </row>
    <row r="52" spans="1:50" x14ac:dyDescent="0.35">
      <c r="A52" t="s">
        <v>622</v>
      </c>
      <c r="B52" t="s">
        <v>623</v>
      </c>
      <c r="C52" t="s">
        <v>624</v>
      </c>
      <c r="D52" t="s">
        <v>281</v>
      </c>
      <c r="E52" t="s">
        <v>160</v>
      </c>
      <c r="F52" s="4">
        <v>42946</v>
      </c>
      <c r="G52" t="s">
        <v>181</v>
      </c>
      <c r="H52" t="s">
        <v>182</v>
      </c>
      <c r="I52" t="s">
        <v>192</v>
      </c>
      <c r="J52">
        <v>21988.89</v>
      </c>
      <c r="K52" t="s">
        <v>122</v>
      </c>
      <c r="L52">
        <v>58.18</v>
      </c>
      <c r="M52">
        <v>54.23</v>
      </c>
      <c r="N52">
        <v>58</v>
      </c>
      <c r="O52">
        <v>63.62</v>
      </c>
      <c r="P52">
        <v>40.29</v>
      </c>
      <c r="Q52">
        <v>78.12</v>
      </c>
      <c r="R52" t="s">
        <v>122</v>
      </c>
      <c r="S52">
        <v>27.86</v>
      </c>
      <c r="T52">
        <v>4.3499999999999996</v>
      </c>
      <c r="U52">
        <v>-1.07</v>
      </c>
      <c r="V52">
        <v>16.190000000000001</v>
      </c>
      <c r="W52">
        <v>43.27</v>
      </c>
      <c r="X52">
        <v>46.74</v>
      </c>
      <c r="Y52">
        <v>45.44</v>
      </c>
      <c r="Z52">
        <v>-6.55</v>
      </c>
      <c r="AA52">
        <v>42.41</v>
      </c>
      <c r="AB52">
        <v>24.19</v>
      </c>
      <c r="AC52">
        <v>3.28</v>
      </c>
      <c r="AD52">
        <v>1.79</v>
      </c>
      <c r="AE52">
        <v>1.17</v>
      </c>
      <c r="AF52">
        <v>0.61</v>
      </c>
      <c r="AG52">
        <v>0.41</v>
      </c>
      <c r="AH52">
        <v>11.92</v>
      </c>
      <c r="AI52">
        <v>177</v>
      </c>
      <c r="AJ52">
        <v>595.96</v>
      </c>
      <c r="AK52">
        <v>92.97</v>
      </c>
      <c r="AL52">
        <v>-2.4</v>
      </c>
      <c r="AM52">
        <v>-25.25</v>
      </c>
      <c r="AN52">
        <v>33.46</v>
      </c>
      <c r="AO52">
        <v>0</v>
      </c>
      <c r="AP52">
        <v>23.68</v>
      </c>
      <c r="AQ52" s="4">
        <v>45639</v>
      </c>
      <c r="AR52" t="s">
        <v>122</v>
      </c>
      <c r="AS52" t="s">
        <v>1373</v>
      </c>
      <c r="AT52" t="s">
        <v>1368</v>
      </c>
      <c r="AU52">
        <v>2.4106932989649099</v>
      </c>
      <c r="AV52">
        <v>1.31964079979263</v>
      </c>
      <c r="AW52">
        <v>1.0910524991722801</v>
      </c>
      <c r="AX52">
        <v>1620.8948</v>
      </c>
    </row>
    <row r="53" spans="1:50" x14ac:dyDescent="0.35">
      <c r="A53" t="s">
        <v>235</v>
      </c>
      <c r="B53" t="s">
        <v>236</v>
      </c>
      <c r="C53" t="s">
        <v>237</v>
      </c>
      <c r="D53" t="s">
        <v>159</v>
      </c>
      <c r="E53" t="s">
        <v>160</v>
      </c>
      <c r="F53" s="4">
        <v>30681</v>
      </c>
      <c r="G53" t="s">
        <v>181</v>
      </c>
      <c r="H53" t="s">
        <v>239</v>
      </c>
      <c r="I53" t="s">
        <v>131</v>
      </c>
      <c r="J53">
        <v>247729.33</v>
      </c>
      <c r="K53" t="s">
        <v>122</v>
      </c>
      <c r="L53">
        <v>32.6</v>
      </c>
      <c r="M53">
        <v>30.94</v>
      </c>
      <c r="N53">
        <v>31.81</v>
      </c>
      <c r="O53">
        <v>35.6</v>
      </c>
      <c r="P53">
        <v>13.94</v>
      </c>
      <c r="Q53">
        <v>39.409999999999997</v>
      </c>
      <c r="R53" t="s">
        <v>132</v>
      </c>
      <c r="S53">
        <v>62.63</v>
      </c>
      <c r="T53">
        <v>5.78</v>
      </c>
      <c r="U53">
        <v>7.16</v>
      </c>
      <c r="V53">
        <v>11.69</v>
      </c>
      <c r="W53">
        <v>9.6</v>
      </c>
      <c r="X53">
        <v>10.36</v>
      </c>
      <c r="Y53">
        <v>10.08</v>
      </c>
      <c r="Z53">
        <v>-3.51</v>
      </c>
      <c r="AA53">
        <v>9.4</v>
      </c>
      <c r="AB53">
        <v>9.42</v>
      </c>
      <c r="AC53">
        <v>18.59</v>
      </c>
      <c r="AD53">
        <v>1.02</v>
      </c>
      <c r="AE53">
        <v>0.97</v>
      </c>
      <c r="AF53">
        <v>0.56999999999999995</v>
      </c>
      <c r="AG53">
        <v>0.01</v>
      </c>
      <c r="AH53">
        <v>7.47</v>
      </c>
      <c r="AI53">
        <v>414</v>
      </c>
      <c r="AJ53">
        <v>120.66</v>
      </c>
      <c r="AK53">
        <v>95</v>
      </c>
      <c r="AL53">
        <v>1</v>
      </c>
      <c r="AM53">
        <v>-13.08</v>
      </c>
      <c r="AN53">
        <v>53.92</v>
      </c>
      <c r="AO53">
        <v>23.49</v>
      </c>
      <c r="AP53">
        <v>53.24</v>
      </c>
      <c r="AQ53" s="4">
        <v>45639</v>
      </c>
      <c r="AR53" t="s">
        <v>122</v>
      </c>
      <c r="AS53" t="s">
        <v>1369</v>
      </c>
      <c r="AT53" t="s">
        <v>1371</v>
      </c>
      <c r="AU53">
        <v>-9.8737571029665003E-2</v>
      </c>
      <c r="AV53">
        <v>-1.1658341572256301</v>
      </c>
      <c r="AW53">
        <v>1.06709658619596</v>
      </c>
      <c r="AX53">
        <v>2041.7380000000001</v>
      </c>
    </row>
    <row r="54" spans="1:50" x14ac:dyDescent="0.35">
      <c r="A54" t="s">
        <v>336</v>
      </c>
      <c r="B54" t="s">
        <v>337</v>
      </c>
      <c r="C54" t="s">
        <v>338</v>
      </c>
      <c r="D54" t="s">
        <v>339</v>
      </c>
      <c r="E54" t="s">
        <v>117</v>
      </c>
      <c r="F54" s="4">
        <v>36230</v>
      </c>
      <c r="G54" t="s">
        <v>181</v>
      </c>
      <c r="H54" t="s">
        <v>168</v>
      </c>
      <c r="I54" t="s">
        <v>131</v>
      </c>
      <c r="J54">
        <v>34472.129999999997</v>
      </c>
      <c r="K54" t="s">
        <v>132</v>
      </c>
      <c r="L54">
        <v>14.52</v>
      </c>
      <c r="M54">
        <v>9.73</v>
      </c>
      <c r="N54">
        <v>18.87</v>
      </c>
      <c r="O54">
        <v>16.559999999999999</v>
      </c>
      <c r="P54">
        <v>12.06</v>
      </c>
      <c r="Q54">
        <v>28.53</v>
      </c>
      <c r="R54" t="s">
        <v>132</v>
      </c>
      <c r="S54">
        <v>75.67</v>
      </c>
      <c r="T54">
        <v>1.1200000000000001</v>
      </c>
      <c r="U54">
        <v>9.73</v>
      </c>
      <c r="V54">
        <v>7.5</v>
      </c>
      <c r="W54">
        <v>32.97</v>
      </c>
      <c r="X54">
        <v>35.61</v>
      </c>
      <c r="Y54">
        <v>34.619999999999997</v>
      </c>
      <c r="Z54">
        <v>12.67</v>
      </c>
      <c r="AA54">
        <v>32.31</v>
      </c>
      <c r="AB54">
        <v>19.89</v>
      </c>
      <c r="AC54">
        <v>23.67</v>
      </c>
      <c r="AD54">
        <v>1.66</v>
      </c>
      <c r="AE54">
        <v>1.05</v>
      </c>
      <c r="AF54">
        <v>0.61</v>
      </c>
      <c r="AG54">
        <v>0.57999999999999996</v>
      </c>
      <c r="AH54">
        <v>20.170000000000002</v>
      </c>
      <c r="AI54">
        <v>553</v>
      </c>
      <c r="AJ54">
        <v>100.62</v>
      </c>
      <c r="AK54">
        <v>92.64</v>
      </c>
      <c r="AL54">
        <v>6.69</v>
      </c>
      <c r="AM54">
        <v>-8.52</v>
      </c>
      <c r="AN54">
        <v>68.38</v>
      </c>
      <c r="AO54">
        <v>34.57</v>
      </c>
      <c r="AP54">
        <v>64.319999999999993</v>
      </c>
      <c r="AQ54" s="4">
        <v>45639</v>
      </c>
      <c r="AR54" t="s">
        <v>132</v>
      </c>
      <c r="AS54" t="s">
        <v>1372</v>
      </c>
      <c r="AT54" t="s">
        <v>1368</v>
      </c>
      <c r="AU54">
        <v>1.6430325338641001</v>
      </c>
      <c r="AV54">
        <v>0.59604280959774503</v>
      </c>
      <c r="AW54">
        <v>1.0469897242663599</v>
      </c>
      <c r="AX54">
        <v>1098.7284</v>
      </c>
    </row>
    <row r="55" spans="1:50" x14ac:dyDescent="0.35">
      <c r="A55" t="s">
        <v>1032</v>
      </c>
      <c r="B55" t="s">
        <v>1033</v>
      </c>
      <c r="C55" t="s">
        <v>1034</v>
      </c>
      <c r="D55" t="s">
        <v>220</v>
      </c>
      <c r="E55" t="s">
        <v>117</v>
      </c>
      <c r="F55" s="4">
        <v>38770</v>
      </c>
      <c r="G55" t="s">
        <v>181</v>
      </c>
      <c r="H55" t="s">
        <v>216</v>
      </c>
      <c r="I55" t="s">
        <v>121</v>
      </c>
      <c r="J55">
        <v>22432.79</v>
      </c>
      <c r="K55" t="s">
        <v>122</v>
      </c>
      <c r="L55">
        <v>30.01</v>
      </c>
      <c r="M55">
        <v>35.07</v>
      </c>
      <c r="N55">
        <v>16.95</v>
      </c>
      <c r="O55">
        <v>36.32</v>
      </c>
      <c r="P55">
        <v>21.22</v>
      </c>
      <c r="Q55">
        <v>50.08</v>
      </c>
      <c r="R55" t="s">
        <v>132</v>
      </c>
      <c r="S55">
        <v>55.94</v>
      </c>
      <c r="T55">
        <v>2.97</v>
      </c>
      <c r="U55">
        <v>4.18</v>
      </c>
      <c r="V55">
        <v>-0.74</v>
      </c>
      <c r="W55">
        <v>18.54</v>
      </c>
      <c r="X55">
        <v>20.03</v>
      </c>
      <c r="Y55">
        <v>19.47</v>
      </c>
      <c r="Z55">
        <v>13.25</v>
      </c>
      <c r="AA55">
        <v>18.170000000000002</v>
      </c>
      <c r="AB55">
        <v>13.56</v>
      </c>
      <c r="AC55">
        <v>20.8</v>
      </c>
      <c r="AD55">
        <v>1.37</v>
      </c>
      <c r="AE55">
        <v>0.72</v>
      </c>
      <c r="AF55">
        <v>0.69</v>
      </c>
      <c r="AG55">
        <v>0.82</v>
      </c>
      <c r="AH55">
        <v>23.16</v>
      </c>
      <c r="AI55">
        <v>570</v>
      </c>
      <c r="AJ55">
        <v>286.79000000000002</v>
      </c>
      <c r="AK55">
        <v>83.19</v>
      </c>
      <c r="AL55">
        <v>-1.24</v>
      </c>
      <c r="AM55">
        <v>-15.42</v>
      </c>
      <c r="AN55">
        <v>55.99</v>
      </c>
      <c r="AO55">
        <v>17.8</v>
      </c>
      <c r="AP55">
        <v>47.55</v>
      </c>
      <c r="AQ55" s="4">
        <v>45639</v>
      </c>
      <c r="AR55" t="s">
        <v>122</v>
      </c>
      <c r="AS55" t="s">
        <v>1369</v>
      </c>
      <c r="AT55" t="s">
        <v>1368</v>
      </c>
      <c r="AU55">
        <v>0.56756216100928802</v>
      </c>
      <c r="AV55">
        <v>-0.46916074341008301</v>
      </c>
      <c r="AW55">
        <v>1.03672290441937</v>
      </c>
      <c r="AX55">
        <v>1678.7593999999999</v>
      </c>
    </row>
    <row r="56" spans="1:50" x14ac:dyDescent="0.35">
      <c r="A56" t="s">
        <v>223</v>
      </c>
      <c r="B56" t="s">
        <v>224</v>
      </c>
      <c r="C56" t="s">
        <v>225</v>
      </c>
      <c r="D56" t="s">
        <v>116</v>
      </c>
      <c r="E56" t="s">
        <v>117</v>
      </c>
      <c r="F56" s="4">
        <v>30149</v>
      </c>
      <c r="G56" t="s">
        <v>138</v>
      </c>
      <c r="H56" t="s">
        <v>227</v>
      </c>
      <c r="I56" t="s">
        <v>228</v>
      </c>
      <c r="J56">
        <v>33839.19</v>
      </c>
      <c r="K56" t="s">
        <v>132</v>
      </c>
      <c r="L56">
        <v>4.13</v>
      </c>
      <c r="M56">
        <v>2.25</v>
      </c>
      <c r="N56">
        <v>3.29</v>
      </c>
      <c r="O56">
        <v>7.49</v>
      </c>
      <c r="P56">
        <v>16.8</v>
      </c>
      <c r="Q56">
        <v>24.86</v>
      </c>
      <c r="R56" t="s">
        <v>132</v>
      </c>
      <c r="S56">
        <v>81.36</v>
      </c>
      <c r="T56">
        <v>-5.15</v>
      </c>
      <c r="U56">
        <v>3.31</v>
      </c>
      <c r="V56">
        <v>12.88</v>
      </c>
      <c r="W56">
        <v>10.24</v>
      </c>
      <c r="X56">
        <v>11.06</v>
      </c>
      <c r="Y56">
        <v>10.75</v>
      </c>
      <c r="Z56">
        <v>14.74</v>
      </c>
      <c r="AA56">
        <v>10.039999999999999</v>
      </c>
      <c r="AB56">
        <v>9.98</v>
      </c>
      <c r="AC56">
        <v>22.19</v>
      </c>
      <c r="AD56">
        <v>1.03</v>
      </c>
      <c r="AE56">
        <v>0.9</v>
      </c>
      <c r="AF56">
        <v>0.28000000000000003</v>
      </c>
      <c r="AG56">
        <v>0.63</v>
      </c>
      <c r="AH56">
        <v>68.319999999999993</v>
      </c>
      <c r="AI56">
        <v>219</v>
      </c>
      <c r="AJ56">
        <v>41.38</v>
      </c>
      <c r="AK56">
        <v>81.66</v>
      </c>
      <c r="AL56">
        <v>4.21</v>
      </c>
      <c r="AM56">
        <v>-6.53</v>
      </c>
      <c r="AN56">
        <v>76.69</v>
      </c>
      <c r="AO56">
        <v>39.4</v>
      </c>
      <c r="AP56">
        <v>69.150000000000006</v>
      </c>
      <c r="AQ56" s="4">
        <v>45639</v>
      </c>
      <c r="AR56" t="s">
        <v>132</v>
      </c>
      <c r="AS56" t="s">
        <v>1372</v>
      </c>
      <c r="AT56" t="s">
        <v>1368</v>
      </c>
      <c r="AU56">
        <v>-5.1038261353498302E-2</v>
      </c>
      <c r="AV56">
        <v>-1.07159813989792</v>
      </c>
      <c r="AW56">
        <v>1.0205598785444201</v>
      </c>
      <c r="AX56">
        <v>336.01679999999999</v>
      </c>
    </row>
    <row r="57" spans="1:50" x14ac:dyDescent="0.35">
      <c r="A57" t="s">
        <v>611</v>
      </c>
      <c r="B57" t="s">
        <v>612</v>
      </c>
      <c r="C57" t="s">
        <v>613</v>
      </c>
      <c r="D57" t="s">
        <v>214</v>
      </c>
      <c r="E57" t="s">
        <v>160</v>
      </c>
      <c r="F57" s="4">
        <v>34218</v>
      </c>
      <c r="G57" t="s">
        <v>138</v>
      </c>
      <c r="H57" t="s">
        <v>227</v>
      </c>
      <c r="I57" t="s">
        <v>149</v>
      </c>
      <c r="J57">
        <v>73124.399999999994</v>
      </c>
      <c r="K57" t="s">
        <v>132</v>
      </c>
      <c r="L57">
        <v>6.02</v>
      </c>
      <c r="M57">
        <v>7.46</v>
      </c>
      <c r="N57">
        <v>10.130000000000001</v>
      </c>
      <c r="O57">
        <v>0</v>
      </c>
      <c r="P57">
        <v>10.9</v>
      </c>
      <c r="Q57">
        <v>27.13</v>
      </c>
      <c r="R57" t="s">
        <v>132</v>
      </c>
      <c r="S57">
        <v>79.2</v>
      </c>
      <c r="T57">
        <v>5.55</v>
      </c>
      <c r="U57">
        <v>3.18</v>
      </c>
      <c r="V57">
        <v>4.33</v>
      </c>
      <c r="W57">
        <v>21.06</v>
      </c>
      <c r="X57">
        <v>22.75</v>
      </c>
      <c r="Y57">
        <v>22.11</v>
      </c>
      <c r="Z57">
        <v>12.69</v>
      </c>
      <c r="AA57">
        <v>20.64</v>
      </c>
      <c r="AB57">
        <v>14.9</v>
      </c>
      <c r="AC57">
        <v>41.65</v>
      </c>
      <c r="AD57">
        <v>1.41</v>
      </c>
      <c r="AE57">
        <v>0.15</v>
      </c>
      <c r="AF57">
        <v>0.54</v>
      </c>
      <c r="AG57">
        <v>0.55000000000000004</v>
      </c>
      <c r="AH57">
        <v>42.15</v>
      </c>
      <c r="AI57">
        <v>344</v>
      </c>
      <c r="AJ57">
        <v>357.63</v>
      </c>
      <c r="AK57">
        <v>90.02</v>
      </c>
      <c r="AL57">
        <v>3.26</v>
      </c>
      <c r="AM57">
        <v>-7.28</v>
      </c>
      <c r="AN57">
        <v>75.180000000000007</v>
      </c>
      <c r="AO57">
        <v>37.57</v>
      </c>
      <c r="AP57">
        <v>67.319999999999993</v>
      </c>
      <c r="AQ57" s="4">
        <v>45639</v>
      </c>
      <c r="AR57" t="s">
        <v>132</v>
      </c>
      <c r="AS57" t="s">
        <v>1372</v>
      </c>
      <c r="AT57" t="s">
        <v>1371</v>
      </c>
      <c r="AU57">
        <v>0.75537819285919405</v>
      </c>
      <c r="AV57">
        <v>-0.24366741623307001</v>
      </c>
      <c r="AW57">
        <v>0.99904560909226503</v>
      </c>
      <c r="AX57">
        <v>476.78399999999999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83F0-D8A7-45A3-A200-C61ECA917E1C}">
  <dimension ref="A1:AX75"/>
  <sheetViews>
    <sheetView workbookViewId="0"/>
  </sheetViews>
  <sheetFormatPr defaultRowHeight="14.5" x14ac:dyDescent="0.35"/>
  <cols>
    <col min="6" max="6" width="13.1796875" bestFit="1" customWidth="1"/>
    <col min="43" max="43" width="15.08984375" bestFit="1" customWidth="1"/>
    <col min="50" max="50" width="24" bestFit="1" customWidth="1"/>
  </cols>
  <sheetData>
    <row r="1" spans="1:50" x14ac:dyDescent="0.35">
      <c r="A1" t="s">
        <v>4</v>
      </c>
      <c r="B1" t="s">
        <v>8</v>
      </c>
      <c r="C1" t="s">
        <v>11</v>
      </c>
      <c r="D1" t="s">
        <v>14</v>
      </c>
      <c r="E1" t="s">
        <v>17</v>
      </c>
      <c r="F1" t="s">
        <v>20</v>
      </c>
      <c r="G1" t="s">
        <v>24</v>
      </c>
      <c r="H1" t="s">
        <v>27</v>
      </c>
      <c r="I1" t="s">
        <v>30</v>
      </c>
      <c r="J1" t="s">
        <v>33</v>
      </c>
      <c r="K1" t="s">
        <v>37</v>
      </c>
      <c r="L1" t="s">
        <v>40</v>
      </c>
      <c r="M1" t="s">
        <v>43</v>
      </c>
      <c r="N1" t="s">
        <v>46</v>
      </c>
      <c r="O1" t="s">
        <v>48</v>
      </c>
      <c r="P1" t="s">
        <v>50</v>
      </c>
      <c r="Q1" t="s">
        <v>52</v>
      </c>
      <c r="R1" t="s">
        <v>54</v>
      </c>
      <c r="S1" t="s">
        <v>57</v>
      </c>
      <c r="T1" t="s">
        <v>59</v>
      </c>
      <c r="U1" t="s">
        <v>61</v>
      </c>
      <c r="V1" t="s">
        <v>63</v>
      </c>
      <c r="W1" t="s">
        <v>65</v>
      </c>
      <c r="X1" t="s">
        <v>67</v>
      </c>
      <c r="Y1" t="s">
        <v>70</v>
      </c>
      <c r="Z1" t="s">
        <v>72</v>
      </c>
      <c r="AA1" t="s">
        <v>74</v>
      </c>
      <c r="AB1" t="s">
        <v>76</v>
      </c>
      <c r="AC1" t="s">
        <v>78</v>
      </c>
      <c r="AD1" t="s">
        <v>80</v>
      </c>
      <c r="AE1" t="s">
        <v>83</v>
      </c>
      <c r="AF1" t="s">
        <v>86</v>
      </c>
      <c r="AG1" t="s">
        <v>89</v>
      </c>
      <c r="AH1" t="s">
        <v>91</v>
      </c>
      <c r="AI1" t="s">
        <v>93</v>
      </c>
      <c r="AJ1" t="s">
        <v>96</v>
      </c>
      <c r="AK1" t="s">
        <v>99</v>
      </c>
      <c r="AL1" t="s">
        <v>101</v>
      </c>
      <c r="AM1" t="s">
        <v>103</v>
      </c>
      <c r="AN1" t="s">
        <v>105</v>
      </c>
      <c r="AO1" t="s">
        <v>107</v>
      </c>
      <c r="AP1" t="s">
        <v>109</v>
      </c>
      <c r="AQ1" t="s">
        <v>111</v>
      </c>
      <c r="AR1" t="s">
        <v>1360</v>
      </c>
      <c r="AS1" t="s">
        <v>1361</v>
      </c>
      <c r="AT1" t="s">
        <v>1362</v>
      </c>
      <c r="AU1" t="s">
        <v>1363</v>
      </c>
      <c r="AV1" t="s">
        <v>1364</v>
      </c>
      <c r="AW1" t="s">
        <v>1365</v>
      </c>
      <c r="AX1" t="s">
        <v>1366</v>
      </c>
    </row>
    <row r="2" spans="1:50" x14ac:dyDescent="0.35">
      <c r="A2" t="s">
        <v>416</v>
      </c>
      <c r="B2" t="s">
        <v>417</v>
      </c>
      <c r="C2" t="s">
        <v>418</v>
      </c>
      <c r="D2" t="s">
        <v>173</v>
      </c>
      <c r="E2" t="s">
        <v>117</v>
      </c>
      <c r="F2" s="4">
        <v>33480</v>
      </c>
      <c r="G2" t="s">
        <v>154</v>
      </c>
      <c r="H2" t="s">
        <v>168</v>
      </c>
      <c r="I2" t="s">
        <v>140</v>
      </c>
      <c r="J2">
        <v>56112.97</v>
      </c>
      <c r="K2" t="s">
        <v>132</v>
      </c>
      <c r="L2">
        <v>11.12</v>
      </c>
      <c r="M2">
        <v>20.14</v>
      </c>
      <c r="N2">
        <v>10.210000000000001</v>
      </c>
      <c r="O2">
        <v>0</v>
      </c>
      <c r="P2">
        <v>15.09</v>
      </c>
      <c r="Q2">
        <v>1.65</v>
      </c>
      <c r="R2" t="s">
        <v>132</v>
      </c>
      <c r="S2">
        <v>95.51</v>
      </c>
      <c r="T2">
        <v>-0.28999999999999998</v>
      </c>
      <c r="U2">
        <v>7.19</v>
      </c>
      <c r="V2">
        <v>0.4</v>
      </c>
      <c r="W2">
        <v>35.950000000000003</v>
      </c>
      <c r="X2">
        <v>38.83</v>
      </c>
      <c r="Y2">
        <v>37.75</v>
      </c>
      <c r="Z2">
        <v>13.52</v>
      </c>
      <c r="AA2">
        <v>35.229999999999997</v>
      </c>
      <c r="AB2">
        <v>26.65</v>
      </c>
      <c r="AC2">
        <v>19.399999999999999</v>
      </c>
      <c r="AD2">
        <v>1.35</v>
      </c>
      <c r="AE2">
        <v>0.87</v>
      </c>
      <c r="AF2">
        <v>0.59</v>
      </c>
      <c r="AG2">
        <v>0.79</v>
      </c>
      <c r="AH2">
        <v>47.81</v>
      </c>
      <c r="AI2">
        <v>282</v>
      </c>
      <c r="AJ2">
        <v>92.42</v>
      </c>
      <c r="AK2">
        <v>97.24</v>
      </c>
      <c r="AL2">
        <v>1.1299999999999999</v>
      </c>
      <c r="AM2">
        <v>-1.57</v>
      </c>
      <c r="AN2">
        <v>71.099999999999994</v>
      </c>
      <c r="AO2">
        <v>51.43</v>
      </c>
      <c r="AP2">
        <v>81.180000000000007</v>
      </c>
      <c r="AQ2" s="4">
        <v>45639</v>
      </c>
      <c r="AR2" t="s">
        <v>132</v>
      </c>
      <c r="AS2" t="s">
        <v>1372</v>
      </c>
      <c r="AT2" t="s">
        <v>1368</v>
      </c>
      <c r="AU2">
        <v>1.86513244454376</v>
      </c>
      <c r="AV2">
        <v>1.73360616162506</v>
      </c>
      <c r="AW2">
        <v>0.131526282918697</v>
      </c>
      <c r="AX2">
        <v>1062.0712000000001</v>
      </c>
    </row>
    <row r="3" spans="1:50" x14ac:dyDescent="0.35">
      <c r="A3" t="s">
        <v>1122</v>
      </c>
      <c r="B3" t="s">
        <v>1123</v>
      </c>
      <c r="C3" t="s">
        <v>1124</v>
      </c>
      <c r="D3" t="s">
        <v>272</v>
      </c>
      <c r="E3" t="s">
        <v>117</v>
      </c>
      <c r="F3" s="4">
        <v>30920</v>
      </c>
      <c r="G3" t="s">
        <v>154</v>
      </c>
      <c r="H3" t="s">
        <v>227</v>
      </c>
      <c r="I3" t="s">
        <v>192</v>
      </c>
      <c r="J3">
        <v>31022.76</v>
      </c>
      <c r="K3" t="s">
        <v>132</v>
      </c>
      <c r="L3">
        <v>8.06</v>
      </c>
      <c r="M3">
        <v>8.4600000000000009</v>
      </c>
      <c r="N3">
        <v>8.65</v>
      </c>
      <c r="O3">
        <v>6.95</v>
      </c>
      <c r="P3">
        <v>0</v>
      </c>
      <c r="Q3">
        <v>8.82</v>
      </c>
      <c r="R3" t="s">
        <v>132</v>
      </c>
      <c r="S3">
        <v>91.41</v>
      </c>
      <c r="T3">
        <v>-2.1800000000000002</v>
      </c>
      <c r="U3">
        <v>4.4800000000000004</v>
      </c>
      <c r="V3">
        <v>0.36</v>
      </c>
      <c r="W3">
        <v>26.08</v>
      </c>
      <c r="X3">
        <v>28.17</v>
      </c>
      <c r="Y3">
        <v>27.39</v>
      </c>
      <c r="Z3">
        <v>22.26</v>
      </c>
      <c r="AA3">
        <v>25.56</v>
      </c>
      <c r="AB3">
        <v>21.01</v>
      </c>
      <c r="AC3">
        <v>23.78</v>
      </c>
      <c r="AD3">
        <v>1.24</v>
      </c>
      <c r="AE3">
        <v>0.3</v>
      </c>
      <c r="AF3">
        <v>0.75</v>
      </c>
      <c r="AG3">
        <v>0.67</v>
      </c>
      <c r="AH3">
        <v>21.07</v>
      </c>
      <c r="AI3">
        <v>538</v>
      </c>
      <c r="AJ3">
        <v>116.04</v>
      </c>
      <c r="AK3">
        <v>83.1</v>
      </c>
      <c r="AL3">
        <v>-1.1000000000000001</v>
      </c>
      <c r="AM3">
        <v>-3.01</v>
      </c>
      <c r="AN3">
        <v>73.55</v>
      </c>
      <c r="AO3">
        <v>47.95</v>
      </c>
      <c r="AP3">
        <v>77.7</v>
      </c>
      <c r="AQ3" s="4">
        <v>45639</v>
      </c>
      <c r="AR3" t="s">
        <v>132</v>
      </c>
      <c r="AS3" t="s">
        <v>1372</v>
      </c>
      <c r="AT3" t="s">
        <v>1368</v>
      </c>
      <c r="AU3">
        <v>1.1295196531316201</v>
      </c>
      <c r="AV3">
        <v>0.78451484425315898</v>
      </c>
      <c r="AW3">
        <v>0.34500480887846802</v>
      </c>
      <c r="AX3">
        <v>736.76459999999997</v>
      </c>
    </row>
    <row r="4" spans="1:50" x14ac:dyDescent="0.35">
      <c r="A4" t="s">
        <v>1338</v>
      </c>
      <c r="B4" t="s">
        <v>1284</v>
      </c>
      <c r="C4" t="s">
        <v>1339</v>
      </c>
      <c r="D4" t="s">
        <v>339</v>
      </c>
      <c r="E4" t="s">
        <v>117</v>
      </c>
      <c r="F4" s="4">
        <v>33039</v>
      </c>
      <c r="G4" t="s">
        <v>181</v>
      </c>
      <c r="H4" t="s">
        <v>198</v>
      </c>
      <c r="I4" t="s">
        <v>204</v>
      </c>
      <c r="J4">
        <v>10053.09</v>
      </c>
      <c r="K4" t="s">
        <v>132</v>
      </c>
      <c r="L4">
        <v>13.66</v>
      </c>
      <c r="M4">
        <v>17.82</v>
      </c>
      <c r="N4">
        <v>14.77</v>
      </c>
      <c r="O4">
        <v>6.99</v>
      </c>
      <c r="P4">
        <v>17.64</v>
      </c>
      <c r="Q4">
        <v>8.27</v>
      </c>
      <c r="R4" t="s">
        <v>132</v>
      </c>
      <c r="S4">
        <v>90.11</v>
      </c>
      <c r="T4">
        <v>-2.34</v>
      </c>
      <c r="U4">
        <v>0.33</v>
      </c>
      <c r="V4">
        <v>15.59</v>
      </c>
      <c r="W4">
        <v>21.18</v>
      </c>
      <c r="X4">
        <v>22.87</v>
      </c>
      <c r="Y4">
        <v>22.24</v>
      </c>
      <c r="Z4">
        <v>9.2100000000000009</v>
      </c>
      <c r="AA4">
        <v>20.75</v>
      </c>
      <c r="AB4">
        <v>19.32</v>
      </c>
      <c r="AC4">
        <v>28.49</v>
      </c>
      <c r="AD4">
        <v>1.1000000000000001</v>
      </c>
      <c r="AE4">
        <v>0.54</v>
      </c>
      <c r="AF4">
        <v>0.75</v>
      </c>
      <c r="AG4">
        <v>0.31</v>
      </c>
      <c r="AH4">
        <v>9.69</v>
      </c>
      <c r="AI4">
        <v>103</v>
      </c>
      <c r="AJ4">
        <v>58.81</v>
      </c>
      <c r="AK4">
        <v>91.7</v>
      </c>
      <c r="AL4">
        <v>3.87</v>
      </c>
      <c r="AM4">
        <v>-3.46</v>
      </c>
      <c r="AN4">
        <v>69.08</v>
      </c>
      <c r="AO4">
        <v>46.85</v>
      </c>
      <c r="AP4">
        <v>76.599999999999994</v>
      </c>
      <c r="AQ4" s="4">
        <v>45639</v>
      </c>
      <c r="AR4" t="s">
        <v>132</v>
      </c>
      <c r="AS4" t="s">
        <v>1372</v>
      </c>
      <c r="AT4" t="s">
        <v>1368</v>
      </c>
      <c r="AU4">
        <v>0.76432181342347605</v>
      </c>
      <c r="AV4">
        <v>0.50012400624632902</v>
      </c>
      <c r="AW4">
        <v>0.26419780717714603</v>
      </c>
      <c r="AX4">
        <v>1230.9025999999999</v>
      </c>
    </row>
    <row r="5" spans="1:50" x14ac:dyDescent="0.35">
      <c r="A5" t="s">
        <v>1334</v>
      </c>
      <c r="B5" t="s">
        <v>1335</v>
      </c>
      <c r="C5" t="s">
        <v>1336</v>
      </c>
      <c r="D5" t="s">
        <v>281</v>
      </c>
      <c r="E5" t="s">
        <v>160</v>
      </c>
      <c r="F5" s="4">
        <v>33158</v>
      </c>
      <c r="G5" t="s">
        <v>138</v>
      </c>
      <c r="H5" t="s">
        <v>168</v>
      </c>
      <c r="I5" t="s">
        <v>287</v>
      </c>
      <c r="J5">
        <v>305971.88</v>
      </c>
      <c r="K5" t="s">
        <v>132</v>
      </c>
      <c r="L5">
        <v>7.07</v>
      </c>
      <c r="M5">
        <v>0</v>
      </c>
      <c r="N5">
        <v>16.850000000000001</v>
      </c>
      <c r="O5">
        <v>6.72</v>
      </c>
      <c r="P5">
        <v>6.57</v>
      </c>
      <c r="Q5">
        <v>11.87</v>
      </c>
      <c r="R5" t="s">
        <v>132</v>
      </c>
      <c r="S5">
        <v>89.57</v>
      </c>
      <c r="T5">
        <v>2.9</v>
      </c>
      <c r="U5">
        <v>3.26</v>
      </c>
      <c r="V5">
        <v>5.0199999999999996</v>
      </c>
      <c r="W5">
        <v>19.420000000000002</v>
      </c>
      <c r="X5">
        <v>20.97</v>
      </c>
      <c r="Y5">
        <v>20.39</v>
      </c>
      <c r="Z5">
        <v>14.57</v>
      </c>
      <c r="AA5">
        <v>19.03</v>
      </c>
      <c r="AB5">
        <v>20.04</v>
      </c>
      <c r="AC5">
        <v>27.51</v>
      </c>
      <c r="AD5">
        <v>0.97</v>
      </c>
      <c r="AE5">
        <v>0.77</v>
      </c>
      <c r="AF5">
        <v>0.68</v>
      </c>
      <c r="AG5">
        <v>0.21</v>
      </c>
      <c r="AH5">
        <v>24.92</v>
      </c>
      <c r="AI5">
        <v>582</v>
      </c>
      <c r="AJ5">
        <v>42.94</v>
      </c>
      <c r="AK5">
        <v>85</v>
      </c>
      <c r="AL5">
        <v>0.03</v>
      </c>
      <c r="AM5">
        <v>-3.65</v>
      </c>
      <c r="AN5">
        <v>74.34</v>
      </c>
      <c r="AO5">
        <v>46.38</v>
      </c>
      <c r="AP5">
        <v>76.13</v>
      </c>
      <c r="AQ5" s="4">
        <v>45639</v>
      </c>
      <c r="AR5" t="s">
        <v>132</v>
      </c>
      <c r="AS5" t="s">
        <v>1372</v>
      </c>
      <c r="AT5" t="s">
        <v>1371</v>
      </c>
      <c r="AU5">
        <v>0.633148711814017</v>
      </c>
      <c r="AV5">
        <v>0.62128459995338003</v>
      </c>
      <c r="AW5">
        <v>1.18641118606369E-2</v>
      </c>
      <c r="AX5">
        <v>633.25990000000002</v>
      </c>
    </row>
    <row r="6" spans="1:50" x14ac:dyDescent="0.35">
      <c r="A6" t="s">
        <v>1239</v>
      </c>
      <c r="B6" t="s">
        <v>1240</v>
      </c>
      <c r="C6" t="s">
        <v>1241</v>
      </c>
      <c r="D6" t="s">
        <v>353</v>
      </c>
      <c r="E6" t="s">
        <v>160</v>
      </c>
      <c r="F6" s="4">
        <v>36911</v>
      </c>
      <c r="G6" t="s">
        <v>129</v>
      </c>
      <c r="H6" t="s">
        <v>175</v>
      </c>
      <c r="I6" t="s">
        <v>169</v>
      </c>
      <c r="J6">
        <v>1174153.3</v>
      </c>
      <c r="K6" t="s">
        <v>132</v>
      </c>
      <c r="L6">
        <v>9.4700000000000006</v>
      </c>
      <c r="M6">
        <v>12.54</v>
      </c>
      <c r="N6">
        <v>14.84</v>
      </c>
      <c r="O6">
        <v>0</v>
      </c>
      <c r="P6">
        <v>11.44</v>
      </c>
      <c r="Q6">
        <v>11.32</v>
      </c>
      <c r="R6" t="s">
        <v>132</v>
      </c>
      <c r="S6">
        <v>89.24</v>
      </c>
      <c r="T6">
        <v>3.01</v>
      </c>
      <c r="U6">
        <v>11.38</v>
      </c>
      <c r="V6">
        <v>-0.62</v>
      </c>
      <c r="W6">
        <v>1.08</v>
      </c>
      <c r="X6">
        <v>1.1599999999999999</v>
      </c>
      <c r="Y6">
        <v>1.1299999999999999</v>
      </c>
      <c r="Z6">
        <v>-7.64</v>
      </c>
      <c r="AA6">
        <v>1.06</v>
      </c>
      <c r="AB6">
        <v>12.95</v>
      </c>
      <c r="AC6">
        <v>35.159999999999997</v>
      </c>
      <c r="AD6">
        <v>0.08</v>
      </c>
      <c r="AE6">
        <v>0.75</v>
      </c>
      <c r="AF6">
        <v>0.33</v>
      </c>
      <c r="AG6">
        <v>0.99</v>
      </c>
      <c r="AH6">
        <v>30.25</v>
      </c>
      <c r="AI6">
        <v>207</v>
      </c>
      <c r="AJ6">
        <v>13.7</v>
      </c>
      <c r="AK6">
        <v>97.9</v>
      </c>
      <c r="AL6">
        <v>7.4</v>
      </c>
      <c r="AM6">
        <v>-3.77</v>
      </c>
      <c r="AN6">
        <v>72.430000000000007</v>
      </c>
      <c r="AO6">
        <v>46.1</v>
      </c>
      <c r="AP6">
        <v>75.849999999999994</v>
      </c>
      <c r="AQ6" s="4">
        <v>45639</v>
      </c>
      <c r="AR6" t="s">
        <v>132</v>
      </c>
      <c r="AS6" t="s">
        <v>1372</v>
      </c>
      <c r="AT6" t="s">
        <v>1370</v>
      </c>
      <c r="AU6">
        <v>-0.73373463109363402</v>
      </c>
      <c r="AV6">
        <v>-0.57181069085633596</v>
      </c>
      <c r="AW6">
        <v>-0.161923940237298</v>
      </c>
      <c r="AX6">
        <v>845.1028</v>
      </c>
    </row>
    <row r="7" spans="1:50" x14ac:dyDescent="0.35">
      <c r="A7" t="s">
        <v>1322</v>
      </c>
      <c r="B7" t="s">
        <v>1323</v>
      </c>
      <c r="C7" t="s">
        <v>1324</v>
      </c>
      <c r="D7" t="s">
        <v>313</v>
      </c>
      <c r="E7" t="s">
        <v>117</v>
      </c>
      <c r="F7" s="4">
        <v>36637</v>
      </c>
      <c r="G7" t="s">
        <v>129</v>
      </c>
      <c r="H7" t="s">
        <v>175</v>
      </c>
      <c r="I7" t="s">
        <v>169</v>
      </c>
      <c r="J7">
        <v>238313.26</v>
      </c>
      <c r="K7" t="s">
        <v>132</v>
      </c>
      <c r="L7">
        <v>15.97</v>
      </c>
      <c r="M7">
        <v>21.13</v>
      </c>
      <c r="N7">
        <v>25.06</v>
      </c>
      <c r="O7">
        <v>0</v>
      </c>
      <c r="P7">
        <v>5.88</v>
      </c>
      <c r="Q7">
        <v>8.81</v>
      </c>
      <c r="R7" t="s">
        <v>132</v>
      </c>
      <c r="S7">
        <v>89.04</v>
      </c>
      <c r="T7">
        <v>-0.7</v>
      </c>
      <c r="U7">
        <v>-1.03</v>
      </c>
      <c r="V7">
        <v>13.51</v>
      </c>
      <c r="W7">
        <v>7.71</v>
      </c>
      <c r="X7">
        <v>8.33</v>
      </c>
      <c r="Y7">
        <v>8.1</v>
      </c>
      <c r="Z7">
        <v>7.92</v>
      </c>
      <c r="AA7">
        <v>7.56</v>
      </c>
      <c r="AB7">
        <v>21.01</v>
      </c>
      <c r="AC7">
        <v>30.81</v>
      </c>
      <c r="AD7">
        <v>0.37</v>
      </c>
      <c r="AE7">
        <v>1.1399999999999999</v>
      </c>
      <c r="AF7">
        <v>0.66</v>
      </c>
      <c r="AG7">
        <v>0.85</v>
      </c>
      <c r="AH7">
        <v>81.709999999999994</v>
      </c>
      <c r="AI7">
        <v>223</v>
      </c>
      <c r="AJ7">
        <v>28.14</v>
      </c>
      <c r="AK7">
        <v>89.11</v>
      </c>
      <c r="AL7">
        <v>4.5599999999999996</v>
      </c>
      <c r="AM7">
        <v>-3.83</v>
      </c>
      <c r="AN7">
        <v>67.22</v>
      </c>
      <c r="AO7">
        <v>45.94</v>
      </c>
      <c r="AP7">
        <v>75.69</v>
      </c>
      <c r="AQ7" s="4">
        <v>45639</v>
      </c>
      <c r="AR7" t="s">
        <v>132</v>
      </c>
      <c r="AS7" t="s">
        <v>1372</v>
      </c>
      <c r="AT7" t="s">
        <v>1371</v>
      </c>
      <c r="AU7">
        <v>-0.23959959491709401</v>
      </c>
      <c r="AV7">
        <v>0.78451484425315898</v>
      </c>
      <c r="AW7">
        <v>-1.0241144391702499</v>
      </c>
      <c r="AX7">
        <v>1421.9688000000001</v>
      </c>
    </row>
    <row r="8" spans="1:50" x14ac:dyDescent="0.35">
      <c r="A8" t="s">
        <v>607</v>
      </c>
      <c r="B8" t="s">
        <v>608</v>
      </c>
      <c r="C8" t="s">
        <v>609</v>
      </c>
      <c r="D8" t="s">
        <v>214</v>
      </c>
      <c r="E8" t="s">
        <v>160</v>
      </c>
      <c r="F8" s="4">
        <v>42620</v>
      </c>
      <c r="G8" t="s">
        <v>119</v>
      </c>
      <c r="H8" t="s">
        <v>175</v>
      </c>
      <c r="I8" t="s">
        <v>121</v>
      </c>
      <c r="J8">
        <v>271764.43</v>
      </c>
      <c r="K8" t="s">
        <v>132</v>
      </c>
      <c r="L8">
        <v>11.47</v>
      </c>
      <c r="M8">
        <v>7.17</v>
      </c>
      <c r="N8">
        <v>11.69</v>
      </c>
      <c r="O8">
        <v>16.98</v>
      </c>
      <c r="P8">
        <v>5.96</v>
      </c>
      <c r="Q8">
        <v>11.01</v>
      </c>
      <c r="R8" t="s">
        <v>132</v>
      </c>
      <c r="S8">
        <v>88.85</v>
      </c>
      <c r="T8">
        <v>1.39</v>
      </c>
      <c r="U8">
        <v>1.77</v>
      </c>
      <c r="V8">
        <v>7.54</v>
      </c>
      <c r="W8">
        <v>12.53</v>
      </c>
      <c r="X8">
        <v>13.53</v>
      </c>
      <c r="Y8">
        <v>13.15</v>
      </c>
      <c r="Z8">
        <v>7.95</v>
      </c>
      <c r="AA8">
        <v>12.28</v>
      </c>
      <c r="AB8">
        <v>29.8</v>
      </c>
      <c r="AC8">
        <v>17.25</v>
      </c>
      <c r="AD8">
        <v>0.42</v>
      </c>
      <c r="AE8">
        <v>0.95</v>
      </c>
      <c r="AF8">
        <v>0.23</v>
      </c>
      <c r="AG8">
        <v>0.96</v>
      </c>
      <c r="AH8">
        <v>37.799999999999997</v>
      </c>
      <c r="AI8">
        <v>220</v>
      </c>
      <c r="AJ8">
        <v>5.01</v>
      </c>
      <c r="AK8">
        <v>98.66</v>
      </c>
      <c r="AL8">
        <v>-1.06</v>
      </c>
      <c r="AM8">
        <v>-3.9</v>
      </c>
      <c r="AN8">
        <v>70.819999999999993</v>
      </c>
      <c r="AO8">
        <v>45.77</v>
      </c>
      <c r="AP8">
        <v>75.52</v>
      </c>
      <c r="AQ8" s="4">
        <v>45639</v>
      </c>
      <c r="AR8" t="s">
        <v>132</v>
      </c>
      <c r="AS8" t="s">
        <v>1372</v>
      </c>
      <c r="AT8" t="s">
        <v>1371</v>
      </c>
      <c r="AU8">
        <v>0.119635831081535</v>
      </c>
      <c r="AV8">
        <v>2.2636837590934098</v>
      </c>
      <c r="AW8">
        <v>-2.1440479280118701</v>
      </c>
      <c r="AX8">
        <v>1019.1095</v>
      </c>
    </row>
    <row r="9" spans="1:50" x14ac:dyDescent="0.35">
      <c r="A9" t="s">
        <v>1231</v>
      </c>
      <c r="B9" t="s">
        <v>1232</v>
      </c>
      <c r="C9" t="s">
        <v>1233</v>
      </c>
      <c r="D9" t="s">
        <v>272</v>
      </c>
      <c r="E9" t="s">
        <v>117</v>
      </c>
      <c r="F9" s="4">
        <v>43588</v>
      </c>
      <c r="G9" t="s">
        <v>119</v>
      </c>
      <c r="H9" t="s">
        <v>168</v>
      </c>
      <c r="I9" t="s">
        <v>121</v>
      </c>
      <c r="J9">
        <v>67930.149999999994</v>
      </c>
      <c r="K9" t="s">
        <v>132</v>
      </c>
      <c r="L9">
        <v>8.8699999999999992</v>
      </c>
      <c r="M9">
        <v>0</v>
      </c>
      <c r="N9">
        <v>7.55</v>
      </c>
      <c r="O9">
        <v>22.03</v>
      </c>
      <c r="P9">
        <v>5.42</v>
      </c>
      <c r="Q9">
        <v>12.51</v>
      </c>
      <c r="R9" t="s">
        <v>132</v>
      </c>
      <c r="S9">
        <v>88.58</v>
      </c>
      <c r="T9">
        <v>2.5</v>
      </c>
      <c r="U9">
        <v>3.13</v>
      </c>
      <c r="V9">
        <v>-2.11</v>
      </c>
      <c r="W9">
        <v>19.73</v>
      </c>
      <c r="X9">
        <v>21.31</v>
      </c>
      <c r="Y9">
        <v>20.71</v>
      </c>
      <c r="Z9">
        <v>5.29</v>
      </c>
      <c r="AA9">
        <v>19.329999999999998</v>
      </c>
      <c r="AB9">
        <v>13.64</v>
      </c>
      <c r="AC9">
        <v>16.46</v>
      </c>
      <c r="AD9">
        <v>1.45</v>
      </c>
      <c r="AE9">
        <v>0.52</v>
      </c>
      <c r="AF9">
        <v>0.54</v>
      </c>
      <c r="AG9">
        <v>0.66</v>
      </c>
      <c r="AH9">
        <v>49.04</v>
      </c>
      <c r="AI9">
        <v>90</v>
      </c>
      <c r="AJ9">
        <v>31.19</v>
      </c>
      <c r="AK9">
        <v>91.47</v>
      </c>
      <c r="AL9">
        <v>-2.4500000000000002</v>
      </c>
      <c r="AM9">
        <v>-4</v>
      </c>
      <c r="AN9">
        <v>72.900000000000006</v>
      </c>
      <c r="AO9">
        <v>45.54</v>
      </c>
      <c r="AP9">
        <v>75.290000000000006</v>
      </c>
      <c r="AQ9" s="4">
        <v>45639</v>
      </c>
      <c r="AR9" t="s">
        <v>132</v>
      </c>
      <c r="AS9" t="s">
        <v>1372</v>
      </c>
      <c r="AT9" t="s">
        <v>1371</v>
      </c>
      <c r="AU9">
        <v>0.65625306493841096</v>
      </c>
      <c r="AV9">
        <v>-0.45569845522041103</v>
      </c>
      <c r="AW9">
        <v>1.1119515201588199</v>
      </c>
      <c r="AX9">
        <v>785.704599999999</v>
      </c>
    </row>
    <row r="10" spans="1:50" x14ac:dyDescent="0.35">
      <c r="A10" t="s">
        <v>539</v>
      </c>
      <c r="B10" t="s">
        <v>540</v>
      </c>
      <c r="C10" t="s">
        <v>541</v>
      </c>
      <c r="D10" t="s">
        <v>435</v>
      </c>
      <c r="E10" t="s">
        <v>160</v>
      </c>
      <c r="F10" s="4">
        <v>36184</v>
      </c>
      <c r="G10" t="s">
        <v>129</v>
      </c>
      <c r="H10" t="s">
        <v>227</v>
      </c>
      <c r="I10" t="s">
        <v>140</v>
      </c>
      <c r="J10">
        <v>45275.3</v>
      </c>
      <c r="K10" t="s">
        <v>132</v>
      </c>
      <c r="L10">
        <v>7.23</v>
      </c>
      <c r="M10">
        <v>17.02</v>
      </c>
      <c r="N10">
        <v>1.42</v>
      </c>
      <c r="O10">
        <v>0</v>
      </c>
      <c r="P10">
        <v>4.76</v>
      </c>
      <c r="Q10">
        <v>13.46</v>
      </c>
      <c r="R10" t="s">
        <v>132</v>
      </c>
      <c r="S10">
        <v>88.41</v>
      </c>
      <c r="T10">
        <v>-3.43</v>
      </c>
      <c r="U10">
        <v>8.68</v>
      </c>
      <c r="V10">
        <v>-0.34</v>
      </c>
      <c r="W10">
        <v>-4.55</v>
      </c>
      <c r="X10">
        <v>-4.92</v>
      </c>
      <c r="Y10">
        <v>-4.78</v>
      </c>
      <c r="Z10">
        <v>3.46</v>
      </c>
      <c r="AA10">
        <v>-4.46</v>
      </c>
      <c r="AB10">
        <v>17.600000000000001</v>
      </c>
      <c r="AC10">
        <v>4.3099999999999996</v>
      </c>
      <c r="AD10">
        <v>-0.26</v>
      </c>
      <c r="AE10">
        <v>0.87</v>
      </c>
      <c r="AF10">
        <v>0.79</v>
      </c>
      <c r="AG10">
        <v>0.76</v>
      </c>
      <c r="AH10">
        <v>26.88</v>
      </c>
      <c r="AI10">
        <v>333</v>
      </c>
      <c r="AJ10">
        <v>19.59</v>
      </c>
      <c r="AK10">
        <v>81.87</v>
      </c>
      <c r="AL10">
        <v>4.08</v>
      </c>
      <c r="AM10">
        <v>-4.0599999999999996</v>
      </c>
      <c r="AN10">
        <v>74.209999999999994</v>
      </c>
      <c r="AO10">
        <v>45.4</v>
      </c>
      <c r="AP10">
        <v>75.150000000000006</v>
      </c>
      <c r="AQ10" s="4">
        <v>45639</v>
      </c>
      <c r="AR10" t="s">
        <v>132</v>
      </c>
      <c r="AS10" t="s">
        <v>1372</v>
      </c>
      <c r="AT10" t="s">
        <v>1368</v>
      </c>
      <c r="AU10">
        <v>-1.15333949590116</v>
      </c>
      <c r="AV10">
        <v>0.21068481016837201</v>
      </c>
      <c r="AW10">
        <v>-1.3640243060695301</v>
      </c>
      <c r="AX10">
        <v>639.20429999999999</v>
      </c>
    </row>
    <row r="11" spans="1:50" x14ac:dyDescent="0.35">
      <c r="A11" t="s">
        <v>413</v>
      </c>
      <c r="B11" t="s">
        <v>157</v>
      </c>
      <c r="C11" t="s">
        <v>414</v>
      </c>
      <c r="D11" t="s">
        <v>159</v>
      </c>
      <c r="E11" t="s">
        <v>160</v>
      </c>
      <c r="F11" s="4">
        <v>32488</v>
      </c>
      <c r="G11" t="s">
        <v>129</v>
      </c>
      <c r="H11" t="s">
        <v>168</v>
      </c>
      <c r="I11" t="s">
        <v>192</v>
      </c>
      <c r="J11">
        <v>30237.79</v>
      </c>
      <c r="K11" t="s">
        <v>132</v>
      </c>
      <c r="L11">
        <v>10.29</v>
      </c>
      <c r="M11">
        <v>5.58</v>
      </c>
      <c r="N11">
        <v>16.239999999999998</v>
      </c>
      <c r="O11">
        <v>10.6</v>
      </c>
      <c r="P11">
        <v>17.82</v>
      </c>
      <c r="Q11">
        <v>14.01</v>
      </c>
      <c r="R11" t="s">
        <v>132</v>
      </c>
      <c r="S11">
        <v>87.11</v>
      </c>
      <c r="T11">
        <v>-3</v>
      </c>
      <c r="U11">
        <v>5.0199999999999996</v>
      </c>
      <c r="V11">
        <v>2.29</v>
      </c>
      <c r="W11">
        <v>12.55</v>
      </c>
      <c r="X11">
        <v>13.56</v>
      </c>
      <c r="Y11">
        <v>13.18</v>
      </c>
      <c r="Z11">
        <v>26.9</v>
      </c>
      <c r="AA11">
        <v>12.3</v>
      </c>
      <c r="AB11">
        <v>18.170000000000002</v>
      </c>
      <c r="AC11">
        <v>16.96</v>
      </c>
      <c r="AD11">
        <v>0.69</v>
      </c>
      <c r="AE11">
        <v>1.2</v>
      </c>
      <c r="AF11">
        <v>0.8</v>
      </c>
      <c r="AG11">
        <v>0.2</v>
      </c>
      <c r="AH11">
        <v>24.03</v>
      </c>
      <c r="AI11">
        <v>478</v>
      </c>
      <c r="AJ11">
        <v>28.91</v>
      </c>
      <c r="AK11">
        <v>88.94</v>
      </c>
      <c r="AL11">
        <v>-1.62</v>
      </c>
      <c r="AM11">
        <v>-4.51</v>
      </c>
      <c r="AN11">
        <v>71.77</v>
      </c>
      <c r="AO11">
        <v>44.29</v>
      </c>
      <c r="AP11">
        <v>74.040000000000006</v>
      </c>
      <c r="AQ11" s="4">
        <v>45639</v>
      </c>
      <c r="AR11" t="s">
        <v>132</v>
      </c>
      <c r="AS11" t="s">
        <v>1372</v>
      </c>
      <c r="AT11" t="s">
        <v>1368</v>
      </c>
      <c r="AU11">
        <v>0.121126434508915</v>
      </c>
      <c r="AV11">
        <v>0.30660361351978799</v>
      </c>
      <c r="AW11">
        <v>-0.18547717901087199</v>
      </c>
      <c r="AX11">
        <v>896.36189999999897</v>
      </c>
    </row>
    <row r="12" spans="1:50" x14ac:dyDescent="0.35">
      <c r="A12" t="s">
        <v>599</v>
      </c>
      <c r="B12" t="s">
        <v>600</v>
      </c>
      <c r="C12" t="s">
        <v>601</v>
      </c>
      <c r="D12" t="s">
        <v>399</v>
      </c>
      <c r="E12" t="s">
        <v>160</v>
      </c>
      <c r="F12" s="4">
        <v>29801</v>
      </c>
      <c r="G12" t="s">
        <v>154</v>
      </c>
      <c r="H12" t="s">
        <v>168</v>
      </c>
      <c r="I12" t="s">
        <v>162</v>
      </c>
      <c r="J12">
        <v>840960.82</v>
      </c>
      <c r="K12" t="s">
        <v>132</v>
      </c>
      <c r="L12">
        <v>4.99</v>
      </c>
      <c r="M12">
        <v>8.27</v>
      </c>
      <c r="N12">
        <v>0</v>
      </c>
      <c r="O12">
        <v>5.59</v>
      </c>
      <c r="P12">
        <v>0</v>
      </c>
      <c r="Q12">
        <v>17.07</v>
      </c>
      <c r="R12" t="s">
        <v>132</v>
      </c>
      <c r="S12">
        <v>86.55</v>
      </c>
      <c r="T12">
        <v>1.8</v>
      </c>
      <c r="U12">
        <v>10.51</v>
      </c>
      <c r="V12">
        <v>23.04</v>
      </c>
      <c r="W12">
        <v>17.84</v>
      </c>
      <c r="X12">
        <v>19.27</v>
      </c>
      <c r="Y12">
        <v>18.739999999999998</v>
      </c>
      <c r="Z12">
        <v>3.5</v>
      </c>
      <c r="AA12">
        <v>17.489999999999998</v>
      </c>
      <c r="AB12">
        <v>20.260000000000002</v>
      </c>
      <c r="AC12">
        <v>9.34</v>
      </c>
      <c r="AD12">
        <v>0.88</v>
      </c>
      <c r="AE12">
        <v>0.87</v>
      </c>
      <c r="AF12">
        <v>0.41</v>
      </c>
      <c r="AG12">
        <v>0.81</v>
      </c>
      <c r="AH12">
        <v>48.51</v>
      </c>
      <c r="AI12">
        <v>33</v>
      </c>
      <c r="AJ12">
        <v>9.4700000000000006</v>
      </c>
      <c r="AK12">
        <v>88.5</v>
      </c>
      <c r="AL12">
        <v>1.1499999999999999</v>
      </c>
      <c r="AM12">
        <v>-4.71</v>
      </c>
      <c r="AN12">
        <v>76.010000000000005</v>
      </c>
      <c r="AO12">
        <v>43.82</v>
      </c>
      <c r="AP12">
        <v>73.569999999999993</v>
      </c>
      <c r="AQ12" s="4">
        <v>45639</v>
      </c>
      <c r="AR12" t="s">
        <v>132</v>
      </c>
      <c r="AS12" t="s">
        <v>1372</v>
      </c>
      <c r="AT12" t="s">
        <v>1370</v>
      </c>
      <c r="AU12">
        <v>0.51539104105098099</v>
      </c>
      <c r="AV12">
        <v>0.65830589247497995</v>
      </c>
      <c r="AW12">
        <v>-0.14291485142399901</v>
      </c>
      <c r="AX12">
        <v>431.8845</v>
      </c>
    </row>
    <row r="13" spans="1:50" x14ac:dyDescent="0.35">
      <c r="A13" t="s">
        <v>1283</v>
      </c>
      <c r="B13" t="s">
        <v>1284</v>
      </c>
      <c r="C13" t="s">
        <v>1285</v>
      </c>
      <c r="D13" t="s">
        <v>339</v>
      </c>
      <c r="E13" t="s">
        <v>160</v>
      </c>
      <c r="F13" s="4">
        <v>42967</v>
      </c>
      <c r="G13" t="s">
        <v>129</v>
      </c>
      <c r="H13" t="s">
        <v>175</v>
      </c>
      <c r="I13" t="s">
        <v>140</v>
      </c>
      <c r="J13">
        <v>258740.39</v>
      </c>
      <c r="K13" t="s">
        <v>132</v>
      </c>
      <c r="L13">
        <v>11.07</v>
      </c>
      <c r="M13">
        <v>10.44</v>
      </c>
      <c r="N13">
        <v>16.190000000000001</v>
      </c>
      <c r="O13">
        <v>6.8</v>
      </c>
      <c r="P13">
        <v>22.63</v>
      </c>
      <c r="Q13">
        <v>14.63</v>
      </c>
      <c r="R13" t="s">
        <v>132</v>
      </c>
      <c r="S13">
        <v>86.44</v>
      </c>
      <c r="T13">
        <v>-0.56000000000000005</v>
      </c>
      <c r="U13">
        <v>-2.15</v>
      </c>
      <c r="V13">
        <v>6.61</v>
      </c>
      <c r="W13">
        <v>0.74</v>
      </c>
      <c r="X13">
        <v>0.8</v>
      </c>
      <c r="Y13">
        <v>0.78</v>
      </c>
      <c r="Z13">
        <v>12.33</v>
      </c>
      <c r="AA13">
        <v>0.73</v>
      </c>
      <c r="AB13">
        <v>15.43</v>
      </c>
      <c r="AC13">
        <v>23.36</v>
      </c>
      <c r="AD13">
        <v>0.05</v>
      </c>
      <c r="AE13">
        <v>1.27</v>
      </c>
      <c r="AF13">
        <v>0.53</v>
      </c>
      <c r="AG13">
        <v>0.59</v>
      </c>
      <c r="AH13">
        <v>36.14</v>
      </c>
      <c r="AI13">
        <v>581</v>
      </c>
      <c r="AJ13">
        <v>70.09</v>
      </c>
      <c r="AK13">
        <v>94.15</v>
      </c>
      <c r="AL13">
        <v>2.71</v>
      </c>
      <c r="AM13">
        <v>-4.75</v>
      </c>
      <c r="AN13">
        <v>71.14</v>
      </c>
      <c r="AO13">
        <v>43.72</v>
      </c>
      <c r="AP13">
        <v>73.47</v>
      </c>
      <c r="AQ13" s="4">
        <v>45639</v>
      </c>
      <c r="AR13" t="s">
        <v>132</v>
      </c>
      <c r="AS13" t="s">
        <v>1372</v>
      </c>
      <c r="AT13" t="s">
        <v>1371</v>
      </c>
      <c r="AU13">
        <v>-0.75907488935909695</v>
      </c>
      <c r="AV13">
        <v>-0.154479756976491</v>
      </c>
      <c r="AW13">
        <v>-0.60459513238260598</v>
      </c>
      <c r="AX13">
        <v>956.89080000000001</v>
      </c>
    </row>
    <row r="14" spans="1:50" x14ac:dyDescent="0.35">
      <c r="A14" t="s">
        <v>1253</v>
      </c>
      <c r="B14" t="s">
        <v>1254</v>
      </c>
      <c r="C14" t="s">
        <v>1255</v>
      </c>
      <c r="D14" t="s">
        <v>266</v>
      </c>
      <c r="E14" t="s">
        <v>117</v>
      </c>
      <c r="F14" s="4">
        <v>30852</v>
      </c>
      <c r="G14" t="s">
        <v>181</v>
      </c>
      <c r="H14" t="s">
        <v>175</v>
      </c>
      <c r="I14" t="s">
        <v>234</v>
      </c>
      <c r="J14">
        <v>128325.92</v>
      </c>
      <c r="K14" t="s">
        <v>132</v>
      </c>
      <c r="L14">
        <v>4.91</v>
      </c>
      <c r="M14">
        <v>9.44</v>
      </c>
      <c r="N14">
        <v>0</v>
      </c>
      <c r="O14">
        <v>3.78</v>
      </c>
      <c r="P14">
        <v>18.48</v>
      </c>
      <c r="Q14">
        <v>17.850000000000001</v>
      </c>
      <c r="R14" t="s">
        <v>132</v>
      </c>
      <c r="S14">
        <v>86.03</v>
      </c>
      <c r="T14">
        <v>2.31</v>
      </c>
      <c r="U14">
        <v>5.91</v>
      </c>
      <c r="V14">
        <v>-1.69</v>
      </c>
      <c r="W14">
        <v>6.91</v>
      </c>
      <c r="X14">
        <v>7.46</v>
      </c>
      <c r="Y14">
        <v>7.25</v>
      </c>
      <c r="Z14">
        <v>22.52</v>
      </c>
      <c r="AA14">
        <v>6.77</v>
      </c>
      <c r="AB14">
        <v>1.4</v>
      </c>
      <c r="AC14">
        <v>5.29</v>
      </c>
      <c r="AD14">
        <v>4.9400000000000004</v>
      </c>
      <c r="AE14">
        <v>0.68</v>
      </c>
      <c r="AF14">
        <v>0.16</v>
      </c>
      <c r="AG14">
        <v>0.89</v>
      </c>
      <c r="AH14">
        <v>40.15</v>
      </c>
      <c r="AI14">
        <v>499</v>
      </c>
      <c r="AJ14">
        <v>27.37</v>
      </c>
      <c r="AK14">
        <v>85.43</v>
      </c>
      <c r="AL14">
        <v>5.07</v>
      </c>
      <c r="AM14">
        <v>-4.8899999999999997</v>
      </c>
      <c r="AN14">
        <v>76.069999999999993</v>
      </c>
      <c r="AO14">
        <v>43.38</v>
      </c>
      <c r="AP14">
        <v>73.13</v>
      </c>
      <c r="AQ14" s="4">
        <v>45639</v>
      </c>
      <c r="AR14" t="s">
        <v>132</v>
      </c>
      <c r="AS14" t="s">
        <v>1372</v>
      </c>
      <c r="AT14" t="s">
        <v>1371</v>
      </c>
      <c r="AU14">
        <v>-0.29922373201230301</v>
      </c>
      <c r="AV14">
        <v>-2.5154285482402798</v>
      </c>
      <c r="AW14">
        <v>2.2162048162279802</v>
      </c>
      <c r="AX14">
        <v>422.40730000000002</v>
      </c>
    </row>
    <row r="15" spans="1:50" x14ac:dyDescent="0.35">
      <c r="A15" t="s">
        <v>1126</v>
      </c>
      <c r="B15" t="s">
        <v>1127</v>
      </c>
      <c r="C15" t="s">
        <v>1128</v>
      </c>
      <c r="D15" t="s">
        <v>159</v>
      </c>
      <c r="E15" t="s">
        <v>117</v>
      </c>
      <c r="F15" s="4">
        <v>42238</v>
      </c>
      <c r="G15" t="s">
        <v>147</v>
      </c>
      <c r="H15" t="s">
        <v>175</v>
      </c>
      <c r="I15" t="s">
        <v>228</v>
      </c>
      <c r="J15">
        <v>151425.07</v>
      </c>
      <c r="K15" t="s">
        <v>132</v>
      </c>
      <c r="L15">
        <v>9.19</v>
      </c>
      <c r="M15">
        <v>3.7</v>
      </c>
      <c r="N15">
        <v>4.42</v>
      </c>
      <c r="O15">
        <v>21.27</v>
      </c>
      <c r="P15">
        <v>13.54</v>
      </c>
      <c r="Q15">
        <v>16.45</v>
      </c>
      <c r="R15" t="s">
        <v>132</v>
      </c>
      <c r="S15">
        <v>85.73</v>
      </c>
      <c r="T15">
        <v>-1.69</v>
      </c>
      <c r="U15">
        <v>0.84</v>
      </c>
      <c r="V15">
        <v>12.37</v>
      </c>
      <c r="W15">
        <v>7.6</v>
      </c>
      <c r="X15">
        <v>8.2100000000000009</v>
      </c>
      <c r="Y15">
        <v>7.98</v>
      </c>
      <c r="Z15">
        <v>25.26</v>
      </c>
      <c r="AA15">
        <v>7.45</v>
      </c>
      <c r="AB15">
        <v>16.03</v>
      </c>
      <c r="AC15">
        <v>13.97</v>
      </c>
      <c r="AD15">
        <v>0.47</v>
      </c>
      <c r="AE15">
        <v>1.23</v>
      </c>
      <c r="AF15">
        <v>0.3</v>
      </c>
      <c r="AG15">
        <v>0.83</v>
      </c>
      <c r="AH15">
        <v>0</v>
      </c>
      <c r="AI15">
        <v>170</v>
      </c>
      <c r="AJ15">
        <v>32.57</v>
      </c>
      <c r="AK15">
        <v>80.98</v>
      </c>
      <c r="AL15">
        <v>3.71</v>
      </c>
      <c r="AM15">
        <v>-4.99</v>
      </c>
      <c r="AN15">
        <v>72.650000000000006</v>
      </c>
      <c r="AO15">
        <v>43.12</v>
      </c>
      <c r="AP15">
        <v>72.87</v>
      </c>
      <c r="AQ15" s="4">
        <v>45639</v>
      </c>
      <c r="AR15" t="s">
        <v>132</v>
      </c>
      <c r="AS15" t="s">
        <v>1372</v>
      </c>
      <c r="AT15" t="s">
        <v>1371</v>
      </c>
      <c r="AU15">
        <v>-0.24779791376768501</v>
      </c>
      <c r="AV15">
        <v>-5.3512595553948002E-2</v>
      </c>
      <c r="AW15">
        <v>-0.19428531821373701</v>
      </c>
      <c r="AX15">
        <v>787.8587</v>
      </c>
    </row>
    <row r="16" spans="1:50" x14ac:dyDescent="0.35">
      <c r="A16" t="s">
        <v>973</v>
      </c>
      <c r="B16" t="s">
        <v>974</v>
      </c>
      <c r="C16" t="s">
        <v>975</v>
      </c>
      <c r="D16" t="s">
        <v>136</v>
      </c>
      <c r="E16" t="s">
        <v>160</v>
      </c>
      <c r="F16" s="4">
        <v>29383</v>
      </c>
      <c r="G16" t="s">
        <v>129</v>
      </c>
      <c r="H16" t="s">
        <v>227</v>
      </c>
      <c r="I16" t="s">
        <v>131</v>
      </c>
      <c r="J16">
        <v>1118533.5900000001</v>
      </c>
      <c r="K16" t="s">
        <v>132</v>
      </c>
      <c r="L16">
        <v>5.92</v>
      </c>
      <c r="M16">
        <v>12.84</v>
      </c>
      <c r="N16">
        <v>2.6</v>
      </c>
      <c r="O16">
        <v>0</v>
      </c>
      <c r="P16">
        <v>21.18</v>
      </c>
      <c r="Q16">
        <v>18</v>
      </c>
      <c r="R16" t="s">
        <v>132</v>
      </c>
      <c r="S16">
        <v>85.63</v>
      </c>
      <c r="T16">
        <v>2.1</v>
      </c>
      <c r="U16">
        <v>12.28</v>
      </c>
      <c r="V16">
        <v>8.09</v>
      </c>
      <c r="W16">
        <v>1.71</v>
      </c>
      <c r="X16">
        <v>1.84</v>
      </c>
      <c r="Y16">
        <v>1.79</v>
      </c>
      <c r="Z16">
        <v>14.17</v>
      </c>
      <c r="AA16">
        <v>1.67</v>
      </c>
      <c r="AB16">
        <v>21.29</v>
      </c>
      <c r="AC16">
        <v>28.12</v>
      </c>
      <c r="AD16">
        <v>0.08</v>
      </c>
      <c r="AE16">
        <v>1.26</v>
      </c>
      <c r="AF16">
        <v>0.49</v>
      </c>
      <c r="AG16">
        <v>0.09</v>
      </c>
      <c r="AH16">
        <v>7.42</v>
      </c>
      <c r="AI16">
        <v>329</v>
      </c>
      <c r="AJ16">
        <v>43.88</v>
      </c>
      <c r="AK16">
        <v>82.09</v>
      </c>
      <c r="AL16">
        <v>2.94</v>
      </c>
      <c r="AM16">
        <v>-5.03</v>
      </c>
      <c r="AN16">
        <v>75.27</v>
      </c>
      <c r="AO16">
        <v>43.03</v>
      </c>
      <c r="AP16">
        <v>72.78</v>
      </c>
      <c r="AQ16" s="4">
        <v>45639</v>
      </c>
      <c r="AR16" t="s">
        <v>132</v>
      </c>
      <c r="AS16" t="s">
        <v>1372</v>
      </c>
      <c r="AT16" t="s">
        <v>1370</v>
      </c>
      <c r="AU16">
        <v>-0.68678062313115695</v>
      </c>
      <c r="AV16">
        <v>0.83163285291701206</v>
      </c>
      <c r="AW16">
        <v>-1.51841347604817</v>
      </c>
      <c r="AX16">
        <v>506.92959999999999</v>
      </c>
    </row>
    <row r="17" spans="1:50" x14ac:dyDescent="0.35">
      <c r="A17" t="s">
        <v>474</v>
      </c>
      <c r="B17" t="s">
        <v>475</v>
      </c>
      <c r="C17" t="s">
        <v>476</v>
      </c>
      <c r="D17" t="s">
        <v>444</v>
      </c>
      <c r="E17" t="s">
        <v>117</v>
      </c>
      <c r="F17" s="4">
        <v>41943</v>
      </c>
      <c r="G17" t="s">
        <v>138</v>
      </c>
      <c r="H17" t="s">
        <v>198</v>
      </c>
      <c r="I17" t="s">
        <v>210</v>
      </c>
      <c r="J17">
        <v>20884.63</v>
      </c>
      <c r="K17" t="s">
        <v>132</v>
      </c>
      <c r="L17">
        <v>8.69</v>
      </c>
      <c r="M17">
        <v>7.28</v>
      </c>
      <c r="N17">
        <v>11</v>
      </c>
      <c r="O17">
        <v>8.2799999999999994</v>
      </c>
      <c r="P17">
        <v>6.06</v>
      </c>
      <c r="Q17">
        <v>16.829999999999998</v>
      </c>
      <c r="R17" t="s">
        <v>132</v>
      </c>
      <c r="S17">
        <v>85.61</v>
      </c>
      <c r="T17">
        <v>-0.78</v>
      </c>
      <c r="U17">
        <v>3.33</v>
      </c>
      <c r="V17">
        <v>15.78</v>
      </c>
      <c r="W17">
        <v>30.74</v>
      </c>
      <c r="X17">
        <v>33.200000000000003</v>
      </c>
      <c r="Y17">
        <v>32.270000000000003</v>
      </c>
      <c r="Z17">
        <v>10.57</v>
      </c>
      <c r="AA17">
        <v>30.12</v>
      </c>
      <c r="AB17">
        <v>29.04</v>
      </c>
      <c r="AC17">
        <v>12.6</v>
      </c>
      <c r="AD17">
        <v>1.06</v>
      </c>
      <c r="AE17">
        <v>1.19</v>
      </c>
      <c r="AF17">
        <v>0.62</v>
      </c>
      <c r="AG17">
        <v>0.37</v>
      </c>
      <c r="AH17">
        <v>1.89</v>
      </c>
      <c r="AI17">
        <v>127</v>
      </c>
      <c r="AJ17">
        <v>174.56</v>
      </c>
      <c r="AK17">
        <v>97.24</v>
      </c>
      <c r="AL17">
        <v>0.99</v>
      </c>
      <c r="AM17">
        <v>-5.04</v>
      </c>
      <c r="AN17">
        <v>73.05</v>
      </c>
      <c r="AO17">
        <v>43.02</v>
      </c>
      <c r="AP17">
        <v>72.77</v>
      </c>
      <c r="AQ17" s="4">
        <v>45639</v>
      </c>
      <c r="AR17" t="s">
        <v>132</v>
      </c>
      <c r="AS17" t="s">
        <v>1372</v>
      </c>
      <c r="AT17" t="s">
        <v>1368</v>
      </c>
      <c r="AU17">
        <v>1.47683025171121</v>
      </c>
      <c r="AV17">
        <v>2.13579202129152</v>
      </c>
      <c r="AW17">
        <v>-0.65896176958031005</v>
      </c>
      <c r="AX17">
        <v>743.95089999999902</v>
      </c>
    </row>
    <row r="18" spans="1:50" x14ac:dyDescent="0.35">
      <c r="A18" t="s">
        <v>1134</v>
      </c>
      <c r="B18" t="s">
        <v>1135</v>
      </c>
      <c r="C18" t="s">
        <v>1136</v>
      </c>
      <c r="D18" t="s">
        <v>266</v>
      </c>
      <c r="E18" t="s">
        <v>117</v>
      </c>
      <c r="F18" s="4">
        <v>39875</v>
      </c>
      <c r="G18" t="s">
        <v>154</v>
      </c>
      <c r="H18" t="s">
        <v>168</v>
      </c>
      <c r="I18" t="s">
        <v>228</v>
      </c>
      <c r="J18">
        <v>11185.81</v>
      </c>
      <c r="K18" t="s">
        <v>132</v>
      </c>
      <c r="L18">
        <v>12.55</v>
      </c>
      <c r="M18">
        <v>7.77</v>
      </c>
      <c r="N18">
        <v>15.61</v>
      </c>
      <c r="O18">
        <v>15.86</v>
      </c>
      <c r="P18">
        <v>6.35</v>
      </c>
      <c r="Q18">
        <v>15.42</v>
      </c>
      <c r="R18" t="s">
        <v>132</v>
      </c>
      <c r="S18">
        <v>85.44</v>
      </c>
      <c r="T18">
        <v>0.99</v>
      </c>
      <c r="U18">
        <v>-1.02</v>
      </c>
      <c r="V18">
        <v>12.29</v>
      </c>
      <c r="W18">
        <v>15.55</v>
      </c>
      <c r="X18">
        <v>16.79</v>
      </c>
      <c r="Y18">
        <v>16.329999999999998</v>
      </c>
      <c r="Z18">
        <v>0.51</v>
      </c>
      <c r="AA18">
        <v>15.24</v>
      </c>
      <c r="AB18">
        <v>17.22</v>
      </c>
      <c r="AC18">
        <v>8.8699999999999992</v>
      </c>
      <c r="AD18">
        <v>0.9</v>
      </c>
      <c r="AE18">
        <v>0.97</v>
      </c>
      <c r="AF18">
        <v>0.66</v>
      </c>
      <c r="AG18">
        <v>0.68</v>
      </c>
      <c r="AH18">
        <v>72.349999999999994</v>
      </c>
      <c r="AI18">
        <v>300</v>
      </c>
      <c r="AJ18">
        <v>27.63</v>
      </c>
      <c r="AK18">
        <v>95.88</v>
      </c>
      <c r="AL18">
        <v>-0.61</v>
      </c>
      <c r="AM18">
        <v>-5.0999999999999996</v>
      </c>
      <c r="AN18">
        <v>69.959999999999994</v>
      </c>
      <c r="AO18">
        <v>42.87</v>
      </c>
      <c r="AP18">
        <v>72.62</v>
      </c>
      <c r="AQ18" s="4">
        <v>45639</v>
      </c>
      <c r="AR18" t="s">
        <v>132</v>
      </c>
      <c r="AS18" t="s">
        <v>1372</v>
      </c>
      <c r="AT18" t="s">
        <v>1368</v>
      </c>
      <c r="AU18">
        <v>0.34471694861594698</v>
      </c>
      <c r="AV18">
        <v>0.14673894126742801</v>
      </c>
      <c r="AW18">
        <v>0.197978007348518</v>
      </c>
      <c r="AX18">
        <v>1072.2719999999999</v>
      </c>
    </row>
    <row r="19" spans="1:50" x14ac:dyDescent="0.35">
      <c r="A19" t="s">
        <v>278</v>
      </c>
      <c r="B19" t="s">
        <v>279</v>
      </c>
      <c r="C19" t="s">
        <v>280</v>
      </c>
      <c r="D19" t="s">
        <v>281</v>
      </c>
      <c r="E19" t="s">
        <v>117</v>
      </c>
      <c r="F19" s="4">
        <v>35387</v>
      </c>
      <c r="G19" t="s">
        <v>154</v>
      </c>
      <c r="H19" t="s">
        <v>168</v>
      </c>
      <c r="I19" t="s">
        <v>149</v>
      </c>
      <c r="J19">
        <v>7945.79</v>
      </c>
      <c r="K19" t="s">
        <v>132</v>
      </c>
      <c r="L19">
        <v>10.44</v>
      </c>
      <c r="M19">
        <v>8.2200000000000006</v>
      </c>
      <c r="N19">
        <v>7.22</v>
      </c>
      <c r="O19">
        <v>16.63</v>
      </c>
      <c r="P19">
        <v>18.3</v>
      </c>
      <c r="Q19">
        <v>16.440000000000001</v>
      </c>
      <c r="R19" t="s">
        <v>132</v>
      </c>
      <c r="S19">
        <v>85.36</v>
      </c>
      <c r="T19">
        <v>1.45</v>
      </c>
      <c r="U19">
        <v>14.9</v>
      </c>
      <c r="V19">
        <v>4.58</v>
      </c>
      <c r="W19">
        <v>4.5199999999999996</v>
      </c>
      <c r="X19">
        <v>4.88</v>
      </c>
      <c r="Y19">
        <v>4.75</v>
      </c>
      <c r="Z19">
        <v>10.47</v>
      </c>
      <c r="AA19">
        <v>4.43</v>
      </c>
      <c r="AB19">
        <v>21.78</v>
      </c>
      <c r="AC19">
        <v>12.26</v>
      </c>
      <c r="AD19">
        <v>0.21</v>
      </c>
      <c r="AE19">
        <v>1.49</v>
      </c>
      <c r="AF19">
        <v>0.47</v>
      </c>
      <c r="AG19">
        <v>0.55000000000000004</v>
      </c>
      <c r="AH19">
        <v>3.54</v>
      </c>
      <c r="AI19">
        <v>579</v>
      </c>
      <c r="AJ19">
        <v>43.23</v>
      </c>
      <c r="AK19">
        <v>84.55</v>
      </c>
      <c r="AL19">
        <v>6.61</v>
      </c>
      <c r="AM19">
        <v>-5.12</v>
      </c>
      <c r="AN19">
        <v>71.650000000000006</v>
      </c>
      <c r="AO19">
        <v>42.8</v>
      </c>
      <c r="AP19">
        <v>72.55</v>
      </c>
      <c r="AQ19" s="4">
        <v>45639</v>
      </c>
      <c r="AR19" t="s">
        <v>132</v>
      </c>
      <c r="AS19" t="s">
        <v>1372</v>
      </c>
      <c r="AT19" t="s">
        <v>1368</v>
      </c>
      <c r="AU19">
        <v>-0.47735084158423802</v>
      </c>
      <c r="AV19">
        <v>0.91408936807875596</v>
      </c>
      <c r="AW19">
        <v>-1.3914402096629901</v>
      </c>
      <c r="AX19">
        <v>891.15839999999901</v>
      </c>
    </row>
    <row r="20" spans="1:50" x14ac:dyDescent="0.35">
      <c r="A20" t="s">
        <v>969</v>
      </c>
      <c r="B20" t="s">
        <v>970</v>
      </c>
      <c r="C20" t="s">
        <v>971</v>
      </c>
      <c r="D20" t="s">
        <v>501</v>
      </c>
      <c r="E20" t="s">
        <v>117</v>
      </c>
      <c r="F20" s="4">
        <v>40171</v>
      </c>
      <c r="G20" t="s">
        <v>129</v>
      </c>
      <c r="H20" t="s">
        <v>227</v>
      </c>
      <c r="I20" t="s">
        <v>228</v>
      </c>
      <c r="J20">
        <v>311353.78999999998</v>
      </c>
      <c r="K20" t="s">
        <v>132</v>
      </c>
      <c r="L20">
        <v>6.1</v>
      </c>
      <c r="M20">
        <v>0.61</v>
      </c>
      <c r="N20">
        <v>19.510000000000002</v>
      </c>
      <c r="O20">
        <v>0</v>
      </c>
      <c r="P20">
        <v>19.329999999999998</v>
      </c>
      <c r="Q20">
        <v>19.18</v>
      </c>
      <c r="R20" t="s">
        <v>132</v>
      </c>
      <c r="S20">
        <v>84.75</v>
      </c>
      <c r="T20">
        <v>-2.08</v>
      </c>
      <c r="U20">
        <v>2.2599999999999998</v>
      </c>
      <c r="V20">
        <v>12.48</v>
      </c>
      <c r="W20">
        <v>8.1999999999999993</v>
      </c>
      <c r="X20">
        <v>8.86</v>
      </c>
      <c r="Y20">
        <v>8.61</v>
      </c>
      <c r="Z20">
        <v>-4.9800000000000004</v>
      </c>
      <c r="AA20">
        <v>8.0399999999999991</v>
      </c>
      <c r="AB20">
        <v>13.29</v>
      </c>
      <c r="AC20">
        <v>4.53</v>
      </c>
      <c r="AD20">
        <v>0.62</v>
      </c>
      <c r="AE20">
        <v>0.98</v>
      </c>
      <c r="AF20">
        <v>0.34</v>
      </c>
      <c r="AG20">
        <v>0.38</v>
      </c>
      <c r="AH20">
        <v>38.630000000000003</v>
      </c>
      <c r="AI20">
        <v>493</v>
      </c>
      <c r="AJ20">
        <v>28.86</v>
      </c>
      <c r="AK20">
        <v>89.28</v>
      </c>
      <c r="AL20">
        <v>1.1200000000000001</v>
      </c>
      <c r="AM20">
        <v>-5.34</v>
      </c>
      <c r="AN20">
        <v>75.12</v>
      </c>
      <c r="AO20">
        <v>42.28</v>
      </c>
      <c r="AP20">
        <v>72.03</v>
      </c>
      <c r="AQ20" s="4">
        <v>45639</v>
      </c>
      <c r="AR20" t="s">
        <v>132</v>
      </c>
      <c r="AS20" t="s">
        <v>1372</v>
      </c>
      <c r="AT20" t="s">
        <v>1370</v>
      </c>
      <c r="AU20">
        <v>-0.203079810946279</v>
      </c>
      <c r="AV20">
        <v>-0.51459596605022795</v>
      </c>
      <c r="AW20">
        <v>0.31151615510394798</v>
      </c>
      <c r="AX20">
        <v>516.97500000000002</v>
      </c>
    </row>
    <row r="21" spans="1:50" x14ac:dyDescent="0.35">
      <c r="A21" t="s">
        <v>193</v>
      </c>
      <c r="B21" t="s">
        <v>194</v>
      </c>
      <c r="C21" t="s">
        <v>195</v>
      </c>
      <c r="D21" t="s">
        <v>196</v>
      </c>
      <c r="E21" t="s">
        <v>117</v>
      </c>
      <c r="F21" s="4">
        <v>41996</v>
      </c>
      <c r="G21" t="s">
        <v>154</v>
      </c>
      <c r="H21" t="s">
        <v>198</v>
      </c>
      <c r="I21" t="s">
        <v>199</v>
      </c>
      <c r="J21">
        <v>3703224.6</v>
      </c>
      <c r="K21" t="s">
        <v>132</v>
      </c>
      <c r="L21">
        <v>10.51</v>
      </c>
      <c r="M21">
        <v>7.91</v>
      </c>
      <c r="N21">
        <v>17.68</v>
      </c>
      <c r="O21">
        <v>6.79</v>
      </c>
      <c r="P21">
        <v>7</v>
      </c>
      <c r="Q21">
        <v>17.670000000000002</v>
      </c>
      <c r="R21" t="s">
        <v>132</v>
      </c>
      <c r="S21">
        <v>84.48</v>
      </c>
      <c r="T21">
        <v>1.68</v>
      </c>
      <c r="U21">
        <v>13.1</v>
      </c>
      <c r="V21">
        <v>0.49</v>
      </c>
      <c r="W21">
        <v>5.3</v>
      </c>
      <c r="X21">
        <v>5.73</v>
      </c>
      <c r="Y21">
        <v>5.57</v>
      </c>
      <c r="Z21">
        <v>29.24</v>
      </c>
      <c r="AA21">
        <v>5.2</v>
      </c>
      <c r="AB21">
        <v>8.15</v>
      </c>
      <c r="AC21">
        <v>41.91</v>
      </c>
      <c r="AD21">
        <v>0.65</v>
      </c>
      <c r="AE21">
        <v>0.7</v>
      </c>
      <c r="AF21">
        <v>0.85</v>
      </c>
      <c r="AG21">
        <v>0.21</v>
      </c>
      <c r="AH21">
        <v>0</v>
      </c>
      <c r="AI21">
        <v>147</v>
      </c>
      <c r="AJ21">
        <v>53</v>
      </c>
      <c r="AK21">
        <v>94.29</v>
      </c>
      <c r="AL21">
        <v>5.9</v>
      </c>
      <c r="AM21">
        <v>-5.43</v>
      </c>
      <c r="AN21">
        <v>71.59</v>
      </c>
      <c r="AO21">
        <v>42.06</v>
      </c>
      <c r="AP21">
        <v>71.81</v>
      </c>
      <c r="AQ21" s="4">
        <v>45639</v>
      </c>
      <c r="AR21" t="s">
        <v>132</v>
      </c>
      <c r="AS21" t="s">
        <v>1372</v>
      </c>
      <c r="AT21" t="s">
        <v>1370</v>
      </c>
      <c r="AU21">
        <v>-0.41921730791640999</v>
      </c>
      <c r="AV21">
        <v>-1.3795479822366801</v>
      </c>
      <c r="AW21">
        <v>0.96033067432026997</v>
      </c>
      <c r="AX21">
        <v>887.88480000000004</v>
      </c>
    </row>
    <row r="22" spans="1:50" x14ac:dyDescent="0.35">
      <c r="A22" t="s">
        <v>372</v>
      </c>
      <c r="B22" t="s">
        <v>373</v>
      </c>
      <c r="C22" t="s">
        <v>374</v>
      </c>
      <c r="D22" t="s">
        <v>196</v>
      </c>
      <c r="E22" t="s">
        <v>117</v>
      </c>
      <c r="F22" s="4">
        <v>38693</v>
      </c>
      <c r="G22" t="s">
        <v>154</v>
      </c>
      <c r="H22" t="s">
        <v>175</v>
      </c>
      <c r="I22" t="s">
        <v>162</v>
      </c>
      <c r="J22">
        <v>2424650.7200000002</v>
      </c>
      <c r="K22" t="s">
        <v>132</v>
      </c>
      <c r="L22">
        <v>19.27</v>
      </c>
      <c r="M22">
        <v>22.34</v>
      </c>
      <c r="N22">
        <v>34.44</v>
      </c>
      <c r="O22">
        <v>0</v>
      </c>
      <c r="P22">
        <v>12.2</v>
      </c>
      <c r="Q22">
        <v>14.4</v>
      </c>
      <c r="R22" t="s">
        <v>132</v>
      </c>
      <c r="S22">
        <v>84.14</v>
      </c>
      <c r="T22">
        <v>1.64</v>
      </c>
      <c r="U22">
        <v>5.64</v>
      </c>
      <c r="V22">
        <v>6.81</v>
      </c>
      <c r="W22">
        <v>30.48</v>
      </c>
      <c r="X22">
        <v>32.92</v>
      </c>
      <c r="Y22">
        <v>32</v>
      </c>
      <c r="Z22">
        <v>2.58</v>
      </c>
      <c r="AA22">
        <v>29.87</v>
      </c>
      <c r="AB22">
        <v>14.23</v>
      </c>
      <c r="AC22">
        <v>21.83</v>
      </c>
      <c r="AD22">
        <v>2.14</v>
      </c>
      <c r="AE22">
        <v>0.97</v>
      </c>
      <c r="AF22">
        <v>0.46</v>
      </c>
      <c r="AG22">
        <v>0.18</v>
      </c>
      <c r="AH22">
        <v>11</v>
      </c>
      <c r="AI22">
        <v>39</v>
      </c>
      <c r="AJ22">
        <v>6.47</v>
      </c>
      <c r="AK22">
        <v>96.58</v>
      </c>
      <c r="AL22">
        <v>-4.6500000000000004</v>
      </c>
      <c r="AM22">
        <v>-5.55</v>
      </c>
      <c r="AN22">
        <v>64.59</v>
      </c>
      <c r="AO22">
        <v>41.77</v>
      </c>
      <c r="AP22">
        <v>71.52</v>
      </c>
      <c r="AQ22" s="4">
        <v>45639</v>
      </c>
      <c r="AR22" t="s">
        <v>132</v>
      </c>
      <c r="AS22" t="s">
        <v>1372</v>
      </c>
      <c r="AT22" t="s">
        <v>1370</v>
      </c>
      <c r="AU22">
        <v>1.4574524071552699</v>
      </c>
      <c r="AV22">
        <v>-0.35641407982157702</v>
      </c>
      <c r="AW22">
        <v>1.8138664869768499</v>
      </c>
      <c r="AX22">
        <v>1621.3778</v>
      </c>
    </row>
    <row r="23" spans="1:50" x14ac:dyDescent="0.35">
      <c r="A23" t="s">
        <v>494</v>
      </c>
      <c r="B23" t="s">
        <v>495</v>
      </c>
      <c r="C23" t="s">
        <v>496</v>
      </c>
      <c r="D23" t="s">
        <v>220</v>
      </c>
      <c r="E23" t="s">
        <v>117</v>
      </c>
      <c r="F23" s="4">
        <v>43699</v>
      </c>
      <c r="G23" t="s">
        <v>129</v>
      </c>
      <c r="H23" t="s">
        <v>168</v>
      </c>
      <c r="I23" t="s">
        <v>169</v>
      </c>
      <c r="J23">
        <v>19928.490000000002</v>
      </c>
      <c r="K23" t="s">
        <v>132</v>
      </c>
      <c r="L23">
        <v>10.46</v>
      </c>
      <c r="M23">
        <v>11.11</v>
      </c>
      <c r="N23">
        <v>20.059999999999999</v>
      </c>
      <c r="O23">
        <v>0</v>
      </c>
      <c r="P23">
        <v>17.95</v>
      </c>
      <c r="Q23">
        <v>19.18</v>
      </c>
      <c r="R23" t="s">
        <v>132</v>
      </c>
      <c r="S23">
        <v>83.44</v>
      </c>
      <c r="T23">
        <v>0.05</v>
      </c>
      <c r="U23">
        <v>5.31</v>
      </c>
      <c r="V23">
        <v>7.26</v>
      </c>
      <c r="W23">
        <v>27.23</v>
      </c>
      <c r="X23">
        <v>29.41</v>
      </c>
      <c r="Y23">
        <v>28.59</v>
      </c>
      <c r="Z23">
        <v>13.51</v>
      </c>
      <c r="AA23">
        <v>26.68</v>
      </c>
      <c r="AB23">
        <v>16.809999999999999</v>
      </c>
      <c r="AC23">
        <v>18.28</v>
      </c>
      <c r="AD23">
        <v>1.62</v>
      </c>
      <c r="AE23">
        <v>0.72</v>
      </c>
      <c r="AF23">
        <v>0.27</v>
      </c>
      <c r="AG23">
        <v>0.31</v>
      </c>
      <c r="AH23">
        <v>43.11</v>
      </c>
      <c r="AI23">
        <v>220</v>
      </c>
      <c r="AJ23">
        <v>226.66</v>
      </c>
      <c r="AK23">
        <v>84.31</v>
      </c>
      <c r="AL23">
        <v>7.28</v>
      </c>
      <c r="AM23">
        <v>-5.8</v>
      </c>
      <c r="AN23">
        <v>71.63</v>
      </c>
      <c r="AO23">
        <v>41.17</v>
      </c>
      <c r="AP23">
        <v>70.92</v>
      </c>
      <c r="AQ23" s="4">
        <v>45639</v>
      </c>
      <c r="AR23" t="s">
        <v>132</v>
      </c>
      <c r="AS23" t="s">
        <v>1372</v>
      </c>
      <c r="AT23" t="s">
        <v>1368</v>
      </c>
      <c r="AU23">
        <v>1.2152293502059801</v>
      </c>
      <c r="AV23">
        <v>7.7744714295357495E-2</v>
      </c>
      <c r="AW23">
        <v>1.1374846359106301</v>
      </c>
      <c r="AX23">
        <v>872.78240000000005</v>
      </c>
    </row>
    <row r="24" spans="1:50" x14ac:dyDescent="0.35">
      <c r="A24" t="s">
        <v>780</v>
      </c>
      <c r="B24" t="s">
        <v>781</v>
      </c>
      <c r="C24" t="s">
        <v>782</v>
      </c>
      <c r="D24" t="s">
        <v>136</v>
      </c>
      <c r="E24" t="s">
        <v>117</v>
      </c>
      <c r="F24" s="4">
        <v>29592</v>
      </c>
      <c r="G24" t="s">
        <v>138</v>
      </c>
      <c r="H24" t="s">
        <v>168</v>
      </c>
      <c r="I24" t="s">
        <v>297</v>
      </c>
      <c r="J24">
        <v>15935.77</v>
      </c>
      <c r="K24" t="s">
        <v>132</v>
      </c>
      <c r="L24">
        <v>11.56</v>
      </c>
      <c r="M24">
        <v>5.89</v>
      </c>
      <c r="N24">
        <v>11.22</v>
      </c>
      <c r="O24">
        <v>19.46</v>
      </c>
      <c r="P24">
        <v>17.29</v>
      </c>
      <c r="Q24">
        <v>19.07</v>
      </c>
      <c r="R24" t="s">
        <v>132</v>
      </c>
      <c r="S24">
        <v>83.18</v>
      </c>
      <c r="T24">
        <v>2.62</v>
      </c>
      <c r="U24">
        <v>-1.55</v>
      </c>
      <c r="V24">
        <v>-1.44</v>
      </c>
      <c r="W24">
        <v>18.62</v>
      </c>
      <c r="X24">
        <v>20.11</v>
      </c>
      <c r="Y24">
        <v>19.55</v>
      </c>
      <c r="Z24">
        <v>15.84</v>
      </c>
      <c r="AA24">
        <v>18.25</v>
      </c>
      <c r="AB24">
        <v>9.17</v>
      </c>
      <c r="AC24">
        <v>9.8699999999999992</v>
      </c>
      <c r="AD24">
        <v>2.0299999999999998</v>
      </c>
      <c r="AE24">
        <v>1.61</v>
      </c>
      <c r="AF24">
        <v>0.62</v>
      </c>
      <c r="AG24">
        <v>0.01</v>
      </c>
      <c r="AH24">
        <v>47.72</v>
      </c>
      <c r="AI24">
        <v>556</v>
      </c>
      <c r="AJ24">
        <v>105.61</v>
      </c>
      <c r="AK24">
        <v>82.07</v>
      </c>
      <c r="AL24">
        <v>7.06</v>
      </c>
      <c r="AM24">
        <v>-5.89</v>
      </c>
      <c r="AN24">
        <v>70.75</v>
      </c>
      <c r="AO24">
        <v>40.950000000000003</v>
      </c>
      <c r="AP24">
        <v>70.7</v>
      </c>
      <c r="AQ24" s="4">
        <v>45639</v>
      </c>
      <c r="AR24" t="s">
        <v>132</v>
      </c>
      <c r="AS24" t="s">
        <v>1372</v>
      </c>
      <c r="AT24" t="s">
        <v>1368</v>
      </c>
      <c r="AU24">
        <v>0.57352457471880902</v>
      </c>
      <c r="AV24">
        <v>-1.2079038078183499</v>
      </c>
      <c r="AW24">
        <v>1.78142838253716</v>
      </c>
      <c r="AX24">
        <v>961.56079999999997</v>
      </c>
    </row>
    <row r="25" spans="1:50" x14ac:dyDescent="0.35">
      <c r="A25" t="s">
        <v>563</v>
      </c>
      <c r="B25" t="s">
        <v>564</v>
      </c>
      <c r="C25" t="s">
        <v>565</v>
      </c>
      <c r="D25" t="s">
        <v>339</v>
      </c>
      <c r="E25" t="s">
        <v>160</v>
      </c>
      <c r="F25" s="4">
        <v>38304</v>
      </c>
      <c r="G25" t="s">
        <v>154</v>
      </c>
      <c r="H25" t="s">
        <v>175</v>
      </c>
      <c r="I25" t="s">
        <v>228</v>
      </c>
      <c r="J25">
        <v>131522.12</v>
      </c>
      <c r="K25" t="s">
        <v>132</v>
      </c>
      <c r="L25">
        <v>13.27</v>
      </c>
      <c r="M25">
        <v>13.28</v>
      </c>
      <c r="N25">
        <v>24.4</v>
      </c>
      <c r="O25">
        <v>2.12</v>
      </c>
      <c r="P25">
        <v>5.36</v>
      </c>
      <c r="Q25">
        <v>18.36</v>
      </c>
      <c r="R25" t="s">
        <v>132</v>
      </c>
      <c r="S25">
        <v>83.17</v>
      </c>
      <c r="T25">
        <v>1.55</v>
      </c>
      <c r="U25">
        <v>-2.97</v>
      </c>
      <c r="V25">
        <v>17.350000000000001</v>
      </c>
      <c r="W25">
        <v>12.89</v>
      </c>
      <c r="X25">
        <v>13.93</v>
      </c>
      <c r="Y25">
        <v>13.54</v>
      </c>
      <c r="Z25">
        <v>3.78</v>
      </c>
      <c r="AA25">
        <v>12.64</v>
      </c>
      <c r="AB25">
        <v>29.45</v>
      </c>
      <c r="AC25">
        <v>26.1</v>
      </c>
      <c r="AD25">
        <v>0.44</v>
      </c>
      <c r="AE25">
        <v>0.15</v>
      </c>
      <c r="AF25">
        <v>0.79</v>
      </c>
      <c r="AG25">
        <v>0.84</v>
      </c>
      <c r="AH25">
        <v>37.200000000000003</v>
      </c>
      <c r="AI25">
        <v>256</v>
      </c>
      <c r="AJ25">
        <v>29.41</v>
      </c>
      <c r="AK25">
        <v>87.4</v>
      </c>
      <c r="AL25">
        <v>2.14</v>
      </c>
      <c r="AM25">
        <v>-5.89</v>
      </c>
      <c r="AN25">
        <v>69.38</v>
      </c>
      <c r="AO25">
        <v>40.94</v>
      </c>
      <c r="AP25">
        <v>70.69</v>
      </c>
      <c r="AQ25" s="4">
        <v>45639</v>
      </c>
      <c r="AR25" t="s">
        <v>132</v>
      </c>
      <c r="AS25" t="s">
        <v>1372</v>
      </c>
      <c r="AT25" t="s">
        <v>1371</v>
      </c>
      <c r="AU25">
        <v>0.14646669277437899</v>
      </c>
      <c r="AV25">
        <v>2.20478624826359</v>
      </c>
      <c r="AW25">
        <v>-2.0583195554892102</v>
      </c>
      <c r="AX25">
        <v>1103.6659</v>
      </c>
    </row>
    <row r="26" spans="1:50" x14ac:dyDescent="0.35">
      <c r="A26" t="s">
        <v>1198</v>
      </c>
      <c r="B26" t="s">
        <v>1199</v>
      </c>
      <c r="C26" t="s">
        <v>1200</v>
      </c>
      <c r="D26" t="s">
        <v>444</v>
      </c>
      <c r="E26" t="s">
        <v>160</v>
      </c>
      <c r="F26" s="4">
        <v>31128</v>
      </c>
      <c r="G26" t="s">
        <v>138</v>
      </c>
      <c r="H26" t="s">
        <v>175</v>
      </c>
      <c r="I26" t="s">
        <v>199</v>
      </c>
      <c r="J26">
        <v>4587628.29</v>
      </c>
      <c r="K26" t="s">
        <v>132</v>
      </c>
      <c r="L26">
        <v>7.02</v>
      </c>
      <c r="M26">
        <v>2.0099999999999998</v>
      </c>
      <c r="N26">
        <v>19.98</v>
      </c>
      <c r="O26">
        <v>0.74</v>
      </c>
      <c r="P26">
        <v>7.25</v>
      </c>
      <c r="Q26">
        <v>22</v>
      </c>
      <c r="R26" t="s">
        <v>132</v>
      </c>
      <c r="S26">
        <v>82.49</v>
      </c>
      <c r="T26">
        <v>6.47</v>
      </c>
      <c r="U26">
        <v>1.95</v>
      </c>
      <c r="V26">
        <v>-4.6399999999999997</v>
      </c>
      <c r="W26">
        <v>-9.25</v>
      </c>
      <c r="X26">
        <v>-9.99</v>
      </c>
      <c r="Y26">
        <v>-9.7100000000000009</v>
      </c>
      <c r="Z26">
        <v>19.48</v>
      </c>
      <c r="AA26">
        <v>-9.06</v>
      </c>
      <c r="AB26">
        <v>11.99</v>
      </c>
      <c r="AC26">
        <v>20.07</v>
      </c>
      <c r="AD26">
        <v>-0.77</v>
      </c>
      <c r="AE26">
        <v>0.53</v>
      </c>
      <c r="AF26">
        <v>0.45</v>
      </c>
      <c r="AG26">
        <v>0.81</v>
      </c>
      <c r="AH26">
        <v>71.09</v>
      </c>
      <c r="AI26">
        <v>244</v>
      </c>
      <c r="AJ26">
        <v>127.92</v>
      </c>
      <c r="AK26">
        <v>85.16</v>
      </c>
      <c r="AL26">
        <v>2.8</v>
      </c>
      <c r="AM26">
        <v>-6.13</v>
      </c>
      <c r="AN26">
        <v>74.38</v>
      </c>
      <c r="AO26">
        <v>40.369999999999997</v>
      </c>
      <c r="AP26">
        <v>70.12</v>
      </c>
      <c r="AQ26" s="4">
        <v>45639</v>
      </c>
      <c r="AR26" t="s">
        <v>132</v>
      </c>
      <c r="AS26" t="s">
        <v>1372</v>
      </c>
      <c r="AT26" t="s">
        <v>1370</v>
      </c>
      <c r="AU26">
        <v>-1.50363130133551</v>
      </c>
      <c r="AV26">
        <v>-0.73335814913240405</v>
      </c>
      <c r="AW26">
        <v>-0.77027315220310699</v>
      </c>
      <c r="AX26">
        <v>579.07979999999998</v>
      </c>
    </row>
    <row r="27" spans="1:50" x14ac:dyDescent="0.35">
      <c r="A27" t="s">
        <v>850</v>
      </c>
      <c r="B27" t="s">
        <v>851</v>
      </c>
      <c r="C27" t="s">
        <v>852</v>
      </c>
      <c r="D27" t="s">
        <v>435</v>
      </c>
      <c r="E27" t="s">
        <v>160</v>
      </c>
      <c r="F27" s="4">
        <v>33189</v>
      </c>
      <c r="G27" t="s">
        <v>147</v>
      </c>
      <c r="H27" t="s">
        <v>168</v>
      </c>
      <c r="I27" t="s">
        <v>149</v>
      </c>
      <c r="J27">
        <v>15587.55</v>
      </c>
      <c r="K27" t="s">
        <v>132</v>
      </c>
      <c r="L27">
        <v>9.3699999999999992</v>
      </c>
      <c r="M27">
        <v>6.19</v>
      </c>
      <c r="N27">
        <v>12.91</v>
      </c>
      <c r="O27">
        <v>10.06</v>
      </c>
      <c r="P27">
        <v>0</v>
      </c>
      <c r="Q27">
        <v>21.28</v>
      </c>
      <c r="R27" t="s">
        <v>132</v>
      </c>
      <c r="S27">
        <v>82.29</v>
      </c>
      <c r="T27">
        <v>-7.0000000000000007E-2</v>
      </c>
      <c r="U27">
        <v>4.04</v>
      </c>
      <c r="V27">
        <v>1.41</v>
      </c>
      <c r="W27">
        <v>37.04</v>
      </c>
      <c r="X27">
        <v>40.01</v>
      </c>
      <c r="Y27">
        <v>38.89</v>
      </c>
      <c r="Z27">
        <v>24.74</v>
      </c>
      <c r="AA27">
        <v>36.299999999999997</v>
      </c>
      <c r="AB27">
        <v>11.63</v>
      </c>
      <c r="AC27">
        <v>18.27</v>
      </c>
      <c r="AD27">
        <v>3.18</v>
      </c>
      <c r="AE27">
        <v>1.1100000000000001</v>
      </c>
      <c r="AF27">
        <v>0.57999999999999996</v>
      </c>
      <c r="AG27">
        <v>0.71</v>
      </c>
      <c r="AH27">
        <v>44.76</v>
      </c>
      <c r="AI27">
        <v>141</v>
      </c>
      <c r="AJ27">
        <v>213.21</v>
      </c>
      <c r="AK27">
        <v>82.63</v>
      </c>
      <c r="AL27">
        <v>7.31</v>
      </c>
      <c r="AM27">
        <v>-6.2</v>
      </c>
      <c r="AN27">
        <v>72.5</v>
      </c>
      <c r="AO27">
        <v>40.200000000000003</v>
      </c>
      <c r="AP27">
        <v>69.95</v>
      </c>
      <c r="AQ27" s="4">
        <v>45639</v>
      </c>
      <c r="AR27" t="s">
        <v>132</v>
      </c>
      <c r="AS27" t="s">
        <v>1372</v>
      </c>
      <c r="AT27" t="s">
        <v>1368</v>
      </c>
      <c r="AU27">
        <v>1.9463703313359799</v>
      </c>
      <c r="AV27">
        <v>-0.79393844598593</v>
      </c>
      <c r="AW27">
        <v>2.7403087773219101</v>
      </c>
      <c r="AX27">
        <v>771.05729999999903</v>
      </c>
    </row>
    <row r="28" spans="1:50" x14ac:dyDescent="0.35">
      <c r="A28" t="s">
        <v>1008</v>
      </c>
      <c r="B28" t="s">
        <v>1009</v>
      </c>
      <c r="C28" t="s">
        <v>1010</v>
      </c>
      <c r="D28" t="s">
        <v>261</v>
      </c>
      <c r="E28" t="s">
        <v>160</v>
      </c>
      <c r="F28" s="4">
        <v>39542</v>
      </c>
      <c r="G28" t="s">
        <v>147</v>
      </c>
      <c r="H28" t="s">
        <v>198</v>
      </c>
      <c r="I28" t="s">
        <v>131</v>
      </c>
      <c r="J28">
        <v>66965.279999999999</v>
      </c>
      <c r="K28" t="s">
        <v>132</v>
      </c>
      <c r="L28">
        <v>11.26</v>
      </c>
      <c r="M28">
        <v>22.5</v>
      </c>
      <c r="N28">
        <v>0</v>
      </c>
      <c r="O28">
        <v>7.54</v>
      </c>
      <c r="P28">
        <v>11.08</v>
      </c>
      <c r="Q28">
        <v>21.79</v>
      </c>
      <c r="R28" t="s">
        <v>132</v>
      </c>
      <c r="S28">
        <v>81.37</v>
      </c>
      <c r="T28">
        <v>0.57999999999999996</v>
      </c>
      <c r="U28">
        <v>3.85</v>
      </c>
      <c r="V28">
        <v>6.69</v>
      </c>
      <c r="W28">
        <v>6.31</v>
      </c>
      <c r="X28">
        <v>6.82</v>
      </c>
      <c r="Y28">
        <v>6.63</v>
      </c>
      <c r="Z28">
        <v>4.37</v>
      </c>
      <c r="AA28">
        <v>6.19</v>
      </c>
      <c r="AB28">
        <v>19.82</v>
      </c>
      <c r="AC28">
        <v>35.380000000000003</v>
      </c>
      <c r="AD28">
        <v>0.32</v>
      </c>
      <c r="AE28">
        <v>1.37</v>
      </c>
      <c r="AF28">
        <v>0.47</v>
      </c>
      <c r="AG28">
        <v>0.1</v>
      </c>
      <c r="AH28">
        <v>55.77</v>
      </c>
      <c r="AI28">
        <v>364</v>
      </c>
      <c r="AJ28">
        <v>36.590000000000003</v>
      </c>
      <c r="AK28">
        <v>87.51</v>
      </c>
      <c r="AL28">
        <v>2.06</v>
      </c>
      <c r="AM28">
        <v>-6.52</v>
      </c>
      <c r="AN28">
        <v>70.989999999999995</v>
      </c>
      <c r="AO28">
        <v>39.42</v>
      </c>
      <c r="AP28">
        <v>69.17</v>
      </c>
      <c r="AQ28" s="4">
        <v>45639</v>
      </c>
      <c r="AR28" t="s">
        <v>132</v>
      </c>
      <c r="AS28" t="s">
        <v>1372</v>
      </c>
      <c r="AT28" t="s">
        <v>1371</v>
      </c>
      <c r="AU28">
        <v>-0.34394183483370899</v>
      </c>
      <c r="AV28">
        <v>0.58426330743178201</v>
      </c>
      <c r="AW28">
        <v>-0.928205142265491</v>
      </c>
      <c r="AX28">
        <v>916.22619999999995</v>
      </c>
    </row>
    <row r="29" spans="1:50" x14ac:dyDescent="0.35">
      <c r="A29" t="s">
        <v>223</v>
      </c>
      <c r="B29" t="s">
        <v>224</v>
      </c>
      <c r="C29" t="s">
        <v>225</v>
      </c>
      <c r="D29" t="s">
        <v>116</v>
      </c>
      <c r="E29" t="s">
        <v>117</v>
      </c>
      <c r="F29" s="4">
        <v>30149</v>
      </c>
      <c r="G29" t="s">
        <v>138</v>
      </c>
      <c r="H29" t="s">
        <v>227</v>
      </c>
      <c r="I29" t="s">
        <v>228</v>
      </c>
      <c r="J29">
        <v>33839.19</v>
      </c>
      <c r="K29" t="s">
        <v>132</v>
      </c>
      <c r="L29">
        <v>4.13</v>
      </c>
      <c r="M29">
        <v>2.25</v>
      </c>
      <c r="N29">
        <v>3.29</v>
      </c>
      <c r="O29">
        <v>7.49</v>
      </c>
      <c r="P29">
        <v>16.8</v>
      </c>
      <c r="Q29">
        <v>24.86</v>
      </c>
      <c r="R29" t="s">
        <v>132</v>
      </c>
      <c r="S29">
        <v>81.36</v>
      </c>
      <c r="T29">
        <v>-5.15</v>
      </c>
      <c r="U29">
        <v>3.31</v>
      </c>
      <c r="V29">
        <v>12.88</v>
      </c>
      <c r="W29">
        <v>10.24</v>
      </c>
      <c r="X29">
        <v>11.06</v>
      </c>
      <c r="Y29">
        <v>10.75</v>
      </c>
      <c r="Z29">
        <v>14.74</v>
      </c>
      <c r="AA29">
        <v>10.039999999999999</v>
      </c>
      <c r="AB29">
        <v>9.98</v>
      </c>
      <c r="AC29">
        <v>22.19</v>
      </c>
      <c r="AD29">
        <v>1.03</v>
      </c>
      <c r="AE29">
        <v>0.9</v>
      </c>
      <c r="AF29">
        <v>0.28000000000000003</v>
      </c>
      <c r="AG29">
        <v>0.63</v>
      </c>
      <c r="AH29">
        <v>68.319999999999993</v>
      </c>
      <c r="AI29">
        <v>219</v>
      </c>
      <c r="AJ29">
        <v>41.38</v>
      </c>
      <c r="AK29">
        <v>81.66</v>
      </c>
      <c r="AL29">
        <v>4.21</v>
      </c>
      <c r="AM29">
        <v>-6.53</v>
      </c>
      <c r="AN29">
        <v>76.69</v>
      </c>
      <c r="AO29">
        <v>39.4</v>
      </c>
      <c r="AP29">
        <v>69.150000000000006</v>
      </c>
      <c r="AQ29" s="4">
        <v>45639</v>
      </c>
      <c r="AR29" t="s">
        <v>132</v>
      </c>
      <c r="AS29" t="s">
        <v>1372</v>
      </c>
      <c r="AT29" t="s">
        <v>1368</v>
      </c>
      <c r="AU29">
        <v>-5.1038261353498302E-2</v>
      </c>
      <c r="AV29">
        <v>-1.07159813989792</v>
      </c>
      <c r="AW29">
        <v>1.0205598785444201</v>
      </c>
      <c r="AX29">
        <v>336.01679999999999</v>
      </c>
    </row>
    <row r="30" spans="1:50" x14ac:dyDescent="0.35">
      <c r="A30" t="s">
        <v>302</v>
      </c>
      <c r="B30" t="s">
        <v>303</v>
      </c>
      <c r="C30" t="s">
        <v>304</v>
      </c>
      <c r="D30" t="s">
        <v>159</v>
      </c>
      <c r="E30" t="s">
        <v>117</v>
      </c>
      <c r="F30" s="4">
        <v>30525</v>
      </c>
      <c r="G30" t="s">
        <v>181</v>
      </c>
      <c r="H30" t="s">
        <v>175</v>
      </c>
      <c r="I30" t="s">
        <v>121</v>
      </c>
      <c r="J30">
        <v>25890.38</v>
      </c>
      <c r="K30" t="s">
        <v>132</v>
      </c>
      <c r="L30">
        <v>12.71</v>
      </c>
      <c r="M30">
        <v>18.04</v>
      </c>
      <c r="N30">
        <v>15.94</v>
      </c>
      <c r="O30">
        <v>2.37</v>
      </c>
      <c r="P30">
        <v>9.23</v>
      </c>
      <c r="Q30">
        <v>21.2</v>
      </c>
      <c r="R30" t="s">
        <v>132</v>
      </c>
      <c r="S30">
        <v>81.349999999999994</v>
      </c>
      <c r="T30">
        <v>1.22</v>
      </c>
      <c r="U30">
        <v>3.77</v>
      </c>
      <c r="V30">
        <v>4.71</v>
      </c>
      <c r="W30">
        <v>21.31</v>
      </c>
      <c r="X30">
        <v>23.01</v>
      </c>
      <c r="Y30">
        <v>22.37</v>
      </c>
      <c r="Z30">
        <v>10.18</v>
      </c>
      <c r="AA30">
        <v>20.88</v>
      </c>
      <c r="AB30">
        <v>23.51</v>
      </c>
      <c r="AC30">
        <v>25.67</v>
      </c>
      <c r="AD30">
        <v>0.91</v>
      </c>
      <c r="AE30">
        <v>1.17</v>
      </c>
      <c r="AF30">
        <v>0.31</v>
      </c>
      <c r="AG30">
        <v>0.44</v>
      </c>
      <c r="AH30">
        <v>38.340000000000003</v>
      </c>
      <c r="AI30">
        <v>144</v>
      </c>
      <c r="AJ30">
        <v>616.29999999999995</v>
      </c>
      <c r="AK30">
        <v>93.98</v>
      </c>
      <c r="AL30">
        <v>2.9</v>
      </c>
      <c r="AM30">
        <v>-6.53</v>
      </c>
      <c r="AN30">
        <v>69.83</v>
      </c>
      <c r="AO30">
        <v>39.4</v>
      </c>
      <c r="AP30">
        <v>69.150000000000006</v>
      </c>
      <c r="AQ30" s="4">
        <v>45639</v>
      </c>
      <c r="AR30" t="s">
        <v>132</v>
      </c>
      <c r="AS30" t="s">
        <v>1372</v>
      </c>
      <c r="AT30" t="s">
        <v>1368</v>
      </c>
      <c r="AU30">
        <v>0.77401073570144696</v>
      </c>
      <c r="AV30">
        <v>1.20521135018042</v>
      </c>
      <c r="AW30">
        <v>-0.43120061447897401</v>
      </c>
      <c r="AX30">
        <v>1033.9585</v>
      </c>
    </row>
    <row r="31" spans="1:50" x14ac:dyDescent="0.35">
      <c r="A31" t="s">
        <v>966</v>
      </c>
      <c r="B31" t="s">
        <v>824</v>
      </c>
      <c r="C31" t="s">
        <v>967</v>
      </c>
      <c r="D31" t="s">
        <v>145</v>
      </c>
      <c r="E31" t="s">
        <v>160</v>
      </c>
      <c r="F31" s="4">
        <v>31707</v>
      </c>
      <c r="G31" t="s">
        <v>147</v>
      </c>
      <c r="H31" t="s">
        <v>168</v>
      </c>
      <c r="I31" t="s">
        <v>210</v>
      </c>
      <c r="J31">
        <v>81846.100000000006</v>
      </c>
      <c r="K31" t="s">
        <v>132</v>
      </c>
      <c r="L31">
        <v>6.36</v>
      </c>
      <c r="M31">
        <v>3.42</v>
      </c>
      <c r="N31">
        <v>6.28</v>
      </c>
      <c r="O31">
        <v>10.35</v>
      </c>
      <c r="P31">
        <v>0</v>
      </c>
      <c r="Q31">
        <v>23.96</v>
      </c>
      <c r="R31" t="s">
        <v>132</v>
      </c>
      <c r="S31">
        <v>81.319999999999993</v>
      </c>
      <c r="T31">
        <v>2.9</v>
      </c>
      <c r="U31">
        <v>8.1300000000000008</v>
      </c>
      <c r="V31">
        <v>23.49</v>
      </c>
      <c r="W31">
        <v>14.81</v>
      </c>
      <c r="X31">
        <v>15.99</v>
      </c>
      <c r="Y31">
        <v>15.55</v>
      </c>
      <c r="Z31">
        <v>-12.69</v>
      </c>
      <c r="AA31">
        <v>14.51</v>
      </c>
      <c r="AB31">
        <v>22.04</v>
      </c>
      <c r="AC31">
        <v>33.270000000000003</v>
      </c>
      <c r="AD31">
        <v>0.67</v>
      </c>
      <c r="AE31">
        <v>1.39</v>
      </c>
      <c r="AF31">
        <v>0.79</v>
      </c>
      <c r="AG31">
        <v>0.44</v>
      </c>
      <c r="AH31">
        <v>27.32</v>
      </c>
      <c r="AI31">
        <v>377</v>
      </c>
      <c r="AJ31">
        <v>280.91000000000003</v>
      </c>
      <c r="AK31">
        <v>86.08</v>
      </c>
      <c r="AL31">
        <v>3.36</v>
      </c>
      <c r="AM31">
        <v>-6.54</v>
      </c>
      <c r="AN31">
        <v>74.91</v>
      </c>
      <c r="AO31">
        <v>39.369999999999997</v>
      </c>
      <c r="AP31">
        <v>69.12</v>
      </c>
      <c r="AQ31" s="4">
        <v>45639</v>
      </c>
      <c r="AR31" t="s">
        <v>132</v>
      </c>
      <c r="AS31" t="s">
        <v>1372</v>
      </c>
      <c r="AT31" t="s">
        <v>1371</v>
      </c>
      <c r="AU31">
        <v>0.28956462180287901</v>
      </c>
      <c r="AV31">
        <v>0.95784180469519098</v>
      </c>
      <c r="AW31">
        <v>-0.66827718289231097</v>
      </c>
      <c r="AX31">
        <v>517.1952</v>
      </c>
    </row>
    <row r="32" spans="1:50" x14ac:dyDescent="0.35">
      <c r="A32" t="s">
        <v>384</v>
      </c>
      <c r="B32" t="s">
        <v>385</v>
      </c>
      <c r="C32" t="s">
        <v>386</v>
      </c>
      <c r="D32" t="s">
        <v>261</v>
      </c>
      <c r="E32" t="s">
        <v>160</v>
      </c>
      <c r="F32" s="4">
        <v>32394</v>
      </c>
      <c r="G32" t="s">
        <v>129</v>
      </c>
      <c r="H32" t="s">
        <v>198</v>
      </c>
      <c r="I32" t="s">
        <v>140</v>
      </c>
      <c r="J32">
        <v>267488.96000000002</v>
      </c>
      <c r="K32" t="s">
        <v>132</v>
      </c>
      <c r="L32">
        <v>18.46</v>
      </c>
      <c r="M32">
        <v>20.41</v>
      </c>
      <c r="N32">
        <v>16.84</v>
      </c>
      <c r="O32">
        <v>17.5</v>
      </c>
      <c r="P32">
        <v>15.11</v>
      </c>
      <c r="Q32">
        <v>18.86</v>
      </c>
      <c r="R32" t="s">
        <v>132</v>
      </c>
      <c r="S32">
        <v>81.260000000000005</v>
      </c>
      <c r="T32">
        <v>3.62</v>
      </c>
      <c r="U32">
        <v>5.56</v>
      </c>
      <c r="V32">
        <v>11.05</v>
      </c>
      <c r="W32">
        <v>26.12</v>
      </c>
      <c r="X32">
        <v>28.21</v>
      </c>
      <c r="Y32">
        <v>27.43</v>
      </c>
      <c r="Z32">
        <v>16.350000000000001</v>
      </c>
      <c r="AA32">
        <v>25.6</v>
      </c>
      <c r="AB32">
        <v>17.82</v>
      </c>
      <c r="AC32">
        <v>29.54</v>
      </c>
      <c r="AD32">
        <v>1.47</v>
      </c>
      <c r="AE32">
        <v>0.98</v>
      </c>
      <c r="AF32">
        <v>0.36</v>
      </c>
      <c r="AG32">
        <v>0.6</v>
      </c>
      <c r="AH32">
        <v>70.34</v>
      </c>
      <c r="AI32">
        <v>353</v>
      </c>
      <c r="AJ32">
        <v>137.86000000000001</v>
      </c>
      <c r="AK32">
        <v>93.01</v>
      </c>
      <c r="AL32">
        <v>3.09</v>
      </c>
      <c r="AM32">
        <v>-6.56</v>
      </c>
      <c r="AN32">
        <v>65.23</v>
      </c>
      <c r="AO32">
        <v>39.32</v>
      </c>
      <c r="AP32">
        <v>69.069999999999993</v>
      </c>
      <c r="AQ32" s="4">
        <v>45639</v>
      </c>
      <c r="AR32" t="s">
        <v>132</v>
      </c>
      <c r="AS32" t="s">
        <v>1372</v>
      </c>
      <c r="AT32" t="s">
        <v>1371</v>
      </c>
      <c r="AU32">
        <v>1.1325008599863799</v>
      </c>
      <c r="AV32">
        <v>0.24770610268997101</v>
      </c>
      <c r="AW32">
        <v>0.88479475729641599</v>
      </c>
      <c r="AX32">
        <v>1500.0596</v>
      </c>
    </row>
    <row r="33" spans="1:50" x14ac:dyDescent="0.35">
      <c r="A33" t="s">
        <v>392</v>
      </c>
      <c r="B33" t="s">
        <v>393</v>
      </c>
      <c r="C33" t="s">
        <v>394</v>
      </c>
      <c r="D33" t="s">
        <v>196</v>
      </c>
      <c r="E33" t="s">
        <v>117</v>
      </c>
      <c r="F33" s="4">
        <v>29326</v>
      </c>
      <c r="G33" t="s">
        <v>138</v>
      </c>
      <c r="H33" t="s">
        <v>227</v>
      </c>
      <c r="I33" t="s">
        <v>297</v>
      </c>
      <c r="J33">
        <v>31299.58</v>
      </c>
      <c r="K33" t="s">
        <v>132</v>
      </c>
      <c r="L33">
        <v>10.33</v>
      </c>
      <c r="M33">
        <v>0</v>
      </c>
      <c r="N33">
        <v>23.63</v>
      </c>
      <c r="O33">
        <v>10.8</v>
      </c>
      <c r="P33">
        <v>10.44</v>
      </c>
      <c r="Q33">
        <v>22.6</v>
      </c>
      <c r="R33" t="s">
        <v>132</v>
      </c>
      <c r="S33">
        <v>81.08</v>
      </c>
      <c r="T33">
        <v>-1.47</v>
      </c>
      <c r="U33">
        <v>7.23</v>
      </c>
      <c r="V33">
        <v>-0.88</v>
      </c>
      <c r="W33">
        <v>11.17</v>
      </c>
      <c r="X33">
        <v>12.07</v>
      </c>
      <c r="Y33">
        <v>11.73</v>
      </c>
      <c r="Z33">
        <v>7.75</v>
      </c>
      <c r="AA33">
        <v>10.95</v>
      </c>
      <c r="AB33">
        <v>14.87</v>
      </c>
      <c r="AC33">
        <v>16.47</v>
      </c>
      <c r="AD33">
        <v>0.75</v>
      </c>
      <c r="AE33">
        <v>0.99</v>
      </c>
      <c r="AF33">
        <v>0.59</v>
      </c>
      <c r="AG33">
        <v>0.11</v>
      </c>
      <c r="AH33">
        <v>54.27</v>
      </c>
      <c r="AI33">
        <v>320</v>
      </c>
      <c r="AJ33">
        <v>38.130000000000003</v>
      </c>
      <c r="AK33">
        <v>91.62</v>
      </c>
      <c r="AL33">
        <v>-1.38</v>
      </c>
      <c r="AM33">
        <v>-6.62</v>
      </c>
      <c r="AN33">
        <v>71.739999999999995</v>
      </c>
      <c r="AO33">
        <v>39.17</v>
      </c>
      <c r="AP33">
        <v>68.92</v>
      </c>
      <c r="AQ33" s="4">
        <v>45639</v>
      </c>
      <c r="AR33" t="s">
        <v>132</v>
      </c>
      <c r="AS33" t="s">
        <v>1372</v>
      </c>
      <c r="AT33" t="s">
        <v>1368</v>
      </c>
      <c r="AU33">
        <v>1.8274798019681401E-2</v>
      </c>
      <c r="AV33">
        <v>-0.248715774304198</v>
      </c>
      <c r="AW33">
        <v>0.26699057232387902</v>
      </c>
      <c r="AX33">
        <v>837.55639999999903</v>
      </c>
    </row>
    <row r="34" spans="1:50" x14ac:dyDescent="0.35">
      <c r="A34" t="s">
        <v>450</v>
      </c>
      <c r="B34" t="s">
        <v>451</v>
      </c>
      <c r="C34" t="s">
        <v>452</v>
      </c>
      <c r="D34" t="s">
        <v>173</v>
      </c>
      <c r="E34" t="s">
        <v>117</v>
      </c>
      <c r="F34" s="4">
        <v>44154</v>
      </c>
      <c r="G34" t="s">
        <v>181</v>
      </c>
      <c r="H34" t="s">
        <v>168</v>
      </c>
      <c r="I34" t="s">
        <v>149</v>
      </c>
      <c r="J34">
        <v>327095.53000000003</v>
      </c>
      <c r="K34" t="s">
        <v>132</v>
      </c>
      <c r="L34">
        <v>11.03</v>
      </c>
      <c r="M34">
        <v>3.14</v>
      </c>
      <c r="N34">
        <v>20.61</v>
      </c>
      <c r="O34">
        <v>11.98</v>
      </c>
      <c r="P34">
        <v>12.31</v>
      </c>
      <c r="Q34">
        <v>22.73</v>
      </c>
      <c r="R34" t="s">
        <v>132</v>
      </c>
      <c r="S34">
        <v>80.78</v>
      </c>
      <c r="T34">
        <v>1.78</v>
      </c>
      <c r="U34">
        <v>4.4400000000000004</v>
      </c>
      <c r="V34">
        <v>11.42</v>
      </c>
      <c r="W34">
        <v>-1.1399999999999999</v>
      </c>
      <c r="X34">
        <v>-1.23</v>
      </c>
      <c r="Y34">
        <v>-1.2</v>
      </c>
      <c r="Z34">
        <v>21.22</v>
      </c>
      <c r="AA34">
        <v>-1.1200000000000001</v>
      </c>
      <c r="AB34">
        <v>18.03</v>
      </c>
      <c r="AC34">
        <v>13.83</v>
      </c>
      <c r="AD34">
        <v>-0.06</v>
      </c>
      <c r="AE34">
        <v>1.38</v>
      </c>
      <c r="AF34">
        <v>0.78</v>
      </c>
      <c r="AG34">
        <v>0.87</v>
      </c>
      <c r="AH34">
        <v>5.32</v>
      </c>
      <c r="AI34">
        <v>422</v>
      </c>
      <c r="AJ34">
        <v>476.34</v>
      </c>
      <c r="AK34">
        <v>91.08</v>
      </c>
      <c r="AL34">
        <v>-1.08</v>
      </c>
      <c r="AM34">
        <v>-6.73</v>
      </c>
      <c r="AN34">
        <v>71.17</v>
      </c>
      <c r="AO34">
        <v>38.909999999999997</v>
      </c>
      <c r="AP34">
        <v>68.66</v>
      </c>
      <c r="AQ34" s="4">
        <v>45639</v>
      </c>
      <c r="AR34" t="s">
        <v>132</v>
      </c>
      <c r="AS34" t="s">
        <v>1372</v>
      </c>
      <c r="AT34" t="s">
        <v>1370</v>
      </c>
      <c r="AU34">
        <v>-0.899191611532837</v>
      </c>
      <c r="AV34">
        <v>0.28304460918786201</v>
      </c>
      <c r="AW34">
        <v>-1.18223622072069</v>
      </c>
      <c r="AX34">
        <v>891.00339999999903</v>
      </c>
    </row>
    <row r="35" spans="1:50" x14ac:dyDescent="0.35">
      <c r="A35" t="s">
        <v>200</v>
      </c>
      <c r="B35" t="s">
        <v>201</v>
      </c>
      <c r="C35" t="s">
        <v>202</v>
      </c>
      <c r="D35" t="s">
        <v>186</v>
      </c>
      <c r="E35" t="s">
        <v>160</v>
      </c>
      <c r="F35" s="4">
        <v>38308</v>
      </c>
      <c r="G35" t="s">
        <v>129</v>
      </c>
      <c r="H35" t="s">
        <v>168</v>
      </c>
      <c r="I35" t="s">
        <v>204</v>
      </c>
      <c r="J35">
        <v>584828.59</v>
      </c>
      <c r="K35" t="s">
        <v>132</v>
      </c>
      <c r="L35">
        <v>5.74</v>
      </c>
      <c r="M35">
        <v>0</v>
      </c>
      <c r="N35">
        <v>11.83</v>
      </c>
      <c r="O35">
        <v>7.28</v>
      </c>
      <c r="P35">
        <v>1.48</v>
      </c>
      <c r="Q35">
        <v>25.59</v>
      </c>
      <c r="R35" t="s">
        <v>132</v>
      </c>
      <c r="S35">
        <v>80.36</v>
      </c>
      <c r="T35">
        <v>-0.5</v>
      </c>
      <c r="U35">
        <v>5.74</v>
      </c>
      <c r="V35">
        <v>13.23</v>
      </c>
      <c r="W35">
        <v>17.010000000000002</v>
      </c>
      <c r="X35">
        <v>18.37</v>
      </c>
      <c r="Y35">
        <v>17.86</v>
      </c>
      <c r="Z35">
        <v>-0.34</v>
      </c>
      <c r="AA35">
        <v>16.670000000000002</v>
      </c>
      <c r="AB35">
        <v>3.44</v>
      </c>
      <c r="AC35">
        <v>26.2</v>
      </c>
      <c r="AD35">
        <v>4.95</v>
      </c>
      <c r="AE35">
        <v>1.05</v>
      </c>
      <c r="AF35">
        <v>0.61</v>
      </c>
      <c r="AG35">
        <v>1.1299999999999999</v>
      </c>
      <c r="AH35">
        <v>40.35</v>
      </c>
      <c r="AI35">
        <v>45</v>
      </c>
      <c r="AJ35">
        <v>101.59</v>
      </c>
      <c r="AK35">
        <v>80.53</v>
      </c>
      <c r="AL35">
        <v>2.76</v>
      </c>
      <c r="AM35">
        <v>-6.87</v>
      </c>
      <c r="AN35">
        <v>75.41</v>
      </c>
      <c r="AO35">
        <v>38.56</v>
      </c>
      <c r="AP35">
        <v>68.31</v>
      </c>
      <c r="AQ35" s="4">
        <v>45639</v>
      </c>
      <c r="AR35" t="s">
        <v>132</v>
      </c>
      <c r="AS35" t="s">
        <v>1372</v>
      </c>
      <c r="AT35" t="s">
        <v>1370</v>
      </c>
      <c r="AU35">
        <v>0.45353099881470199</v>
      </c>
      <c r="AV35">
        <v>-2.17214019940364</v>
      </c>
      <c r="AW35">
        <v>2.6256711982183401</v>
      </c>
      <c r="AX35">
        <v>461.26639999999998</v>
      </c>
    </row>
    <row r="36" spans="1:50" x14ac:dyDescent="0.35">
      <c r="A36" t="s">
        <v>466</v>
      </c>
      <c r="B36" t="s">
        <v>467</v>
      </c>
      <c r="C36" t="s">
        <v>468</v>
      </c>
      <c r="D36" t="s">
        <v>272</v>
      </c>
      <c r="E36" t="s">
        <v>117</v>
      </c>
      <c r="F36" s="4">
        <v>37682</v>
      </c>
      <c r="G36" t="s">
        <v>154</v>
      </c>
      <c r="H36" t="s">
        <v>175</v>
      </c>
      <c r="I36" t="s">
        <v>121</v>
      </c>
      <c r="J36">
        <v>283412.81</v>
      </c>
      <c r="K36" t="s">
        <v>132</v>
      </c>
      <c r="L36">
        <v>10.92</v>
      </c>
      <c r="M36">
        <v>9.59</v>
      </c>
      <c r="N36">
        <v>21.65</v>
      </c>
      <c r="O36">
        <v>1.97</v>
      </c>
      <c r="P36">
        <v>0</v>
      </c>
      <c r="Q36">
        <v>23.71</v>
      </c>
      <c r="R36" t="s">
        <v>132</v>
      </c>
      <c r="S36">
        <v>80.13</v>
      </c>
      <c r="T36">
        <v>3.28</v>
      </c>
      <c r="U36">
        <v>-0.61</v>
      </c>
      <c r="V36">
        <v>16.45</v>
      </c>
      <c r="W36">
        <v>26.9</v>
      </c>
      <c r="X36">
        <v>29.05</v>
      </c>
      <c r="Y36">
        <v>28.24</v>
      </c>
      <c r="Z36">
        <v>7.29</v>
      </c>
      <c r="AA36">
        <v>26.36</v>
      </c>
      <c r="AB36">
        <v>18.13</v>
      </c>
      <c r="AC36">
        <v>32.979999999999997</v>
      </c>
      <c r="AD36">
        <v>1.48</v>
      </c>
      <c r="AE36">
        <v>1.1399999999999999</v>
      </c>
      <c r="AF36">
        <v>0.3</v>
      </c>
      <c r="AG36">
        <v>0.49</v>
      </c>
      <c r="AH36">
        <v>5.59</v>
      </c>
      <c r="AI36">
        <v>192</v>
      </c>
      <c r="AJ36">
        <v>27.41</v>
      </c>
      <c r="AK36">
        <v>85.51</v>
      </c>
      <c r="AL36">
        <v>0.04</v>
      </c>
      <c r="AM36">
        <v>-6.96</v>
      </c>
      <c r="AN36">
        <v>71.260000000000005</v>
      </c>
      <c r="AO36">
        <v>38.36</v>
      </c>
      <c r="AP36">
        <v>68.11</v>
      </c>
      <c r="AQ36" s="4">
        <v>45639</v>
      </c>
      <c r="AR36" t="s">
        <v>132</v>
      </c>
      <c r="AS36" t="s">
        <v>1372</v>
      </c>
      <c r="AT36" t="s">
        <v>1371</v>
      </c>
      <c r="AU36">
        <v>1.1906343936542101</v>
      </c>
      <c r="AV36">
        <v>0.29987246942495199</v>
      </c>
      <c r="AW36">
        <v>0.89076192422926304</v>
      </c>
      <c r="AX36">
        <v>875.01959999999997</v>
      </c>
    </row>
    <row r="37" spans="1:50" x14ac:dyDescent="0.35">
      <c r="A37" t="s">
        <v>1024</v>
      </c>
      <c r="B37" t="s">
        <v>1025</v>
      </c>
      <c r="C37" t="s">
        <v>1026</v>
      </c>
      <c r="D37" t="s">
        <v>179</v>
      </c>
      <c r="E37" t="s">
        <v>160</v>
      </c>
      <c r="F37" s="4">
        <v>35434</v>
      </c>
      <c r="G37" t="s">
        <v>129</v>
      </c>
      <c r="H37" t="s">
        <v>198</v>
      </c>
      <c r="I37" t="s">
        <v>297</v>
      </c>
      <c r="J37">
        <v>534929.21</v>
      </c>
      <c r="K37" t="s">
        <v>132</v>
      </c>
      <c r="L37">
        <v>12.39</v>
      </c>
      <c r="M37">
        <v>6.26</v>
      </c>
      <c r="N37">
        <v>20.04</v>
      </c>
      <c r="O37">
        <v>12.92</v>
      </c>
      <c r="P37">
        <v>10.33</v>
      </c>
      <c r="Q37">
        <v>24.22</v>
      </c>
      <c r="R37" t="s">
        <v>132</v>
      </c>
      <c r="S37">
        <v>79.33</v>
      </c>
      <c r="T37">
        <v>-1.69</v>
      </c>
      <c r="U37">
        <v>-10.53</v>
      </c>
      <c r="V37">
        <v>7.28</v>
      </c>
      <c r="W37">
        <v>12.28</v>
      </c>
      <c r="X37">
        <v>13.26</v>
      </c>
      <c r="Y37">
        <v>12.89</v>
      </c>
      <c r="Z37">
        <v>15.79</v>
      </c>
      <c r="AA37">
        <v>12.03</v>
      </c>
      <c r="AB37">
        <v>16.420000000000002</v>
      </c>
      <c r="AC37">
        <v>2.98</v>
      </c>
      <c r="AD37">
        <v>0.75</v>
      </c>
      <c r="AE37">
        <v>0.63</v>
      </c>
      <c r="AF37">
        <v>0.77</v>
      </c>
      <c r="AG37">
        <v>0.31</v>
      </c>
      <c r="AH37">
        <v>69.510000000000005</v>
      </c>
      <c r="AI37">
        <v>475</v>
      </c>
      <c r="AJ37">
        <v>180.58</v>
      </c>
      <c r="AK37">
        <v>84.92</v>
      </c>
      <c r="AL37">
        <v>1.51</v>
      </c>
      <c r="AM37">
        <v>-7.23</v>
      </c>
      <c r="AN37">
        <v>70.09</v>
      </c>
      <c r="AO37">
        <v>37.68</v>
      </c>
      <c r="AP37">
        <v>67.430000000000007</v>
      </c>
      <c r="AQ37" s="4">
        <v>45639</v>
      </c>
      <c r="AR37" t="s">
        <v>132</v>
      </c>
      <c r="AS37" t="s">
        <v>1372</v>
      </c>
      <c r="AT37" t="s">
        <v>1370</v>
      </c>
      <c r="AU37">
        <v>0.10100328823928199</v>
      </c>
      <c r="AV37">
        <v>1.2116059370705E-2</v>
      </c>
      <c r="AW37">
        <v>8.8887228868577903E-2</v>
      </c>
      <c r="AX37">
        <v>982.89869999999996</v>
      </c>
    </row>
    <row r="38" spans="1:50" x14ac:dyDescent="0.35">
      <c r="A38" t="s">
        <v>840</v>
      </c>
      <c r="B38" t="s">
        <v>841</v>
      </c>
      <c r="C38" t="s">
        <v>842</v>
      </c>
      <c r="D38" t="s">
        <v>116</v>
      </c>
      <c r="E38" t="s">
        <v>117</v>
      </c>
      <c r="F38" s="4">
        <v>30008</v>
      </c>
      <c r="G38" t="s">
        <v>154</v>
      </c>
      <c r="H38" t="s">
        <v>168</v>
      </c>
      <c r="I38" t="s">
        <v>228</v>
      </c>
      <c r="J38">
        <v>23505.54</v>
      </c>
      <c r="K38" t="s">
        <v>132</v>
      </c>
      <c r="L38">
        <v>8.48</v>
      </c>
      <c r="M38">
        <v>6.14</v>
      </c>
      <c r="N38">
        <v>6.89</v>
      </c>
      <c r="O38">
        <v>13.2</v>
      </c>
      <c r="P38">
        <v>15.33</v>
      </c>
      <c r="Q38">
        <v>25.99</v>
      </c>
      <c r="R38" t="s">
        <v>132</v>
      </c>
      <c r="S38">
        <v>79.260000000000005</v>
      </c>
      <c r="T38">
        <v>1.1499999999999999</v>
      </c>
      <c r="U38">
        <v>3.34</v>
      </c>
      <c r="V38">
        <v>3.22</v>
      </c>
      <c r="W38">
        <v>27.78</v>
      </c>
      <c r="X38">
        <v>30.01</v>
      </c>
      <c r="Y38">
        <v>29.17</v>
      </c>
      <c r="Z38">
        <v>6.84</v>
      </c>
      <c r="AA38">
        <v>27.23</v>
      </c>
      <c r="AB38">
        <v>6.47</v>
      </c>
      <c r="AC38">
        <v>7.2</v>
      </c>
      <c r="AD38">
        <v>4.3</v>
      </c>
      <c r="AE38">
        <v>0.86</v>
      </c>
      <c r="AF38">
        <v>0.75</v>
      </c>
      <c r="AG38">
        <v>0.13</v>
      </c>
      <c r="AH38">
        <v>46.55</v>
      </c>
      <c r="AI38">
        <v>98</v>
      </c>
      <c r="AJ38">
        <v>7.91</v>
      </c>
      <c r="AK38">
        <v>89.17</v>
      </c>
      <c r="AL38">
        <v>5.63</v>
      </c>
      <c r="AM38">
        <v>-7.26</v>
      </c>
      <c r="AN38">
        <v>73.209999999999994</v>
      </c>
      <c r="AO38">
        <v>37.619999999999997</v>
      </c>
      <c r="AP38">
        <v>67.37</v>
      </c>
      <c r="AQ38" s="4">
        <v>45639</v>
      </c>
      <c r="AR38" t="s">
        <v>132</v>
      </c>
      <c r="AS38" t="s">
        <v>1372</v>
      </c>
      <c r="AT38" t="s">
        <v>1368</v>
      </c>
      <c r="AU38">
        <v>1.2562209444589401</v>
      </c>
      <c r="AV38">
        <v>-1.6622560342198001</v>
      </c>
      <c r="AW38">
        <v>2.9184769786787399</v>
      </c>
      <c r="AX38">
        <v>672.12480000000005</v>
      </c>
    </row>
    <row r="39" spans="1:50" x14ac:dyDescent="0.35">
      <c r="A39" t="s">
        <v>611</v>
      </c>
      <c r="B39" t="s">
        <v>612</v>
      </c>
      <c r="C39" t="s">
        <v>613</v>
      </c>
      <c r="D39" t="s">
        <v>214</v>
      </c>
      <c r="E39" t="s">
        <v>160</v>
      </c>
      <c r="F39" s="4">
        <v>34218</v>
      </c>
      <c r="G39" t="s">
        <v>138</v>
      </c>
      <c r="H39" t="s">
        <v>227</v>
      </c>
      <c r="I39" t="s">
        <v>149</v>
      </c>
      <c r="J39">
        <v>73124.399999999994</v>
      </c>
      <c r="K39" t="s">
        <v>132</v>
      </c>
      <c r="L39">
        <v>6.02</v>
      </c>
      <c r="M39">
        <v>7.46</v>
      </c>
      <c r="N39">
        <v>10.130000000000001</v>
      </c>
      <c r="O39">
        <v>0</v>
      </c>
      <c r="P39">
        <v>10.9</v>
      </c>
      <c r="Q39">
        <v>27.13</v>
      </c>
      <c r="R39" t="s">
        <v>132</v>
      </c>
      <c r="S39">
        <v>79.2</v>
      </c>
      <c r="T39">
        <v>5.55</v>
      </c>
      <c r="U39">
        <v>3.18</v>
      </c>
      <c r="V39">
        <v>4.33</v>
      </c>
      <c r="W39">
        <v>21.06</v>
      </c>
      <c r="X39">
        <v>22.75</v>
      </c>
      <c r="Y39">
        <v>22.11</v>
      </c>
      <c r="Z39">
        <v>12.69</v>
      </c>
      <c r="AA39">
        <v>20.64</v>
      </c>
      <c r="AB39">
        <v>14.9</v>
      </c>
      <c r="AC39">
        <v>41.65</v>
      </c>
      <c r="AD39">
        <v>1.41</v>
      </c>
      <c r="AE39">
        <v>0.15</v>
      </c>
      <c r="AF39">
        <v>0.54</v>
      </c>
      <c r="AG39">
        <v>0.55000000000000004</v>
      </c>
      <c r="AH39">
        <v>42.15</v>
      </c>
      <c r="AI39">
        <v>344</v>
      </c>
      <c r="AJ39">
        <v>357.63</v>
      </c>
      <c r="AK39">
        <v>90.02</v>
      </c>
      <c r="AL39">
        <v>3.26</v>
      </c>
      <c r="AM39">
        <v>-7.28</v>
      </c>
      <c r="AN39">
        <v>75.180000000000007</v>
      </c>
      <c r="AO39">
        <v>37.57</v>
      </c>
      <c r="AP39">
        <v>67.319999999999993</v>
      </c>
      <c r="AQ39" s="4">
        <v>45639</v>
      </c>
      <c r="AR39" t="s">
        <v>132</v>
      </c>
      <c r="AS39" t="s">
        <v>1372</v>
      </c>
      <c r="AT39" t="s">
        <v>1371</v>
      </c>
      <c r="AU39">
        <v>0.75537819285919405</v>
      </c>
      <c r="AV39">
        <v>-0.24366741623307001</v>
      </c>
      <c r="AW39">
        <v>0.99904560909226503</v>
      </c>
      <c r="AX39">
        <v>476.78399999999999</v>
      </c>
    </row>
    <row r="40" spans="1:50" x14ac:dyDescent="0.35">
      <c r="A40" t="s">
        <v>1115</v>
      </c>
      <c r="B40" t="s">
        <v>1116</v>
      </c>
      <c r="C40" t="s">
        <v>1117</v>
      </c>
      <c r="D40" t="s">
        <v>196</v>
      </c>
      <c r="E40" t="s">
        <v>160</v>
      </c>
      <c r="F40" s="4">
        <v>38832</v>
      </c>
      <c r="G40" t="s">
        <v>138</v>
      </c>
      <c r="H40" t="s">
        <v>168</v>
      </c>
      <c r="I40" t="s">
        <v>192</v>
      </c>
      <c r="J40">
        <v>161939.39000000001</v>
      </c>
      <c r="K40" t="s">
        <v>132</v>
      </c>
      <c r="L40">
        <v>6.27</v>
      </c>
      <c r="M40">
        <v>6.36</v>
      </c>
      <c r="N40">
        <v>7.12</v>
      </c>
      <c r="O40">
        <v>5.3</v>
      </c>
      <c r="P40">
        <v>0</v>
      </c>
      <c r="Q40">
        <v>27.67</v>
      </c>
      <c r="R40" t="s">
        <v>132</v>
      </c>
      <c r="S40">
        <v>78.75</v>
      </c>
      <c r="T40">
        <v>1.34</v>
      </c>
      <c r="U40">
        <v>9.07</v>
      </c>
      <c r="V40">
        <v>10.98</v>
      </c>
      <c r="W40">
        <v>5.07</v>
      </c>
      <c r="X40">
        <v>5.47</v>
      </c>
      <c r="Y40">
        <v>5.32</v>
      </c>
      <c r="Z40">
        <v>11.85</v>
      </c>
      <c r="AA40">
        <v>4.97</v>
      </c>
      <c r="AB40">
        <v>14.37</v>
      </c>
      <c r="AC40">
        <v>16.510000000000002</v>
      </c>
      <c r="AD40">
        <v>0.35</v>
      </c>
      <c r="AE40">
        <v>1.01</v>
      </c>
      <c r="AF40">
        <v>0.12</v>
      </c>
      <c r="AG40">
        <v>0.01</v>
      </c>
      <c r="AH40">
        <v>53.71</v>
      </c>
      <c r="AI40">
        <v>249</v>
      </c>
      <c r="AJ40">
        <v>53.39</v>
      </c>
      <c r="AK40">
        <v>95.66</v>
      </c>
      <c r="AL40">
        <v>3.41</v>
      </c>
      <c r="AM40">
        <v>-7.44</v>
      </c>
      <c r="AN40">
        <v>74.98</v>
      </c>
      <c r="AO40">
        <v>37.18</v>
      </c>
      <c r="AP40">
        <v>66.930000000000007</v>
      </c>
      <c r="AQ40" s="4">
        <v>45639</v>
      </c>
      <c r="AR40" t="s">
        <v>132</v>
      </c>
      <c r="AS40" t="s">
        <v>1372</v>
      </c>
      <c r="AT40" t="s">
        <v>1371</v>
      </c>
      <c r="AU40">
        <v>-0.43635924733128201</v>
      </c>
      <c r="AV40">
        <v>-0.33285507548964999</v>
      </c>
      <c r="AW40">
        <v>-0.10350417184163101</v>
      </c>
      <c r="AX40">
        <v>493.76249999999999</v>
      </c>
    </row>
    <row r="41" spans="1:50" x14ac:dyDescent="0.35">
      <c r="A41" t="s">
        <v>163</v>
      </c>
      <c r="B41" t="s">
        <v>164</v>
      </c>
      <c r="C41" t="s">
        <v>165</v>
      </c>
      <c r="D41" t="s">
        <v>166</v>
      </c>
      <c r="E41" t="s">
        <v>160</v>
      </c>
      <c r="F41" s="4">
        <v>33282</v>
      </c>
      <c r="G41" t="s">
        <v>154</v>
      </c>
      <c r="H41" t="s">
        <v>168</v>
      </c>
      <c r="I41" t="s">
        <v>169</v>
      </c>
      <c r="J41">
        <v>92273.27</v>
      </c>
      <c r="K41" t="s">
        <v>132</v>
      </c>
      <c r="L41">
        <v>11.01</v>
      </c>
      <c r="M41">
        <v>9.1</v>
      </c>
      <c r="N41">
        <v>14.35</v>
      </c>
      <c r="O41">
        <v>10.220000000000001</v>
      </c>
      <c r="P41">
        <v>0</v>
      </c>
      <c r="Q41">
        <v>26.32</v>
      </c>
      <c r="R41" t="s">
        <v>132</v>
      </c>
      <c r="S41">
        <v>78.27</v>
      </c>
      <c r="T41">
        <v>0.19</v>
      </c>
      <c r="U41">
        <v>0.18</v>
      </c>
      <c r="V41">
        <v>2.34</v>
      </c>
      <c r="W41">
        <v>11.83</v>
      </c>
      <c r="X41">
        <v>12.77</v>
      </c>
      <c r="Y41">
        <v>12.42</v>
      </c>
      <c r="Z41">
        <v>10.130000000000001</v>
      </c>
      <c r="AA41">
        <v>11.59</v>
      </c>
      <c r="AB41">
        <v>11.91</v>
      </c>
      <c r="AC41">
        <v>13.12</v>
      </c>
      <c r="AD41">
        <v>0.99</v>
      </c>
      <c r="AE41">
        <v>1.21</v>
      </c>
      <c r="AF41">
        <v>0.66</v>
      </c>
      <c r="AG41">
        <v>0.4</v>
      </c>
      <c r="AH41">
        <v>45.43</v>
      </c>
      <c r="AI41">
        <v>580</v>
      </c>
      <c r="AJ41">
        <v>31.25</v>
      </c>
      <c r="AK41">
        <v>98.49</v>
      </c>
      <c r="AL41">
        <v>-0.63</v>
      </c>
      <c r="AM41">
        <v>-7.6</v>
      </c>
      <c r="AN41">
        <v>71.19</v>
      </c>
      <c r="AO41">
        <v>36.78</v>
      </c>
      <c r="AP41">
        <v>66.53</v>
      </c>
      <c r="AQ41" s="4">
        <v>45639</v>
      </c>
      <c r="AR41" t="s">
        <v>132</v>
      </c>
      <c r="AS41" t="s">
        <v>1372</v>
      </c>
      <c r="AT41" t="s">
        <v>1371</v>
      </c>
      <c r="AU41">
        <v>6.7464711123228299E-2</v>
      </c>
      <c r="AV41">
        <v>-0.74682043732207704</v>
      </c>
      <c r="AW41">
        <v>0.81428514844530497</v>
      </c>
      <c r="AX41">
        <v>861.75269999999898</v>
      </c>
    </row>
    <row r="42" spans="1:50" x14ac:dyDescent="0.35">
      <c r="A42" t="s">
        <v>503</v>
      </c>
      <c r="B42" t="s">
        <v>504</v>
      </c>
      <c r="C42" t="s">
        <v>505</v>
      </c>
      <c r="D42" t="s">
        <v>281</v>
      </c>
      <c r="E42" t="s">
        <v>160</v>
      </c>
      <c r="F42" s="4">
        <v>34595</v>
      </c>
      <c r="G42" t="s">
        <v>154</v>
      </c>
      <c r="H42" t="s">
        <v>198</v>
      </c>
      <c r="I42" t="s">
        <v>228</v>
      </c>
      <c r="J42">
        <v>55452.800000000003</v>
      </c>
      <c r="K42" t="s">
        <v>132</v>
      </c>
      <c r="L42">
        <v>14.92</v>
      </c>
      <c r="M42">
        <v>16.55</v>
      </c>
      <c r="N42">
        <v>25.88</v>
      </c>
      <c r="O42">
        <v>1.79</v>
      </c>
      <c r="P42">
        <v>26.73</v>
      </c>
      <c r="Q42">
        <v>24.96</v>
      </c>
      <c r="R42" t="s">
        <v>132</v>
      </c>
      <c r="S42">
        <v>78.05</v>
      </c>
      <c r="T42">
        <v>-2.1800000000000002</v>
      </c>
      <c r="U42">
        <v>6.3</v>
      </c>
      <c r="V42">
        <v>1.45</v>
      </c>
      <c r="W42">
        <v>8.14</v>
      </c>
      <c r="X42">
        <v>8.7899999999999991</v>
      </c>
      <c r="Y42">
        <v>8.5500000000000007</v>
      </c>
      <c r="Z42">
        <v>10.83</v>
      </c>
      <c r="AA42">
        <v>7.98</v>
      </c>
      <c r="AB42">
        <v>14.69</v>
      </c>
      <c r="AC42">
        <v>21.14</v>
      </c>
      <c r="AD42">
        <v>0.55000000000000004</v>
      </c>
      <c r="AE42">
        <v>0.8</v>
      </c>
      <c r="AF42">
        <v>0.16</v>
      </c>
      <c r="AG42">
        <v>0.68</v>
      </c>
      <c r="AH42">
        <v>68.19</v>
      </c>
      <c r="AI42">
        <v>97</v>
      </c>
      <c r="AJ42">
        <v>19</v>
      </c>
      <c r="AK42">
        <v>99.78</v>
      </c>
      <c r="AL42">
        <v>5.25</v>
      </c>
      <c r="AM42">
        <v>-7.68</v>
      </c>
      <c r="AN42">
        <v>68.06</v>
      </c>
      <c r="AO42">
        <v>36.6</v>
      </c>
      <c r="AP42">
        <v>66.349999999999994</v>
      </c>
      <c r="AQ42" s="4">
        <v>45639</v>
      </c>
      <c r="AR42" t="s">
        <v>132</v>
      </c>
      <c r="AS42" t="s">
        <v>1372</v>
      </c>
      <c r="AT42" t="s">
        <v>1368</v>
      </c>
      <c r="AU42">
        <v>-0.20755162122842</v>
      </c>
      <c r="AV42">
        <v>-0.27900592273096098</v>
      </c>
      <c r="AW42">
        <v>7.1454301502540798E-2</v>
      </c>
      <c r="AX42">
        <v>1164.5059999999901</v>
      </c>
    </row>
    <row r="43" spans="1:50" x14ac:dyDescent="0.35">
      <c r="A43" t="s">
        <v>183</v>
      </c>
      <c r="B43" t="s">
        <v>184</v>
      </c>
      <c r="C43" t="s">
        <v>185</v>
      </c>
      <c r="D43" t="s">
        <v>186</v>
      </c>
      <c r="E43" t="s">
        <v>160</v>
      </c>
      <c r="F43" s="4">
        <v>31116</v>
      </c>
      <c r="G43" t="s">
        <v>119</v>
      </c>
      <c r="H43" t="s">
        <v>175</v>
      </c>
      <c r="I43" t="s">
        <v>149</v>
      </c>
      <c r="J43">
        <v>122789.08</v>
      </c>
      <c r="K43" t="s">
        <v>132</v>
      </c>
      <c r="L43">
        <v>7.91</v>
      </c>
      <c r="M43">
        <v>13.17</v>
      </c>
      <c r="N43">
        <v>5.73</v>
      </c>
      <c r="O43">
        <v>3.05</v>
      </c>
      <c r="P43">
        <v>12.62</v>
      </c>
      <c r="Q43">
        <v>29.05</v>
      </c>
      <c r="R43" t="s">
        <v>132</v>
      </c>
      <c r="S43">
        <v>77.290000000000006</v>
      </c>
      <c r="T43">
        <v>2.59</v>
      </c>
      <c r="U43">
        <v>-1.86</v>
      </c>
      <c r="V43">
        <v>-3.14</v>
      </c>
      <c r="W43">
        <v>12.27</v>
      </c>
      <c r="X43">
        <v>13.25</v>
      </c>
      <c r="Y43">
        <v>12.88</v>
      </c>
      <c r="Z43">
        <v>2.4900000000000002</v>
      </c>
      <c r="AA43">
        <v>12.02</v>
      </c>
      <c r="AB43">
        <v>28.71</v>
      </c>
      <c r="AC43">
        <v>6.53</v>
      </c>
      <c r="AD43">
        <v>0.43</v>
      </c>
      <c r="AE43">
        <v>0.67</v>
      </c>
      <c r="AF43">
        <v>0.16</v>
      </c>
      <c r="AG43">
        <v>0.01</v>
      </c>
      <c r="AH43">
        <v>0</v>
      </c>
      <c r="AI43">
        <v>595</v>
      </c>
      <c r="AJ43">
        <v>11.43</v>
      </c>
      <c r="AK43">
        <v>93.92</v>
      </c>
      <c r="AL43">
        <v>7.0000000000000007E-2</v>
      </c>
      <c r="AM43">
        <v>-7.95</v>
      </c>
      <c r="AN43">
        <v>73.67</v>
      </c>
      <c r="AO43">
        <v>35.950000000000003</v>
      </c>
      <c r="AP43">
        <v>65.7</v>
      </c>
      <c r="AQ43" s="4">
        <v>45639</v>
      </c>
      <c r="AR43" t="s">
        <v>132</v>
      </c>
      <c r="AS43" t="s">
        <v>1372</v>
      </c>
      <c r="AT43" t="s">
        <v>1371</v>
      </c>
      <c r="AU43">
        <v>0.10025798652559199</v>
      </c>
      <c r="AV43">
        <v>2.08026008250912</v>
      </c>
      <c r="AW43">
        <v>-1.9800020959835301</v>
      </c>
      <c r="AX43">
        <v>611.36389999999994</v>
      </c>
    </row>
    <row r="44" spans="1:50" x14ac:dyDescent="0.35">
      <c r="A44" t="s">
        <v>170</v>
      </c>
      <c r="B44" t="s">
        <v>171</v>
      </c>
      <c r="C44" t="s">
        <v>172</v>
      </c>
      <c r="D44" t="s">
        <v>173</v>
      </c>
      <c r="E44" t="s">
        <v>117</v>
      </c>
      <c r="F44" s="4">
        <v>43393</v>
      </c>
      <c r="G44" t="s">
        <v>138</v>
      </c>
      <c r="H44" t="s">
        <v>175</v>
      </c>
      <c r="I44" t="s">
        <v>140</v>
      </c>
      <c r="J44">
        <v>485958.03</v>
      </c>
      <c r="K44" t="s">
        <v>132</v>
      </c>
      <c r="L44">
        <v>14.06</v>
      </c>
      <c r="M44">
        <v>13.02</v>
      </c>
      <c r="N44">
        <v>20.5</v>
      </c>
      <c r="O44">
        <v>9.01</v>
      </c>
      <c r="P44">
        <v>8.82</v>
      </c>
      <c r="Q44">
        <v>26.44</v>
      </c>
      <c r="R44" t="s">
        <v>132</v>
      </c>
      <c r="S44">
        <v>77.27</v>
      </c>
      <c r="T44">
        <v>0.64</v>
      </c>
      <c r="U44">
        <v>-5.71</v>
      </c>
      <c r="V44">
        <v>7.05</v>
      </c>
      <c r="W44">
        <v>18.34</v>
      </c>
      <c r="X44">
        <v>19.809999999999999</v>
      </c>
      <c r="Y44">
        <v>19.260000000000002</v>
      </c>
      <c r="Z44">
        <v>9.84</v>
      </c>
      <c r="AA44">
        <v>17.98</v>
      </c>
      <c r="AB44">
        <v>16.649999999999999</v>
      </c>
      <c r="AC44">
        <v>20.94</v>
      </c>
      <c r="AD44">
        <v>1.1000000000000001</v>
      </c>
      <c r="AE44">
        <v>1.32</v>
      </c>
      <c r="AF44">
        <v>0.33</v>
      </c>
      <c r="AG44">
        <v>0.84</v>
      </c>
      <c r="AH44">
        <v>0</v>
      </c>
      <c r="AI44">
        <v>502</v>
      </c>
      <c r="AJ44">
        <v>325.18</v>
      </c>
      <c r="AK44">
        <v>93.27</v>
      </c>
      <c r="AL44">
        <v>1.06</v>
      </c>
      <c r="AM44">
        <v>-7.96</v>
      </c>
      <c r="AN44">
        <v>68.75</v>
      </c>
      <c r="AO44">
        <v>35.93</v>
      </c>
      <c r="AP44">
        <v>65.680000000000007</v>
      </c>
      <c r="AQ44" s="4">
        <v>45639</v>
      </c>
      <c r="AR44" t="s">
        <v>132</v>
      </c>
      <c r="AS44" t="s">
        <v>1372</v>
      </c>
      <c r="AT44" t="s">
        <v>1370</v>
      </c>
      <c r="AU44">
        <v>0.55265612673548603</v>
      </c>
      <c r="AV44">
        <v>5.08201379160126E-2</v>
      </c>
      <c r="AW44">
        <v>0.501835988819473</v>
      </c>
      <c r="AX44">
        <v>1086.4161999999999</v>
      </c>
    </row>
    <row r="45" spans="1:50" x14ac:dyDescent="0.35">
      <c r="A45" t="s">
        <v>332</v>
      </c>
      <c r="B45" t="s">
        <v>333</v>
      </c>
      <c r="C45" t="s">
        <v>334</v>
      </c>
      <c r="D45" t="s">
        <v>196</v>
      </c>
      <c r="E45" t="s">
        <v>117</v>
      </c>
      <c r="F45" s="4">
        <v>42855</v>
      </c>
      <c r="G45" t="s">
        <v>119</v>
      </c>
      <c r="H45" t="s">
        <v>175</v>
      </c>
      <c r="I45" t="s">
        <v>297</v>
      </c>
      <c r="J45">
        <v>523849.88</v>
      </c>
      <c r="K45" t="s">
        <v>132</v>
      </c>
      <c r="L45">
        <v>17.27</v>
      </c>
      <c r="M45">
        <v>14.67</v>
      </c>
      <c r="N45">
        <v>24.35</v>
      </c>
      <c r="O45">
        <v>13.67</v>
      </c>
      <c r="P45">
        <v>3.2</v>
      </c>
      <c r="Q45">
        <v>25.84</v>
      </c>
      <c r="R45" t="s">
        <v>132</v>
      </c>
      <c r="S45">
        <v>76.73</v>
      </c>
      <c r="T45">
        <v>2.7</v>
      </c>
      <c r="U45">
        <v>11.31</v>
      </c>
      <c r="V45">
        <v>10.09</v>
      </c>
      <c r="W45">
        <v>-15.2</v>
      </c>
      <c r="X45">
        <v>-16.420000000000002</v>
      </c>
      <c r="Y45">
        <v>-15.96</v>
      </c>
      <c r="Z45">
        <v>6.41</v>
      </c>
      <c r="AA45">
        <v>-14.9</v>
      </c>
      <c r="AB45">
        <v>21.3</v>
      </c>
      <c r="AC45">
        <v>31.51</v>
      </c>
      <c r="AD45">
        <v>-0.71</v>
      </c>
      <c r="AE45">
        <v>0.71</v>
      </c>
      <c r="AF45">
        <v>0.38</v>
      </c>
      <c r="AG45">
        <v>0.08</v>
      </c>
      <c r="AH45">
        <v>0</v>
      </c>
      <c r="AI45">
        <v>378</v>
      </c>
      <c r="AJ45">
        <v>28.16</v>
      </c>
      <c r="AK45">
        <v>98.13</v>
      </c>
      <c r="AL45">
        <v>1.65</v>
      </c>
      <c r="AM45">
        <v>-8.14</v>
      </c>
      <c r="AN45">
        <v>66.180000000000007</v>
      </c>
      <c r="AO45">
        <v>35.47</v>
      </c>
      <c r="AP45">
        <v>65.22</v>
      </c>
      <c r="AQ45" s="4">
        <v>45639</v>
      </c>
      <c r="AR45" t="s">
        <v>132</v>
      </c>
      <c r="AS45" t="s">
        <v>1372</v>
      </c>
      <c r="AT45" t="s">
        <v>1370</v>
      </c>
      <c r="AU45">
        <v>-1.9470858209811199</v>
      </c>
      <c r="AV45">
        <v>0.83331563894072103</v>
      </c>
      <c r="AW45">
        <v>-2.7804014599218401</v>
      </c>
      <c r="AX45">
        <v>1325.1270999999999</v>
      </c>
    </row>
    <row r="46" spans="1:50" x14ac:dyDescent="0.35">
      <c r="A46" t="s">
        <v>885</v>
      </c>
      <c r="B46" t="s">
        <v>886</v>
      </c>
      <c r="C46" t="s">
        <v>887</v>
      </c>
      <c r="D46" t="s">
        <v>281</v>
      </c>
      <c r="E46" t="s">
        <v>117</v>
      </c>
      <c r="F46" s="4">
        <v>33357</v>
      </c>
      <c r="G46" t="s">
        <v>119</v>
      </c>
      <c r="H46" t="s">
        <v>227</v>
      </c>
      <c r="I46" t="s">
        <v>234</v>
      </c>
      <c r="J46">
        <v>20342.66</v>
      </c>
      <c r="K46" t="s">
        <v>132</v>
      </c>
      <c r="L46">
        <v>9.86</v>
      </c>
      <c r="M46">
        <v>0</v>
      </c>
      <c r="N46">
        <v>14.47</v>
      </c>
      <c r="O46">
        <v>18.39</v>
      </c>
      <c r="P46">
        <v>0</v>
      </c>
      <c r="Q46">
        <v>29.24</v>
      </c>
      <c r="R46" t="s">
        <v>132</v>
      </c>
      <c r="S46">
        <v>76.58</v>
      </c>
      <c r="T46">
        <v>-0.13</v>
      </c>
      <c r="U46">
        <v>-0.55000000000000004</v>
      </c>
      <c r="V46">
        <v>5.95</v>
      </c>
      <c r="W46">
        <v>8.8800000000000008</v>
      </c>
      <c r="X46">
        <v>9.59</v>
      </c>
      <c r="Y46">
        <v>9.33</v>
      </c>
      <c r="Z46">
        <v>7.84</v>
      </c>
      <c r="AA46">
        <v>8.6999999999999993</v>
      </c>
      <c r="AB46">
        <v>24.46</v>
      </c>
      <c r="AC46">
        <v>23.45</v>
      </c>
      <c r="AD46">
        <v>0.36</v>
      </c>
      <c r="AE46">
        <v>0.89</v>
      </c>
      <c r="AF46">
        <v>0.16</v>
      </c>
      <c r="AG46">
        <v>0.85</v>
      </c>
      <c r="AH46">
        <v>33.57</v>
      </c>
      <c r="AI46">
        <v>456</v>
      </c>
      <c r="AJ46">
        <v>39.99</v>
      </c>
      <c r="AK46">
        <v>81.739999999999995</v>
      </c>
      <c r="AL46">
        <v>5.48</v>
      </c>
      <c r="AM46">
        <v>-8.1999999999999993</v>
      </c>
      <c r="AN46">
        <v>72.11</v>
      </c>
      <c r="AO46">
        <v>35.340000000000003</v>
      </c>
      <c r="AP46">
        <v>65.09</v>
      </c>
      <c r="AQ46" s="4">
        <v>45639</v>
      </c>
      <c r="AR46" t="s">
        <v>132</v>
      </c>
      <c r="AS46" t="s">
        <v>1372</v>
      </c>
      <c r="AT46" t="s">
        <v>1368</v>
      </c>
      <c r="AU46">
        <v>-0.15239929441535199</v>
      </c>
      <c r="AV46">
        <v>1.36507602243278</v>
      </c>
      <c r="AW46">
        <v>-1.5174753168481301</v>
      </c>
      <c r="AX46">
        <v>755.07879999999898</v>
      </c>
    </row>
    <row r="47" spans="1:50" x14ac:dyDescent="0.35">
      <c r="A47" t="s">
        <v>989</v>
      </c>
      <c r="B47" t="s">
        <v>990</v>
      </c>
      <c r="C47" t="s">
        <v>991</v>
      </c>
      <c r="D47" t="s">
        <v>272</v>
      </c>
      <c r="E47" t="s">
        <v>117</v>
      </c>
      <c r="F47" s="4">
        <v>35796</v>
      </c>
      <c r="G47" t="s">
        <v>138</v>
      </c>
      <c r="H47" t="s">
        <v>227</v>
      </c>
      <c r="I47" t="s">
        <v>162</v>
      </c>
      <c r="J47">
        <v>305072.37</v>
      </c>
      <c r="K47" t="s">
        <v>132</v>
      </c>
      <c r="L47">
        <v>5.88</v>
      </c>
      <c r="M47">
        <v>6.14</v>
      </c>
      <c r="N47">
        <v>5.51</v>
      </c>
      <c r="O47">
        <v>5.92</v>
      </c>
      <c r="P47">
        <v>19.420000000000002</v>
      </c>
      <c r="Q47">
        <v>31</v>
      </c>
      <c r="R47" t="s">
        <v>132</v>
      </c>
      <c r="S47">
        <v>76.540000000000006</v>
      </c>
      <c r="T47">
        <v>0.33</v>
      </c>
      <c r="U47">
        <v>0.57999999999999996</v>
      </c>
      <c r="V47">
        <v>12.95</v>
      </c>
      <c r="W47">
        <v>40.270000000000003</v>
      </c>
      <c r="X47">
        <v>43.49</v>
      </c>
      <c r="Y47">
        <v>42.28</v>
      </c>
      <c r="Z47">
        <v>20.95</v>
      </c>
      <c r="AA47">
        <v>39.46</v>
      </c>
      <c r="AB47">
        <v>20.94</v>
      </c>
      <c r="AC47">
        <v>10.92</v>
      </c>
      <c r="AD47">
        <v>1.92</v>
      </c>
      <c r="AE47">
        <v>1.28</v>
      </c>
      <c r="AF47">
        <v>0.56000000000000005</v>
      </c>
      <c r="AG47">
        <v>0.31</v>
      </c>
      <c r="AH47">
        <v>0</v>
      </c>
      <c r="AI47">
        <v>436</v>
      </c>
      <c r="AJ47">
        <v>25.12</v>
      </c>
      <c r="AK47">
        <v>90.51</v>
      </c>
      <c r="AL47">
        <v>5.15</v>
      </c>
      <c r="AM47">
        <v>-8.2100000000000009</v>
      </c>
      <c r="AN47">
        <v>75.290000000000006</v>
      </c>
      <c r="AO47">
        <v>35.31</v>
      </c>
      <c r="AP47">
        <v>65.06</v>
      </c>
      <c r="AQ47" s="4">
        <v>45639</v>
      </c>
      <c r="AR47" t="s">
        <v>132</v>
      </c>
      <c r="AS47" t="s">
        <v>1372</v>
      </c>
      <c r="AT47" t="s">
        <v>1371</v>
      </c>
      <c r="AU47">
        <v>2.1871027848578799</v>
      </c>
      <c r="AV47">
        <v>0.77273534208719497</v>
      </c>
      <c r="AW47">
        <v>1.41436744277069</v>
      </c>
      <c r="AX47">
        <v>450.05520000000001</v>
      </c>
    </row>
    <row r="48" spans="1:50" x14ac:dyDescent="0.35">
      <c r="A48" t="s">
        <v>811</v>
      </c>
      <c r="B48" t="s">
        <v>812</v>
      </c>
      <c r="C48" t="s">
        <v>813</v>
      </c>
      <c r="D48" t="s">
        <v>159</v>
      </c>
      <c r="E48" t="s">
        <v>160</v>
      </c>
      <c r="F48" s="4">
        <v>37447</v>
      </c>
      <c r="G48" t="s">
        <v>147</v>
      </c>
      <c r="H48" t="s">
        <v>198</v>
      </c>
      <c r="I48" t="s">
        <v>287</v>
      </c>
      <c r="J48">
        <v>406766.68</v>
      </c>
      <c r="K48" t="s">
        <v>132</v>
      </c>
      <c r="L48">
        <v>12.55</v>
      </c>
      <c r="M48">
        <v>21.93</v>
      </c>
      <c r="N48">
        <v>12.59</v>
      </c>
      <c r="O48">
        <v>0</v>
      </c>
      <c r="P48">
        <v>23.97</v>
      </c>
      <c r="Q48">
        <v>28.41</v>
      </c>
      <c r="R48" t="s">
        <v>132</v>
      </c>
      <c r="S48">
        <v>76.349999999999994</v>
      </c>
      <c r="T48">
        <v>-0.03</v>
      </c>
      <c r="U48">
        <v>4.29</v>
      </c>
      <c r="V48">
        <v>-11.49</v>
      </c>
      <c r="W48">
        <v>12.26</v>
      </c>
      <c r="X48">
        <v>13.24</v>
      </c>
      <c r="Y48">
        <v>12.87</v>
      </c>
      <c r="Z48">
        <v>-13.76</v>
      </c>
      <c r="AA48">
        <v>12.01</v>
      </c>
      <c r="AB48">
        <v>19.03</v>
      </c>
      <c r="AC48">
        <v>10.97</v>
      </c>
      <c r="AD48">
        <v>0.64</v>
      </c>
      <c r="AE48">
        <v>1.68</v>
      </c>
      <c r="AF48">
        <v>0.14000000000000001</v>
      </c>
      <c r="AG48">
        <v>0.01</v>
      </c>
      <c r="AH48">
        <v>33.31</v>
      </c>
      <c r="AI48">
        <v>152</v>
      </c>
      <c r="AJ48">
        <v>50.24</v>
      </c>
      <c r="AK48">
        <v>84.05</v>
      </c>
      <c r="AL48">
        <v>7.65</v>
      </c>
      <c r="AM48">
        <v>-8.2799999999999994</v>
      </c>
      <c r="AN48">
        <v>69.959999999999994</v>
      </c>
      <c r="AO48">
        <v>35.14</v>
      </c>
      <c r="AP48">
        <v>64.89</v>
      </c>
      <c r="AQ48" s="4">
        <v>45639</v>
      </c>
      <c r="AR48" t="s">
        <v>132</v>
      </c>
      <c r="AS48" t="s">
        <v>1372</v>
      </c>
      <c r="AT48" t="s">
        <v>1370</v>
      </c>
      <c r="AU48">
        <v>9.9512684811902799E-2</v>
      </c>
      <c r="AV48">
        <v>0.45132321155876698</v>
      </c>
      <c r="AW48">
        <v>-0.35181052674686403</v>
      </c>
      <c r="AX48">
        <v>958.1925</v>
      </c>
    </row>
    <row r="49" spans="1:50" x14ac:dyDescent="0.35">
      <c r="A49" t="s">
        <v>928</v>
      </c>
      <c r="B49" t="s">
        <v>929</v>
      </c>
      <c r="C49" t="s">
        <v>930</v>
      </c>
      <c r="D49" t="s">
        <v>444</v>
      </c>
      <c r="E49" t="s">
        <v>117</v>
      </c>
      <c r="F49" s="4">
        <v>29793</v>
      </c>
      <c r="G49" t="s">
        <v>181</v>
      </c>
      <c r="H49" t="s">
        <v>168</v>
      </c>
      <c r="I49" t="s">
        <v>162</v>
      </c>
      <c r="J49">
        <v>36919.08</v>
      </c>
      <c r="K49" t="s">
        <v>132</v>
      </c>
      <c r="L49">
        <v>9.14</v>
      </c>
      <c r="M49">
        <v>0</v>
      </c>
      <c r="N49">
        <v>21.36</v>
      </c>
      <c r="O49">
        <v>9.09</v>
      </c>
      <c r="P49">
        <v>9.77</v>
      </c>
      <c r="Q49">
        <v>29.88</v>
      </c>
      <c r="R49" t="s">
        <v>132</v>
      </c>
      <c r="S49">
        <v>76.34</v>
      </c>
      <c r="T49">
        <v>-0.31</v>
      </c>
      <c r="U49">
        <v>4.32</v>
      </c>
      <c r="V49">
        <v>17.66</v>
      </c>
      <c r="W49">
        <v>2.65</v>
      </c>
      <c r="X49">
        <v>2.86</v>
      </c>
      <c r="Y49">
        <v>2.78</v>
      </c>
      <c r="Z49">
        <v>-2.86</v>
      </c>
      <c r="AA49">
        <v>2.59</v>
      </c>
      <c r="AB49">
        <v>12.46</v>
      </c>
      <c r="AC49">
        <v>23.32</v>
      </c>
      <c r="AD49">
        <v>0.21</v>
      </c>
      <c r="AE49">
        <v>1.03</v>
      </c>
      <c r="AF49">
        <v>0.78</v>
      </c>
      <c r="AG49">
        <v>0.92</v>
      </c>
      <c r="AH49">
        <v>52.15</v>
      </c>
      <c r="AI49">
        <v>310</v>
      </c>
      <c r="AJ49">
        <v>14.19</v>
      </c>
      <c r="AK49">
        <v>92.58</v>
      </c>
      <c r="AL49">
        <v>-3.68</v>
      </c>
      <c r="AM49">
        <v>-8.2799999999999994</v>
      </c>
      <c r="AN49">
        <v>72.69</v>
      </c>
      <c r="AO49">
        <v>35.14</v>
      </c>
      <c r="AP49">
        <v>64.89</v>
      </c>
      <c r="AQ49" s="4">
        <v>45639</v>
      </c>
      <c r="AR49" t="s">
        <v>132</v>
      </c>
      <c r="AS49" t="s">
        <v>1372</v>
      </c>
      <c r="AT49" t="s">
        <v>1368</v>
      </c>
      <c r="AU49">
        <v>-0.61672226204428704</v>
      </c>
      <c r="AV49">
        <v>-0.65426720601807897</v>
      </c>
      <c r="AW49">
        <v>3.7544943973791399E-2</v>
      </c>
      <c r="AX49">
        <v>697.74760000000003</v>
      </c>
    </row>
    <row r="50" spans="1:50" x14ac:dyDescent="0.35">
      <c r="A50" t="s">
        <v>1075</v>
      </c>
      <c r="B50" t="s">
        <v>1076</v>
      </c>
      <c r="C50" t="s">
        <v>1077</v>
      </c>
      <c r="D50" t="s">
        <v>281</v>
      </c>
      <c r="E50" t="s">
        <v>160</v>
      </c>
      <c r="F50" s="4">
        <v>34414</v>
      </c>
      <c r="G50" t="s">
        <v>181</v>
      </c>
      <c r="H50" t="s">
        <v>168</v>
      </c>
      <c r="I50" t="s">
        <v>287</v>
      </c>
      <c r="J50">
        <v>60850.13</v>
      </c>
      <c r="K50" t="s">
        <v>132</v>
      </c>
      <c r="L50">
        <v>9.06</v>
      </c>
      <c r="M50">
        <v>0</v>
      </c>
      <c r="N50">
        <v>11.69</v>
      </c>
      <c r="O50">
        <v>18.5</v>
      </c>
      <c r="P50">
        <v>4.99</v>
      </c>
      <c r="Q50">
        <v>30.81</v>
      </c>
      <c r="R50" t="s">
        <v>132</v>
      </c>
      <c r="S50">
        <v>75.72</v>
      </c>
      <c r="T50">
        <v>2.4900000000000002</v>
      </c>
      <c r="U50">
        <v>12.65</v>
      </c>
      <c r="V50">
        <v>12.26</v>
      </c>
      <c r="W50">
        <v>35.86</v>
      </c>
      <c r="X50">
        <v>38.729999999999997</v>
      </c>
      <c r="Y50">
        <v>37.65</v>
      </c>
      <c r="Z50">
        <v>19.7</v>
      </c>
      <c r="AA50">
        <v>35.14</v>
      </c>
      <c r="AB50">
        <v>17.829999999999998</v>
      </c>
      <c r="AC50">
        <v>16.13</v>
      </c>
      <c r="AD50">
        <v>2.0099999999999998</v>
      </c>
      <c r="AE50">
        <v>1.49</v>
      </c>
      <c r="AF50">
        <v>0.42</v>
      </c>
      <c r="AG50">
        <v>0.28999999999999998</v>
      </c>
      <c r="AH50">
        <v>35.96</v>
      </c>
      <c r="AI50">
        <v>432</v>
      </c>
      <c r="AJ50">
        <v>54.3</v>
      </c>
      <c r="AK50">
        <v>86.55</v>
      </c>
      <c r="AL50">
        <v>4.09</v>
      </c>
      <c r="AM50">
        <v>-8.5</v>
      </c>
      <c r="AN50">
        <v>72.75</v>
      </c>
      <c r="AO50">
        <v>34.61</v>
      </c>
      <c r="AP50">
        <v>64.36</v>
      </c>
      <c r="AQ50" s="4">
        <v>45639</v>
      </c>
      <c r="AR50" t="s">
        <v>132</v>
      </c>
      <c r="AS50" t="s">
        <v>1372</v>
      </c>
      <c r="AT50" t="s">
        <v>1368</v>
      </c>
      <c r="AU50">
        <v>1.85842472912055</v>
      </c>
      <c r="AV50">
        <v>0.24938888871368001</v>
      </c>
      <c r="AW50">
        <v>1.6090358404068601</v>
      </c>
      <c r="AX50">
        <v>686.02319999999997</v>
      </c>
    </row>
    <row r="51" spans="1:50" x14ac:dyDescent="0.35">
      <c r="A51" t="s">
        <v>684</v>
      </c>
      <c r="B51" t="s">
        <v>685</v>
      </c>
      <c r="C51" t="s">
        <v>686</v>
      </c>
      <c r="D51" t="s">
        <v>186</v>
      </c>
      <c r="E51" t="s">
        <v>117</v>
      </c>
      <c r="F51" s="4">
        <v>42136</v>
      </c>
      <c r="G51" t="s">
        <v>147</v>
      </c>
      <c r="H51" t="s">
        <v>198</v>
      </c>
      <c r="I51" t="s">
        <v>199</v>
      </c>
      <c r="J51">
        <v>234828.7</v>
      </c>
      <c r="K51" t="s">
        <v>132</v>
      </c>
      <c r="L51">
        <v>11.2</v>
      </c>
      <c r="M51">
        <v>10.57</v>
      </c>
      <c r="N51">
        <v>0</v>
      </c>
      <c r="O51">
        <v>23.25</v>
      </c>
      <c r="P51">
        <v>6.29</v>
      </c>
      <c r="Q51">
        <v>29.95</v>
      </c>
      <c r="R51" t="s">
        <v>132</v>
      </c>
      <c r="S51">
        <v>75.680000000000007</v>
      </c>
      <c r="T51">
        <v>0.63</v>
      </c>
      <c r="U51">
        <v>6.75</v>
      </c>
      <c r="V51">
        <v>17.510000000000002</v>
      </c>
      <c r="W51">
        <v>26.56</v>
      </c>
      <c r="X51">
        <v>28.69</v>
      </c>
      <c r="Y51">
        <v>27.89</v>
      </c>
      <c r="Z51">
        <v>14.42</v>
      </c>
      <c r="AA51">
        <v>26.03</v>
      </c>
      <c r="AB51">
        <v>17.8</v>
      </c>
      <c r="AC51">
        <v>28.47</v>
      </c>
      <c r="AD51">
        <v>1.49</v>
      </c>
      <c r="AE51">
        <v>1.08</v>
      </c>
      <c r="AF51">
        <v>0.3</v>
      </c>
      <c r="AG51">
        <v>1.02</v>
      </c>
      <c r="AH51">
        <v>48.9</v>
      </c>
      <c r="AI51">
        <v>58</v>
      </c>
      <c r="AJ51">
        <v>30.36</v>
      </c>
      <c r="AK51">
        <v>92.14</v>
      </c>
      <c r="AL51">
        <v>0.45</v>
      </c>
      <c r="AM51">
        <v>-8.51</v>
      </c>
      <c r="AN51">
        <v>71.040000000000006</v>
      </c>
      <c r="AO51">
        <v>34.58</v>
      </c>
      <c r="AP51">
        <v>64.33</v>
      </c>
      <c r="AQ51" s="4">
        <v>45639</v>
      </c>
      <c r="AR51" t="s">
        <v>132</v>
      </c>
      <c r="AS51" t="s">
        <v>1372</v>
      </c>
      <c r="AT51" t="s">
        <v>1371</v>
      </c>
      <c r="AU51">
        <v>1.16529413538875</v>
      </c>
      <c r="AV51">
        <v>0.24434053064255301</v>
      </c>
      <c r="AW51">
        <v>0.92095360474619803</v>
      </c>
      <c r="AX51">
        <v>847.61599999999999</v>
      </c>
    </row>
    <row r="52" spans="1:50" x14ac:dyDescent="0.35">
      <c r="A52" t="s">
        <v>336</v>
      </c>
      <c r="B52" t="s">
        <v>337</v>
      </c>
      <c r="C52" t="s">
        <v>338</v>
      </c>
      <c r="D52" t="s">
        <v>339</v>
      </c>
      <c r="E52" t="s">
        <v>117</v>
      </c>
      <c r="F52" s="4">
        <v>36230</v>
      </c>
      <c r="G52" t="s">
        <v>181</v>
      </c>
      <c r="H52" t="s">
        <v>168</v>
      </c>
      <c r="I52" t="s">
        <v>131</v>
      </c>
      <c r="J52">
        <v>34472.129999999997</v>
      </c>
      <c r="K52" t="s">
        <v>132</v>
      </c>
      <c r="L52">
        <v>14.52</v>
      </c>
      <c r="M52">
        <v>9.73</v>
      </c>
      <c r="N52">
        <v>18.87</v>
      </c>
      <c r="O52">
        <v>16.559999999999999</v>
      </c>
      <c r="P52">
        <v>12.06</v>
      </c>
      <c r="Q52">
        <v>28.53</v>
      </c>
      <c r="R52" t="s">
        <v>132</v>
      </c>
      <c r="S52">
        <v>75.67</v>
      </c>
      <c r="T52">
        <v>1.1200000000000001</v>
      </c>
      <c r="U52">
        <v>9.73</v>
      </c>
      <c r="V52">
        <v>7.5</v>
      </c>
      <c r="W52">
        <v>32.97</v>
      </c>
      <c r="X52">
        <v>35.61</v>
      </c>
      <c r="Y52">
        <v>34.619999999999997</v>
      </c>
      <c r="Z52">
        <v>12.67</v>
      </c>
      <c r="AA52">
        <v>32.31</v>
      </c>
      <c r="AB52">
        <v>19.89</v>
      </c>
      <c r="AC52">
        <v>23.67</v>
      </c>
      <c r="AD52">
        <v>1.66</v>
      </c>
      <c r="AE52">
        <v>1.05</v>
      </c>
      <c r="AF52">
        <v>0.61</v>
      </c>
      <c r="AG52">
        <v>0.57999999999999996</v>
      </c>
      <c r="AH52">
        <v>20.170000000000002</v>
      </c>
      <c r="AI52">
        <v>553</v>
      </c>
      <c r="AJ52">
        <v>100.62</v>
      </c>
      <c r="AK52">
        <v>92.64</v>
      </c>
      <c r="AL52">
        <v>6.69</v>
      </c>
      <c r="AM52">
        <v>-8.52</v>
      </c>
      <c r="AN52">
        <v>68.38</v>
      </c>
      <c r="AO52">
        <v>34.57</v>
      </c>
      <c r="AP52">
        <v>64.319999999999993</v>
      </c>
      <c r="AQ52" s="4">
        <v>45639</v>
      </c>
      <c r="AR52" t="s">
        <v>132</v>
      </c>
      <c r="AS52" t="s">
        <v>1372</v>
      </c>
      <c r="AT52" t="s">
        <v>1368</v>
      </c>
      <c r="AU52">
        <v>1.6430325338641001</v>
      </c>
      <c r="AV52">
        <v>0.59604280959774503</v>
      </c>
      <c r="AW52">
        <v>1.0469897242663599</v>
      </c>
      <c r="AX52">
        <v>1098.7284</v>
      </c>
    </row>
    <row r="53" spans="1:50" x14ac:dyDescent="0.35">
      <c r="A53" t="s">
        <v>1170</v>
      </c>
      <c r="B53" t="s">
        <v>1171</v>
      </c>
      <c r="C53" t="s">
        <v>1172</v>
      </c>
      <c r="D53" t="s">
        <v>834</v>
      </c>
      <c r="E53" t="s">
        <v>160</v>
      </c>
      <c r="F53" s="4">
        <v>30480</v>
      </c>
      <c r="G53" t="s">
        <v>119</v>
      </c>
      <c r="H53" t="s">
        <v>175</v>
      </c>
      <c r="I53" t="s">
        <v>199</v>
      </c>
      <c r="J53">
        <v>1972.71</v>
      </c>
      <c r="K53" t="s">
        <v>132</v>
      </c>
      <c r="L53">
        <v>10.96</v>
      </c>
      <c r="M53">
        <v>17.03</v>
      </c>
      <c r="N53">
        <v>13.84</v>
      </c>
      <c r="O53">
        <v>0</v>
      </c>
      <c r="P53">
        <v>1.63</v>
      </c>
      <c r="Q53">
        <v>30.47</v>
      </c>
      <c r="R53" t="s">
        <v>132</v>
      </c>
      <c r="S53">
        <v>75.38</v>
      </c>
      <c r="T53">
        <v>3.45</v>
      </c>
      <c r="U53">
        <v>6.1</v>
      </c>
      <c r="V53">
        <v>1.71</v>
      </c>
      <c r="W53">
        <v>6.48</v>
      </c>
      <c r="X53">
        <v>7</v>
      </c>
      <c r="Y53">
        <v>6.8</v>
      </c>
      <c r="Z53">
        <v>9.43</v>
      </c>
      <c r="AA53">
        <v>6.35</v>
      </c>
      <c r="AB53">
        <v>13.62</v>
      </c>
      <c r="AC53">
        <v>52.71</v>
      </c>
      <c r="AD53">
        <v>0.48</v>
      </c>
      <c r="AE53">
        <v>1.27</v>
      </c>
      <c r="AF53">
        <v>0.14000000000000001</v>
      </c>
      <c r="AG53">
        <v>0.01</v>
      </c>
      <c r="AH53">
        <v>19.46</v>
      </c>
      <c r="AI53">
        <v>48</v>
      </c>
      <c r="AJ53">
        <v>122.04</v>
      </c>
      <c r="AK53">
        <v>95.26</v>
      </c>
      <c r="AL53">
        <v>1.46</v>
      </c>
      <c r="AM53">
        <v>-8.6199999999999992</v>
      </c>
      <c r="AN53">
        <v>71.23</v>
      </c>
      <c r="AO53">
        <v>34.33</v>
      </c>
      <c r="AP53">
        <v>64.08</v>
      </c>
      <c r="AQ53" s="4">
        <v>45639</v>
      </c>
      <c r="AR53" t="s">
        <v>132</v>
      </c>
      <c r="AS53" t="s">
        <v>1372</v>
      </c>
      <c r="AT53" t="s">
        <v>1368</v>
      </c>
      <c r="AU53">
        <v>-0.33127170570097703</v>
      </c>
      <c r="AV53">
        <v>-0.45906402726782902</v>
      </c>
      <c r="AW53">
        <v>0.127792321566851</v>
      </c>
      <c r="AX53">
        <v>826.16480000000001</v>
      </c>
    </row>
    <row r="54" spans="1:50" x14ac:dyDescent="0.35">
      <c r="A54" t="s">
        <v>1341</v>
      </c>
      <c r="B54" t="s">
        <v>194</v>
      </c>
      <c r="C54" t="s">
        <v>1342</v>
      </c>
      <c r="D54" t="s">
        <v>196</v>
      </c>
      <c r="E54" t="s">
        <v>160</v>
      </c>
      <c r="F54" s="4">
        <v>42886</v>
      </c>
      <c r="G54" t="s">
        <v>129</v>
      </c>
      <c r="H54" t="s">
        <v>198</v>
      </c>
      <c r="I54" t="s">
        <v>199</v>
      </c>
      <c r="J54">
        <v>139799.74</v>
      </c>
      <c r="K54" t="s">
        <v>132</v>
      </c>
      <c r="L54">
        <v>10.029999999999999</v>
      </c>
      <c r="M54">
        <v>16.07</v>
      </c>
      <c r="N54">
        <v>12.01</v>
      </c>
      <c r="O54">
        <v>0</v>
      </c>
      <c r="P54">
        <v>3.91</v>
      </c>
      <c r="Q54">
        <v>31</v>
      </c>
      <c r="R54" t="s">
        <v>132</v>
      </c>
      <c r="S54">
        <v>75.290000000000006</v>
      </c>
      <c r="T54">
        <v>1.9</v>
      </c>
      <c r="U54">
        <v>3.37</v>
      </c>
      <c r="V54">
        <v>16.38</v>
      </c>
      <c r="W54">
        <v>-13.85</v>
      </c>
      <c r="X54">
        <v>-14.96</v>
      </c>
      <c r="Y54">
        <v>-14.55</v>
      </c>
      <c r="Z54">
        <v>-0.32</v>
      </c>
      <c r="AA54">
        <v>-13.58</v>
      </c>
      <c r="AB54">
        <v>10.81</v>
      </c>
      <c r="AC54">
        <v>10.89</v>
      </c>
      <c r="AD54">
        <v>-1.28</v>
      </c>
      <c r="AE54">
        <v>1.1200000000000001</v>
      </c>
      <c r="AF54">
        <v>0.72</v>
      </c>
      <c r="AG54">
        <v>0.41</v>
      </c>
      <c r="AH54">
        <v>22.38</v>
      </c>
      <c r="AI54">
        <v>90</v>
      </c>
      <c r="AJ54">
        <v>43.74</v>
      </c>
      <c r="AK54">
        <v>80.650000000000006</v>
      </c>
      <c r="AL54">
        <v>6.97</v>
      </c>
      <c r="AM54">
        <v>-8.65</v>
      </c>
      <c r="AN54">
        <v>71.97</v>
      </c>
      <c r="AO54">
        <v>34.24</v>
      </c>
      <c r="AP54">
        <v>63.99</v>
      </c>
      <c r="AQ54" s="4">
        <v>45639</v>
      </c>
      <c r="AR54" t="s">
        <v>132</v>
      </c>
      <c r="AS54" t="s">
        <v>1372</v>
      </c>
      <c r="AT54" t="s">
        <v>1371</v>
      </c>
      <c r="AU54">
        <v>-1.84647008963296</v>
      </c>
      <c r="AV54">
        <v>-0.93192689993007205</v>
      </c>
      <c r="AW54">
        <v>-0.91454318970288695</v>
      </c>
      <c r="AX54">
        <v>755.15869999999995</v>
      </c>
    </row>
    <row r="55" spans="1:50" x14ac:dyDescent="0.35">
      <c r="A55" t="s">
        <v>446</v>
      </c>
      <c r="B55" t="s">
        <v>447</v>
      </c>
      <c r="C55" t="s">
        <v>448</v>
      </c>
      <c r="D55" t="s">
        <v>444</v>
      </c>
      <c r="E55" t="s">
        <v>160</v>
      </c>
      <c r="F55" s="4">
        <v>31681</v>
      </c>
      <c r="G55" t="s">
        <v>154</v>
      </c>
      <c r="H55" t="s">
        <v>198</v>
      </c>
      <c r="I55" t="s">
        <v>287</v>
      </c>
      <c r="J55">
        <v>155854.70000000001</v>
      </c>
      <c r="K55" t="s">
        <v>132</v>
      </c>
      <c r="L55">
        <v>14.53</v>
      </c>
      <c r="M55">
        <v>15.93</v>
      </c>
      <c r="N55">
        <v>13.88</v>
      </c>
      <c r="O55">
        <v>13.3</v>
      </c>
      <c r="P55">
        <v>19.39</v>
      </c>
      <c r="Q55">
        <v>29.45</v>
      </c>
      <c r="R55" t="s">
        <v>132</v>
      </c>
      <c r="S55">
        <v>75.03</v>
      </c>
      <c r="T55">
        <v>1.2</v>
      </c>
      <c r="U55">
        <v>7.51</v>
      </c>
      <c r="V55">
        <v>7.44</v>
      </c>
      <c r="W55">
        <v>-1.56</v>
      </c>
      <c r="X55">
        <v>-1.69</v>
      </c>
      <c r="Y55">
        <v>-1.64</v>
      </c>
      <c r="Z55">
        <v>-1.93</v>
      </c>
      <c r="AA55">
        <v>-1.53</v>
      </c>
      <c r="AB55">
        <v>12.09</v>
      </c>
      <c r="AC55">
        <v>27.29</v>
      </c>
      <c r="AD55">
        <v>-0.13</v>
      </c>
      <c r="AE55">
        <v>1.21</v>
      </c>
      <c r="AF55">
        <v>0.18</v>
      </c>
      <c r="AG55">
        <v>0.56000000000000005</v>
      </c>
      <c r="AH55">
        <v>72.56</v>
      </c>
      <c r="AI55">
        <v>382</v>
      </c>
      <c r="AJ55">
        <v>8.19</v>
      </c>
      <c r="AK55">
        <v>91.3</v>
      </c>
      <c r="AL55">
        <v>6.79</v>
      </c>
      <c r="AM55">
        <v>-8.74</v>
      </c>
      <c r="AN55">
        <v>68.38</v>
      </c>
      <c r="AO55">
        <v>34.020000000000003</v>
      </c>
      <c r="AP55">
        <v>63.77</v>
      </c>
      <c r="AQ55" s="4">
        <v>45639</v>
      </c>
      <c r="AR55" t="s">
        <v>132</v>
      </c>
      <c r="AS55" t="s">
        <v>1372</v>
      </c>
      <c r="AT55" t="s">
        <v>1371</v>
      </c>
      <c r="AU55">
        <v>-0.93049428350782104</v>
      </c>
      <c r="AV55">
        <v>-0.716530288895314</v>
      </c>
      <c r="AW55">
        <v>-0.21396399461250701</v>
      </c>
      <c r="AX55">
        <v>1090.1858999999999</v>
      </c>
    </row>
    <row r="56" spans="1:50" x14ac:dyDescent="0.35">
      <c r="A56" t="s">
        <v>1051</v>
      </c>
      <c r="B56" t="s">
        <v>1052</v>
      </c>
      <c r="C56" t="s">
        <v>1053</v>
      </c>
      <c r="D56" t="s">
        <v>444</v>
      </c>
      <c r="E56" t="s">
        <v>117</v>
      </c>
      <c r="F56" s="4">
        <v>41767</v>
      </c>
      <c r="G56" t="s">
        <v>129</v>
      </c>
      <c r="H56" t="s">
        <v>198</v>
      </c>
      <c r="I56" t="s">
        <v>210</v>
      </c>
      <c r="J56">
        <v>41946.53</v>
      </c>
      <c r="K56" t="s">
        <v>132</v>
      </c>
      <c r="L56">
        <v>9.51</v>
      </c>
      <c r="M56">
        <v>11.08</v>
      </c>
      <c r="N56">
        <v>10.11</v>
      </c>
      <c r="O56">
        <v>6.8</v>
      </c>
      <c r="P56">
        <v>0</v>
      </c>
      <c r="Q56">
        <v>31.89</v>
      </c>
      <c r="R56" t="s">
        <v>132</v>
      </c>
      <c r="S56">
        <v>74.83</v>
      </c>
      <c r="T56">
        <v>1.45</v>
      </c>
      <c r="U56">
        <v>7.51</v>
      </c>
      <c r="V56">
        <v>-0.73</v>
      </c>
      <c r="W56">
        <v>-21.65</v>
      </c>
      <c r="X56">
        <v>-23.38</v>
      </c>
      <c r="Y56">
        <v>-22.73</v>
      </c>
      <c r="Z56">
        <v>-0.66</v>
      </c>
      <c r="AA56">
        <v>-21.22</v>
      </c>
      <c r="AB56">
        <v>20.440000000000001</v>
      </c>
      <c r="AC56">
        <v>16.93</v>
      </c>
      <c r="AD56">
        <v>-1.06</v>
      </c>
      <c r="AE56">
        <v>0.98</v>
      </c>
      <c r="AF56">
        <v>0.49</v>
      </c>
      <c r="AG56">
        <v>0.36</v>
      </c>
      <c r="AH56">
        <v>0</v>
      </c>
      <c r="AI56">
        <v>433</v>
      </c>
      <c r="AJ56">
        <v>53.63</v>
      </c>
      <c r="AK56">
        <v>93.28</v>
      </c>
      <c r="AL56">
        <v>-3.35</v>
      </c>
      <c r="AM56">
        <v>-8.81</v>
      </c>
      <c r="AN56">
        <v>72.39</v>
      </c>
      <c r="AO56">
        <v>33.85</v>
      </c>
      <c r="AP56">
        <v>63.6</v>
      </c>
      <c r="AQ56" s="4">
        <v>45639</v>
      </c>
      <c r="AR56" t="s">
        <v>132</v>
      </c>
      <c r="AS56" t="s">
        <v>1372</v>
      </c>
      <c r="AT56" t="s">
        <v>1368</v>
      </c>
      <c r="AU56">
        <v>-2.4278054263112399</v>
      </c>
      <c r="AV56">
        <v>0.68859604090174298</v>
      </c>
      <c r="AW56">
        <v>-3.1164014672129801</v>
      </c>
      <c r="AX56">
        <v>711.63329999999996</v>
      </c>
    </row>
    <row r="57" spans="1:50" x14ac:dyDescent="0.35">
      <c r="A57" t="s">
        <v>1194</v>
      </c>
      <c r="B57" t="s">
        <v>1195</v>
      </c>
      <c r="C57" t="s">
        <v>1196</v>
      </c>
      <c r="D57" t="s">
        <v>173</v>
      </c>
      <c r="E57" t="s">
        <v>160</v>
      </c>
      <c r="F57" s="4">
        <v>42739</v>
      </c>
      <c r="G57" t="s">
        <v>119</v>
      </c>
      <c r="H57" t="s">
        <v>227</v>
      </c>
      <c r="I57" t="s">
        <v>131</v>
      </c>
      <c r="J57">
        <v>545.34</v>
      </c>
      <c r="K57" t="s">
        <v>132</v>
      </c>
      <c r="L57">
        <v>15.3</v>
      </c>
      <c r="M57">
        <v>17.010000000000002</v>
      </c>
      <c r="N57">
        <v>10.19</v>
      </c>
      <c r="O57">
        <v>18.12</v>
      </c>
      <c r="P57">
        <v>0</v>
      </c>
      <c r="Q57">
        <v>29.61</v>
      </c>
      <c r="R57" t="s">
        <v>132</v>
      </c>
      <c r="S57">
        <v>74.680000000000007</v>
      </c>
      <c r="T57">
        <v>4.09</v>
      </c>
      <c r="U57">
        <v>7.89</v>
      </c>
      <c r="V57">
        <v>10.84</v>
      </c>
      <c r="W57">
        <v>8.39</v>
      </c>
      <c r="X57">
        <v>9.06</v>
      </c>
      <c r="Y57">
        <v>8.81</v>
      </c>
      <c r="Z57">
        <v>12.73</v>
      </c>
      <c r="AA57">
        <v>8.2200000000000006</v>
      </c>
      <c r="AB57">
        <v>15.78</v>
      </c>
      <c r="AC57">
        <v>14.29</v>
      </c>
      <c r="AD57">
        <v>0.53</v>
      </c>
      <c r="AE57">
        <v>1.02</v>
      </c>
      <c r="AF57">
        <v>0.52</v>
      </c>
      <c r="AG57">
        <v>0.52</v>
      </c>
      <c r="AH57">
        <v>23.41</v>
      </c>
      <c r="AI57">
        <v>43</v>
      </c>
      <c r="AJ57">
        <v>6.29</v>
      </c>
      <c r="AK57">
        <v>89.2</v>
      </c>
      <c r="AL57">
        <v>-5.59</v>
      </c>
      <c r="AM57">
        <v>-8.86</v>
      </c>
      <c r="AN57">
        <v>67.760000000000005</v>
      </c>
      <c r="AO57">
        <v>33.729999999999997</v>
      </c>
      <c r="AP57">
        <v>63.48</v>
      </c>
      <c r="AQ57" s="4">
        <v>45639</v>
      </c>
      <c r="AR57" t="s">
        <v>132</v>
      </c>
      <c r="AS57" t="s">
        <v>1372</v>
      </c>
      <c r="AT57" t="s">
        <v>1368</v>
      </c>
      <c r="AU57">
        <v>-0.18891907838616701</v>
      </c>
      <c r="AV57">
        <v>-9.5582246146674599E-2</v>
      </c>
      <c r="AW57">
        <v>-9.3336832239493003E-2</v>
      </c>
      <c r="AX57">
        <v>1142.604</v>
      </c>
    </row>
    <row r="58" spans="1:50" x14ac:dyDescent="0.35">
      <c r="A58" t="s">
        <v>324</v>
      </c>
      <c r="B58" t="s">
        <v>325</v>
      </c>
      <c r="C58" t="s">
        <v>326</v>
      </c>
      <c r="D58" t="s">
        <v>127</v>
      </c>
      <c r="E58" t="s">
        <v>117</v>
      </c>
      <c r="F58" s="4">
        <v>39647</v>
      </c>
      <c r="G58" t="s">
        <v>147</v>
      </c>
      <c r="H58" t="s">
        <v>227</v>
      </c>
      <c r="I58" t="s">
        <v>297</v>
      </c>
      <c r="J58">
        <v>24610.71</v>
      </c>
      <c r="K58" t="s">
        <v>132</v>
      </c>
      <c r="L58">
        <v>15.36</v>
      </c>
      <c r="M58">
        <v>19.27</v>
      </c>
      <c r="N58">
        <v>23.39</v>
      </c>
      <c r="O58">
        <v>2.1</v>
      </c>
      <c r="P58">
        <v>1.44</v>
      </c>
      <c r="Q58">
        <v>29.63</v>
      </c>
      <c r="R58" t="s">
        <v>132</v>
      </c>
      <c r="S58">
        <v>74.650000000000006</v>
      </c>
      <c r="T58">
        <v>3.46</v>
      </c>
      <c r="U58">
        <v>2.04</v>
      </c>
      <c r="V58">
        <v>5.65</v>
      </c>
      <c r="W58">
        <v>28.33</v>
      </c>
      <c r="X58">
        <v>30.59</v>
      </c>
      <c r="Y58">
        <v>29.74</v>
      </c>
      <c r="Z58">
        <v>16.75</v>
      </c>
      <c r="AA58">
        <v>27.76</v>
      </c>
      <c r="AB58">
        <v>13.48</v>
      </c>
      <c r="AC58">
        <v>24.82</v>
      </c>
      <c r="AD58">
        <v>2.1</v>
      </c>
      <c r="AE58">
        <v>0.53</v>
      </c>
      <c r="AF58">
        <v>0.86</v>
      </c>
      <c r="AG58">
        <v>0.18</v>
      </c>
      <c r="AH58">
        <v>29.13</v>
      </c>
      <c r="AI58">
        <v>373</v>
      </c>
      <c r="AJ58">
        <v>105.96</v>
      </c>
      <c r="AK58">
        <v>82.49</v>
      </c>
      <c r="AL58">
        <v>-1.92</v>
      </c>
      <c r="AM58">
        <v>-8.8699999999999992</v>
      </c>
      <c r="AN58">
        <v>67.709999999999994</v>
      </c>
      <c r="AO58">
        <v>33.71</v>
      </c>
      <c r="AP58">
        <v>63.46</v>
      </c>
      <c r="AQ58" s="4">
        <v>45639</v>
      </c>
      <c r="AR58" t="s">
        <v>132</v>
      </c>
      <c r="AS58" t="s">
        <v>1372</v>
      </c>
      <c r="AT58" t="s">
        <v>1368</v>
      </c>
      <c r="AU58">
        <v>1.2972125387119</v>
      </c>
      <c r="AV58">
        <v>-0.482623031599756</v>
      </c>
      <c r="AW58">
        <v>1.77983557031165</v>
      </c>
      <c r="AX58">
        <v>1146.624</v>
      </c>
    </row>
    <row r="59" spans="1:50" x14ac:dyDescent="0.35">
      <c r="A59" t="s">
        <v>827</v>
      </c>
      <c r="B59" t="s">
        <v>828</v>
      </c>
      <c r="C59" t="s">
        <v>829</v>
      </c>
      <c r="D59" t="s">
        <v>266</v>
      </c>
      <c r="E59" t="s">
        <v>160</v>
      </c>
      <c r="F59" s="4">
        <v>44171</v>
      </c>
      <c r="G59" t="s">
        <v>154</v>
      </c>
      <c r="H59" t="s">
        <v>198</v>
      </c>
      <c r="I59" t="s">
        <v>297</v>
      </c>
      <c r="J59">
        <v>28772.11</v>
      </c>
      <c r="K59" t="s">
        <v>132</v>
      </c>
      <c r="L59">
        <v>10.79</v>
      </c>
      <c r="M59">
        <v>6.66</v>
      </c>
      <c r="N59">
        <v>8.83</v>
      </c>
      <c r="O59">
        <v>18.260000000000002</v>
      </c>
      <c r="P59">
        <v>15.06</v>
      </c>
      <c r="Q59">
        <v>32.07</v>
      </c>
      <c r="R59" t="s">
        <v>132</v>
      </c>
      <c r="S59">
        <v>74.31</v>
      </c>
      <c r="T59">
        <v>-0.82</v>
      </c>
      <c r="U59">
        <v>-3.29</v>
      </c>
      <c r="V59">
        <v>8.3699999999999992</v>
      </c>
      <c r="W59">
        <v>26.34</v>
      </c>
      <c r="X59">
        <v>28.44</v>
      </c>
      <c r="Y59">
        <v>27.65</v>
      </c>
      <c r="Z59">
        <v>22.05</v>
      </c>
      <c r="AA59">
        <v>25.81</v>
      </c>
      <c r="AB59">
        <v>14.89</v>
      </c>
      <c r="AC59">
        <v>39.54</v>
      </c>
      <c r="AD59">
        <v>1.77</v>
      </c>
      <c r="AE59">
        <v>0.62</v>
      </c>
      <c r="AF59">
        <v>0.54</v>
      </c>
      <c r="AG59">
        <v>0.71</v>
      </c>
      <c r="AH59">
        <v>71.459999999999994</v>
      </c>
      <c r="AI59">
        <v>520</v>
      </c>
      <c r="AJ59">
        <v>17.95</v>
      </c>
      <c r="AK59">
        <v>93.12</v>
      </c>
      <c r="AL59">
        <v>6.41</v>
      </c>
      <c r="AM59">
        <v>-8.99</v>
      </c>
      <c r="AN59">
        <v>71.37</v>
      </c>
      <c r="AO59">
        <v>33.42</v>
      </c>
      <c r="AP59">
        <v>63.17</v>
      </c>
      <c r="AQ59" s="4">
        <v>45639</v>
      </c>
      <c r="AR59" t="s">
        <v>132</v>
      </c>
      <c r="AS59" t="s">
        <v>1372</v>
      </c>
      <c r="AT59" t="s">
        <v>1368</v>
      </c>
      <c r="AU59">
        <v>1.1488974976875701</v>
      </c>
      <c r="AV59">
        <v>-0.245350202256779</v>
      </c>
      <c r="AW59">
        <v>1.39424769994435</v>
      </c>
      <c r="AX59">
        <v>801.80489999999998</v>
      </c>
    </row>
    <row r="60" spans="1:50" x14ac:dyDescent="0.35">
      <c r="A60" t="s">
        <v>664</v>
      </c>
      <c r="B60" t="s">
        <v>665</v>
      </c>
      <c r="C60" t="s">
        <v>666</v>
      </c>
      <c r="D60" t="s">
        <v>179</v>
      </c>
      <c r="E60" t="s">
        <v>117</v>
      </c>
      <c r="F60" s="4">
        <v>29274</v>
      </c>
      <c r="G60" t="s">
        <v>129</v>
      </c>
      <c r="H60" t="s">
        <v>175</v>
      </c>
      <c r="I60" t="s">
        <v>162</v>
      </c>
      <c r="J60">
        <v>615272.31000000006</v>
      </c>
      <c r="K60" t="s">
        <v>132</v>
      </c>
      <c r="L60">
        <v>17.920000000000002</v>
      </c>
      <c r="M60">
        <v>10.46</v>
      </c>
      <c r="N60">
        <v>28.59</v>
      </c>
      <c r="O60">
        <v>17.21</v>
      </c>
      <c r="P60">
        <v>4.2300000000000004</v>
      </c>
      <c r="Q60">
        <v>29.23</v>
      </c>
      <c r="R60" t="s">
        <v>132</v>
      </c>
      <c r="S60">
        <v>74.16</v>
      </c>
      <c r="T60">
        <v>-2.14</v>
      </c>
      <c r="U60">
        <v>4.59</v>
      </c>
      <c r="V60">
        <v>13.24</v>
      </c>
      <c r="W60">
        <v>13.19</v>
      </c>
      <c r="X60">
        <v>14.24</v>
      </c>
      <c r="Y60">
        <v>13.85</v>
      </c>
      <c r="Z60">
        <v>12.85</v>
      </c>
      <c r="AA60">
        <v>12.92</v>
      </c>
      <c r="AB60">
        <v>18.14</v>
      </c>
      <c r="AC60">
        <v>19.82</v>
      </c>
      <c r="AD60">
        <v>0.73</v>
      </c>
      <c r="AE60">
        <v>1.19</v>
      </c>
      <c r="AF60">
        <v>0.41</v>
      </c>
      <c r="AG60">
        <v>0.56000000000000005</v>
      </c>
      <c r="AH60">
        <v>76.62</v>
      </c>
      <c r="AI60">
        <v>474</v>
      </c>
      <c r="AJ60">
        <v>303.06</v>
      </c>
      <c r="AK60">
        <v>94.33</v>
      </c>
      <c r="AL60">
        <v>7.3</v>
      </c>
      <c r="AM60">
        <v>-9.0399999999999991</v>
      </c>
      <c r="AN60">
        <v>65.66</v>
      </c>
      <c r="AO60">
        <v>33.29</v>
      </c>
      <c r="AP60">
        <v>63.04</v>
      </c>
      <c r="AQ60" s="4">
        <v>45639</v>
      </c>
      <c r="AR60" t="s">
        <v>132</v>
      </c>
      <c r="AS60" t="s">
        <v>1372</v>
      </c>
      <c r="AT60" t="s">
        <v>1370</v>
      </c>
      <c r="AU60">
        <v>0.16882574418508201</v>
      </c>
      <c r="AV60">
        <v>0.30155525544866102</v>
      </c>
      <c r="AW60">
        <v>-0.13272951126357899</v>
      </c>
      <c r="AX60">
        <v>1328.9472000000001</v>
      </c>
    </row>
    <row r="61" spans="1:50" x14ac:dyDescent="0.35">
      <c r="A61" t="s">
        <v>527</v>
      </c>
      <c r="B61" t="s">
        <v>528</v>
      </c>
      <c r="C61" t="s">
        <v>529</v>
      </c>
      <c r="D61" t="s">
        <v>501</v>
      </c>
      <c r="E61" t="s">
        <v>117</v>
      </c>
      <c r="F61" s="4">
        <v>42341</v>
      </c>
      <c r="G61" t="s">
        <v>129</v>
      </c>
      <c r="H61" t="s">
        <v>168</v>
      </c>
      <c r="I61" t="s">
        <v>297</v>
      </c>
      <c r="J61">
        <v>273892</v>
      </c>
      <c r="K61" t="s">
        <v>132</v>
      </c>
      <c r="L61">
        <v>13.7</v>
      </c>
      <c r="M61">
        <v>16.97</v>
      </c>
      <c r="N61">
        <v>13.66</v>
      </c>
      <c r="O61">
        <v>9.3699999999999992</v>
      </c>
      <c r="P61">
        <v>5.24</v>
      </c>
      <c r="Q61">
        <v>31.18</v>
      </c>
      <c r="R61" t="s">
        <v>132</v>
      </c>
      <c r="S61">
        <v>74.069999999999993</v>
      </c>
      <c r="T61">
        <v>1.28</v>
      </c>
      <c r="U61">
        <v>-2.02</v>
      </c>
      <c r="V61">
        <v>6.68</v>
      </c>
      <c r="W61">
        <v>51.25</v>
      </c>
      <c r="X61">
        <v>55.35</v>
      </c>
      <c r="Y61">
        <v>53.82</v>
      </c>
      <c r="Z61">
        <v>8.86</v>
      </c>
      <c r="AA61">
        <v>50.23</v>
      </c>
      <c r="AB61">
        <v>9.82</v>
      </c>
      <c r="AC61">
        <v>23.54</v>
      </c>
      <c r="AD61">
        <v>5.22</v>
      </c>
      <c r="AE61">
        <v>1.1499999999999999</v>
      </c>
      <c r="AF61">
        <v>0.18</v>
      </c>
      <c r="AG61">
        <v>0.6</v>
      </c>
      <c r="AH61">
        <v>63.16</v>
      </c>
      <c r="AI61">
        <v>354</v>
      </c>
      <c r="AJ61">
        <v>346.74</v>
      </c>
      <c r="AK61">
        <v>91.6</v>
      </c>
      <c r="AL61">
        <v>-7.53</v>
      </c>
      <c r="AM61">
        <v>-9.08</v>
      </c>
      <c r="AN61">
        <v>69.040000000000006</v>
      </c>
      <c r="AO61">
        <v>33.21</v>
      </c>
      <c r="AP61">
        <v>62.96</v>
      </c>
      <c r="AQ61" s="4">
        <v>45639</v>
      </c>
      <c r="AR61" t="s">
        <v>132</v>
      </c>
      <c r="AS61" t="s">
        <v>1372</v>
      </c>
      <c r="AT61" t="s">
        <v>1371</v>
      </c>
      <c r="AU61">
        <v>3.0054440664896198</v>
      </c>
      <c r="AV61">
        <v>-1.0985227162772599</v>
      </c>
      <c r="AW61">
        <v>4.1039667827668804</v>
      </c>
      <c r="AX61">
        <v>1014.75899999999</v>
      </c>
    </row>
    <row r="62" spans="1:50" x14ac:dyDescent="0.35">
      <c r="A62" t="s">
        <v>944</v>
      </c>
      <c r="B62" t="s">
        <v>945</v>
      </c>
      <c r="C62" t="s">
        <v>946</v>
      </c>
      <c r="D62" t="s">
        <v>281</v>
      </c>
      <c r="E62" t="s">
        <v>160</v>
      </c>
      <c r="F62" s="4">
        <v>34945</v>
      </c>
      <c r="G62" t="s">
        <v>154</v>
      </c>
      <c r="H62" t="s">
        <v>239</v>
      </c>
      <c r="I62" t="s">
        <v>121</v>
      </c>
      <c r="J62">
        <v>208343.47</v>
      </c>
      <c r="K62" t="s">
        <v>132</v>
      </c>
      <c r="L62">
        <v>25.07</v>
      </c>
      <c r="M62">
        <v>14.53</v>
      </c>
      <c r="N62">
        <v>35.479999999999997</v>
      </c>
      <c r="O62">
        <v>28.72</v>
      </c>
      <c r="P62">
        <v>22.49</v>
      </c>
      <c r="Q62">
        <v>26.34</v>
      </c>
      <c r="R62" t="s">
        <v>132</v>
      </c>
      <c r="S62">
        <v>74.040000000000006</v>
      </c>
      <c r="T62">
        <v>-1.73</v>
      </c>
      <c r="U62">
        <v>6.1</v>
      </c>
      <c r="V62">
        <v>17.489999999999998</v>
      </c>
      <c r="W62">
        <v>48.08</v>
      </c>
      <c r="X62">
        <v>51.93</v>
      </c>
      <c r="Y62">
        <v>50.48</v>
      </c>
      <c r="Z62">
        <v>6.02</v>
      </c>
      <c r="AA62">
        <v>47.12</v>
      </c>
      <c r="AB62">
        <v>14.47</v>
      </c>
      <c r="AC62">
        <v>25.06</v>
      </c>
      <c r="AD62">
        <v>3.32</v>
      </c>
      <c r="AE62">
        <v>1.26</v>
      </c>
      <c r="AF62">
        <v>0.76</v>
      </c>
      <c r="AG62">
        <v>0.45</v>
      </c>
      <c r="AH62">
        <v>44.03</v>
      </c>
      <c r="AI62">
        <v>515</v>
      </c>
      <c r="AJ62">
        <v>107.17</v>
      </c>
      <c r="AK62">
        <v>85.65</v>
      </c>
      <c r="AL62">
        <v>3.66</v>
      </c>
      <c r="AM62">
        <v>-9.08</v>
      </c>
      <c r="AN62">
        <v>59.94</v>
      </c>
      <c r="AO62">
        <v>33.19</v>
      </c>
      <c r="AP62">
        <v>62.94</v>
      </c>
      <c r="AQ62" s="4">
        <v>45639</v>
      </c>
      <c r="AR62" t="s">
        <v>122</v>
      </c>
      <c r="AS62" t="s">
        <v>1372</v>
      </c>
      <c r="AT62" t="s">
        <v>1371</v>
      </c>
      <c r="AU62">
        <v>2.7691834232498498</v>
      </c>
      <c r="AV62">
        <v>-0.31602721525256</v>
      </c>
      <c r="AW62">
        <v>3.0852106385024101</v>
      </c>
      <c r="AX62">
        <v>1856.1828</v>
      </c>
    </row>
    <row r="63" spans="1:50" x14ac:dyDescent="0.35">
      <c r="A63" t="s">
        <v>862</v>
      </c>
      <c r="B63" t="s">
        <v>863</v>
      </c>
      <c r="C63" t="s">
        <v>864</v>
      </c>
      <c r="D63" t="s">
        <v>159</v>
      </c>
      <c r="E63" t="s">
        <v>117</v>
      </c>
      <c r="F63" s="4">
        <v>36073</v>
      </c>
      <c r="G63" t="s">
        <v>138</v>
      </c>
      <c r="H63" t="s">
        <v>168</v>
      </c>
      <c r="I63" t="s">
        <v>287</v>
      </c>
      <c r="J63">
        <v>149259.26999999999</v>
      </c>
      <c r="K63" t="s">
        <v>132</v>
      </c>
      <c r="L63">
        <v>6.84</v>
      </c>
      <c r="M63">
        <v>1.94</v>
      </c>
      <c r="N63">
        <v>14.08</v>
      </c>
      <c r="O63">
        <v>6.12</v>
      </c>
      <c r="P63">
        <v>0.04</v>
      </c>
      <c r="Q63">
        <v>34.619999999999997</v>
      </c>
      <c r="R63" t="s">
        <v>132</v>
      </c>
      <c r="S63">
        <v>73.72</v>
      </c>
      <c r="T63">
        <v>1.32</v>
      </c>
      <c r="U63">
        <v>-1.25</v>
      </c>
      <c r="V63">
        <v>-6.7</v>
      </c>
      <c r="W63">
        <v>-9.34</v>
      </c>
      <c r="X63">
        <v>-10.09</v>
      </c>
      <c r="Y63">
        <v>-9.81</v>
      </c>
      <c r="Z63">
        <v>11.08</v>
      </c>
      <c r="AA63">
        <v>-9.16</v>
      </c>
      <c r="AB63">
        <v>16.510000000000002</v>
      </c>
      <c r="AC63">
        <v>5.49</v>
      </c>
      <c r="AD63">
        <v>-0.56999999999999995</v>
      </c>
      <c r="AE63">
        <v>1.31</v>
      </c>
      <c r="AF63">
        <v>0.79</v>
      </c>
      <c r="AG63">
        <v>0.46</v>
      </c>
      <c r="AH63">
        <v>24.29</v>
      </c>
      <c r="AI63">
        <v>194</v>
      </c>
      <c r="AJ63">
        <v>168.31</v>
      </c>
      <c r="AK63">
        <v>84.08</v>
      </c>
      <c r="AL63">
        <v>-4.29</v>
      </c>
      <c r="AM63">
        <v>-9.1999999999999993</v>
      </c>
      <c r="AN63">
        <v>74.53</v>
      </c>
      <c r="AO63">
        <v>32.909999999999997</v>
      </c>
      <c r="AP63">
        <v>62.66</v>
      </c>
      <c r="AQ63" s="4">
        <v>45639</v>
      </c>
      <c r="AR63" t="s">
        <v>132</v>
      </c>
      <c r="AS63" t="s">
        <v>1372</v>
      </c>
      <c r="AT63" t="s">
        <v>1371</v>
      </c>
      <c r="AU63">
        <v>-1.5103390167587201</v>
      </c>
      <c r="AV63">
        <v>2.7261133584086401E-2</v>
      </c>
      <c r="AW63">
        <v>-1.5376001503428001</v>
      </c>
      <c r="AX63">
        <v>504.2448</v>
      </c>
    </row>
    <row r="64" spans="1:50" x14ac:dyDescent="0.35">
      <c r="A64" t="s">
        <v>1087</v>
      </c>
      <c r="B64" t="s">
        <v>1088</v>
      </c>
      <c r="C64" t="s">
        <v>1089</v>
      </c>
      <c r="D64" t="s">
        <v>116</v>
      </c>
      <c r="E64" t="s">
        <v>160</v>
      </c>
      <c r="F64" s="4">
        <v>30189</v>
      </c>
      <c r="G64" t="s">
        <v>181</v>
      </c>
      <c r="H64" t="s">
        <v>198</v>
      </c>
      <c r="I64" t="s">
        <v>131</v>
      </c>
      <c r="J64">
        <v>212153.43</v>
      </c>
      <c r="K64" t="s">
        <v>132</v>
      </c>
      <c r="L64">
        <v>8.51</v>
      </c>
      <c r="M64">
        <v>12.93</v>
      </c>
      <c r="N64">
        <v>11.12</v>
      </c>
      <c r="O64">
        <v>0</v>
      </c>
      <c r="P64">
        <v>0.42</v>
      </c>
      <c r="Q64">
        <v>35.1</v>
      </c>
      <c r="R64" t="s">
        <v>132</v>
      </c>
      <c r="S64">
        <v>72.88</v>
      </c>
      <c r="T64">
        <v>-1.19</v>
      </c>
      <c r="U64">
        <v>-7.82</v>
      </c>
      <c r="V64">
        <v>8.19</v>
      </c>
      <c r="W64">
        <v>14.62</v>
      </c>
      <c r="X64">
        <v>15.79</v>
      </c>
      <c r="Y64">
        <v>15.35</v>
      </c>
      <c r="Z64">
        <v>27.82</v>
      </c>
      <c r="AA64">
        <v>14.33</v>
      </c>
      <c r="AB64">
        <v>19.39</v>
      </c>
      <c r="AC64">
        <v>5.64</v>
      </c>
      <c r="AD64">
        <v>0.75</v>
      </c>
      <c r="AE64">
        <v>0.92</v>
      </c>
      <c r="AF64">
        <v>0.86</v>
      </c>
      <c r="AG64">
        <v>1.29</v>
      </c>
      <c r="AH64">
        <v>0</v>
      </c>
      <c r="AI64">
        <v>331</v>
      </c>
      <c r="AJ64">
        <v>181.62</v>
      </c>
      <c r="AK64">
        <v>88.85</v>
      </c>
      <c r="AL64">
        <v>2.5099999999999998</v>
      </c>
      <c r="AM64">
        <v>-9.49</v>
      </c>
      <c r="AN64">
        <v>73.2</v>
      </c>
      <c r="AO64">
        <v>32.200000000000003</v>
      </c>
      <c r="AP64">
        <v>61.95</v>
      </c>
      <c r="AQ64" s="4">
        <v>45639</v>
      </c>
      <c r="AR64" t="s">
        <v>132</v>
      </c>
      <c r="AS64" t="s">
        <v>1372</v>
      </c>
      <c r="AT64" t="s">
        <v>1371</v>
      </c>
      <c r="AU64">
        <v>0.27540388924276699</v>
      </c>
      <c r="AV64">
        <v>0.51190350841229204</v>
      </c>
      <c r="AW64">
        <v>-0.236499619169525</v>
      </c>
      <c r="AX64">
        <v>620.2088</v>
      </c>
    </row>
    <row r="65" spans="1:50" x14ac:dyDescent="0.35">
      <c r="A65" t="s">
        <v>901</v>
      </c>
      <c r="B65" t="s">
        <v>902</v>
      </c>
      <c r="C65" t="s">
        <v>903</v>
      </c>
      <c r="D65" t="s">
        <v>214</v>
      </c>
      <c r="E65" t="s">
        <v>117</v>
      </c>
      <c r="F65" s="4">
        <v>44175</v>
      </c>
      <c r="G65" t="s">
        <v>129</v>
      </c>
      <c r="H65" t="s">
        <v>198</v>
      </c>
      <c r="I65" t="s">
        <v>204</v>
      </c>
      <c r="J65">
        <v>7756.79</v>
      </c>
      <c r="K65" t="s">
        <v>132</v>
      </c>
      <c r="L65">
        <v>12.9</v>
      </c>
      <c r="M65">
        <v>21.72</v>
      </c>
      <c r="N65">
        <v>11.79</v>
      </c>
      <c r="O65">
        <v>2.23</v>
      </c>
      <c r="P65">
        <v>22.15</v>
      </c>
      <c r="Q65">
        <v>33.270000000000003</v>
      </c>
      <c r="R65" t="s">
        <v>132</v>
      </c>
      <c r="S65">
        <v>72.84</v>
      </c>
      <c r="T65">
        <v>4.4400000000000004</v>
      </c>
      <c r="U65">
        <v>-1.94</v>
      </c>
      <c r="V65">
        <v>11.51</v>
      </c>
      <c r="W65">
        <v>-6.09</v>
      </c>
      <c r="X65">
        <v>-6.58</v>
      </c>
      <c r="Y65">
        <v>-6.39</v>
      </c>
      <c r="Z65">
        <v>4.58</v>
      </c>
      <c r="AA65">
        <v>-5.97</v>
      </c>
      <c r="AB65">
        <v>12.57</v>
      </c>
      <c r="AC65">
        <v>20.03</v>
      </c>
      <c r="AD65">
        <v>-0.48</v>
      </c>
      <c r="AE65">
        <v>1.35</v>
      </c>
      <c r="AF65">
        <v>0.17</v>
      </c>
      <c r="AG65">
        <v>0.98</v>
      </c>
      <c r="AH65">
        <v>59.11</v>
      </c>
      <c r="AI65">
        <v>113</v>
      </c>
      <c r="AJ65">
        <v>72.05</v>
      </c>
      <c r="AK65">
        <v>97.39</v>
      </c>
      <c r="AL65">
        <v>-0.32</v>
      </c>
      <c r="AM65">
        <v>-9.5</v>
      </c>
      <c r="AN65">
        <v>69.680000000000007</v>
      </c>
      <c r="AO65">
        <v>32.17</v>
      </c>
      <c r="AP65">
        <v>61.92</v>
      </c>
      <c r="AQ65" s="4">
        <v>45639</v>
      </c>
      <c r="AR65" t="s">
        <v>132</v>
      </c>
      <c r="AS65" t="s">
        <v>1372</v>
      </c>
      <c r="AT65" t="s">
        <v>1368</v>
      </c>
      <c r="AU65">
        <v>-1.26811595980943</v>
      </c>
      <c r="AV65">
        <v>-0.63575655975727896</v>
      </c>
      <c r="AW65">
        <v>-0.63235940005215896</v>
      </c>
      <c r="AX65">
        <v>939.63599999999997</v>
      </c>
    </row>
    <row r="66" spans="1:50" x14ac:dyDescent="0.35">
      <c r="A66" t="s">
        <v>424</v>
      </c>
      <c r="B66" t="s">
        <v>425</v>
      </c>
      <c r="C66" t="s">
        <v>426</v>
      </c>
      <c r="D66" t="s">
        <v>281</v>
      </c>
      <c r="E66" t="s">
        <v>117</v>
      </c>
      <c r="F66" s="4">
        <v>39552</v>
      </c>
      <c r="G66" t="s">
        <v>154</v>
      </c>
      <c r="H66" t="s">
        <v>175</v>
      </c>
      <c r="I66" t="s">
        <v>149</v>
      </c>
      <c r="J66">
        <v>349925.4</v>
      </c>
      <c r="K66" t="s">
        <v>132</v>
      </c>
      <c r="L66">
        <v>7.47</v>
      </c>
      <c r="M66">
        <v>7.92</v>
      </c>
      <c r="N66">
        <v>13.84</v>
      </c>
      <c r="O66">
        <v>0.52</v>
      </c>
      <c r="P66">
        <v>17.5</v>
      </c>
      <c r="Q66">
        <v>37.17</v>
      </c>
      <c r="R66" t="s">
        <v>132</v>
      </c>
      <c r="S66">
        <v>71.739999999999995</v>
      </c>
      <c r="T66">
        <v>-0.02</v>
      </c>
      <c r="U66">
        <v>-2.23</v>
      </c>
      <c r="V66">
        <v>4.37</v>
      </c>
      <c r="W66">
        <v>-0.28999999999999998</v>
      </c>
      <c r="X66">
        <v>-0.32</v>
      </c>
      <c r="Y66">
        <v>-0.31</v>
      </c>
      <c r="Z66">
        <v>-0.46</v>
      </c>
      <c r="AA66">
        <v>-0.28999999999999998</v>
      </c>
      <c r="AB66">
        <v>11.6</v>
      </c>
      <c r="AC66">
        <v>29.02</v>
      </c>
      <c r="AD66">
        <v>-0.03</v>
      </c>
      <c r="AE66">
        <v>1.17</v>
      </c>
      <c r="AF66">
        <v>0.49</v>
      </c>
      <c r="AG66">
        <v>0.71</v>
      </c>
      <c r="AH66">
        <v>19.190000000000001</v>
      </c>
      <c r="AI66">
        <v>512</v>
      </c>
      <c r="AJ66">
        <v>393.28</v>
      </c>
      <c r="AK66">
        <v>87.36</v>
      </c>
      <c r="AL66">
        <v>-1.84</v>
      </c>
      <c r="AM66">
        <v>-9.89</v>
      </c>
      <c r="AN66">
        <v>74.02</v>
      </c>
      <c r="AO66">
        <v>31.23</v>
      </c>
      <c r="AP66">
        <v>60.98</v>
      </c>
      <c r="AQ66" s="4">
        <v>45639</v>
      </c>
      <c r="AR66" t="s">
        <v>132</v>
      </c>
      <c r="AS66" t="s">
        <v>1372</v>
      </c>
      <c r="AT66" t="s">
        <v>1370</v>
      </c>
      <c r="AU66">
        <v>-0.835840965869178</v>
      </c>
      <c r="AV66">
        <v>-0.79898680405705702</v>
      </c>
      <c r="AW66">
        <v>-3.68541618121207E-2</v>
      </c>
      <c r="AX66">
        <v>535.89779999999996</v>
      </c>
    </row>
    <row r="67" spans="1:50" x14ac:dyDescent="0.35">
      <c r="A67" t="s">
        <v>925</v>
      </c>
      <c r="B67" t="s">
        <v>447</v>
      </c>
      <c r="C67" t="s">
        <v>926</v>
      </c>
      <c r="D67" t="s">
        <v>444</v>
      </c>
      <c r="E67" t="s">
        <v>160</v>
      </c>
      <c r="F67" s="4">
        <v>43134</v>
      </c>
      <c r="G67" t="s">
        <v>147</v>
      </c>
      <c r="H67" t="s">
        <v>239</v>
      </c>
      <c r="I67" t="s">
        <v>287</v>
      </c>
      <c r="J67">
        <v>1230953.8400000001</v>
      </c>
      <c r="K67" t="s">
        <v>122</v>
      </c>
      <c r="L67">
        <v>30.59</v>
      </c>
      <c r="M67">
        <v>34.69</v>
      </c>
      <c r="N67">
        <v>12.28</v>
      </c>
      <c r="O67">
        <v>43.43</v>
      </c>
      <c r="P67">
        <v>22.28</v>
      </c>
      <c r="Q67">
        <v>28.28</v>
      </c>
      <c r="R67" t="s">
        <v>132</v>
      </c>
      <c r="S67">
        <v>71.03</v>
      </c>
      <c r="T67">
        <v>3.15</v>
      </c>
      <c r="U67">
        <v>3.36</v>
      </c>
      <c r="V67">
        <v>13.98</v>
      </c>
      <c r="W67">
        <v>2.0499999999999998</v>
      </c>
      <c r="X67">
        <v>2.21</v>
      </c>
      <c r="Y67">
        <v>2.15</v>
      </c>
      <c r="Z67">
        <v>6.13</v>
      </c>
      <c r="AA67">
        <v>2.0099999999999998</v>
      </c>
      <c r="AB67">
        <v>19.989999999999998</v>
      </c>
      <c r="AC67">
        <v>31.88</v>
      </c>
      <c r="AD67">
        <v>0.1</v>
      </c>
      <c r="AE67">
        <v>0.43</v>
      </c>
      <c r="AF67">
        <v>0.75</v>
      </c>
      <c r="AG67">
        <v>0.38</v>
      </c>
      <c r="AH67">
        <v>39.96</v>
      </c>
      <c r="AI67">
        <v>438</v>
      </c>
      <c r="AJ67">
        <v>135.19</v>
      </c>
      <c r="AK67">
        <v>80.180000000000007</v>
      </c>
      <c r="AL67">
        <v>-0.91</v>
      </c>
      <c r="AM67">
        <v>-10.14</v>
      </c>
      <c r="AN67">
        <v>55.53</v>
      </c>
      <c r="AO67">
        <v>30.62</v>
      </c>
      <c r="AP67">
        <v>60.37</v>
      </c>
      <c r="AQ67" s="4">
        <v>45639</v>
      </c>
      <c r="AR67" t="s">
        <v>122</v>
      </c>
      <c r="AS67" t="s">
        <v>1372</v>
      </c>
      <c r="AT67" t="s">
        <v>1370</v>
      </c>
      <c r="AU67">
        <v>-0.66144036486569402</v>
      </c>
      <c r="AV67">
        <v>0.61287066983483496</v>
      </c>
      <c r="AW67">
        <v>-1.27431103470052</v>
      </c>
      <c r="AX67">
        <v>2172.8076999999998</v>
      </c>
    </row>
    <row r="68" spans="1:50" x14ac:dyDescent="0.35">
      <c r="A68" t="s">
        <v>917</v>
      </c>
      <c r="B68" t="s">
        <v>918</v>
      </c>
      <c r="C68" t="s">
        <v>919</v>
      </c>
      <c r="D68" t="s">
        <v>444</v>
      </c>
      <c r="E68" t="s">
        <v>160</v>
      </c>
      <c r="F68" s="4">
        <v>38366</v>
      </c>
      <c r="G68" t="s">
        <v>129</v>
      </c>
      <c r="H68" t="s">
        <v>198</v>
      </c>
      <c r="I68" t="s">
        <v>149</v>
      </c>
      <c r="J68">
        <v>248537.44</v>
      </c>
      <c r="K68" t="s">
        <v>132</v>
      </c>
      <c r="L68">
        <v>3.33</v>
      </c>
      <c r="M68">
        <v>0</v>
      </c>
      <c r="N68">
        <v>7.51</v>
      </c>
      <c r="O68">
        <v>3.58</v>
      </c>
      <c r="P68">
        <v>23.48</v>
      </c>
      <c r="Q68">
        <v>42.75</v>
      </c>
      <c r="R68" t="s">
        <v>132</v>
      </c>
      <c r="S68">
        <v>69.08</v>
      </c>
      <c r="T68">
        <v>-1.41</v>
      </c>
      <c r="U68">
        <v>-2.2000000000000002</v>
      </c>
      <c r="V68">
        <v>12.12</v>
      </c>
      <c r="W68">
        <v>-8.67</v>
      </c>
      <c r="X68">
        <v>-9.36</v>
      </c>
      <c r="Y68">
        <v>-9.1</v>
      </c>
      <c r="Z68">
        <v>9.6999999999999993</v>
      </c>
      <c r="AA68">
        <v>-8.5</v>
      </c>
      <c r="AB68">
        <v>14.34</v>
      </c>
      <c r="AC68">
        <v>30.16</v>
      </c>
      <c r="AD68">
        <v>-0.6</v>
      </c>
      <c r="AE68">
        <v>1.08</v>
      </c>
      <c r="AF68">
        <v>0.71</v>
      </c>
      <c r="AG68">
        <v>0.81</v>
      </c>
      <c r="AH68">
        <v>3.39</v>
      </c>
      <c r="AI68">
        <v>239</v>
      </c>
      <c r="AJ68">
        <v>264.08999999999997</v>
      </c>
      <c r="AK68">
        <v>89.11</v>
      </c>
      <c r="AL68">
        <v>1.19</v>
      </c>
      <c r="AM68">
        <v>-10.82</v>
      </c>
      <c r="AN68">
        <v>77.34</v>
      </c>
      <c r="AO68">
        <v>28.96</v>
      </c>
      <c r="AP68">
        <v>58.71</v>
      </c>
      <c r="AQ68" s="4">
        <v>45639</v>
      </c>
      <c r="AR68" t="s">
        <v>132</v>
      </c>
      <c r="AS68" t="s">
        <v>1372</v>
      </c>
      <c r="AT68" t="s">
        <v>1371</v>
      </c>
      <c r="AU68">
        <v>-1.46040380194148</v>
      </c>
      <c r="AV68">
        <v>-0.33790343356077701</v>
      </c>
      <c r="AW68">
        <v>-1.1225003683807</v>
      </c>
      <c r="AX68">
        <v>230.03639999999999</v>
      </c>
    </row>
    <row r="69" spans="1:50" x14ac:dyDescent="0.35">
      <c r="A69" t="s">
        <v>315</v>
      </c>
      <c r="B69" t="s">
        <v>316</v>
      </c>
      <c r="C69" t="s">
        <v>317</v>
      </c>
      <c r="D69" t="s">
        <v>318</v>
      </c>
      <c r="E69" t="s">
        <v>117</v>
      </c>
      <c r="F69" s="4">
        <v>38041</v>
      </c>
      <c r="G69" t="s">
        <v>129</v>
      </c>
      <c r="H69" t="s">
        <v>198</v>
      </c>
      <c r="I69" t="s">
        <v>140</v>
      </c>
      <c r="J69">
        <v>85799.5</v>
      </c>
      <c r="K69" t="s">
        <v>132</v>
      </c>
      <c r="L69">
        <v>20.57</v>
      </c>
      <c r="M69">
        <v>27.57</v>
      </c>
      <c r="N69">
        <v>13.53</v>
      </c>
      <c r="O69">
        <v>18.29</v>
      </c>
      <c r="P69">
        <v>16.440000000000001</v>
      </c>
      <c r="Q69">
        <v>35.44</v>
      </c>
      <c r="R69" t="s">
        <v>132</v>
      </c>
      <c r="S69">
        <v>69.02</v>
      </c>
      <c r="T69">
        <v>0.52</v>
      </c>
      <c r="U69">
        <v>2.31</v>
      </c>
      <c r="V69">
        <v>15.5</v>
      </c>
      <c r="W69">
        <v>12.29</v>
      </c>
      <c r="X69">
        <v>13.28</v>
      </c>
      <c r="Y69">
        <v>12.91</v>
      </c>
      <c r="Z69">
        <v>6.41</v>
      </c>
      <c r="AA69">
        <v>12.05</v>
      </c>
      <c r="AB69">
        <v>17.600000000000001</v>
      </c>
      <c r="AC69">
        <v>14.66</v>
      </c>
      <c r="AD69">
        <v>0.7</v>
      </c>
      <c r="AE69">
        <v>0.9</v>
      </c>
      <c r="AF69">
        <v>0.68</v>
      </c>
      <c r="AG69">
        <v>0.49</v>
      </c>
      <c r="AH69">
        <v>0</v>
      </c>
      <c r="AI69">
        <v>420</v>
      </c>
      <c r="AJ69">
        <v>1824.75</v>
      </c>
      <c r="AK69">
        <v>80.680000000000007</v>
      </c>
      <c r="AL69">
        <v>1.6</v>
      </c>
      <c r="AM69">
        <v>-10.84</v>
      </c>
      <c r="AN69">
        <v>63.54</v>
      </c>
      <c r="AO69">
        <v>28.92</v>
      </c>
      <c r="AP69">
        <v>58.67</v>
      </c>
      <c r="AQ69" s="4">
        <v>45639</v>
      </c>
      <c r="AR69" t="s">
        <v>132</v>
      </c>
      <c r="AS69" t="s">
        <v>1372</v>
      </c>
      <c r="AT69" t="s">
        <v>1371</v>
      </c>
      <c r="AU69">
        <v>0.10174858995297301</v>
      </c>
      <c r="AV69">
        <v>0.21068481016837201</v>
      </c>
      <c r="AW69">
        <v>-0.108936220215399</v>
      </c>
      <c r="AX69">
        <v>1419.7413999999901</v>
      </c>
    </row>
    <row r="70" spans="1:50" x14ac:dyDescent="0.35">
      <c r="A70" t="s">
        <v>1261</v>
      </c>
      <c r="B70" t="s">
        <v>1262</v>
      </c>
      <c r="C70" t="s">
        <v>1263</v>
      </c>
      <c r="D70" t="s">
        <v>318</v>
      </c>
      <c r="E70" t="s">
        <v>117</v>
      </c>
      <c r="F70" s="4">
        <v>43967</v>
      </c>
      <c r="G70" t="s">
        <v>138</v>
      </c>
      <c r="H70" t="s">
        <v>209</v>
      </c>
      <c r="I70" t="s">
        <v>140</v>
      </c>
      <c r="J70">
        <v>702949.9</v>
      </c>
      <c r="K70" t="s">
        <v>122</v>
      </c>
      <c r="L70">
        <v>30.44</v>
      </c>
      <c r="M70">
        <v>31.94</v>
      </c>
      <c r="N70">
        <v>28.67</v>
      </c>
      <c r="O70">
        <v>30.19</v>
      </c>
      <c r="P70">
        <v>27.33</v>
      </c>
      <c r="Q70">
        <v>31.67</v>
      </c>
      <c r="R70" t="s">
        <v>132</v>
      </c>
      <c r="S70">
        <v>68.7</v>
      </c>
      <c r="T70">
        <v>1.52</v>
      </c>
      <c r="U70">
        <v>9.16</v>
      </c>
      <c r="V70">
        <v>6.88</v>
      </c>
      <c r="W70">
        <v>-5.51</v>
      </c>
      <c r="X70">
        <v>-5.95</v>
      </c>
      <c r="Y70">
        <v>-5.78</v>
      </c>
      <c r="Z70">
        <v>18.510000000000002</v>
      </c>
      <c r="AA70">
        <v>-5.4</v>
      </c>
      <c r="AB70">
        <v>16.149999999999999</v>
      </c>
      <c r="AC70">
        <v>29.17</v>
      </c>
      <c r="AD70">
        <v>-0.34</v>
      </c>
      <c r="AE70">
        <v>1.28</v>
      </c>
      <c r="AF70">
        <v>0.51</v>
      </c>
      <c r="AG70">
        <v>0.41</v>
      </c>
      <c r="AH70">
        <v>45.06</v>
      </c>
      <c r="AI70">
        <v>293</v>
      </c>
      <c r="AJ70">
        <v>10.81</v>
      </c>
      <c r="AK70">
        <v>93.51</v>
      </c>
      <c r="AL70">
        <v>2.44</v>
      </c>
      <c r="AM70">
        <v>-10.95</v>
      </c>
      <c r="AN70">
        <v>55.65</v>
      </c>
      <c r="AO70">
        <v>28.65</v>
      </c>
      <c r="AP70">
        <v>58.4</v>
      </c>
      <c r="AQ70" s="4">
        <v>45639</v>
      </c>
      <c r="AR70" t="s">
        <v>122</v>
      </c>
      <c r="AS70" t="s">
        <v>1372</v>
      </c>
      <c r="AT70" t="s">
        <v>1370</v>
      </c>
      <c r="AU70">
        <v>-1.22488846041541</v>
      </c>
      <c r="AV70">
        <v>-3.3319163269439803E-2</v>
      </c>
      <c r="AW70">
        <v>-1.1915692971459699</v>
      </c>
      <c r="AX70">
        <v>2091.2280000000001</v>
      </c>
    </row>
    <row r="71" spans="1:50" x14ac:dyDescent="0.35">
      <c r="A71" t="s">
        <v>1299</v>
      </c>
      <c r="B71" t="s">
        <v>1300</v>
      </c>
      <c r="C71" t="s">
        <v>1301</v>
      </c>
      <c r="D71" t="s">
        <v>834</v>
      </c>
      <c r="E71" t="s">
        <v>160</v>
      </c>
      <c r="F71" s="4">
        <v>37437</v>
      </c>
      <c r="G71" t="s">
        <v>138</v>
      </c>
      <c r="H71" t="s">
        <v>175</v>
      </c>
      <c r="I71" t="s">
        <v>140</v>
      </c>
      <c r="J71">
        <v>276495.03000000003</v>
      </c>
      <c r="K71" t="s">
        <v>132</v>
      </c>
      <c r="L71">
        <v>14.47</v>
      </c>
      <c r="M71">
        <v>6.89</v>
      </c>
      <c r="N71">
        <v>39.049999999999997</v>
      </c>
      <c r="O71">
        <v>0</v>
      </c>
      <c r="P71">
        <v>4.95</v>
      </c>
      <c r="Q71">
        <v>39.340000000000003</v>
      </c>
      <c r="R71" t="s">
        <v>132</v>
      </c>
      <c r="S71">
        <v>68.12</v>
      </c>
      <c r="T71">
        <v>2.1</v>
      </c>
      <c r="U71">
        <v>3.88</v>
      </c>
      <c r="V71">
        <v>4.3600000000000003</v>
      </c>
      <c r="W71">
        <v>23.86</v>
      </c>
      <c r="X71">
        <v>25.77</v>
      </c>
      <c r="Y71">
        <v>25.05</v>
      </c>
      <c r="Z71">
        <v>10.33</v>
      </c>
      <c r="AA71">
        <v>23.38</v>
      </c>
      <c r="AB71">
        <v>17.22</v>
      </c>
      <c r="AC71">
        <v>17.37</v>
      </c>
      <c r="AD71">
        <v>1.39</v>
      </c>
      <c r="AE71">
        <v>1.05</v>
      </c>
      <c r="AF71">
        <v>0.42</v>
      </c>
      <c r="AG71">
        <v>0.85</v>
      </c>
      <c r="AH71">
        <v>34.54</v>
      </c>
      <c r="AI71">
        <v>105</v>
      </c>
      <c r="AJ71">
        <v>65.87</v>
      </c>
      <c r="AK71">
        <v>91.21</v>
      </c>
      <c r="AL71">
        <v>8.6999999999999993</v>
      </c>
      <c r="AM71">
        <v>-11.16</v>
      </c>
      <c r="AN71">
        <v>68.42</v>
      </c>
      <c r="AO71">
        <v>28.15</v>
      </c>
      <c r="AP71">
        <v>57.9</v>
      </c>
      <c r="AQ71" s="4">
        <v>45639</v>
      </c>
      <c r="AR71" t="s">
        <v>132</v>
      </c>
      <c r="AS71" t="s">
        <v>1372</v>
      </c>
      <c r="AT71" t="s">
        <v>1371</v>
      </c>
      <c r="AU71">
        <v>0.96406267269242396</v>
      </c>
      <c r="AV71">
        <v>0.14673894126742801</v>
      </c>
      <c r="AW71">
        <v>0.81732373142499504</v>
      </c>
      <c r="AX71">
        <v>985.69640000000004</v>
      </c>
    </row>
    <row r="72" spans="1:50" x14ac:dyDescent="0.35">
      <c r="A72" t="s">
        <v>350</v>
      </c>
      <c r="B72" t="s">
        <v>351</v>
      </c>
      <c r="C72" t="s">
        <v>352</v>
      </c>
      <c r="D72" t="s">
        <v>353</v>
      </c>
      <c r="E72" t="s">
        <v>160</v>
      </c>
      <c r="F72" s="4">
        <v>34684</v>
      </c>
      <c r="G72" t="s">
        <v>181</v>
      </c>
      <c r="H72" t="s">
        <v>209</v>
      </c>
      <c r="I72" t="s">
        <v>140</v>
      </c>
      <c r="J72">
        <v>2861892.06</v>
      </c>
      <c r="K72" t="s">
        <v>122</v>
      </c>
      <c r="L72">
        <v>32.71</v>
      </c>
      <c r="M72">
        <v>25.7</v>
      </c>
      <c r="N72">
        <v>26.02</v>
      </c>
      <c r="O72">
        <v>48.77</v>
      </c>
      <c r="P72">
        <v>38.119999999999997</v>
      </c>
      <c r="Q72">
        <v>31.75</v>
      </c>
      <c r="R72" t="s">
        <v>132</v>
      </c>
      <c r="S72">
        <v>67.959999999999994</v>
      </c>
      <c r="T72">
        <v>5.91</v>
      </c>
      <c r="U72">
        <v>1.27</v>
      </c>
      <c r="V72">
        <v>8.3000000000000007</v>
      </c>
      <c r="W72">
        <v>4.28</v>
      </c>
      <c r="X72">
        <v>4.63</v>
      </c>
      <c r="Y72">
        <v>4.5</v>
      </c>
      <c r="Z72">
        <v>9.2799999999999994</v>
      </c>
      <c r="AA72">
        <v>4.2</v>
      </c>
      <c r="AB72">
        <v>25.76</v>
      </c>
      <c r="AC72">
        <v>46.81</v>
      </c>
      <c r="AD72">
        <v>0.17</v>
      </c>
      <c r="AE72">
        <v>1.18</v>
      </c>
      <c r="AF72">
        <v>0.45</v>
      </c>
      <c r="AG72">
        <v>0.98</v>
      </c>
      <c r="AH72">
        <v>39.14</v>
      </c>
      <c r="AI72">
        <v>530</v>
      </c>
      <c r="AJ72">
        <v>12.02</v>
      </c>
      <c r="AK72">
        <v>85.38</v>
      </c>
      <c r="AL72">
        <v>-0.93</v>
      </c>
      <c r="AM72">
        <v>-11.21</v>
      </c>
      <c r="AN72">
        <v>53.83</v>
      </c>
      <c r="AO72">
        <v>28.02</v>
      </c>
      <c r="AP72">
        <v>57.77</v>
      </c>
      <c r="AQ72" s="4">
        <v>45639</v>
      </c>
      <c r="AR72" t="s">
        <v>122</v>
      </c>
      <c r="AS72" t="s">
        <v>1372</v>
      </c>
      <c r="AT72" t="s">
        <v>1370</v>
      </c>
      <c r="AU72">
        <v>-0.49523808271280001</v>
      </c>
      <c r="AV72">
        <v>1.58383820551495</v>
      </c>
      <c r="AW72">
        <v>-2.0790762882277498</v>
      </c>
      <c r="AX72">
        <v>2222.9715999999999</v>
      </c>
    </row>
    <row r="73" spans="1:50" x14ac:dyDescent="0.35">
      <c r="A73" t="s">
        <v>428</v>
      </c>
      <c r="B73" t="s">
        <v>429</v>
      </c>
      <c r="C73" t="s">
        <v>430</v>
      </c>
      <c r="D73" t="s">
        <v>214</v>
      </c>
      <c r="E73" t="s">
        <v>117</v>
      </c>
      <c r="F73" s="4">
        <v>34060</v>
      </c>
      <c r="G73" t="s">
        <v>154</v>
      </c>
      <c r="H73" t="s">
        <v>209</v>
      </c>
      <c r="I73" t="s">
        <v>199</v>
      </c>
      <c r="J73">
        <v>14241.33</v>
      </c>
      <c r="K73" t="s">
        <v>122</v>
      </c>
      <c r="L73">
        <v>30.44</v>
      </c>
      <c r="M73">
        <v>31.1</v>
      </c>
      <c r="N73">
        <v>32.94</v>
      </c>
      <c r="O73">
        <v>27.05</v>
      </c>
      <c r="P73">
        <v>22.64</v>
      </c>
      <c r="Q73">
        <v>32.74</v>
      </c>
      <c r="R73" t="s">
        <v>132</v>
      </c>
      <c r="S73">
        <v>67.95</v>
      </c>
      <c r="T73">
        <v>-1.21</v>
      </c>
      <c r="U73">
        <v>7.55</v>
      </c>
      <c r="V73">
        <v>8.25</v>
      </c>
      <c r="W73">
        <v>26.19</v>
      </c>
      <c r="X73">
        <v>28.29</v>
      </c>
      <c r="Y73">
        <v>27.5</v>
      </c>
      <c r="Z73">
        <v>14.95</v>
      </c>
      <c r="AA73">
        <v>25.67</v>
      </c>
      <c r="AB73">
        <v>22.46</v>
      </c>
      <c r="AC73">
        <v>23.22</v>
      </c>
      <c r="AD73">
        <v>1.17</v>
      </c>
      <c r="AE73">
        <v>0.85</v>
      </c>
      <c r="AF73">
        <v>0.75</v>
      </c>
      <c r="AG73">
        <v>0.01</v>
      </c>
      <c r="AH73">
        <v>29.88</v>
      </c>
      <c r="AI73">
        <v>539</v>
      </c>
      <c r="AJ73">
        <v>47</v>
      </c>
      <c r="AK73">
        <v>94.75</v>
      </c>
      <c r="AL73">
        <v>3.55</v>
      </c>
      <c r="AM73">
        <v>-11.22</v>
      </c>
      <c r="AN73">
        <v>55.65</v>
      </c>
      <c r="AO73">
        <v>28.01</v>
      </c>
      <c r="AP73">
        <v>57.76</v>
      </c>
      <c r="AQ73" s="4">
        <v>45639</v>
      </c>
      <c r="AR73" t="s">
        <v>122</v>
      </c>
      <c r="AS73" t="s">
        <v>1372</v>
      </c>
      <c r="AT73" t="s">
        <v>1368</v>
      </c>
      <c r="AU73">
        <v>1.1377179719822099</v>
      </c>
      <c r="AV73">
        <v>1.0285188176909701</v>
      </c>
      <c r="AW73">
        <v>0.10919915429124701</v>
      </c>
      <c r="AX73">
        <v>2068.3980000000001</v>
      </c>
    </row>
    <row r="74" spans="1:50" x14ac:dyDescent="0.35">
      <c r="A74" t="s">
        <v>844</v>
      </c>
      <c r="B74" t="s">
        <v>194</v>
      </c>
      <c r="C74" t="s">
        <v>845</v>
      </c>
      <c r="D74" t="s">
        <v>196</v>
      </c>
      <c r="E74" t="s">
        <v>117</v>
      </c>
      <c r="F74" s="4">
        <v>32154</v>
      </c>
      <c r="G74" t="s">
        <v>129</v>
      </c>
      <c r="H74" t="s">
        <v>198</v>
      </c>
      <c r="I74" t="s">
        <v>287</v>
      </c>
      <c r="J74">
        <v>29505.759999999998</v>
      </c>
      <c r="K74" t="s">
        <v>132</v>
      </c>
      <c r="L74">
        <v>5.29</v>
      </c>
      <c r="M74">
        <v>0.74</v>
      </c>
      <c r="N74">
        <v>16.649999999999999</v>
      </c>
      <c r="O74">
        <v>0</v>
      </c>
      <c r="P74">
        <v>1.53</v>
      </c>
      <c r="Q74">
        <v>44.1</v>
      </c>
      <c r="R74" t="s">
        <v>132</v>
      </c>
      <c r="S74">
        <v>67.55</v>
      </c>
      <c r="T74">
        <v>4.46</v>
      </c>
      <c r="U74">
        <v>-2.6</v>
      </c>
      <c r="V74">
        <v>17.649999999999999</v>
      </c>
      <c r="W74">
        <v>14.22</v>
      </c>
      <c r="X74">
        <v>15.36</v>
      </c>
      <c r="Y74">
        <v>14.94</v>
      </c>
      <c r="Z74">
        <v>10.11</v>
      </c>
      <c r="AA74">
        <v>13.94</v>
      </c>
      <c r="AB74">
        <v>19.82</v>
      </c>
      <c r="AC74">
        <v>37.4</v>
      </c>
      <c r="AD74">
        <v>0.72</v>
      </c>
      <c r="AE74">
        <v>0.51</v>
      </c>
      <c r="AF74">
        <v>0.35</v>
      </c>
      <c r="AG74">
        <v>0.42</v>
      </c>
      <c r="AH74">
        <v>42.14</v>
      </c>
      <c r="AI74">
        <v>135</v>
      </c>
      <c r="AJ74">
        <v>30.1</v>
      </c>
      <c r="AK74">
        <v>82.94</v>
      </c>
      <c r="AL74">
        <v>0.5</v>
      </c>
      <c r="AM74">
        <v>-11.36</v>
      </c>
      <c r="AN74">
        <v>75.77</v>
      </c>
      <c r="AO74">
        <v>27.66</v>
      </c>
      <c r="AP74">
        <v>57.41</v>
      </c>
      <c r="AQ74" s="4">
        <v>45639</v>
      </c>
      <c r="AR74" t="s">
        <v>132</v>
      </c>
      <c r="AS74" t="s">
        <v>1372</v>
      </c>
      <c r="AT74" t="s">
        <v>1368</v>
      </c>
      <c r="AU74">
        <v>0.245591820695163</v>
      </c>
      <c r="AV74">
        <v>0.58426330743178201</v>
      </c>
      <c r="AW74">
        <v>-0.33867148673661801</v>
      </c>
      <c r="AX74">
        <v>357.33949999999999</v>
      </c>
    </row>
    <row r="75" spans="1:50" x14ac:dyDescent="0.35">
      <c r="A75" t="s">
        <v>551</v>
      </c>
      <c r="B75" t="s">
        <v>552</v>
      </c>
      <c r="C75" t="s">
        <v>553</v>
      </c>
      <c r="D75" t="s">
        <v>136</v>
      </c>
      <c r="E75" t="s">
        <v>117</v>
      </c>
      <c r="F75" s="4">
        <v>33186</v>
      </c>
      <c r="G75" t="s">
        <v>154</v>
      </c>
      <c r="H75" t="s">
        <v>198</v>
      </c>
      <c r="I75" t="s">
        <v>234</v>
      </c>
      <c r="J75">
        <v>38502.74</v>
      </c>
      <c r="K75" t="s">
        <v>132</v>
      </c>
      <c r="L75">
        <v>15.34</v>
      </c>
      <c r="M75">
        <v>19.690000000000001</v>
      </c>
      <c r="N75">
        <v>0</v>
      </c>
      <c r="O75">
        <v>24.88</v>
      </c>
      <c r="P75">
        <v>16.28</v>
      </c>
      <c r="Q75">
        <v>41.8</v>
      </c>
      <c r="R75" t="s">
        <v>132</v>
      </c>
      <c r="S75">
        <v>66.14</v>
      </c>
      <c r="T75">
        <v>-0.56999999999999995</v>
      </c>
      <c r="U75">
        <v>3.27</v>
      </c>
      <c r="V75">
        <v>3.61</v>
      </c>
      <c r="W75">
        <v>21.66</v>
      </c>
      <c r="X75">
        <v>23.4</v>
      </c>
      <c r="Y75">
        <v>22.75</v>
      </c>
      <c r="Z75">
        <v>11.72</v>
      </c>
      <c r="AA75">
        <v>21.23</v>
      </c>
      <c r="AB75">
        <v>20.76</v>
      </c>
      <c r="AC75">
        <v>23.36</v>
      </c>
      <c r="AD75">
        <v>1.04</v>
      </c>
      <c r="AE75">
        <v>0.43</v>
      </c>
      <c r="AF75">
        <v>0.31</v>
      </c>
      <c r="AG75">
        <v>0.06</v>
      </c>
      <c r="AH75">
        <v>45.91</v>
      </c>
      <c r="AI75">
        <v>319</v>
      </c>
      <c r="AJ75">
        <v>228.04</v>
      </c>
      <c r="AK75">
        <v>98.58</v>
      </c>
      <c r="AL75">
        <v>3.21</v>
      </c>
      <c r="AM75">
        <v>-11.85</v>
      </c>
      <c r="AN75">
        <v>67.73</v>
      </c>
      <c r="AO75">
        <v>26.47</v>
      </c>
      <c r="AP75">
        <v>56.22</v>
      </c>
      <c r="AQ75" s="4">
        <v>45639</v>
      </c>
      <c r="AR75" t="s">
        <v>132</v>
      </c>
      <c r="AS75" t="s">
        <v>1372</v>
      </c>
      <c r="AT75" t="s">
        <v>1368</v>
      </c>
      <c r="AU75">
        <v>0.80009629568060103</v>
      </c>
      <c r="AV75">
        <v>0.74244519366043205</v>
      </c>
      <c r="AW75">
        <v>5.76511020201683E-2</v>
      </c>
      <c r="AX75">
        <v>1014.5876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AD649-74A3-4EC4-9242-548E75144351}">
  <dimension ref="A1:AX24"/>
  <sheetViews>
    <sheetView workbookViewId="0"/>
  </sheetViews>
  <sheetFormatPr defaultRowHeight="14.5" x14ac:dyDescent="0.35"/>
  <cols>
    <col min="6" max="6" width="13.1796875" bestFit="1" customWidth="1"/>
    <col min="12" max="12" width="14.6328125" bestFit="1" customWidth="1"/>
    <col min="13" max="13" width="18" bestFit="1" customWidth="1"/>
    <col min="14" max="14" width="17.81640625" bestFit="1" customWidth="1"/>
    <col min="23" max="23" width="12.54296875" bestFit="1" customWidth="1"/>
    <col min="43" max="43" width="15.08984375" bestFit="1" customWidth="1"/>
  </cols>
  <sheetData>
    <row r="1" spans="1:50" x14ac:dyDescent="0.35">
      <c r="A1" t="s">
        <v>4</v>
      </c>
      <c r="B1" t="s">
        <v>8</v>
      </c>
      <c r="C1" t="s">
        <v>11</v>
      </c>
      <c r="D1" t="s">
        <v>14</v>
      </c>
      <c r="E1" t="s">
        <v>17</v>
      </c>
      <c r="F1" t="s">
        <v>20</v>
      </c>
      <c r="G1" t="s">
        <v>24</v>
      </c>
      <c r="H1" t="s">
        <v>27</v>
      </c>
      <c r="I1" t="s">
        <v>30</v>
      </c>
      <c r="J1" t="s">
        <v>33</v>
      </c>
      <c r="K1" t="s">
        <v>37</v>
      </c>
      <c r="L1" t="s">
        <v>40</v>
      </c>
      <c r="M1" t="s">
        <v>43</v>
      </c>
      <c r="N1" t="s">
        <v>46</v>
      </c>
      <c r="O1" t="s">
        <v>48</v>
      </c>
      <c r="P1" t="s">
        <v>50</v>
      </c>
      <c r="Q1" t="s">
        <v>52</v>
      </c>
      <c r="R1" t="s">
        <v>54</v>
      </c>
      <c r="S1" t="s">
        <v>57</v>
      </c>
      <c r="T1" t="s">
        <v>59</v>
      </c>
      <c r="U1" t="s">
        <v>61</v>
      </c>
      <c r="V1" t="s">
        <v>63</v>
      </c>
      <c r="W1" t="s">
        <v>65</v>
      </c>
      <c r="X1" t="s">
        <v>67</v>
      </c>
      <c r="Y1" t="s">
        <v>70</v>
      </c>
      <c r="Z1" t="s">
        <v>72</v>
      </c>
      <c r="AA1" t="s">
        <v>74</v>
      </c>
      <c r="AB1" t="s">
        <v>76</v>
      </c>
      <c r="AC1" t="s">
        <v>78</v>
      </c>
      <c r="AD1" t="s">
        <v>80</v>
      </c>
      <c r="AE1" t="s">
        <v>83</v>
      </c>
      <c r="AF1" t="s">
        <v>86</v>
      </c>
      <c r="AG1" t="s">
        <v>89</v>
      </c>
      <c r="AH1" t="s">
        <v>91</v>
      </c>
      <c r="AI1" t="s">
        <v>93</v>
      </c>
      <c r="AJ1" t="s">
        <v>96</v>
      </c>
      <c r="AK1" t="s">
        <v>99</v>
      </c>
      <c r="AL1" t="s">
        <v>101</v>
      </c>
      <c r="AM1" t="s">
        <v>103</v>
      </c>
      <c r="AN1" t="s">
        <v>105</v>
      </c>
      <c r="AO1" t="s">
        <v>107</v>
      </c>
      <c r="AP1" t="s">
        <v>109</v>
      </c>
      <c r="AQ1" t="s">
        <v>111</v>
      </c>
      <c r="AR1" t="s">
        <v>1360</v>
      </c>
      <c r="AS1" t="s">
        <v>1361</v>
      </c>
      <c r="AT1" t="s">
        <v>1362</v>
      </c>
      <c r="AU1" t="s">
        <v>1363</v>
      </c>
      <c r="AV1" t="s">
        <v>1364</v>
      </c>
      <c r="AW1" t="s">
        <v>1365</v>
      </c>
      <c r="AX1" t="s">
        <v>1366</v>
      </c>
    </row>
    <row r="2" spans="1:50" x14ac:dyDescent="0.35">
      <c r="A2" t="s">
        <v>527</v>
      </c>
      <c r="B2" t="s">
        <v>528</v>
      </c>
      <c r="C2" t="s">
        <v>529</v>
      </c>
      <c r="D2" t="s">
        <v>501</v>
      </c>
      <c r="E2" t="s">
        <v>117</v>
      </c>
      <c r="F2" s="4">
        <v>42341</v>
      </c>
      <c r="G2" t="s">
        <v>129</v>
      </c>
      <c r="H2" t="s">
        <v>168</v>
      </c>
      <c r="I2" t="s">
        <v>297</v>
      </c>
      <c r="J2">
        <v>273892</v>
      </c>
      <c r="K2" t="s">
        <v>132</v>
      </c>
      <c r="L2">
        <v>13.7</v>
      </c>
      <c r="M2">
        <v>16.97</v>
      </c>
      <c r="N2">
        <v>13.66</v>
      </c>
      <c r="O2">
        <v>9.3699999999999992</v>
      </c>
      <c r="P2">
        <v>5.24</v>
      </c>
      <c r="Q2">
        <v>31.18</v>
      </c>
      <c r="R2" t="s">
        <v>132</v>
      </c>
      <c r="S2">
        <v>74.069999999999993</v>
      </c>
      <c r="T2">
        <v>1.28</v>
      </c>
      <c r="U2">
        <v>-2.02</v>
      </c>
      <c r="V2">
        <v>6.68</v>
      </c>
      <c r="W2">
        <v>51.25</v>
      </c>
      <c r="X2">
        <v>55.35</v>
      </c>
      <c r="Y2">
        <v>53.82</v>
      </c>
      <c r="Z2">
        <v>8.86</v>
      </c>
      <c r="AA2">
        <v>50.23</v>
      </c>
      <c r="AB2">
        <v>9.82</v>
      </c>
      <c r="AC2">
        <v>23.54</v>
      </c>
      <c r="AD2">
        <v>5.22</v>
      </c>
      <c r="AE2">
        <v>1.1499999999999999</v>
      </c>
      <c r="AF2">
        <v>0.18</v>
      </c>
      <c r="AG2">
        <v>0.6</v>
      </c>
      <c r="AH2">
        <v>63.16</v>
      </c>
      <c r="AI2">
        <v>354</v>
      </c>
      <c r="AJ2">
        <v>346.74</v>
      </c>
      <c r="AK2">
        <v>91.6</v>
      </c>
      <c r="AL2">
        <v>-7.53</v>
      </c>
      <c r="AM2">
        <v>-9.08</v>
      </c>
      <c r="AN2">
        <v>69.040000000000006</v>
      </c>
      <c r="AO2">
        <v>33.21</v>
      </c>
      <c r="AP2">
        <v>62.96</v>
      </c>
      <c r="AQ2" s="4">
        <v>45639</v>
      </c>
      <c r="AR2" t="s">
        <v>132</v>
      </c>
      <c r="AS2" t="s">
        <v>1372</v>
      </c>
      <c r="AT2" t="s">
        <v>1371</v>
      </c>
      <c r="AU2">
        <v>3.0054440664896198</v>
      </c>
      <c r="AV2">
        <v>-1.0985227162772599</v>
      </c>
      <c r="AW2">
        <v>4.1039667827668804</v>
      </c>
      <c r="AX2">
        <v>1014.75899999999</v>
      </c>
    </row>
    <row r="3" spans="1:50" x14ac:dyDescent="0.35">
      <c r="A3" t="s">
        <v>989</v>
      </c>
      <c r="B3" t="s">
        <v>990</v>
      </c>
      <c r="C3" t="s">
        <v>991</v>
      </c>
      <c r="D3" t="s">
        <v>272</v>
      </c>
      <c r="E3" t="s">
        <v>117</v>
      </c>
      <c r="F3" s="4">
        <v>35796</v>
      </c>
      <c r="G3" t="s">
        <v>138</v>
      </c>
      <c r="H3" t="s">
        <v>227</v>
      </c>
      <c r="I3" t="s">
        <v>162</v>
      </c>
      <c r="J3">
        <v>305072.37</v>
      </c>
      <c r="K3" t="s">
        <v>132</v>
      </c>
      <c r="L3">
        <v>5.88</v>
      </c>
      <c r="M3">
        <v>6.14</v>
      </c>
      <c r="N3">
        <v>5.51</v>
      </c>
      <c r="O3">
        <v>5.92</v>
      </c>
      <c r="P3">
        <v>19.420000000000002</v>
      </c>
      <c r="Q3">
        <v>31</v>
      </c>
      <c r="R3" t="s">
        <v>132</v>
      </c>
      <c r="S3">
        <v>76.540000000000006</v>
      </c>
      <c r="T3">
        <v>0.33</v>
      </c>
      <c r="U3">
        <v>0.57999999999999996</v>
      </c>
      <c r="V3">
        <v>12.95</v>
      </c>
      <c r="W3">
        <v>40.270000000000003</v>
      </c>
      <c r="X3">
        <v>43.49</v>
      </c>
      <c r="Y3">
        <v>42.28</v>
      </c>
      <c r="Z3">
        <v>20.95</v>
      </c>
      <c r="AA3">
        <v>39.46</v>
      </c>
      <c r="AB3">
        <v>20.94</v>
      </c>
      <c r="AC3">
        <v>10.92</v>
      </c>
      <c r="AD3">
        <v>1.92</v>
      </c>
      <c r="AE3">
        <v>1.28</v>
      </c>
      <c r="AF3">
        <v>0.56000000000000005</v>
      </c>
      <c r="AG3">
        <v>0.31</v>
      </c>
      <c r="AH3">
        <v>0</v>
      </c>
      <c r="AI3">
        <v>436</v>
      </c>
      <c r="AJ3">
        <v>25.12</v>
      </c>
      <c r="AK3">
        <v>90.51</v>
      </c>
      <c r="AL3">
        <v>5.15</v>
      </c>
      <c r="AM3">
        <v>-8.2100000000000009</v>
      </c>
      <c r="AN3">
        <v>75.290000000000006</v>
      </c>
      <c r="AO3">
        <v>35.31</v>
      </c>
      <c r="AP3">
        <v>65.06</v>
      </c>
      <c r="AQ3" s="4">
        <v>45639</v>
      </c>
      <c r="AR3" t="s">
        <v>132</v>
      </c>
      <c r="AS3" t="s">
        <v>1372</v>
      </c>
      <c r="AT3" t="s">
        <v>1371</v>
      </c>
      <c r="AU3">
        <v>2.1871027848578799</v>
      </c>
      <c r="AV3">
        <v>0.77273534208719497</v>
      </c>
      <c r="AW3">
        <v>1.41436744277069</v>
      </c>
      <c r="AX3">
        <v>450.05520000000001</v>
      </c>
    </row>
    <row r="4" spans="1:50" x14ac:dyDescent="0.35">
      <c r="A4" t="s">
        <v>850</v>
      </c>
      <c r="B4" t="s">
        <v>851</v>
      </c>
      <c r="C4" t="s">
        <v>852</v>
      </c>
      <c r="D4" t="s">
        <v>435</v>
      </c>
      <c r="E4" t="s">
        <v>160</v>
      </c>
      <c r="F4" s="4">
        <v>33189</v>
      </c>
      <c r="G4" t="s">
        <v>147</v>
      </c>
      <c r="H4" t="s">
        <v>168</v>
      </c>
      <c r="I4" t="s">
        <v>149</v>
      </c>
      <c r="J4">
        <v>15587.55</v>
      </c>
      <c r="K4" t="s">
        <v>132</v>
      </c>
      <c r="L4">
        <v>9.3699999999999992</v>
      </c>
      <c r="M4">
        <v>6.19</v>
      </c>
      <c r="N4">
        <v>12.91</v>
      </c>
      <c r="O4">
        <v>10.06</v>
      </c>
      <c r="P4">
        <v>0</v>
      </c>
      <c r="Q4">
        <v>21.28</v>
      </c>
      <c r="R4" t="s">
        <v>132</v>
      </c>
      <c r="S4">
        <v>82.29</v>
      </c>
      <c r="T4">
        <v>-7.0000000000000007E-2</v>
      </c>
      <c r="U4">
        <v>4.04</v>
      </c>
      <c r="V4">
        <v>1.41</v>
      </c>
      <c r="W4">
        <v>37.04</v>
      </c>
      <c r="X4">
        <v>40.01</v>
      </c>
      <c r="Y4">
        <v>38.89</v>
      </c>
      <c r="Z4">
        <v>24.74</v>
      </c>
      <c r="AA4">
        <v>36.299999999999997</v>
      </c>
      <c r="AB4">
        <v>11.63</v>
      </c>
      <c r="AC4">
        <v>18.27</v>
      </c>
      <c r="AD4">
        <v>3.18</v>
      </c>
      <c r="AE4">
        <v>1.1100000000000001</v>
      </c>
      <c r="AF4">
        <v>0.57999999999999996</v>
      </c>
      <c r="AG4">
        <v>0.71</v>
      </c>
      <c r="AH4">
        <v>44.76</v>
      </c>
      <c r="AI4">
        <v>141</v>
      </c>
      <c r="AJ4">
        <v>213.21</v>
      </c>
      <c r="AK4">
        <v>82.63</v>
      </c>
      <c r="AL4">
        <v>7.31</v>
      </c>
      <c r="AM4">
        <v>-6.2</v>
      </c>
      <c r="AN4">
        <v>72.5</v>
      </c>
      <c r="AO4">
        <v>40.200000000000003</v>
      </c>
      <c r="AP4">
        <v>69.95</v>
      </c>
      <c r="AQ4" s="4">
        <v>45639</v>
      </c>
      <c r="AR4" t="s">
        <v>132</v>
      </c>
      <c r="AS4" t="s">
        <v>1372</v>
      </c>
      <c r="AT4" t="s">
        <v>1368</v>
      </c>
      <c r="AU4">
        <v>1.9463703313359799</v>
      </c>
      <c r="AV4">
        <v>-0.79393844598593</v>
      </c>
      <c r="AW4">
        <v>2.7403087773219101</v>
      </c>
      <c r="AX4">
        <v>771.05729999999903</v>
      </c>
    </row>
    <row r="5" spans="1:50" x14ac:dyDescent="0.35">
      <c r="A5" t="s">
        <v>416</v>
      </c>
      <c r="B5" t="s">
        <v>417</v>
      </c>
      <c r="C5" t="s">
        <v>418</v>
      </c>
      <c r="D5" t="s">
        <v>173</v>
      </c>
      <c r="E5" t="s">
        <v>117</v>
      </c>
      <c r="F5" s="4">
        <v>33480</v>
      </c>
      <c r="G5" t="s">
        <v>154</v>
      </c>
      <c r="H5" t="s">
        <v>168</v>
      </c>
      <c r="I5" t="s">
        <v>140</v>
      </c>
      <c r="J5">
        <v>56112.97</v>
      </c>
      <c r="K5" t="s">
        <v>132</v>
      </c>
      <c r="L5">
        <v>11.12</v>
      </c>
      <c r="M5">
        <v>20.14</v>
      </c>
      <c r="N5">
        <v>10.210000000000001</v>
      </c>
      <c r="O5">
        <v>0</v>
      </c>
      <c r="P5">
        <v>15.09</v>
      </c>
      <c r="Q5">
        <v>1.65</v>
      </c>
      <c r="R5" t="s">
        <v>132</v>
      </c>
      <c r="S5">
        <v>95.51</v>
      </c>
      <c r="T5">
        <v>-0.28999999999999998</v>
      </c>
      <c r="U5">
        <v>7.19</v>
      </c>
      <c r="V5">
        <v>0.4</v>
      </c>
      <c r="W5">
        <v>35.950000000000003</v>
      </c>
      <c r="X5">
        <v>38.83</v>
      </c>
      <c r="Y5">
        <v>37.75</v>
      </c>
      <c r="Z5">
        <v>13.52</v>
      </c>
      <c r="AA5">
        <v>35.229999999999997</v>
      </c>
      <c r="AB5">
        <v>26.65</v>
      </c>
      <c r="AC5">
        <v>19.399999999999999</v>
      </c>
      <c r="AD5">
        <v>1.35</v>
      </c>
      <c r="AE5">
        <v>0.87</v>
      </c>
      <c r="AF5">
        <v>0.59</v>
      </c>
      <c r="AG5">
        <v>0.79</v>
      </c>
      <c r="AH5">
        <v>47.81</v>
      </c>
      <c r="AI5">
        <v>282</v>
      </c>
      <c r="AJ5">
        <v>92.42</v>
      </c>
      <c r="AK5">
        <v>97.24</v>
      </c>
      <c r="AL5">
        <v>1.1299999999999999</v>
      </c>
      <c r="AM5">
        <v>-1.57</v>
      </c>
      <c r="AN5">
        <v>71.099999999999994</v>
      </c>
      <c r="AO5">
        <v>51.43</v>
      </c>
      <c r="AP5">
        <v>81.180000000000007</v>
      </c>
      <c r="AQ5" s="4">
        <v>45639</v>
      </c>
      <c r="AR5" t="s">
        <v>132</v>
      </c>
      <c r="AS5" t="s">
        <v>1372</v>
      </c>
      <c r="AT5" t="s">
        <v>1368</v>
      </c>
      <c r="AU5">
        <v>1.86513244454376</v>
      </c>
      <c r="AV5">
        <v>1.73360616162506</v>
      </c>
      <c r="AW5">
        <v>0.131526282918697</v>
      </c>
      <c r="AX5">
        <v>1062.0712000000001</v>
      </c>
    </row>
    <row r="6" spans="1:50" x14ac:dyDescent="0.35">
      <c r="A6" t="s">
        <v>1075</v>
      </c>
      <c r="B6" t="s">
        <v>1076</v>
      </c>
      <c r="C6" t="s">
        <v>1077</v>
      </c>
      <c r="D6" t="s">
        <v>281</v>
      </c>
      <c r="E6" t="s">
        <v>160</v>
      </c>
      <c r="F6" s="4">
        <v>34414</v>
      </c>
      <c r="G6" t="s">
        <v>181</v>
      </c>
      <c r="H6" t="s">
        <v>168</v>
      </c>
      <c r="I6" t="s">
        <v>287</v>
      </c>
      <c r="J6">
        <v>60850.13</v>
      </c>
      <c r="K6" t="s">
        <v>132</v>
      </c>
      <c r="L6">
        <v>9.06</v>
      </c>
      <c r="M6">
        <v>0</v>
      </c>
      <c r="N6">
        <v>11.69</v>
      </c>
      <c r="O6">
        <v>18.5</v>
      </c>
      <c r="P6">
        <v>4.99</v>
      </c>
      <c r="Q6">
        <v>30.81</v>
      </c>
      <c r="R6" t="s">
        <v>132</v>
      </c>
      <c r="S6">
        <v>75.72</v>
      </c>
      <c r="T6">
        <v>2.4900000000000002</v>
      </c>
      <c r="U6">
        <v>12.65</v>
      </c>
      <c r="V6">
        <v>12.26</v>
      </c>
      <c r="W6">
        <v>35.86</v>
      </c>
      <c r="X6">
        <v>38.729999999999997</v>
      </c>
      <c r="Y6">
        <v>37.65</v>
      </c>
      <c r="Z6">
        <v>19.7</v>
      </c>
      <c r="AA6">
        <v>35.14</v>
      </c>
      <c r="AB6">
        <v>17.829999999999998</v>
      </c>
      <c r="AC6">
        <v>16.13</v>
      </c>
      <c r="AD6">
        <v>2.0099999999999998</v>
      </c>
      <c r="AE6">
        <v>1.49</v>
      </c>
      <c r="AF6">
        <v>0.42</v>
      </c>
      <c r="AG6">
        <v>0.28999999999999998</v>
      </c>
      <c r="AH6">
        <v>35.96</v>
      </c>
      <c r="AI6">
        <v>432</v>
      </c>
      <c r="AJ6">
        <v>54.3</v>
      </c>
      <c r="AK6">
        <v>86.55</v>
      </c>
      <c r="AL6">
        <v>4.09</v>
      </c>
      <c r="AM6">
        <v>-8.5</v>
      </c>
      <c r="AN6">
        <v>72.75</v>
      </c>
      <c r="AO6">
        <v>34.61</v>
      </c>
      <c r="AP6">
        <v>64.36</v>
      </c>
      <c r="AQ6" s="4">
        <v>45639</v>
      </c>
      <c r="AR6" t="s">
        <v>132</v>
      </c>
      <c r="AS6" t="s">
        <v>1372</v>
      </c>
      <c r="AT6" t="s">
        <v>1368</v>
      </c>
      <c r="AU6">
        <v>1.85842472912055</v>
      </c>
      <c r="AV6">
        <v>0.24938888871368001</v>
      </c>
      <c r="AW6">
        <v>1.6090358404068601</v>
      </c>
      <c r="AX6">
        <v>686.02319999999997</v>
      </c>
    </row>
    <row r="7" spans="1:50" x14ac:dyDescent="0.35">
      <c r="A7" t="s">
        <v>274</v>
      </c>
      <c r="B7" t="s">
        <v>275</v>
      </c>
      <c r="C7" t="s">
        <v>276</v>
      </c>
      <c r="D7" t="s">
        <v>116</v>
      </c>
      <c r="E7" t="s">
        <v>160</v>
      </c>
      <c r="F7" s="4">
        <v>31425</v>
      </c>
      <c r="G7" t="s">
        <v>181</v>
      </c>
      <c r="H7" t="s">
        <v>130</v>
      </c>
      <c r="I7" t="s">
        <v>234</v>
      </c>
      <c r="J7">
        <v>600758.27</v>
      </c>
      <c r="K7" t="s">
        <v>132</v>
      </c>
      <c r="L7">
        <v>16.57</v>
      </c>
      <c r="M7">
        <v>13.7</v>
      </c>
      <c r="N7">
        <v>16.940000000000001</v>
      </c>
      <c r="O7">
        <v>20.03</v>
      </c>
      <c r="P7">
        <v>17.190000000000001</v>
      </c>
      <c r="Q7">
        <v>50.15</v>
      </c>
      <c r="R7" t="s">
        <v>132</v>
      </c>
      <c r="S7">
        <v>59.93</v>
      </c>
      <c r="T7">
        <v>0.92</v>
      </c>
      <c r="U7">
        <v>-1.91</v>
      </c>
      <c r="V7">
        <v>0.28000000000000003</v>
      </c>
      <c r="W7">
        <v>33.15</v>
      </c>
      <c r="X7">
        <v>35.799999999999997</v>
      </c>
      <c r="Y7">
        <v>34.81</v>
      </c>
      <c r="Z7">
        <v>25.1</v>
      </c>
      <c r="AA7">
        <v>32.49</v>
      </c>
      <c r="AB7">
        <v>14.69</v>
      </c>
      <c r="AC7">
        <v>13.71</v>
      </c>
      <c r="AD7">
        <v>2.2599999999999998</v>
      </c>
      <c r="AE7">
        <v>0.23</v>
      </c>
      <c r="AF7">
        <v>0.22</v>
      </c>
      <c r="AG7">
        <v>0.01</v>
      </c>
      <c r="AH7">
        <v>58.59</v>
      </c>
      <c r="AI7">
        <v>477</v>
      </c>
      <c r="AJ7">
        <v>619.55999999999995</v>
      </c>
      <c r="AK7">
        <v>91.46</v>
      </c>
      <c r="AL7">
        <v>2.0099999999999998</v>
      </c>
      <c r="AM7">
        <v>-14.03</v>
      </c>
      <c r="AN7">
        <v>66.75</v>
      </c>
      <c r="AO7">
        <v>21.19</v>
      </c>
      <c r="AP7">
        <v>50.94</v>
      </c>
      <c r="AQ7" s="4">
        <v>45639</v>
      </c>
      <c r="AR7" t="s">
        <v>132</v>
      </c>
      <c r="AS7" t="s">
        <v>1369</v>
      </c>
      <c r="AT7" t="s">
        <v>1370</v>
      </c>
      <c r="AU7">
        <v>1.6564479647105299</v>
      </c>
      <c r="AV7">
        <v>-0.27900592273096098</v>
      </c>
      <c r="AW7">
        <v>1.9354538874414899</v>
      </c>
      <c r="AX7">
        <v>993.04010000000005</v>
      </c>
    </row>
    <row r="8" spans="1:50" x14ac:dyDescent="0.35">
      <c r="A8" t="s">
        <v>336</v>
      </c>
      <c r="B8" t="s">
        <v>337</v>
      </c>
      <c r="C8" t="s">
        <v>338</v>
      </c>
      <c r="D8" t="s">
        <v>339</v>
      </c>
      <c r="E8" t="s">
        <v>117</v>
      </c>
      <c r="F8" s="4">
        <v>36230</v>
      </c>
      <c r="G8" t="s">
        <v>181</v>
      </c>
      <c r="H8" t="s">
        <v>168</v>
      </c>
      <c r="I8" t="s">
        <v>131</v>
      </c>
      <c r="J8">
        <v>34472.129999999997</v>
      </c>
      <c r="K8" t="s">
        <v>132</v>
      </c>
      <c r="L8">
        <v>14.52</v>
      </c>
      <c r="M8">
        <v>9.73</v>
      </c>
      <c r="N8">
        <v>18.87</v>
      </c>
      <c r="O8">
        <v>16.559999999999999</v>
      </c>
      <c r="P8">
        <v>12.06</v>
      </c>
      <c r="Q8">
        <v>28.53</v>
      </c>
      <c r="R8" t="s">
        <v>132</v>
      </c>
      <c r="S8">
        <v>75.67</v>
      </c>
      <c r="T8">
        <v>1.1200000000000001</v>
      </c>
      <c r="U8">
        <v>9.73</v>
      </c>
      <c r="V8">
        <v>7.5</v>
      </c>
      <c r="W8">
        <v>32.97</v>
      </c>
      <c r="X8">
        <v>35.61</v>
      </c>
      <c r="Y8">
        <v>34.619999999999997</v>
      </c>
      <c r="Z8">
        <v>12.67</v>
      </c>
      <c r="AA8">
        <v>32.31</v>
      </c>
      <c r="AB8">
        <v>19.89</v>
      </c>
      <c r="AC8">
        <v>23.67</v>
      </c>
      <c r="AD8">
        <v>1.66</v>
      </c>
      <c r="AE8">
        <v>1.05</v>
      </c>
      <c r="AF8">
        <v>0.61</v>
      </c>
      <c r="AG8">
        <v>0.57999999999999996</v>
      </c>
      <c r="AH8">
        <v>20.170000000000002</v>
      </c>
      <c r="AI8">
        <v>553</v>
      </c>
      <c r="AJ8">
        <v>100.62</v>
      </c>
      <c r="AK8">
        <v>92.64</v>
      </c>
      <c r="AL8">
        <v>6.69</v>
      </c>
      <c r="AM8">
        <v>-8.52</v>
      </c>
      <c r="AN8">
        <v>68.38</v>
      </c>
      <c r="AO8">
        <v>34.57</v>
      </c>
      <c r="AP8">
        <v>64.319999999999993</v>
      </c>
      <c r="AQ8" s="4">
        <v>45639</v>
      </c>
      <c r="AR8" t="s">
        <v>132</v>
      </c>
      <c r="AS8" t="s">
        <v>1372</v>
      </c>
      <c r="AT8" t="s">
        <v>1368</v>
      </c>
      <c r="AU8">
        <v>1.6430325338641001</v>
      </c>
      <c r="AV8">
        <v>0.59604280959774503</v>
      </c>
      <c r="AW8">
        <v>1.0469897242663599</v>
      </c>
      <c r="AX8">
        <v>1098.7284</v>
      </c>
    </row>
    <row r="9" spans="1:50" x14ac:dyDescent="0.35">
      <c r="A9" t="s">
        <v>474</v>
      </c>
      <c r="B9" t="s">
        <v>475</v>
      </c>
      <c r="C9" t="s">
        <v>476</v>
      </c>
      <c r="D9" t="s">
        <v>444</v>
      </c>
      <c r="E9" t="s">
        <v>117</v>
      </c>
      <c r="F9" s="4">
        <v>41943</v>
      </c>
      <c r="G9" t="s">
        <v>138</v>
      </c>
      <c r="H9" t="s">
        <v>198</v>
      </c>
      <c r="I9" t="s">
        <v>210</v>
      </c>
      <c r="J9">
        <v>20884.63</v>
      </c>
      <c r="K9" t="s">
        <v>132</v>
      </c>
      <c r="L9">
        <v>8.69</v>
      </c>
      <c r="M9">
        <v>7.28</v>
      </c>
      <c r="N9">
        <v>11</v>
      </c>
      <c r="O9">
        <v>8.2799999999999994</v>
      </c>
      <c r="P9">
        <v>6.06</v>
      </c>
      <c r="Q9">
        <v>16.829999999999998</v>
      </c>
      <c r="R9" t="s">
        <v>132</v>
      </c>
      <c r="S9">
        <v>85.61</v>
      </c>
      <c r="T9">
        <v>-0.78</v>
      </c>
      <c r="U9">
        <v>3.33</v>
      </c>
      <c r="V9">
        <v>15.78</v>
      </c>
      <c r="W9">
        <v>30.74</v>
      </c>
      <c r="X9">
        <v>33.200000000000003</v>
      </c>
      <c r="Y9">
        <v>32.270000000000003</v>
      </c>
      <c r="Z9">
        <v>10.57</v>
      </c>
      <c r="AA9">
        <v>30.12</v>
      </c>
      <c r="AB9">
        <v>29.04</v>
      </c>
      <c r="AC9">
        <v>12.6</v>
      </c>
      <c r="AD9">
        <v>1.06</v>
      </c>
      <c r="AE9">
        <v>1.19</v>
      </c>
      <c r="AF9">
        <v>0.62</v>
      </c>
      <c r="AG9">
        <v>0.37</v>
      </c>
      <c r="AH9">
        <v>1.89</v>
      </c>
      <c r="AI9">
        <v>127</v>
      </c>
      <c r="AJ9">
        <v>174.56</v>
      </c>
      <c r="AK9">
        <v>97.24</v>
      </c>
      <c r="AL9">
        <v>0.99</v>
      </c>
      <c r="AM9">
        <v>-5.04</v>
      </c>
      <c r="AN9">
        <v>73.05</v>
      </c>
      <c r="AO9">
        <v>43.02</v>
      </c>
      <c r="AP9">
        <v>72.77</v>
      </c>
      <c r="AQ9" s="4">
        <v>45639</v>
      </c>
      <c r="AR9" t="s">
        <v>132</v>
      </c>
      <c r="AS9" t="s">
        <v>1372</v>
      </c>
      <c r="AT9" t="s">
        <v>1368</v>
      </c>
      <c r="AU9">
        <v>1.47683025171121</v>
      </c>
      <c r="AV9">
        <v>2.13579202129152</v>
      </c>
      <c r="AW9">
        <v>-0.65896176958031005</v>
      </c>
      <c r="AX9">
        <v>743.95089999999902</v>
      </c>
    </row>
    <row r="10" spans="1:50" x14ac:dyDescent="0.35">
      <c r="A10" t="s">
        <v>372</v>
      </c>
      <c r="B10" t="s">
        <v>373</v>
      </c>
      <c r="C10" t="s">
        <v>374</v>
      </c>
      <c r="D10" t="s">
        <v>196</v>
      </c>
      <c r="E10" t="s">
        <v>117</v>
      </c>
      <c r="F10" s="4">
        <v>38693</v>
      </c>
      <c r="G10" t="s">
        <v>154</v>
      </c>
      <c r="H10" t="s">
        <v>175</v>
      </c>
      <c r="I10" t="s">
        <v>162</v>
      </c>
      <c r="J10">
        <v>2424650.7200000002</v>
      </c>
      <c r="K10" t="s">
        <v>132</v>
      </c>
      <c r="L10">
        <v>19.27</v>
      </c>
      <c r="M10">
        <v>22.34</v>
      </c>
      <c r="N10">
        <v>34.44</v>
      </c>
      <c r="O10">
        <v>0</v>
      </c>
      <c r="P10">
        <v>12.2</v>
      </c>
      <c r="Q10">
        <v>14.4</v>
      </c>
      <c r="R10" t="s">
        <v>132</v>
      </c>
      <c r="S10">
        <v>84.14</v>
      </c>
      <c r="T10">
        <v>1.64</v>
      </c>
      <c r="U10">
        <v>5.64</v>
      </c>
      <c r="V10">
        <v>6.81</v>
      </c>
      <c r="W10">
        <v>30.48</v>
      </c>
      <c r="X10">
        <v>32.92</v>
      </c>
      <c r="Y10">
        <v>32</v>
      </c>
      <c r="Z10">
        <v>2.58</v>
      </c>
      <c r="AA10">
        <v>29.87</v>
      </c>
      <c r="AB10">
        <v>14.23</v>
      </c>
      <c r="AC10">
        <v>21.83</v>
      </c>
      <c r="AD10">
        <v>2.14</v>
      </c>
      <c r="AE10">
        <v>0.97</v>
      </c>
      <c r="AF10">
        <v>0.46</v>
      </c>
      <c r="AG10">
        <v>0.18</v>
      </c>
      <c r="AH10">
        <v>11</v>
      </c>
      <c r="AI10">
        <v>39</v>
      </c>
      <c r="AJ10">
        <v>6.47</v>
      </c>
      <c r="AK10">
        <v>96.58</v>
      </c>
      <c r="AL10">
        <v>-4.6500000000000004</v>
      </c>
      <c r="AM10">
        <v>-5.55</v>
      </c>
      <c r="AN10">
        <v>64.59</v>
      </c>
      <c r="AO10">
        <v>41.77</v>
      </c>
      <c r="AP10">
        <v>71.52</v>
      </c>
      <c r="AQ10" s="4">
        <v>45639</v>
      </c>
      <c r="AR10" t="s">
        <v>132</v>
      </c>
      <c r="AS10" t="s">
        <v>1372</v>
      </c>
      <c r="AT10" t="s">
        <v>1370</v>
      </c>
      <c r="AU10">
        <v>1.4574524071552699</v>
      </c>
      <c r="AV10">
        <v>-0.35641407982157702</v>
      </c>
      <c r="AW10">
        <v>1.8138664869768499</v>
      </c>
      <c r="AX10">
        <v>1621.3778</v>
      </c>
    </row>
    <row r="11" spans="1:50" x14ac:dyDescent="0.35">
      <c r="A11" t="s">
        <v>324</v>
      </c>
      <c r="B11" t="s">
        <v>325</v>
      </c>
      <c r="C11" t="s">
        <v>326</v>
      </c>
      <c r="D11" t="s">
        <v>127</v>
      </c>
      <c r="E11" t="s">
        <v>117</v>
      </c>
      <c r="F11" s="4">
        <v>39647</v>
      </c>
      <c r="G11" t="s">
        <v>147</v>
      </c>
      <c r="H11" t="s">
        <v>227</v>
      </c>
      <c r="I11" t="s">
        <v>297</v>
      </c>
      <c r="J11">
        <v>24610.71</v>
      </c>
      <c r="K11" t="s">
        <v>132</v>
      </c>
      <c r="L11">
        <v>15.36</v>
      </c>
      <c r="M11">
        <v>19.27</v>
      </c>
      <c r="N11">
        <v>23.39</v>
      </c>
      <c r="O11">
        <v>2.1</v>
      </c>
      <c r="P11">
        <v>1.44</v>
      </c>
      <c r="Q11">
        <v>29.63</v>
      </c>
      <c r="R11" t="s">
        <v>132</v>
      </c>
      <c r="S11">
        <v>74.650000000000006</v>
      </c>
      <c r="T11">
        <v>3.46</v>
      </c>
      <c r="U11">
        <v>2.04</v>
      </c>
      <c r="V11">
        <v>5.65</v>
      </c>
      <c r="W11">
        <v>28.33</v>
      </c>
      <c r="X11">
        <v>30.59</v>
      </c>
      <c r="Y11">
        <v>29.74</v>
      </c>
      <c r="Z11">
        <v>16.75</v>
      </c>
      <c r="AA11">
        <v>27.76</v>
      </c>
      <c r="AB11">
        <v>13.48</v>
      </c>
      <c r="AC11">
        <v>24.82</v>
      </c>
      <c r="AD11">
        <v>2.1</v>
      </c>
      <c r="AE11">
        <v>0.53</v>
      </c>
      <c r="AF11">
        <v>0.86</v>
      </c>
      <c r="AG11">
        <v>0.18</v>
      </c>
      <c r="AH11">
        <v>29.13</v>
      </c>
      <c r="AI11">
        <v>373</v>
      </c>
      <c r="AJ11">
        <v>105.96</v>
      </c>
      <c r="AK11">
        <v>82.49</v>
      </c>
      <c r="AL11">
        <v>-1.92</v>
      </c>
      <c r="AM11">
        <v>-8.8699999999999992</v>
      </c>
      <c r="AN11">
        <v>67.709999999999994</v>
      </c>
      <c r="AO11">
        <v>33.71</v>
      </c>
      <c r="AP11">
        <v>63.46</v>
      </c>
      <c r="AQ11" s="4">
        <v>45639</v>
      </c>
      <c r="AR11" t="s">
        <v>132</v>
      </c>
      <c r="AS11" t="s">
        <v>1372</v>
      </c>
      <c r="AT11" t="s">
        <v>1368</v>
      </c>
      <c r="AU11">
        <v>1.2972125387119</v>
      </c>
      <c r="AV11">
        <v>-0.482623031599756</v>
      </c>
      <c r="AW11">
        <v>1.77983557031165</v>
      </c>
      <c r="AX11">
        <v>1146.624</v>
      </c>
    </row>
    <row r="12" spans="1:50" x14ac:dyDescent="0.35">
      <c r="A12" t="s">
        <v>840</v>
      </c>
      <c r="B12" t="s">
        <v>841</v>
      </c>
      <c r="C12" t="s">
        <v>842</v>
      </c>
      <c r="D12" t="s">
        <v>116</v>
      </c>
      <c r="E12" t="s">
        <v>117</v>
      </c>
      <c r="F12" s="4">
        <v>30008</v>
      </c>
      <c r="G12" t="s">
        <v>154</v>
      </c>
      <c r="H12" t="s">
        <v>168</v>
      </c>
      <c r="I12" t="s">
        <v>228</v>
      </c>
      <c r="J12">
        <v>23505.54</v>
      </c>
      <c r="K12" t="s">
        <v>132</v>
      </c>
      <c r="L12">
        <v>8.48</v>
      </c>
      <c r="M12">
        <v>6.14</v>
      </c>
      <c r="N12">
        <v>6.89</v>
      </c>
      <c r="O12">
        <v>13.2</v>
      </c>
      <c r="P12">
        <v>15.33</v>
      </c>
      <c r="Q12">
        <v>25.99</v>
      </c>
      <c r="R12" t="s">
        <v>132</v>
      </c>
      <c r="S12">
        <v>79.260000000000005</v>
      </c>
      <c r="T12">
        <v>1.1499999999999999</v>
      </c>
      <c r="U12">
        <v>3.34</v>
      </c>
      <c r="V12">
        <v>3.22</v>
      </c>
      <c r="W12">
        <v>27.78</v>
      </c>
      <c r="X12">
        <v>30.01</v>
      </c>
      <c r="Y12">
        <v>29.17</v>
      </c>
      <c r="Z12">
        <v>6.84</v>
      </c>
      <c r="AA12">
        <v>27.23</v>
      </c>
      <c r="AB12">
        <v>6.47</v>
      </c>
      <c r="AC12">
        <v>7.2</v>
      </c>
      <c r="AD12">
        <v>4.3</v>
      </c>
      <c r="AE12">
        <v>0.86</v>
      </c>
      <c r="AF12">
        <v>0.75</v>
      </c>
      <c r="AG12">
        <v>0.13</v>
      </c>
      <c r="AH12">
        <v>46.55</v>
      </c>
      <c r="AI12">
        <v>98</v>
      </c>
      <c r="AJ12">
        <v>7.91</v>
      </c>
      <c r="AK12">
        <v>89.17</v>
      </c>
      <c r="AL12">
        <v>5.63</v>
      </c>
      <c r="AM12">
        <v>-7.26</v>
      </c>
      <c r="AN12">
        <v>73.209999999999994</v>
      </c>
      <c r="AO12">
        <v>37.619999999999997</v>
      </c>
      <c r="AP12">
        <v>67.37</v>
      </c>
      <c r="AQ12" s="4">
        <v>45639</v>
      </c>
      <c r="AR12" t="s">
        <v>132</v>
      </c>
      <c r="AS12" t="s">
        <v>1372</v>
      </c>
      <c r="AT12" t="s">
        <v>1368</v>
      </c>
      <c r="AU12">
        <v>1.2562209444589401</v>
      </c>
      <c r="AV12">
        <v>-1.6622560342198001</v>
      </c>
      <c r="AW12">
        <v>2.9184769786787399</v>
      </c>
      <c r="AX12">
        <v>672.12480000000005</v>
      </c>
    </row>
    <row r="13" spans="1:50" x14ac:dyDescent="0.35">
      <c r="A13" t="s">
        <v>494</v>
      </c>
      <c r="B13" t="s">
        <v>495</v>
      </c>
      <c r="C13" t="s">
        <v>496</v>
      </c>
      <c r="D13" t="s">
        <v>220</v>
      </c>
      <c r="E13" t="s">
        <v>117</v>
      </c>
      <c r="F13" s="4">
        <v>43699</v>
      </c>
      <c r="G13" t="s">
        <v>129</v>
      </c>
      <c r="H13" t="s">
        <v>168</v>
      </c>
      <c r="I13" t="s">
        <v>169</v>
      </c>
      <c r="J13">
        <v>19928.490000000002</v>
      </c>
      <c r="K13" t="s">
        <v>132</v>
      </c>
      <c r="L13">
        <v>10.46</v>
      </c>
      <c r="M13">
        <v>11.11</v>
      </c>
      <c r="N13">
        <v>20.059999999999999</v>
      </c>
      <c r="O13">
        <v>0</v>
      </c>
      <c r="P13">
        <v>17.95</v>
      </c>
      <c r="Q13">
        <v>19.18</v>
      </c>
      <c r="R13" t="s">
        <v>132</v>
      </c>
      <c r="S13">
        <v>83.44</v>
      </c>
      <c r="T13">
        <v>0.05</v>
      </c>
      <c r="U13">
        <v>5.31</v>
      </c>
      <c r="V13">
        <v>7.26</v>
      </c>
      <c r="W13">
        <v>27.23</v>
      </c>
      <c r="X13">
        <v>29.41</v>
      </c>
      <c r="Y13">
        <v>28.59</v>
      </c>
      <c r="Z13">
        <v>13.51</v>
      </c>
      <c r="AA13">
        <v>26.68</v>
      </c>
      <c r="AB13">
        <v>16.809999999999999</v>
      </c>
      <c r="AC13">
        <v>18.28</v>
      </c>
      <c r="AD13">
        <v>1.62</v>
      </c>
      <c r="AE13">
        <v>0.72</v>
      </c>
      <c r="AF13">
        <v>0.27</v>
      </c>
      <c r="AG13">
        <v>0.31</v>
      </c>
      <c r="AH13">
        <v>43.11</v>
      </c>
      <c r="AI13">
        <v>220</v>
      </c>
      <c r="AJ13">
        <v>226.66</v>
      </c>
      <c r="AK13">
        <v>84.31</v>
      </c>
      <c r="AL13">
        <v>7.28</v>
      </c>
      <c r="AM13">
        <v>-5.8</v>
      </c>
      <c r="AN13">
        <v>71.63</v>
      </c>
      <c r="AO13">
        <v>41.17</v>
      </c>
      <c r="AP13">
        <v>70.92</v>
      </c>
      <c r="AQ13" s="4">
        <v>45639</v>
      </c>
      <c r="AR13" t="s">
        <v>132</v>
      </c>
      <c r="AS13" t="s">
        <v>1372</v>
      </c>
      <c r="AT13" t="s">
        <v>1368</v>
      </c>
      <c r="AU13">
        <v>1.2152293502059801</v>
      </c>
      <c r="AV13">
        <v>7.7744714295357495E-2</v>
      </c>
      <c r="AW13">
        <v>1.1374846359106301</v>
      </c>
      <c r="AX13">
        <v>872.78240000000005</v>
      </c>
    </row>
    <row r="14" spans="1:50" x14ac:dyDescent="0.35">
      <c r="A14" t="s">
        <v>466</v>
      </c>
      <c r="B14" t="s">
        <v>467</v>
      </c>
      <c r="C14" t="s">
        <v>468</v>
      </c>
      <c r="D14" t="s">
        <v>272</v>
      </c>
      <c r="E14" t="s">
        <v>117</v>
      </c>
      <c r="F14" s="4">
        <v>37682</v>
      </c>
      <c r="G14" t="s">
        <v>154</v>
      </c>
      <c r="H14" t="s">
        <v>175</v>
      </c>
      <c r="I14" t="s">
        <v>121</v>
      </c>
      <c r="J14">
        <v>283412.81</v>
      </c>
      <c r="K14" t="s">
        <v>132</v>
      </c>
      <c r="L14">
        <v>10.92</v>
      </c>
      <c r="M14">
        <v>9.59</v>
      </c>
      <c r="N14">
        <v>21.65</v>
      </c>
      <c r="O14">
        <v>1.97</v>
      </c>
      <c r="P14">
        <v>0</v>
      </c>
      <c r="Q14">
        <v>23.71</v>
      </c>
      <c r="R14" t="s">
        <v>132</v>
      </c>
      <c r="S14">
        <v>80.13</v>
      </c>
      <c r="T14">
        <v>3.28</v>
      </c>
      <c r="U14">
        <v>-0.61</v>
      </c>
      <c r="V14">
        <v>16.45</v>
      </c>
      <c r="W14">
        <v>26.9</v>
      </c>
      <c r="X14">
        <v>29.05</v>
      </c>
      <c r="Y14">
        <v>28.24</v>
      </c>
      <c r="Z14">
        <v>7.29</v>
      </c>
      <c r="AA14">
        <v>26.36</v>
      </c>
      <c r="AB14">
        <v>18.13</v>
      </c>
      <c r="AC14">
        <v>32.979999999999997</v>
      </c>
      <c r="AD14">
        <v>1.48</v>
      </c>
      <c r="AE14">
        <v>1.1399999999999999</v>
      </c>
      <c r="AF14">
        <v>0.3</v>
      </c>
      <c r="AG14">
        <v>0.49</v>
      </c>
      <c r="AH14">
        <v>5.59</v>
      </c>
      <c r="AI14">
        <v>192</v>
      </c>
      <c r="AJ14">
        <v>27.41</v>
      </c>
      <c r="AK14">
        <v>85.51</v>
      </c>
      <c r="AL14">
        <v>0.04</v>
      </c>
      <c r="AM14">
        <v>-6.96</v>
      </c>
      <c r="AN14">
        <v>71.260000000000005</v>
      </c>
      <c r="AO14">
        <v>38.36</v>
      </c>
      <c r="AP14">
        <v>68.11</v>
      </c>
      <c r="AQ14" s="4">
        <v>45639</v>
      </c>
      <c r="AR14" t="s">
        <v>132</v>
      </c>
      <c r="AS14" t="s">
        <v>1372</v>
      </c>
      <c r="AT14" t="s">
        <v>1371</v>
      </c>
      <c r="AU14">
        <v>1.1906343936542101</v>
      </c>
      <c r="AV14">
        <v>0.29987246942495199</v>
      </c>
      <c r="AW14">
        <v>0.89076192422926304</v>
      </c>
      <c r="AX14">
        <v>875.01959999999997</v>
      </c>
    </row>
    <row r="15" spans="1:50" x14ac:dyDescent="0.35">
      <c r="A15" t="s">
        <v>684</v>
      </c>
      <c r="B15" t="s">
        <v>685</v>
      </c>
      <c r="C15" t="s">
        <v>686</v>
      </c>
      <c r="D15" t="s">
        <v>186</v>
      </c>
      <c r="E15" t="s">
        <v>117</v>
      </c>
      <c r="F15" s="4">
        <v>42136</v>
      </c>
      <c r="G15" t="s">
        <v>147</v>
      </c>
      <c r="H15" t="s">
        <v>198</v>
      </c>
      <c r="I15" t="s">
        <v>199</v>
      </c>
      <c r="J15">
        <v>234828.7</v>
      </c>
      <c r="K15" t="s">
        <v>132</v>
      </c>
      <c r="L15">
        <v>11.2</v>
      </c>
      <c r="M15">
        <v>10.57</v>
      </c>
      <c r="N15">
        <v>0</v>
      </c>
      <c r="O15">
        <v>23.25</v>
      </c>
      <c r="P15">
        <v>6.29</v>
      </c>
      <c r="Q15">
        <v>29.95</v>
      </c>
      <c r="R15" t="s">
        <v>132</v>
      </c>
      <c r="S15">
        <v>75.680000000000007</v>
      </c>
      <c r="T15">
        <v>0.63</v>
      </c>
      <c r="U15">
        <v>6.75</v>
      </c>
      <c r="V15">
        <v>17.510000000000002</v>
      </c>
      <c r="W15">
        <v>26.56</v>
      </c>
      <c r="X15">
        <v>28.69</v>
      </c>
      <c r="Y15">
        <v>27.89</v>
      </c>
      <c r="Z15">
        <v>14.42</v>
      </c>
      <c r="AA15">
        <v>26.03</v>
      </c>
      <c r="AB15">
        <v>17.8</v>
      </c>
      <c r="AC15">
        <v>28.47</v>
      </c>
      <c r="AD15">
        <v>1.49</v>
      </c>
      <c r="AE15">
        <v>1.08</v>
      </c>
      <c r="AF15">
        <v>0.3</v>
      </c>
      <c r="AG15">
        <v>1.02</v>
      </c>
      <c r="AH15">
        <v>48.9</v>
      </c>
      <c r="AI15">
        <v>58</v>
      </c>
      <c r="AJ15">
        <v>30.36</v>
      </c>
      <c r="AK15">
        <v>92.14</v>
      </c>
      <c r="AL15">
        <v>0.45</v>
      </c>
      <c r="AM15">
        <v>-8.51</v>
      </c>
      <c r="AN15">
        <v>71.040000000000006</v>
      </c>
      <c r="AO15">
        <v>34.58</v>
      </c>
      <c r="AP15">
        <v>64.33</v>
      </c>
      <c r="AQ15" s="4">
        <v>45639</v>
      </c>
      <c r="AR15" t="s">
        <v>132</v>
      </c>
      <c r="AS15" t="s">
        <v>1372</v>
      </c>
      <c r="AT15" t="s">
        <v>1371</v>
      </c>
      <c r="AU15">
        <v>1.16529413538875</v>
      </c>
      <c r="AV15">
        <v>0.24434053064255301</v>
      </c>
      <c r="AW15">
        <v>0.92095360474619803</v>
      </c>
      <c r="AX15">
        <v>847.61599999999999</v>
      </c>
    </row>
    <row r="16" spans="1:50" x14ac:dyDescent="0.35">
      <c r="A16" t="s">
        <v>827</v>
      </c>
      <c r="B16" t="s">
        <v>828</v>
      </c>
      <c r="C16" t="s">
        <v>829</v>
      </c>
      <c r="D16" t="s">
        <v>266</v>
      </c>
      <c r="E16" t="s">
        <v>160</v>
      </c>
      <c r="F16" s="4">
        <v>44171</v>
      </c>
      <c r="G16" t="s">
        <v>154</v>
      </c>
      <c r="H16" t="s">
        <v>198</v>
      </c>
      <c r="I16" t="s">
        <v>297</v>
      </c>
      <c r="J16">
        <v>28772.11</v>
      </c>
      <c r="K16" t="s">
        <v>132</v>
      </c>
      <c r="L16">
        <v>10.79</v>
      </c>
      <c r="M16">
        <v>6.66</v>
      </c>
      <c r="N16">
        <v>8.83</v>
      </c>
      <c r="O16">
        <v>18.260000000000002</v>
      </c>
      <c r="P16">
        <v>15.06</v>
      </c>
      <c r="Q16">
        <v>32.07</v>
      </c>
      <c r="R16" t="s">
        <v>132</v>
      </c>
      <c r="S16">
        <v>74.31</v>
      </c>
      <c r="T16">
        <v>-0.82</v>
      </c>
      <c r="U16">
        <v>-3.29</v>
      </c>
      <c r="V16">
        <v>8.3699999999999992</v>
      </c>
      <c r="W16">
        <v>26.34</v>
      </c>
      <c r="X16">
        <v>28.44</v>
      </c>
      <c r="Y16">
        <v>27.65</v>
      </c>
      <c r="Z16">
        <v>22.05</v>
      </c>
      <c r="AA16">
        <v>25.81</v>
      </c>
      <c r="AB16">
        <v>14.89</v>
      </c>
      <c r="AC16">
        <v>39.54</v>
      </c>
      <c r="AD16">
        <v>1.77</v>
      </c>
      <c r="AE16">
        <v>0.62</v>
      </c>
      <c r="AF16">
        <v>0.54</v>
      </c>
      <c r="AG16">
        <v>0.71</v>
      </c>
      <c r="AH16">
        <v>71.459999999999994</v>
      </c>
      <c r="AI16">
        <v>520</v>
      </c>
      <c r="AJ16">
        <v>17.95</v>
      </c>
      <c r="AK16">
        <v>93.12</v>
      </c>
      <c r="AL16">
        <v>6.41</v>
      </c>
      <c r="AM16">
        <v>-8.99</v>
      </c>
      <c r="AN16">
        <v>71.37</v>
      </c>
      <c r="AO16">
        <v>33.42</v>
      </c>
      <c r="AP16">
        <v>63.17</v>
      </c>
      <c r="AQ16" s="4">
        <v>45639</v>
      </c>
      <c r="AR16" t="s">
        <v>132</v>
      </c>
      <c r="AS16" t="s">
        <v>1372</v>
      </c>
      <c r="AT16" t="s">
        <v>1368</v>
      </c>
      <c r="AU16">
        <v>1.1488974976875701</v>
      </c>
      <c r="AV16">
        <v>-0.245350202256779</v>
      </c>
      <c r="AW16">
        <v>1.39424769994435</v>
      </c>
      <c r="AX16">
        <v>801.80489999999998</v>
      </c>
    </row>
    <row r="17" spans="1:50" x14ac:dyDescent="0.35">
      <c r="A17" t="s">
        <v>384</v>
      </c>
      <c r="B17" t="s">
        <v>385</v>
      </c>
      <c r="C17" t="s">
        <v>386</v>
      </c>
      <c r="D17" t="s">
        <v>261</v>
      </c>
      <c r="E17" t="s">
        <v>160</v>
      </c>
      <c r="F17" s="4">
        <v>32394</v>
      </c>
      <c r="G17" t="s">
        <v>129</v>
      </c>
      <c r="H17" t="s">
        <v>198</v>
      </c>
      <c r="I17" t="s">
        <v>140</v>
      </c>
      <c r="J17">
        <v>267488.96000000002</v>
      </c>
      <c r="K17" t="s">
        <v>132</v>
      </c>
      <c r="L17">
        <v>18.46</v>
      </c>
      <c r="M17">
        <v>20.41</v>
      </c>
      <c r="N17">
        <v>16.84</v>
      </c>
      <c r="O17">
        <v>17.5</v>
      </c>
      <c r="P17">
        <v>15.11</v>
      </c>
      <c r="Q17">
        <v>18.86</v>
      </c>
      <c r="R17" t="s">
        <v>132</v>
      </c>
      <c r="S17">
        <v>81.260000000000005</v>
      </c>
      <c r="T17">
        <v>3.62</v>
      </c>
      <c r="U17">
        <v>5.56</v>
      </c>
      <c r="V17">
        <v>11.05</v>
      </c>
      <c r="W17">
        <v>26.12</v>
      </c>
      <c r="X17">
        <v>28.21</v>
      </c>
      <c r="Y17">
        <v>27.43</v>
      </c>
      <c r="Z17">
        <v>16.350000000000001</v>
      </c>
      <c r="AA17">
        <v>25.6</v>
      </c>
      <c r="AB17">
        <v>17.82</v>
      </c>
      <c r="AC17">
        <v>29.54</v>
      </c>
      <c r="AD17">
        <v>1.47</v>
      </c>
      <c r="AE17">
        <v>0.98</v>
      </c>
      <c r="AF17">
        <v>0.36</v>
      </c>
      <c r="AG17">
        <v>0.6</v>
      </c>
      <c r="AH17">
        <v>70.34</v>
      </c>
      <c r="AI17">
        <v>353</v>
      </c>
      <c r="AJ17">
        <v>137.86000000000001</v>
      </c>
      <c r="AK17">
        <v>93.01</v>
      </c>
      <c r="AL17">
        <v>3.09</v>
      </c>
      <c r="AM17">
        <v>-6.56</v>
      </c>
      <c r="AN17">
        <v>65.23</v>
      </c>
      <c r="AO17">
        <v>39.32</v>
      </c>
      <c r="AP17">
        <v>69.069999999999993</v>
      </c>
      <c r="AQ17" s="4">
        <v>45639</v>
      </c>
      <c r="AR17" t="s">
        <v>132</v>
      </c>
      <c r="AS17" t="s">
        <v>1372</v>
      </c>
      <c r="AT17" t="s">
        <v>1371</v>
      </c>
      <c r="AU17">
        <v>1.1325008599863799</v>
      </c>
      <c r="AV17">
        <v>0.24770610268997101</v>
      </c>
      <c r="AW17">
        <v>0.88479475729641599</v>
      </c>
      <c r="AX17">
        <v>1500.0596</v>
      </c>
    </row>
    <row r="18" spans="1:50" x14ac:dyDescent="0.35">
      <c r="A18" t="s">
        <v>1122</v>
      </c>
      <c r="B18" t="s">
        <v>1123</v>
      </c>
      <c r="C18" t="s">
        <v>1124</v>
      </c>
      <c r="D18" t="s">
        <v>272</v>
      </c>
      <c r="E18" t="s">
        <v>117</v>
      </c>
      <c r="F18" s="4">
        <v>30920</v>
      </c>
      <c r="G18" t="s">
        <v>154</v>
      </c>
      <c r="H18" t="s">
        <v>227</v>
      </c>
      <c r="I18" t="s">
        <v>192</v>
      </c>
      <c r="J18">
        <v>31022.76</v>
      </c>
      <c r="K18" t="s">
        <v>132</v>
      </c>
      <c r="L18">
        <v>8.06</v>
      </c>
      <c r="M18">
        <v>8.4600000000000009</v>
      </c>
      <c r="N18">
        <v>8.65</v>
      </c>
      <c r="O18">
        <v>6.95</v>
      </c>
      <c r="P18">
        <v>0</v>
      </c>
      <c r="Q18">
        <v>8.82</v>
      </c>
      <c r="R18" t="s">
        <v>132</v>
      </c>
      <c r="S18">
        <v>91.41</v>
      </c>
      <c r="T18">
        <v>-2.1800000000000002</v>
      </c>
      <c r="U18">
        <v>4.4800000000000004</v>
      </c>
      <c r="V18">
        <v>0.36</v>
      </c>
      <c r="W18">
        <v>26.08</v>
      </c>
      <c r="X18">
        <v>28.17</v>
      </c>
      <c r="Y18">
        <v>27.39</v>
      </c>
      <c r="Z18">
        <v>22.26</v>
      </c>
      <c r="AA18">
        <v>25.56</v>
      </c>
      <c r="AB18">
        <v>21.01</v>
      </c>
      <c r="AC18">
        <v>23.78</v>
      </c>
      <c r="AD18">
        <v>1.24</v>
      </c>
      <c r="AE18">
        <v>0.3</v>
      </c>
      <c r="AF18">
        <v>0.75</v>
      </c>
      <c r="AG18">
        <v>0.67</v>
      </c>
      <c r="AH18">
        <v>21.07</v>
      </c>
      <c r="AI18">
        <v>538</v>
      </c>
      <c r="AJ18">
        <v>116.04</v>
      </c>
      <c r="AK18">
        <v>83.1</v>
      </c>
      <c r="AL18">
        <v>-1.1000000000000001</v>
      </c>
      <c r="AM18">
        <v>-3.01</v>
      </c>
      <c r="AN18">
        <v>73.55</v>
      </c>
      <c r="AO18">
        <v>47.95</v>
      </c>
      <c r="AP18">
        <v>77.7</v>
      </c>
      <c r="AQ18" s="4">
        <v>45639</v>
      </c>
      <c r="AR18" t="s">
        <v>132</v>
      </c>
      <c r="AS18" t="s">
        <v>1372</v>
      </c>
      <c r="AT18" t="s">
        <v>1368</v>
      </c>
      <c r="AU18">
        <v>1.1295196531316201</v>
      </c>
      <c r="AV18">
        <v>0.78451484425315898</v>
      </c>
      <c r="AW18">
        <v>0.34500480887846802</v>
      </c>
      <c r="AX18">
        <v>736.76459999999997</v>
      </c>
    </row>
    <row r="19" spans="1:50" x14ac:dyDescent="0.35">
      <c r="A19" t="s">
        <v>1299</v>
      </c>
      <c r="B19" t="s">
        <v>1300</v>
      </c>
      <c r="C19" t="s">
        <v>1301</v>
      </c>
      <c r="D19" t="s">
        <v>834</v>
      </c>
      <c r="E19" t="s">
        <v>160</v>
      </c>
      <c r="F19" s="4">
        <v>37437</v>
      </c>
      <c r="G19" t="s">
        <v>138</v>
      </c>
      <c r="H19" t="s">
        <v>175</v>
      </c>
      <c r="I19" t="s">
        <v>140</v>
      </c>
      <c r="J19">
        <v>276495.03000000003</v>
      </c>
      <c r="K19" t="s">
        <v>132</v>
      </c>
      <c r="L19">
        <v>14.47</v>
      </c>
      <c r="M19">
        <v>6.89</v>
      </c>
      <c r="N19">
        <v>39.049999999999997</v>
      </c>
      <c r="O19">
        <v>0</v>
      </c>
      <c r="P19">
        <v>4.95</v>
      </c>
      <c r="Q19">
        <v>39.340000000000003</v>
      </c>
      <c r="R19" t="s">
        <v>132</v>
      </c>
      <c r="S19">
        <v>68.12</v>
      </c>
      <c r="T19">
        <v>2.1</v>
      </c>
      <c r="U19">
        <v>3.88</v>
      </c>
      <c r="V19">
        <v>4.3600000000000003</v>
      </c>
      <c r="W19">
        <v>23.86</v>
      </c>
      <c r="X19">
        <v>25.77</v>
      </c>
      <c r="Y19">
        <v>25.05</v>
      </c>
      <c r="Z19">
        <v>10.33</v>
      </c>
      <c r="AA19">
        <v>23.38</v>
      </c>
      <c r="AB19">
        <v>17.22</v>
      </c>
      <c r="AC19">
        <v>17.37</v>
      </c>
      <c r="AD19">
        <v>1.39</v>
      </c>
      <c r="AE19">
        <v>1.05</v>
      </c>
      <c r="AF19">
        <v>0.42</v>
      </c>
      <c r="AG19">
        <v>0.85</v>
      </c>
      <c r="AH19">
        <v>34.54</v>
      </c>
      <c r="AI19">
        <v>105</v>
      </c>
      <c r="AJ19">
        <v>65.87</v>
      </c>
      <c r="AK19">
        <v>91.21</v>
      </c>
      <c r="AL19">
        <v>8.6999999999999993</v>
      </c>
      <c r="AM19">
        <v>-11.16</v>
      </c>
      <c r="AN19">
        <v>68.42</v>
      </c>
      <c r="AO19">
        <v>28.15</v>
      </c>
      <c r="AP19">
        <v>57.9</v>
      </c>
      <c r="AQ19" s="4">
        <v>45639</v>
      </c>
      <c r="AR19" t="s">
        <v>132</v>
      </c>
      <c r="AS19" t="s">
        <v>1372</v>
      </c>
      <c r="AT19" t="s">
        <v>1371</v>
      </c>
      <c r="AU19">
        <v>0.96406267269242396</v>
      </c>
      <c r="AV19">
        <v>0.14673894126742801</v>
      </c>
      <c r="AW19">
        <v>0.81732373142499504</v>
      </c>
      <c r="AX19">
        <v>985.69640000000004</v>
      </c>
    </row>
    <row r="20" spans="1:50" x14ac:dyDescent="0.35">
      <c r="A20" t="s">
        <v>551</v>
      </c>
      <c r="B20" t="s">
        <v>552</v>
      </c>
      <c r="C20" t="s">
        <v>553</v>
      </c>
      <c r="D20" t="s">
        <v>136</v>
      </c>
      <c r="E20" t="s">
        <v>117</v>
      </c>
      <c r="F20" s="4">
        <v>33186</v>
      </c>
      <c r="G20" t="s">
        <v>154</v>
      </c>
      <c r="H20" t="s">
        <v>198</v>
      </c>
      <c r="I20" t="s">
        <v>234</v>
      </c>
      <c r="J20">
        <v>38502.74</v>
      </c>
      <c r="K20" t="s">
        <v>132</v>
      </c>
      <c r="L20">
        <v>15.34</v>
      </c>
      <c r="M20">
        <v>19.690000000000001</v>
      </c>
      <c r="N20">
        <v>0</v>
      </c>
      <c r="O20">
        <v>24.88</v>
      </c>
      <c r="P20">
        <v>16.28</v>
      </c>
      <c r="Q20">
        <v>41.8</v>
      </c>
      <c r="R20" t="s">
        <v>132</v>
      </c>
      <c r="S20">
        <v>66.14</v>
      </c>
      <c r="T20">
        <v>-0.56999999999999995</v>
      </c>
      <c r="U20">
        <v>3.27</v>
      </c>
      <c r="V20">
        <v>3.61</v>
      </c>
      <c r="W20">
        <v>21.66</v>
      </c>
      <c r="X20">
        <v>23.4</v>
      </c>
      <c r="Y20">
        <v>22.75</v>
      </c>
      <c r="Z20">
        <v>11.72</v>
      </c>
      <c r="AA20">
        <v>21.23</v>
      </c>
      <c r="AB20">
        <v>20.76</v>
      </c>
      <c r="AC20">
        <v>23.36</v>
      </c>
      <c r="AD20">
        <v>1.04</v>
      </c>
      <c r="AE20">
        <v>0.43</v>
      </c>
      <c r="AF20">
        <v>0.31</v>
      </c>
      <c r="AG20">
        <v>0.06</v>
      </c>
      <c r="AH20">
        <v>45.91</v>
      </c>
      <c r="AI20">
        <v>319</v>
      </c>
      <c r="AJ20">
        <v>228.04</v>
      </c>
      <c r="AK20">
        <v>98.58</v>
      </c>
      <c r="AL20">
        <v>3.21</v>
      </c>
      <c r="AM20">
        <v>-11.85</v>
      </c>
      <c r="AN20">
        <v>67.73</v>
      </c>
      <c r="AO20">
        <v>26.47</v>
      </c>
      <c r="AP20">
        <v>56.22</v>
      </c>
      <c r="AQ20" s="4">
        <v>45639</v>
      </c>
      <c r="AR20" t="s">
        <v>132</v>
      </c>
      <c r="AS20" t="s">
        <v>1372</v>
      </c>
      <c r="AT20" t="s">
        <v>1368</v>
      </c>
      <c r="AU20">
        <v>0.80009629568060103</v>
      </c>
      <c r="AV20">
        <v>0.74244519366043205</v>
      </c>
      <c r="AW20">
        <v>5.76511020201683E-2</v>
      </c>
      <c r="AX20">
        <v>1014.5876</v>
      </c>
    </row>
    <row r="21" spans="1:50" x14ac:dyDescent="0.35">
      <c r="A21" t="s">
        <v>302</v>
      </c>
      <c r="B21" t="s">
        <v>303</v>
      </c>
      <c r="C21" t="s">
        <v>304</v>
      </c>
      <c r="D21" t="s">
        <v>159</v>
      </c>
      <c r="E21" t="s">
        <v>117</v>
      </c>
      <c r="F21" s="4">
        <v>30525</v>
      </c>
      <c r="G21" t="s">
        <v>181</v>
      </c>
      <c r="H21" t="s">
        <v>175</v>
      </c>
      <c r="I21" t="s">
        <v>121</v>
      </c>
      <c r="J21">
        <v>25890.38</v>
      </c>
      <c r="K21" t="s">
        <v>132</v>
      </c>
      <c r="L21">
        <v>12.71</v>
      </c>
      <c r="M21">
        <v>18.04</v>
      </c>
      <c r="N21">
        <v>15.94</v>
      </c>
      <c r="O21">
        <v>2.37</v>
      </c>
      <c r="P21">
        <v>9.23</v>
      </c>
      <c r="Q21">
        <v>21.2</v>
      </c>
      <c r="R21" t="s">
        <v>132</v>
      </c>
      <c r="S21">
        <v>81.349999999999994</v>
      </c>
      <c r="T21">
        <v>1.22</v>
      </c>
      <c r="U21">
        <v>3.77</v>
      </c>
      <c r="V21">
        <v>4.71</v>
      </c>
      <c r="W21">
        <v>21.31</v>
      </c>
      <c r="X21">
        <v>23.01</v>
      </c>
      <c r="Y21">
        <v>22.37</v>
      </c>
      <c r="Z21">
        <v>10.18</v>
      </c>
      <c r="AA21">
        <v>20.88</v>
      </c>
      <c r="AB21">
        <v>23.51</v>
      </c>
      <c r="AC21">
        <v>25.67</v>
      </c>
      <c r="AD21">
        <v>0.91</v>
      </c>
      <c r="AE21">
        <v>1.17</v>
      </c>
      <c r="AF21">
        <v>0.31</v>
      </c>
      <c r="AG21">
        <v>0.44</v>
      </c>
      <c r="AH21">
        <v>38.340000000000003</v>
      </c>
      <c r="AI21">
        <v>144</v>
      </c>
      <c r="AJ21">
        <v>616.29999999999995</v>
      </c>
      <c r="AK21">
        <v>93.98</v>
      </c>
      <c r="AL21">
        <v>2.9</v>
      </c>
      <c r="AM21">
        <v>-6.53</v>
      </c>
      <c r="AN21">
        <v>69.83</v>
      </c>
      <c r="AO21">
        <v>39.4</v>
      </c>
      <c r="AP21">
        <v>69.150000000000006</v>
      </c>
      <c r="AQ21" s="4">
        <v>45639</v>
      </c>
      <c r="AR21" t="s">
        <v>132</v>
      </c>
      <c r="AS21" t="s">
        <v>1372</v>
      </c>
      <c r="AT21" t="s">
        <v>1368</v>
      </c>
      <c r="AU21">
        <v>0.77401073570144696</v>
      </c>
      <c r="AV21">
        <v>1.20521135018042</v>
      </c>
      <c r="AW21">
        <v>-0.43120061447897401</v>
      </c>
      <c r="AX21">
        <v>1033.9585</v>
      </c>
    </row>
    <row r="22" spans="1:50" x14ac:dyDescent="0.35">
      <c r="A22" t="s">
        <v>1338</v>
      </c>
      <c r="B22" t="s">
        <v>1284</v>
      </c>
      <c r="C22" t="s">
        <v>1339</v>
      </c>
      <c r="D22" t="s">
        <v>339</v>
      </c>
      <c r="E22" t="s">
        <v>117</v>
      </c>
      <c r="F22" s="4">
        <v>33039</v>
      </c>
      <c r="G22" t="s">
        <v>181</v>
      </c>
      <c r="H22" t="s">
        <v>198</v>
      </c>
      <c r="I22" t="s">
        <v>204</v>
      </c>
      <c r="J22">
        <v>10053.09</v>
      </c>
      <c r="K22" t="s">
        <v>132</v>
      </c>
      <c r="L22">
        <v>13.66</v>
      </c>
      <c r="M22">
        <v>17.82</v>
      </c>
      <c r="N22">
        <v>14.77</v>
      </c>
      <c r="O22">
        <v>6.99</v>
      </c>
      <c r="P22">
        <v>17.64</v>
      </c>
      <c r="Q22">
        <v>8.27</v>
      </c>
      <c r="R22" t="s">
        <v>132</v>
      </c>
      <c r="S22">
        <v>90.11</v>
      </c>
      <c r="T22">
        <v>-2.34</v>
      </c>
      <c r="U22">
        <v>0.33</v>
      </c>
      <c r="V22">
        <v>15.59</v>
      </c>
      <c r="W22">
        <v>21.18</v>
      </c>
      <c r="X22">
        <v>22.87</v>
      </c>
      <c r="Y22">
        <v>22.24</v>
      </c>
      <c r="Z22">
        <v>9.2100000000000009</v>
      </c>
      <c r="AA22">
        <v>20.75</v>
      </c>
      <c r="AB22">
        <v>19.32</v>
      </c>
      <c r="AC22">
        <v>28.49</v>
      </c>
      <c r="AD22">
        <v>1.1000000000000001</v>
      </c>
      <c r="AE22">
        <v>0.54</v>
      </c>
      <c r="AF22">
        <v>0.75</v>
      </c>
      <c r="AG22">
        <v>0.31</v>
      </c>
      <c r="AH22">
        <v>9.69</v>
      </c>
      <c r="AI22">
        <v>103</v>
      </c>
      <c r="AJ22">
        <v>58.81</v>
      </c>
      <c r="AK22">
        <v>91.7</v>
      </c>
      <c r="AL22">
        <v>3.87</v>
      </c>
      <c r="AM22">
        <v>-3.46</v>
      </c>
      <c r="AN22">
        <v>69.08</v>
      </c>
      <c r="AO22">
        <v>46.85</v>
      </c>
      <c r="AP22">
        <v>76.599999999999994</v>
      </c>
      <c r="AQ22" s="4">
        <v>45639</v>
      </c>
      <c r="AR22" t="s">
        <v>132</v>
      </c>
      <c r="AS22" t="s">
        <v>1372</v>
      </c>
      <c r="AT22" t="s">
        <v>1368</v>
      </c>
      <c r="AU22">
        <v>0.76432181342347605</v>
      </c>
      <c r="AV22">
        <v>0.50012400624632902</v>
      </c>
      <c r="AW22">
        <v>0.26419780717714603</v>
      </c>
      <c r="AX22">
        <v>1230.9025999999999</v>
      </c>
    </row>
    <row r="23" spans="1:50" x14ac:dyDescent="0.35">
      <c r="A23" t="s">
        <v>611</v>
      </c>
      <c r="B23" t="s">
        <v>612</v>
      </c>
      <c r="C23" t="s">
        <v>613</v>
      </c>
      <c r="D23" t="s">
        <v>214</v>
      </c>
      <c r="E23" t="s">
        <v>160</v>
      </c>
      <c r="F23" s="4">
        <v>34218</v>
      </c>
      <c r="G23" t="s">
        <v>138</v>
      </c>
      <c r="H23" t="s">
        <v>227</v>
      </c>
      <c r="I23" t="s">
        <v>149</v>
      </c>
      <c r="J23">
        <v>73124.399999999994</v>
      </c>
      <c r="K23" t="s">
        <v>132</v>
      </c>
      <c r="L23">
        <v>6.02</v>
      </c>
      <c r="M23">
        <v>7.46</v>
      </c>
      <c r="N23">
        <v>10.130000000000001</v>
      </c>
      <c r="O23">
        <v>0</v>
      </c>
      <c r="P23">
        <v>10.9</v>
      </c>
      <c r="Q23">
        <v>27.13</v>
      </c>
      <c r="R23" t="s">
        <v>132</v>
      </c>
      <c r="S23">
        <v>79.2</v>
      </c>
      <c r="T23">
        <v>5.55</v>
      </c>
      <c r="U23">
        <v>3.18</v>
      </c>
      <c r="V23">
        <v>4.33</v>
      </c>
      <c r="W23">
        <v>21.06</v>
      </c>
      <c r="X23">
        <v>22.75</v>
      </c>
      <c r="Y23">
        <v>22.11</v>
      </c>
      <c r="Z23">
        <v>12.69</v>
      </c>
      <c r="AA23">
        <v>20.64</v>
      </c>
      <c r="AB23">
        <v>14.9</v>
      </c>
      <c r="AC23">
        <v>41.65</v>
      </c>
      <c r="AD23">
        <v>1.41</v>
      </c>
      <c r="AE23">
        <v>0.15</v>
      </c>
      <c r="AF23">
        <v>0.54</v>
      </c>
      <c r="AG23">
        <v>0.55000000000000004</v>
      </c>
      <c r="AH23">
        <v>42.15</v>
      </c>
      <c r="AI23">
        <v>344</v>
      </c>
      <c r="AJ23">
        <v>357.63</v>
      </c>
      <c r="AK23">
        <v>90.02</v>
      </c>
      <c r="AL23">
        <v>3.26</v>
      </c>
      <c r="AM23">
        <v>-7.28</v>
      </c>
      <c r="AN23">
        <v>75.180000000000007</v>
      </c>
      <c r="AO23">
        <v>37.57</v>
      </c>
      <c r="AP23">
        <v>67.319999999999993</v>
      </c>
      <c r="AQ23" s="4">
        <v>45639</v>
      </c>
      <c r="AR23" t="s">
        <v>132</v>
      </c>
      <c r="AS23" t="s">
        <v>1372</v>
      </c>
      <c r="AT23" t="s">
        <v>1371</v>
      </c>
      <c r="AU23">
        <v>0.75537819285919405</v>
      </c>
      <c r="AV23">
        <v>-0.24366741623307001</v>
      </c>
      <c r="AW23">
        <v>0.99904560909226503</v>
      </c>
      <c r="AX23">
        <v>476.78399999999999</v>
      </c>
    </row>
    <row r="24" spans="1:50" x14ac:dyDescent="0.35">
      <c r="A24" t="s">
        <v>1231</v>
      </c>
      <c r="B24" t="s">
        <v>1232</v>
      </c>
      <c r="C24" t="s">
        <v>1233</v>
      </c>
      <c r="D24" t="s">
        <v>272</v>
      </c>
      <c r="E24" t="s">
        <v>117</v>
      </c>
      <c r="F24" s="4">
        <v>43588</v>
      </c>
      <c r="G24" t="s">
        <v>119</v>
      </c>
      <c r="H24" t="s">
        <v>168</v>
      </c>
      <c r="I24" t="s">
        <v>121</v>
      </c>
      <c r="J24">
        <v>67930.149999999994</v>
      </c>
      <c r="K24" t="s">
        <v>132</v>
      </c>
      <c r="L24">
        <v>8.8699999999999992</v>
      </c>
      <c r="M24">
        <v>0</v>
      </c>
      <c r="N24">
        <v>7.55</v>
      </c>
      <c r="O24">
        <v>22.03</v>
      </c>
      <c r="P24">
        <v>5.42</v>
      </c>
      <c r="Q24">
        <v>12.51</v>
      </c>
      <c r="R24" t="s">
        <v>132</v>
      </c>
      <c r="S24">
        <v>88.58</v>
      </c>
      <c r="T24">
        <v>2.5</v>
      </c>
      <c r="U24">
        <v>3.13</v>
      </c>
      <c r="V24">
        <v>-2.11</v>
      </c>
      <c r="W24">
        <v>19.73</v>
      </c>
      <c r="X24">
        <v>21.31</v>
      </c>
      <c r="Y24">
        <v>20.71</v>
      </c>
      <c r="Z24">
        <v>5.29</v>
      </c>
      <c r="AA24">
        <v>19.329999999999998</v>
      </c>
      <c r="AB24">
        <v>13.64</v>
      </c>
      <c r="AC24">
        <v>16.46</v>
      </c>
      <c r="AD24">
        <v>1.45</v>
      </c>
      <c r="AE24">
        <v>0.52</v>
      </c>
      <c r="AF24">
        <v>0.54</v>
      </c>
      <c r="AG24">
        <v>0.66</v>
      </c>
      <c r="AH24">
        <v>49.04</v>
      </c>
      <c r="AI24">
        <v>90</v>
      </c>
      <c r="AJ24">
        <v>31.19</v>
      </c>
      <c r="AK24">
        <v>91.47</v>
      </c>
      <c r="AL24">
        <v>-2.4500000000000002</v>
      </c>
      <c r="AM24">
        <v>-4</v>
      </c>
      <c r="AN24">
        <v>72.900000000000006</v>
      </c>
      <c r="AO24">
        <v>45.54</v>
      </c>
      <c r="AP24">
        <v>75.290000000000006</v>
      </c>
      <c r="AQ24" s="4">
        <v>45639</v>
      </c>
      <c r="AR24" t="s">
        <v>132</v>
      </c>
      <c r="AS24" t="s">
        <v>1372</v>
      </c>
      <c r="AT24" t="s">
        <v>1371</v>
      </c>
      <c r="AU24">
        <v>0.65625306493841096</v>
      </c>
      <c r="AV24">
        <v>-0.45569845522041103</v>
      </c>
      <c r="AW24">
        <v>1.1119515201588199</v>
      </c>
      <c r="AX24">
        <v>785.704599999999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topLeftCell="B1" zoomScale="58" workbookViewId="0">
      <selection activeCell="D1" sqref="D1"/>
    </sheetView>
  </sheetViews>
  <sheetFormatPr defaultRowHeight="14.5" x14ac:dyDescent="0.35"/>
  <cols>
    <col min="1" max="1" width="38.81640625" bestFit="1" customWidth="1"/>
    <col min="2" max="2" width="73.26953125" bestFit="1" customWidth="1"/>
    <col min="3" max="3" width="7.81640625" bestFit="1" customWidth="1"/>
    <col min="4" max="4" width="244.6328125" bestFit="1" customWidth="1"/>
    <col min="5" max="5" width="17.08984375" customWidth="1"/>
  </cols>
  <sheetData>
    <row r="1" spans="1:4" x14ac:dyDescent="0.35">
      <c r="A1" s="1" t="s">
        <v>0</v>
      </c>
      <c r="B1" s="1" t="s">
        <v>1</v>
      </c>
      <c r="C1" s="1" t="s">
        <v>2</v>
      </c>
      <c r="D1" s="1" t="s">
        <v>3</v>
      </c>
    </row>
    <row r="2" spans="1:4" x14ac:dyDescent="0.35">
      <c r="A2" t="s">
        <v>4</v>
      </c>
      <c r="B2" t="s">
        <v>5</v>
      </c>
      <c r="C2" t="s">
        <v>6</v>
      </c>
      <c r="D2" t="s">
        <v>7</v>
      </c>
    </row>
    <row r="3" spans="1:4" x14ac:dyDescent="0.35">
      <c r="A3" t="s">
        <v>8</v>
      </c>
      <c r="B3" t="s">
        <v>9</v>
      </c>
      <c r="C3" t="s">
        <v>6</v>
      </c>
      <c r="D3" t="s">
        <v>10</v>
      </c>
    </row>
    <row r="4" spans="1:4" x14ac:dyDescent="0.35">
      <c r="A4" t="s">
        <v>11</v>
      </c>
      <c r="B4" t="s">
        <v>12</v>
      </c>
      <c r="C4" t="s">
        <v>6</v>
      </c>
      <c r="D4" t="s">
        <v>13</v>
      </c>
    </row>
    <row r="5" spans="1:4" x14ac:dyDescent="0.35">
      <c r="A5" t="s">
        <v>14</v>
      </c>
      <c r="B5" t="s">
        <v>15</v>
      </c>
      <c r="C5" t="s">
        <v>6</v>
      </c>
      <c r="D5" t="s">
        <v>16</v>
      </c>
    </row>
    <row r="6" spans="1:4" x14ac:dyDescent="0.35">
      <c r="A6" t="s">
        <v>17</v>
      </c>
      <c r="B6" t="s">
        <v>18</v>
      </c>
      <c r="C6" t="s">
        <v>6</v>
      </c>
      <c r="D6" t="s">
        <v>19</v>
      </c>
    </row>
    <row r="7" spans="1:4" x14ac:dyDescent="0.35">
      <c r="A7" t="s">
        <v>20</v>
      </c>
      <c r="B7" t="s">
        <v>21</v>
      </c>
      <c r="C7" t="s">
        <v>22</v>
      </c>
      <c r="D7" t="s">
        <v>23</v>
      </c>
    </row>
    <row r="8" spans="1:4" x14ac:dyDescent="0.35">
      <c r="A8" t="s">
        <v>24</v>
      </c>
      <c r="B8" t="s">
        <v>25</v>
      </c>
      <c r="C8" t="s">
        <v>6</v>
      </c>
      <c r="D8" t="s">
        <v>26</v>
      </c>
    </row>
    <row r="9" spans="1:4" x14ac:dyDescent="0.35">
      <c r="A9" t="s">
        <v>27</v>
      </c>
      <c r="B9" t="s">
        <v>28</v>
      </c>
      <c r="C9" t="s">
        <v>6</v>
      </c>
      <c r="D9" t="s">
        <v>29</v>
      </c>
    </row>
    <row r="10" spans="1:4" x14ac:dyDescent="0.35">
      <c r="A10" t="s">
        <v>30</v>
      </c>
      <c r="B10" t="s">
        <v>31</v>
      </c>
      <c r="C10" t="s">
        <v>6</v>
      </c>
      <c r="D10" t="s">
        <v>32</v>
      </c>
    </row>
    <row r="11" spans="1:4" x14ac:dyDescent="0.35">
      <c r="A11" t="s">
        <v>33</v>
      </c>
      <c r="B11" t="s">
        <v>34</v>
      </c>
      <c r="C11" t="s">
        <v>35</v>
      </c>
      <c r="D11" t="s">
        <v>36</v>
      </c>
    </row>
    <row r="12" spans="1:4" x14ac:dyDescent="0.35">
      <c r="A12" t="s">
        <v>37</v>
      </c>
      <c r="B12" t="s">
        <v>38</v>
      </c>
      <c r="C12" t="s">
        <v>6</v>
      </c>
      <c r="D12" t="s">
        <v>39</v>
      </c>
    </row>
    <row r="13" spans="1:4" x14ac:dyDescent="0.35">
      <c r="A13" t="s">
        <v>40</v>
      </c>
      <c r="B13" t="s">
        <v>41</v>
      </c>
      <c r="C13" t="s">
        <v>35</v>
      </c>
      <c r="D13" t="s">
        <v>42</v>
      </c>
    </row>
    <row r="14" spans="1:4" x14ac:dyDescent="0.35">
      <c r="A14" t="s">
        <v>43</v>
      </c>
      <c r="B14" t="s">
        <v>44</v>
      </c>
      <c r="C14" t="s">
        <v>35</v>
      </c>
      <c r="D14" t="s">
        <v>45</v>
      </c>
    </row>
    <row r="15" spans="1:4" x14ac:dyDescent="0.35">
      <c r="A15" t="s">
        <v>46</v>
      </c>
      <c r="B15" t="s">
        <v>47</v>
      </c>
      <c r="C15" t="s">
        <v>35</v>
      </c>
      <c r="D15" t="s">
        <v>45</v>
      </c>
    </row>
    <row r="16" spans="1:4" x14ac:dyDescent="0.35">
      <c r="A16" t="s">
        <v>48</v>
      </c>
      <c r="B16" t="s">
        <v>49</v>
      </c>
      <c r="C16" t="s">
        <v>35</v>
      </c>
      <c r="D16" t="s">
        <v>45</v>
      </c>
    </row>
    <row r="17" spans="1:4" x14ac:dyDescent="0.35">
      <c r="A17" t="s">
        <v>50</v>
      </c>
      <c r="B17" t="s">
        <v>51</v>
      </c>
      <c r="C17" t="s">
        <v>35</v>
      </c>
      <c r="D17" t="s">
        <v>45</v>
      </c>
    </row>
    <row r="18" spans="1:4" x14ac:dyDescent="0.35">
      <c r="A18" t="s">
        <v>52</v>
      </c>
      <c r="B18" t="s">
        <v>53</v>
      </c>
      <c r="C18" t="s">
        <v>35</v>
      </c>
      <c r="D18" t="s">
        <v>42</v>
      </c>
    </row>
    <row r="19" spans="1:4" x14ac:dyDescent="0.35">
      <c r="A19" t="s">
        <v>54</v>
      </c>
      <c r="B19" t="s">
        <v>55</v>
      </c>
      <c r="C19" t="s">
        <v>6</v>
      </c>
      <c r="D19" t="s">
        <v>56</v>
      </c>
    </row>
    <row r="20" spans="1:4" x14ac:dyDescent="0.35">
      <c r="A20" t="s">
        <v>57</v>
      </c>
      <c r="B20" t="s">
        <v>58</v>
      </c>
      <c r="C20" t="s">
        <v>35</v>
      </c>
      <c r="D20" t="s">
        <v>42</v>
      </c>
    </row>
    <row r="21" spans="1:4" x14ac:dyDescent="0.35">
      <c r="A21" t="s">
        <v>59</v>
      </c>
      <c r="B21" t="s">
        <v>60</v>
      </c>
      <c r="C21" t="s">
        <v>35</v>
      </c>
      <c r="D21" t="s">
        <v>45</v>
      </c>
    </row>
    <row r="22" spans="1:4" x14ac:dyDescent="0.35">
      <c r="A22" t="s">
        <v>61</v>
      </c>
      <c r="B22" t="s">
        <v>62</v>
      </c>
      <c r="C22" t="s">
        <v>35</v>
      </c>
      <c r="D22" t="s">
        <v>45</v>
      </c>
    </row>
    <row r="23" spans="1:4" x14ac:dyDescent="0.35">
      <c r="A23" t="s">
        <v>63</v>
      </c>
      <c r="B23" t="s">
        <v>64</v>
      </c>
      <c r="C23" t="s">
        <v>35</v>
      </c>
      <c r="D23" t="s">
        <v>45</v>
      </c>
    </row>
    <row r="24" spans="1:4" x14ac:dyDescent="0.35">
      <c r="A24" t="s">
        <v>65</v>
      </c>
      <c r="B24" t="s">
        <v>66</v>
      </c>
      <c r="C24" t="s">
        <v>35</v>
      </c>
      <c r="D24" t="s">
        <v>45</v>
      </c>
    </row>
    <row r="25" spans="1:4" x14ac:dyDescent="0.35">
      <c r="A25" t="s">
        <v>67</v>
      </c>
      <c r="B25" t="s">
        <v>68</v>
      </c>
      <c r="C25" t="s">
        <v>35</v>
      </c>
      <c r="D25" t="s">
        <v>69</v>
      </c>
    </row>
    <row r="26" spans="1:4" x14ac:dyDescent="0.35">
      <c r="A26" t="s">
        <v>70</v>
      </c>
      <c r="B26" t="s">
        <v>71</v>
      </c>
      <c r="C26" t="s">
        <v>35</v>
      </c>
      <c r="D26" t="s">
        <v>69</v>
      </c>
    </row>
    <row r="27" spans="1:4" x14ac:dyDescent="0.35">
      <c r="A27" t="s">
        <v>72</v>
      </c>
      <c r="B27" t="s">
        <v>73</v>
      </c>
      <c r="C27" t="s">
        <v>35</v>
      </c>
      <c r="D27" t="s">
        <v>45</v>
      </c>
    </row>
    <row r="28" spans="1:4" x14ac:dyDescent="0.35">
      <c r="A28" t="s">
        <v>74</v>
      </c>
      <c r="B28" t="s">
        <v>75</v>
      </c>
      <c r="C28" t="s">
        <v>35</v>
      </c>
      <c r="D28" t="s">
        <v>69</v>
      </c>
    </row>
    <row r="29" spans="1:4" x14ac:dyDescent="0.35">
      <c r="A29" t="s">
        <v>76</v>
      </c>
      <c r="B29" t="s">
        <v>77</v>
      </c>
      <c r="C29" t="s">
        <v>35</v>
      </c>
      <c r="D29" t="s">
        <v>45</v>
      </c>
    </row>
    <row r="30" spans="1:4" x14ac:dyDescent="0.35">
      <c r="A30" t="s">
        <v>78</v>
      </c>
      <c r="B30" t="s">
        <v>79</v>
      </c>
      <c r="C30" t="s">
        <v>35</v>
      </c>
      <c r="D30" t="s">
        <v>45</v>
      </c>
    </row>
    <row r="31" spans="1:4" x14ac:dyDescent="0.35">
      <c r="A31" t="s">
        <v>80</v>
      </c>
      <c r="B31" t="s">
        <v>81</v>
      </c>
      <c r="C31" t="s">
        <v>35</v>
      </c>
      <c r="D31" t="s">
        <v>82</v>
      </c>
    </row>
    <row r="32" spans="1:4" x14ac:dyDescent="0.35">
      <c r="A32" t="s">
        <v>83</v>
      </c>
      <c r="B32" t="s">
        <v>84</v>
      </c>
      <c r="C32" t="s">
        <v>35</v>
      </c>
      <c r="D32" t="s">
        <v>85</v>
      </c>
    </row>
    <row r="33" spans="1:4" x14ac:dyDescent="0.35">
      <c r="A33" t="s">
        <v>86</v>
      </c>
      <c r="B33" t="s">
        <v>87</v>
      </c>
      <c r="C33" t="s">
        <v>35</v>
      </c>
      <c r="D33" t="s">
        <v>88</v>
      </c>
    </row>
    <row r="34" spans="1:4" x14ac:dyDescent="0.35">
      <c r="A34" t="s">
        <v>89</v>
      </c>
      <c r="B34" t="s">
        <v>90</v>
      </c>
      <c r="C34" t="s">
        <v>35</v>
      </c>
      <c r="D34" t="s">
        <v>45</v>
      </c>
    </row>
    <row r="35" spans="1:4" x14ac:dyDescent="0.35">
      <c r="A35" t="s">
        <v>91</v>
      </c>
      <c r="B35" t="s">
        <v>92</v>
      </c>
      <c r="C35" t="s">
        <v>35</v>
      </c>
      <c r="D35" t="s">
        <v>45</v>
      </c>
    </row>
    <row r="36" spans="1:4" x14ac:dyDescent="0.35">
      <c r="A36" t="s">
        <v>93</v>
      </c>
      <c r="B36" t="s">
        <v>94</v>
      </c>
      <c r="C36" t="s">
        <v>35</v>
      </c>
      <c r="D36" t="s">
        <v>95</v>
      </c>
    </row>
    <row r="37" spans="1:4" x14ac:dyDescent="0.35">
      <c r="A37" t="s">
        <v>96</v>
      </c>
      <c r="B37" t="s">
        <v>97</v>
      </c>
      <c r="C37" t="s">
        <v>35</v>
      </c>
      <c r="D37" t="s">
        <v>98</v>
      </c>
    </row>
    <row r="38" spans="1:4" x14ac:dyDescent="0.35">
      <c r="A38" t="s">
        <v>99</v>
      </c>
      <c r="B38" t="s">
        <v>100</v>
      </c>
      <c r="C38" t="s">
        <v>35</v>
      </c>
      <c r="D38" t="s">
        <v>45</v>
      </c>
    </row>
    <row r="39" spans="1:4" x14ac:dyDescent="0.35">
      <c r="A39" t="s">
        <v>101</v>
      </c>
      <c r="B39" t="s">
        <v>102</v>
      </c>
      <c r="C39" t="s">
        <v>35</v>
      </c>
      <c r="D39" t="s">
        <v>69</v>
      </c>
    </row>
    <row r="40" spans="1:4" x14ac:dyDescent="0.35">
      <c r="A40" t="s">
        <v>103</v>
      </c>
      <c r="B40" t="s">
        <v>104</v>
      </c>
      <c r="C40" t="s">
        <v>35</v>
      </c>
      <c r="D40" t="s">
        <v>45</v>
      </c>
    </row>
    <row r="41" spans="1:4" x14ac:dyDescent="0.35">
      <c r="A41" t="s">
        <v>105</v>
      </c>
      <c r="B41" t="s">
        <v>106</v>
      </c>
      <c r="C41" t="s">
        <v>35</v>
      </c>
      <c r="D41" t="s">
        <v>45</v>
      </c>
    </row>
    <row r="42" spans="1:4" x14ac:dyDescent="0.35">
      <c r="A42" t="s">
        <v>107</v>
      </c>
      <c r="B42" t="s">
        <v>108</v>
      </c>
      <c r="C42" t="s">
        <v>35</v>
      </c>
      <c r="D42" t="s">
        <v>45</v>
      </c>
    </row>
    <row r="43" spans="1:4" x14ac:dyDescent="0.35">
      <c r="A43" t="s">
        <v>109</v>
      </c>
      <c r="B43" t="s">
        <v>110</v>
      </c>
      <c r="C43" t="s">
        <v>35</v>
      </c>
      <c r="D43" t="s">
        <v>45</v>
      </c>
    </row>
    <row r="44" spans="1:4" x14ac:dyDescent="0.35">
      <c r="A44" t="s">
        <v>111</v>
      </c>
      <c r="B44" t="s">
        <v>112</v>
      </c>
      <c r="C44" t="s">
        <v>22</v>
      </c>
      <c r="D44" t="s">
        <v>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01"/>
  <sheetViews>
    <sheetView topLeftCell="AL1" workbookViewId="0">
      <selection activeCell="B9" sqref="B9"/>
    </sheetView>
  </sheetViews>
  <sheetFormatPr defaultRowHeight="14.5" x14ac:dyDescent="0.35"/>
  <cols>
    <col min="1" max="1" width="9.26953125" bestFit="1" customWidth="1"/>
    <col min="2" max="2" width="48.1796875" bestFit="1" customWidth="1"/>
    <col min="3" max="3" width="7.1796875" bestFit="1" customWidth="1"/>
    <col min="4" max="4" width="17.08984375" bestFit="1" customWidth="1"/>
    <col min="5" max="5" width="11.453125" bestFit="1" customWidth="1"/>
    <col min="6" max="6" width="13.81640625" bestFit="1" customWidth="1"/>
    <col min="7" max="7" width="14.6328125" bestFit="1" customWidth="1"/>
    <col min="8" max="8" width="21.08984375" bestFit="1" customWidth="1"/>
    <col min="9" max="9" width="16.08984375" bestFit="1" customWidth="1"/>
    <col min="10" max="10" width="22.81640625" bestFit="1" customWidth="1"/>
    <col min="11" max="11" width="14.90625" bestFit="1" customWidth="1"/>
    <col min="12" max="12" width="15.26953125" bestFit="1" customWidth="1"/>
    <col min="13" max="13" width="19.1796875" bestFit="1" customWidth="1"/>
    <col min="14" max="14" width="18.90625" bestFit="1" customWidth="1"/>
    <col min="15" max="15" width="18.08984375" bestFit="1" customWidth="1"/>
    <col min="16" max="16" width="15.54296875" bestFit="1" customWidth="1"/>
    <col min="17" max="17" width="29.7265625" bestFit="1" customWidth="1"/>
    <col min="18" max="18" width="20" bestFit="1" customWidth="1"/>
    <col min="19" max="19" width="25.26953125" bestFit="1" customWidth="1"/>
    <col min="20" max="22" width="14" bestFit="1" customWidth="1"/>
    <col min="23" max="23" width="13.26953125" bestFit="1" customWidth="1"/>
    <col min="24" max="25" width="23.7265625" bestFit="1" customWidth="1"/>
    <col min="26" max="26" width="14.54296875" bestFit="1" customWidth="1"/>
    <col min="27" max="27" width="35.1796875" bestFit="1" customWidth="1"/>
    <col min="28" max="28" width="15" bestFit="1" customWidth="1"/>
    <col min="29" max="29" width="18.453125" bestFit="1" customWidth="1"/>
    <col min="30" max="30" width="12" bestFit="1" customWidth="1"/>
    <col min="31" max="31" width="14.6328125" bestFit="1" customWidth="1"/>
    <col min="32" max="32" width="27.1796875" bestFit="1" customWidth="1"/>
    <col min="33" max="33" width="16.81640625" bestFit="1" customWidth="1"/>
    <col min="34" max="34" width="20.6328125" bestFit="1" customWidth="1"/>
    <col min="35" max="35" width="18.7265625" bestFit="1" customWidth="1"/>
    <col min="36" max="36" width="25.81640625" bestFit="1" customWidth="1"/>
    <col min="37" max="37" width="21.6328125" bestFit="1" customWidth="1"/>
    <col min="38" max="38" width="31" bestFit="1" customWidth="1"/>
    <col min="39" max="39" width="34.54296875" bestFit="1" customWidth="1"/>
    <col min="40" max="40" width="29.36328125" bestFit="1" customWidth="1"/>
    <col min="41" max="41" width="38.6328125" bestFit="1" customWidth="1"/>
    <col min="42" max="42" width="39.08984375" bestFit="1" customWidth="1"/>
    <col min="43" max="43" width="15.90625" bestFit="1" customWidth="1"/>
  </cols>
  <sheetData>
    <row r="1" spans="1:43" x14ac:dyDescent="0.35">
      <c r="A1" s="2" t="s">
        <v>4</v>
      </c>
      <c r="B1" s="2" t="s">
        <v>8</v>
      </c>
      <c r="C1" s="2" t="s">
        <v>11</v>
      </c>
      <c r="D1" s="2" t="s">
        <v>14</v>
      </c>
      <c r="E1" s="2" t="s">
        <v>17</v>
      </c>
      <c r="F1" s="2" t="s">
        <v>20</v>
      </c>
      <c r="G1" s="2" t="s">
        <v>24</v>
      </c>
      <c r="H1" s="2" t="s">
        <v>27</v>
      </c>
      <c r="I1" s="2" t="s">
        <v>30</v>
      </c>
      <c r="J1" s="2" t="s">
        <v>33</v>
      </c>
      <c r="K1" s="2" t="s">
        <v>37</v>
      </c>
      <c r="L1" s="2" t="s">
        <v>40</v>
      </c>
      <c r="M1" s="2" t="s">
        <v>43</v>
      </c>
      <c r="N1" s="2" t="s">
        <v>46</v>
      </c>
      <c r="O1" s="2" t="s">
        <v>48</v>
      </c>
      <c r="P1" s="2" t="s">
        <v>50</v>
      </c>
      <c r="Q1" s="2" t="s">
        <v>52</v>
      </c>
      <c r="R1" s="2" t="s">
        <v>54</v>
      </c>
      <c r="S1" s="2" t="s">
        <v>57</v>
      </c>
      <c r="T1" s="2" t="s">
        <v>59</v>
      </c>
      <c r="U1" s="2" t="s">
        <v>61</v>
      </c>
      <c r="V1" s="2" t="s">
        <v>63</v>
      </c>
      <c r="W1" s="2" t="s">
        <v>65</v>
      </c>
      <c r="X1" s="2" t="s">
        <v>67</v>
      </c>
      <c r="Y1" s="2" t="s">
        <v>70</v>
      </c>
      <c r="Z1" s="2" t="s">
        <v>72</v>
      </c>
      <c r="AA1" s="2" t="s">
        <v>74</v>
      </c>
      <c r="AB1" s="2" t="s">
        <v>76</v>
      </c>
      <c r="AC1" s="2" t="s">
        <v>78</v>
      </c>
      <c r="AD1" s="2" t="s">
        <v>80</v>
      </c>
      <c r="AE1" s="2" t="s">
        <v>83</v>
      </c>
      <c r="AF1" s="2" t="s">
        <v>86</v>
      </c>
      <c r="AG1" s="2" t="s">
        <v>89</v>
      </c>
      <c r="AH1" s="2" t="s">
        <v>91</v>
      </c>
      <c r="AI1" s="2" t="s">
        <v>93</v>
      </c>
      <c r="AJ1" s="2" t="s">
        <v>96</v>
      </c>
      <c r="AK1" s="2" t="s">
        <v>99</v>
      </c>
      <c r="AL1" s="2" t="s">
        <v>101</v>
      </c>
      <c r="AM1" s="2" t="s">
        <v>103</v>
      </c>
      <c r="AN1" s="2" t="s">
        <v>105</v>
      </c>
      <c r="AO1" s="2" t="s">
        <v>107</v>
      </c>
      <c r="AP1" s="2" t="s">
        <v>109</v>
      </c>
      <c r="AQ1" s="2" t="s">
        <v>111</v>
      </c>
    </row>
    <row r="2" spans="1:43" x14ac:dyDescent="0.35">
      <c r="A2" t="s">
        <v>113</v>
      </c>
      <c r="B2" t="s">
        <v>114</v>
      </c>
      <c r="C2" t="s">
        <v>115</v>
      </c>
      <c r="D2" t="s">
        <v>116</v>
      </c>
      <c r="E2" t="s">
        <v>117</v>
      </c>
      <c r="F2" t="s">
        <v>118</v>
      </c>
      <c r="G2" t="s">
        <v>119</v>
      </c>
      <c r="H2" t="s">
        <v>120</v>
      </c>
      <c r="I2" t="s">
        <v>121</v>
      </c>
      <c r="J2">
        <v>64865.88</v>
      </c>
      <c r="K2" t="s">
        <v>122</v>
      </c>
      <c r="L2">
        <v>52.81</v>
      </c>
      <c r="M2">
        <v>53.97</v>
      </c>
      <c r="N2">
        <v>38.89</v>
      </c>
      <c r="O2">
        <v>65.180000000000007</v>
      </c>
      <c r="P2">
        <v>42.18</v>
      </c>
      <c r="Q2">
        <v>68.13</v>
      </c>
      <c r="R2" t="s">
        <v>122</v>
      </c>
      <c r="S2">
        <v>36.47</v>
      </c>
      <c r="T2">
        <v>2.5099999999999998</v>
      </c>
      <c r="U2">
        <v>9.6</v>
      </c>
      <c r="V2">
        <v>4.42</v>
      </c>
      <c r="W2">
        <v>15.55</v>
      </c>
      <c r="X2">
        <v>16.79</v>
      </c>
      <c r="Y2">
        <v>16.32</v>
      </c>
      <c r="Z2">
        <v>10.68</v>
      </c>
      <c r="AA2">
        <v>15.23</v>
      </c>
      <c r="AB2">
        <v>20.6</v>
      </c>
      <c r="AC2">
        <v>26.69</v>
      </c>
      <c r="AD2">
        <v>0.75</v>
      </c>
      <c r="AE2">
        <v>1.19</v>
      </c>
      <c r="AF2">
        <v>0.39</v>
      </c>
      <c r="AG2">
        <v>0.53</v>
      </c>
      <c r="AH2">
        <v>0</v>
      </c>
      <c r="AI2">
        <v>590</v>
      </c>
      <c r="AJ2">
        <v>4.28</v>
      </c>
      <c r="AK2">
        <v>80.930000000000007</v>
      </c>
      <c r="AL2">
        <v>-4.62</v>
      </c>
      <c r="AM2">
        <v>-22.24</v>
      </c>
      <c r="AN2">
        <v>37.75</v>
      </c>
      <c r="AO2">
        <v>1.25</v>
      </c>
      <c r="AP2">
        <v>31</v>
      </c>
      <c r="AQ2" t="s">
        <v>123</v>
      </c>
    </row>
    <row r="3" spans="1:43" x14ac:dyDescent="0.35">
      <c r="A3" t="s">
        <v>124</v>
      </c>
      <c r="B3" t="s">
        <v>125</v>
      </c>
      <c r="C3" t="s">
        <v>126</v>
      </c>
      <c r="D3" t="s">
        <v>127</v>
      </c>
      <c r="E3" t="s">
        <v>117</v>
      </c>
      <c r="F3" t="s">
        <v>128</v>
      </c>
      <c r="G3" t="s">
        <v>129</v>
      </c>
      <c r="H3" t="s">
        <v>130</v>
      </c>
      <c r="I3" t="s">
        <v>131</v>
      </c>
      <c r="J3">
        <v>659324.69999999995</v>
      </c>
      <c r="K3" t="s">
        <v>132</v>
      </c>
      <c r="L3">
        <v>24.4</v>
      </c>
      <c r="M3">
        <v>18.600000000000001</v>
      </c>
      <c r="N3">
        <v>20.64</v>
      </c>
      <c r="O3">
        <v>35.89</v>
      </c>
      <c r="P3">
        <v>10.79</v>
      </c>
      <c r="Q3">
        <v>53.01</v>
      </c>
      <c r="R3" t="s">
        <v>132</v>
      </c>
      <c r="S3">
        <v>55.58</v>
      </c>
      <c r="T3">
        <v>1.55</v>
      </c>
      <c r="U3">
        <v>6.97</v>
      </c>
      <c r="V3">
        <v>-1.06</v>
      </c>
      <c r="W3">
        <v>2.56</v>
      </c>
      <c r="X3">
        <v>2.76</v>
      </c>
      <c r="Y3">
        <v>2.68</v>
      </c>
      <c r="Z3">
        <v>-5.83</v>
      </c>
      <c r="AA3">
        <v>2.5099999999999998</v>
      </c>
      <c r="AB3">
        <v>12.39</v>
      </c>
      <c r="AC3">
        <v>3.48</v>
      </c>
      <c r="AD3">
        <v>0.21</v>
      </c>
      <c r="AE3">
        <v>1</v>
      </c>
      <c r="AF3">
        <v>0.88</v>
      </c>
      <c r="AG3">
        <v>0.02</v>
      </c>
      <c r="AH3">
        <v>35.22</v>
      </c>
      <c r="AI3">
        <v>135</v>
      </c>
      <c r="AJ3">
        <v>7.62</v>
      </c>
      <c r="AK3">
        <v>91.35</v>
      </c>
      <c r="AL3">
        <v>-3.96</v>
      </c>
      <c r="AM3">
        <v>-15.55</v>
      </c>
      <c r="AN3">
        <v>60.48</v>
      </c>
      <c r="AO3">
        <v>17.489999999999998</v>
      </c>
      <c r="AP3">
        <v>47.24</v>
      </c>
      <c r="AQ3" t="s">
        <v>123</v>
      </c>
    </row>
    <row r="4" spans="1:43" x14ac:dyDescent="0.35">
      <c r="A4" t="s">
        <v>133</v>
      </c>
      <c r="B4" t="s">
        <v>134</v>
      </c>
      <c r="C4" t="s">
        <v>135</v>
      </c>
      <c r="D4" t="s">
        <v>136</v>
      </c>
      <c r="E4" t="s">
        <v>117</v>
      </c>
      <c r="F4" t="s">
        <v>137</v>
      </c>
      <c r="G4" t="s">
        <v>138</v>
      </c>
      <c r="H4" t="s">
        <v>139</v>
      </c>
      <c r="I4" t="s">
        <v>140</v>
      </c>
      <c r="J4">
        <v>48831.519999999997</v>
      </c>
      <c r="K4" t="s">
        <v>141</v>
      </c>
      <c r="L4">
        <v>66.25</v>
      </c>
      <c r="M4">
        <v>74.19</v>
      </c>
      <c r="N4">
        <v>60.69</v>
      </c>
      <c r="O4">
        <v>61.23</v>
      </c>
      <c r="P4">
        <v>40.96</v>
      </c>
      <c r="Q4">
        <v>66.959999999999994</v>
      </c>
      <c r="R4" t="s">
        <v>122</v>
      </c>
      <c r="S4">
        <v>33.26</v>
      </c>
      <c r="T4">
        <v>-1.81</v>
      </c>
      <c r="U4">
        <v>2.68</v>
      </c>
      <c r="V4">
        <v>13.02</v>
      </c>
      <c r="W4">
        <v>14.85</v>
      </c>
      <c r="X4">
        <v>16.04</v>
      </c>
      <c r="Y4">
        <v>15.6</v>
      </c>
      <c r="Z4">
        <v>13.62</v>
      </c>
      <c r="AA4">
        <v>14.56</v>
      </c>
      <c r="AB4">
        <v>21.33</v>
      </c>
      <c r="AC4">
        <v>13.06</v>
      </c>
      <c r="AD4">
        <v>0.7</v>
      </c>
      <c r="AE4">
        <v>1.26</v>
      </c>
      <c r="AF4">
        <v>0.61</v>
      </c>
      <c r="AG4">
        <v>0.01</v>
      </c>
      <c r="AH4">
        <v>57.49</v>
      </c>
      <c r="AI4">
        <v>77</v>
      </c>
      <c r="AJ4">
        <v>466.27</v>
      </c>
      <c r="AK4">
        <v>93.32</v>
      </c>
      <c r="AL4">
        <v>-4.8</v>
      </c>
      <c r="AM4">
        <v>-23.36</v>
      </c>
      <c r="AN4">
        <v>27</v>
      </c>
      <c r="AO4">
        <v>0</v>
      </c>
      <c r="AP4">
        <v>28.27</v>
      </c>
      <c r="AQ4" t="s">
        <v>123</v>
      </c>
    </row>
    <row r="5" spans="1:43" x14ac:dyDescent="0.35">
      <c r="A5" t="s">
        <v>142</v>
      </c>
      <c r="B5" t="s">
        <v>143</v>
      </c>
      <c r="C5" t="s">
        <v>144</v>
      </c>
      <c r="D5" t="s">
        <v>145</v>
      </c>
      <c r="E5" t="s">
        <v>117</v>
      </c>
      <c r="F5" t="s">
        <v>146</v>
      </c>
      <c r="G5" t="s">
        <v>147</v>
      </c>
      <c r="H5" t="s">
        <v>148</v>
      </c>
      <c r="I5" t="s">
        <v>149</v>
      </c>
      <c r="J5">
        <v>101010.64</v>
      </c>
      <c r="K5" t="s">
        <v>122</v>
      </c>
      <c r="L5">
        <v>40.99</v>
      </c>
      <c r="M5">
        <v>34.840000000000003</v>
      </c>
      <c r="N5">
        <v>32.89</v>
      </c>
      <c r="O5">
        <v>57.3</v>
      </c>
      <c r="P5">
        <v>24.71</v>
      </c>
      <c r="Q5">
        <v>72.52</v>
      </c>
      <c r="R5" t="s">
        <v>122</v>
      </c>
      <c r="S5">
        <v>36.94</v>
      </c>
      <c r="T5">
        <v>1.73</v>
      </c>
      <c r="U5">
        <v>7.03</v>
      </c>
      <c r="V5">
        <v>1.73</v>
      </c>
      <c r="W5">
        <v>-16.850000000000001</v>
      </c>
      <c r="X5">
        <v>-18.2</v>
      </c>
      <c r="Y5">
        <v>-17.690000000000001</v>
      </c>
      <c r="Z5">
        <v>6.84</v>
      </c>
      <c r="AA5">
        <v>-16.510000000000002</v>
      </c>
      <c r="AB5">
        <v>16.52</v>
      </c>
      <c r="AC5">
        <v>24.99</v>
      </c>
      <c r="AD5">
        <v>-1.02</v>
      </c>
      <c r="AE5">
        <v>1.03</v>
      </c>
      <c r="AF5">
        <v>0.66</v>
      </c>
      <c r="AG5">
        <v>0.56999999999999995</v>
      </c>
      <c r="AH5">
        <v>66.95</v>
      </c>
      <c r="AI5">
        <v>65</v>
      </c>
      <c r="AJ5">
        <v>42.95</v>
      </c>
      <c r="AK5">
        <v>98.86</v>
      </c>
      <c r="AL5">
        <v>-9.75</v>
      </c>
      <c r="AM5">
        <v>-22.07</v>
      </c>
      <c r="AN5">
        <v>47.2</v>
      </c>
      <c r="AO5">
        <v>1.65</v>
      </c>
      <c r="AP5">
        <v>31.4</v>
      </c>
      <c r="AQ5" t="s">
        <v>123</v>
      </c>
    </row>
    <row r="6" spans="1:43" x14ac:dyDescent="0.35">
      <c r="A6" t="s">
        <v>150</v>
      </c>
      <c r="B6" t="s">
        <v>151</v>
      </c>
      <c r="C6" t="s">
        <v>152</v>
      </c>
      <c r="D6" t="s">
        <v>136</v>
      </c>
      <c r="E6" t="s">
        <v>117</v>
      </c>
      <c r="F6" t="s">
        <v>153</v>
      </c>
      <c r="G6" t="s">
        <v>154</v>
      </c>
      <c r="H6" t="s">
        <v>155</v>
      </c>
      <c r="I6" t="s">
        <v>140</v>
      </c>
      <c r="J6">
        <v>60260.54</v>
      </c>
      <c r="K6" t="s">
        <v>122</v>
      </c>
      <c r="L6">
        <v>52.02</v>
      </c>
      <c r="M6">
        <v>43.14</v>
      </c>
      <c r="N6">
        <v>46.17</v>
      </c>
      <c r="O6">
        <v>69.7</v>
      </c>
      <c r="P6">
        <v>36.32</v>
      </c>
      <c r="Q6">
        <v>63.81</v>
      </c>
      <c r="R6" t="s">
        <v>122</v>
      </c>
      <c r="S6">
        <v>39.729999999999997</v>
      </c>
      <c r="T6">
        <v>-1.01</v>
      </c>
      <c r="U6">
        <v>-6.41</v>
      </c>
      <c r="V6">
        <v>14.85</v>
      </c>
      <c r="W6">
        <v>9.89</v>
      </c>
      <c r="X6">
        <v>10.68</v>
      </c>
      <c r="Y6">
        <v>10.39</v>
      </c>
      <c r="Z6">
        <v>9.85</v>
      </c>
      <c r="AA6">
        <v>9.69</v>
      </c>
      <c r="AB6">
        <v>14.47</v>
      </c>
      <c r="AC6">
        <v>13.5</v>
      </c>
      <c r="AD6">
        <v>0.68</v>
      </c>
      <c r="AE6">
        <v>0.54</v>
      </c>
      <c r="AF6">
        <v>0.28000000000000003</v>
      </c>
      <c r="AG6">
        <v>0.01</v>
      </c>
      <c r="AH6">
        <v>103.59</v>
      </c>
      <c r="AI6">
        <v>254</v>
      </c>
      <c r="AJ6">
        <v>53.03</v>
      </c>
      <c r="AK6">
        <v>98.86</v>
      </c>
      <c r="AL6">
        <v>-6.05</v>
      </c>
      <c r="AM6">
        <v>-21.09</v>
      </c>
      <c r="AN6">
        <v>38.39</v>
      </c>
      <c r="AO6">
        <v>4.0199999999999996</v>
      </c>
      <c r="AP6">
        <v>33.770000000000003</v>
      </c>
      <c r="AQ6" t="s">
        <v>123</v>
      </c>
    </row>
    <row r="7" spans="1:43" x14ac:dyDescent="0.35">
      <c r="A7" t="s">
        <v>156</v>
      </c>
      <c r="B7" t="s">
        <v>157</v>
      </c>
      <c r="C7" t="s">
        <v>158</v>
      </c>
      <c r="D7" t="s">
        <v>159</v>
      </c>
      <c r="E7" t="s">
        <v>160</v>
      </c>
      <c r="F7" t="s">
        <v>161</v>
      </c>
      <c r="G7" t="s">
        <v>154</v>
      </c>
      <c r="H7" t="s">
        <v>120</v>
      </c>
      <c r="I7" t="s">
        <v>162</v>
      </c>
      <c r="J7">
        <v>1670.08</v>
      </c>
      <c r="K7" t="s">
        <v>122</v>
      </c>
      <c r="L7">
        <v>49.34</v>
      </c>
      <c r="M7">
        <v>49.78</v>
      </c>
      <c r="N7">
        <v>46.54</v>
      </c>
      <c r="O7">
        <v>51.56</v>
      </c>
      <c r="P7">
        <v>23.93</v>
      </c>
      <c r="Q7">
        <v>73.66</v>
      </c>
      <c r="R7" t="s">
        <v>122</v>
      </c>
      <c r="S7">
        <v>33.64</v>
      </c>
      <c r="T7">
        <v>0.66</v>
      </c>
      <c r="U7">
        <v>9.31</v>
      </c>
      <c r="V7">
        <v>5.68</v>
      </c>
      <c r="W7">
        <v>11.3</v>
      </c>
      <c r="X7">
        <v>12.2</v>
      </c>
      <c r="Y7">
        <v>11.86</v>
      </c>
      <c r="Z7">
        <v>12.17</v>
      </c>
      <c r="AA7">
        <v>11.07</v>
      </c>
      <c r="AB7">
        <v>15.52</v>
      </c>
      <c r="AC7">
        <v>24.41</v>
      </c>
      <c r="AD7">
        <v>0.73</v>
      </c>
      <c r="AE7">
        <v>1.5</v>
      </c>
      <c r="AF7">
        <v>0.28999999999999998</v>
      </c>
      <c r="AG7">
        <v>0.97</v>
      </c>
      <c r="AH7">
        <v>83.97</v>
      </c>
      <c r="AI7">
        <v>468</v>
      </c>
      <c r="AJ7">
        <v>350.78</v>
      </c>
      <c r="AK7">
        <v>95.23</v>
      </c>
      <c r="AL7">
        <v>1.66</v>
      </c>
      <c r="AM7">
        <v>-23.23</v>
      </c>
      <c r="AN7">
        <v>40.520000000000003</v>
      </c>
      <c r="AO7">
        <v>0</v>
      </c>
      <c r="AP7">
        <v>28.59</v>
      </c>
      <c r="AQ7" t="s">
        <v>123</v>
      </c>
    </row>
    <row r="8" spans="1:43" x14ac:dyDescent="0.35">
      <c r="A8" t="s">
        <v>163</v>
      </c>
      <c r="B8" t="s">
        <v>164</v>
      </c>
      <c r="C8" t="s">
        <v>165</v>
      </c>
      <c r="D8" t="s">
        <v>166</v>
      </c>
      <c r="E8" t="s">
        <v>160</v>
      </c>
      <c r="F8" t="s">
        <v>167</v>
      </c>
      <c r="G8" t="s">
        <v>154</v>
      </c>
      <c r="H8" t="s">
        <v>168</v>
      </c>
      <c r="I8" t="s">
        <v>169</v>
      </c>
      <c r="J8">
        <v>92273.27</v>
      </c>
      <c r="K8" t="s">
        <v>132</v>
      </c>
      <c r="L8">
        <v>11.01</v>
      </c>
      <c r="M8">
        <v>9.1</v>
      </c>
      <c r="N8">
        <v>14.35</v>
      </c>
      <c r="O8">
        <v>10.220000000000001</v>
      </c>
      <c r="P8">
        <v>0</v>
      </c>
      <c r="Q8">
        <v>26.32</v>
      </c>
      <c r="R8" t="s">
        <v>132</v>
      </c>
      <c r="S8">
        <v>78.27</v>
      </c>
      <c r="T8">
        <v>0.19</v>
      </c>
      <c r="U8">
        <v>0.18</v>
      </c>
      <c r="V8">
        <v>2.34</v>
      </c>
      <c r="W8">
        <v>11.83</v>
      </c>
      <c r="X8">
        <v>12.77</v>
      </c>
      <c r="Y8">
        <v>12.42</v>
      </c>
      <c r="Z8">
        <v>10.130000000000001</v>
      </c>
      <c r="AA8">
        <v>11.59</v>
      </c>
      <c r="AB8">
        <v>11.91</v>
      </c>
      <c r="AC8">
        <v>13.12</v>
      </c>
      <c r="AD8">
        <v>0.99</v>
      </c>
      <c r="AE8">
        <v>1.21</v>
      </c>
      <c r="AF8">
        <v>0.66</v>
      </c>
      <c r="AG8">
        <v>0.4</v>
      </c>
      <c r="AH8">
        <v>45.43</v>
      </c>
      <c r="AI8">
        <v>580</v>
      </c>
      <c r="AJ8">
        <v>31.25</v>
      </c>
      <c r="AK8">
        <v>98.49</v>
      </c>
      <c r="AL8">
        <v>-0.63</v>
      </c>
      <c r="AM8">
        <v>-7.6</v>
      </c>
      <c r="AN8">
        <v>71.19</v>
      </c>
      <c r="AO8">
        <v>36.78</v>
      </c>
      <c r="AP8">
        <v>66.53</v>
      </c>
      <c r="AQ8" t="s">
        <v>123</v>
      </c>
    </row>
    <row r="9" spans="1:43" x14ac:dyDescent="0.35">
      <c r="A9" t="s">
        <v>170</v>
      </c>
      <c r="B9" t="s">
        <v>171</v>
      </c>
      <c r="C9" t="s">
        <v>172</v>
      </c>
      <c r="D9" t="s">
        <v>173</v>
      </c>
      <c r="E9" t="s">
        <v>117</v>
      </c>
      <c r="F9" t="s">
        <v>174</v>
      </c>
      <c r="G9" t="s">
        <v>138</v>
      </c>
      <c r="H9" t="s">
        <v>175</v>
      </c>
      <c r="I9" t="s">
        <v>140</v>
      </c>
      <c r="J9">
        <v>485958.03</v>
      </c>
      <c r="K9" t="s">
        <v>132</v>
      </c>
      <c r="L9">
        <v>14.06</v>
      </c>
      <c r="M9">
        <v>13.02</v>
      </c>
      <c r="N9">
        <v>20.5</v>
      </c>
      <c r="O9">
        <v>9.01</v>
      </c>
      <c r="P9">
        <v>8.82</v>
      </c>
      <c r="Q9">
        <v>26.44</v>
      </c>
      <c r="R9" t="s">
        <v>132</v>
      </c>
      <c r="S9">
        <v>77.27</v>
      </c>
      <c r="T9">
        <v>0.64</v>
      </c>
      <c r="U9">
        <v>-5.71</v>
      </c>
      <c r="V9">
        <v>7.05</v>
      </c>
      <c r="W9">
        <v>18.34</v>
      </c>
      <c r="X9">
        <v>19.809999999999999</v>
      </c>
      <c r="Y9">
        <v>19.260000000000002</v>
      </c>
      <c r="Z9">
        <v>9.84</v>
      </c>
      <c r="AA9">
        <v>17.98</v>
      </c>
      <c r="AB9">
        <v>16.649999999999999</v>
      </c>
      <c r="AC9">
        <v>20.94</v>
      </c>
      <c r="AD9">
        <v>1.1000000000000001</v>
      </c>
      <c r="AE9">
        <v>1.32</v>
      </c>
      <c r="AF9">
        <v>0.33</v>
      </c>
      <c r="AG9">
        <v>0.84</v>
      </c>
      <c r="AH9">
        <v>0</v>
      </c>
      <c r="AI9">
        <v>502</v>
      </c>
      <c r="AJ9">
        <v>325.18</v>
      </c>
      <c r="AK9">
        <v>93.27</v>
      </c>
      <c r="AL9">
        <v>1.06</v>
      </c>
      <c r="AM9">
        <v>-7.96</v>
      </c>
      <c r="AN9">
        <v>68.75</v>
      </c>
      <c r="AO9">
        <v>35.93</v>
      </c>
      <c r="AP9">
        <v>65.680000000000007</v>
      </c>
      <c r="AQ9" t="s">
        <v>123</v>
      </c>
    </row>
    <row r="10" spans="1:43" x14ac:dyDescent="0.35">
      <c r="A10" t="s">
        <v>176</v>
      </c>
      <c r="B10" t="s">
        <v>177</v>
      </c>
      <c r="C10" t="s">
        <v>178</v>
      </c>
      <c r="D10" t="s">
        <v>179</v>
      </c>
      <c r="E10" t="s">
        <v>160</v>
      </c>
      <c r="F10" t="s">
        <v>180</v>
      </c>
      <c r="G10" t="s">
        <v>181</v>
      </c>
      <c r="H10" t="s">
        <v>182</v>
      </c>
      <c r="I10" t="s">
        <v>121</v>
      </c>
      <c r="J10">
        <v>166891.12</v>
      </c>
      <c r="K10" t="s">
        <v>122</v>
      </c>
      <c r="L10">
        <v>62.41</v>
      </c>
      <c r="M10">
        <v>54.36</v>
      </c>
      <c r="N10">
        <v>54.8</v>
      </c>
      <c r="O10">
        <v>80.75</v>
      </c>
      <c r="P10">
        <v>34.119999999999997</v>
      </c>
      <c r="Q10">
        <v>67.319999999999993</v>
      </c>
      <c r="R10" t="s">
        <v>122</v>
      </c>
      <c r="S10">
        <v>34.15</v>
      </c>
      <c r="T10">
        <v>4.63</v>
      </c>
      <c r="U10">
        <v>2.98</v>
      </c>
      <c r="V10">
        <v>-5</v>
      </c>
      <c r="W10">
        <v>26.8</v>
      </c>
      <c r="X10">
        <v>28.94</v>
      </c>
      <c r="Y10">
        <v>28.14</v>
      </c>
      <c r="Z10">
        <v>24.8</v>
      </c>
      <c r="AA10">
        <v>26.26</v>
      </c>
      <c r="AB10">
        <v>34.369999999999997</v>
      </c>
      <c r="AC10">
        <v>35.19</v>
      </c>
      <c r="AD10">
        <v>0.78</v>
      </c>
      <c r="AE10">
        <v>1.25</v>
      </c>
      <c r="AF10">
        <v>0.79</v>
      </c>
      <c r="AG10">
        <v>0.77</v>
      </c>
      <c r="AH10">
        <v>29.26</v>
      </c>
      <c r="AI10">
        <v>56</v>
      </c>
      <c r="AJ10">
        <v>81.260000000000005</v>
      </c>
      <c r="AK10">
        <v>91.54</v>
      </c>
      <c r="AL10">
        <v>-2.36</v>
      </c>
      <c r="AM10">
        <v>-23.05</v>
      </c>
      <c r="AN10">
        <v>30.07</v>
      </c>
      <c r="AO10">
        <v>0</v>
      </c>
      <c r="AP10">
        <v>29.03</v>
      </c>
      <c r="AQ10" t="s">
        <v>123</v>
      </c>
    </row>
    <row r="11" spans="1:43" x14ac:dyDescent="0.35">
      <c r="A11" t="s">
        <v>183</v>
      </c>
      <c r="B11" t="s">
        <v>184</v>
      </c>
      <c r="C11" t="s">
        <v>185</v>
      </c>
      <c r="D11" t="s">
        <v>186</v>
      </c>
      <c r="E11" t="s">
        <v>160</v>
      </c>
      <c r="F11" t="s">
        <v>187</v>
      </c>
      <c r="G11" t="s">
        <v>119</v>
      </c>
      <c r="H11" t="s">
        <v>175</v>
      </c>
      <c r="I11" t="s">
        <v>149</v>
      </c>
      <c r="J11">
        <v>122789.08</v>
      </c>
      <c r="K11" t="s">
        <v>132</v>
      </c>
      <c r="L11">
        <v>7.91</v>
      </c>
      <c r="M11">
        <v>13.17</v>
      </c>
      <c r="N11">
        <v>5.73</v>
      </c>
      <c r="O11">
        <v>3.05</v>
      </c>
      <c r="P11">
        <v>12.62</v>
      </c>
      <c r="Q11">
        <v>29.05</v>
      </c>
      <c r="R11" t="s">
        <v>132</v>
      </c>
      <c r="S11">
        <v>77.290000000000006</v>
      </c>
      <c r="T11">
        <v>2.59</v>
      </c>
      <c r="U11">
        <v>-1.86</v>
      </c>
      <c r="V11">
        <v>-3.14</v>
      </c>
      <c r="W11">
        <v>12.27</v>
      </c>
      <c r="X11">
        <v>13.25</v>
      </c>
      <c r="Y11">
        <v>12.88</v>
      </c>
      <c r="Z11">
        <v>2.4900000000000002</v>
      </c>
      <c r="AA11">
        <v>12.02</v>
      </c>
      <c r="AB11">
        <v>28.71</v>
      </c>
      <c r="AC11">
        <v>6.53</v>
      </c>
      <c r="AD11">
        <v>0.43</v>
      </c>
      <c r="AE11">
        <v>0.67</v>
      </c>
      <c r="AF11">
        <v>0.16</v>
      </c>
      <c r="AG11">
        <v>0.01</v>
      </c>
      <c r="AH11">
        <v>0</v>
      </c>
      <c r="AI11">
        <v>595</v>
      </c>
      <c r="AJ11">
        <v>11.43</v>
      </c>
      <c r="AK11">
        <v>93.92</v>
      </c>
      <c r="AL11">
        <v>7.0000000000000007E-2</v>
      </c>
      <c r="AM11">
        <v>-7.95</v>
      </c>
      <c r="AN11">
        <v>73.67</v>
      </c>
      <c r="AO11">
        <v>35.950000000000003</v>
      </c>
      <c r="AP11">
        <v>65.7</v>
      </c>
      <c r="AQ11" t="s">
        <v>123</v>
      </c>
    </row>
    <row r="12" spans="1:43" x14ac:dyDescent="0.35">
      <c r="A12" t="s">
        <v>188</v>
      </c>
      <c r="B12" t="s">
        <v>189</v>
      </c>
      <c r="C12" t="s">
        <v>190</v>
      </c>
      <c r="D12" t="s">
        <v>116</v>
      </c>
      <c r="E12" t="s">
        <v>160</v>
      </c>
      <c r="F12" t="s">
        <v>191</v>
      </c>
      <c r="G12" t="s">
        <v>129</v>
      </c>
      <c r="H12" t="s">
        <v>139</v>
      </c>
      <c r="I12" t="s">
        <v>192</v>
      </c>
      <c r="J12">
        <v>43541.74</v>
      </c>
      <c r="K12" t="s">
        <v>122</v>
      </c>
      <c r="L12">
        <v>63.26</v>
      </c>
      <c r="M12">
        <v>59.8</v>
      </c>
      <c r="N12">
        <v>55.54</v>
      </c>
      <c r="O12">
        <v>75.599999999999994</v>
      </c>
      <c r="P12">
        <v>62.23</v>
      </c>
      <c r="Q12">
        <v>70.66</v>
      </c>
      <c r="R12" t="s">
        <v>122</v>
      </c>
      <c r="S12">
        <v>31.56</v>
      </c>
      <c r="T12">
        <v>-3.67</v>
      </c>
      <c r="U12">
        <v>4.59</v>
      </c>
      <c r="V12">
        <v>-7.16</v>
      </c>
      <c r="W12">
        <v>-6.76</v>
      </c>
      <c r="X12">
        <v>-7.3</v>
      </c>
      <c r="Y12">
        <v>-7.09</v>
      </c>
      <c r="Z12">
        <v>19.66</v>
      </c>
      <c r="AA12">
        <v>-6.62</v>
      </c>
      <c r="AB12">
        <v>7.38</v>
      </c>
      <c r="AC12">
        <v>33.83</v>
      </c>
      <c r="AD12">
        <v>-0.91</v>
      </c>
      <c r="AE12">
        <v>1.17</v>
      </c>
      <c r="AF12">
        <v>0.79</v>
      </c>
      <c r="AG12">
        <v>0.47</v>
      </c>
      <c r="AH12">
        <v>19.760000000000002</v>
      </c>
      <c r="AI12">
        <v>80</v>
      </c>
      <c r="AJ12">
        <v>1286.42</v>
      </c>
      <c r="AK12">
        <v>85.73</v>
      </c>
      <c r="AL12">
        <v>-4.46</v>
      </c>
      <c r="AM12">
        <v>-23.95</v>
      </c>
      <c r="AN12">
        <v>29.39</v>
      </c>
      <c r="AO12">
        <v>0</v>
      </c>
      <c r="AP12">
        <v>26.82</v>
      </c>
      <c r="AQ12" t="s">
        <v>123</v>
      </c>
    </row>
    <row r="13" spans="1:43" x14ac:dyDescent="0.35">
      <c r="A13" t="s">
        <v>193</v>
      </c>
      <c r="B13" t="s">
        <v>194</v>
      </c>
      <c r="C13" t="s">
        <v>195</v>
      </c>
      <c r="D13" t="s">
        <v>196</v>
      </c>
      <c r="E13" t="s">
        <v>117</v>
      </c>
      <c r="F13" t="s">
        <v>197</v>
      </c>
      <c r="G13" t="s">
        <v>154</v>
      </c>
      <c r="H13" t="s">
        <v>198</v>
      </c>
      <c r="I13" t="s">
        <v>199</v>
      </c>
      <c r="J13">
        <v>3703224.6</v>
      </c>
      <c r="K13" t="s">
        <v>132</v>
      </c>
      <c r="L13">
        <v>10.51</v>
      </c>
      <c r="M13">
        <v>7.91</v>
      </c>
      <c r="N13">
        <v>17.68</v>
      </c>
      <c r="O13">
        <v>6.79</v>
      </c>
      <c r="P13">
        <v>7</v>
      </c>
      <c r="Q13">
        <v>17.670000000000002</v>
      </c>
      <c r="R13" t="s">
        <v>132</v>
      </c>
      <c r="S13">
        <v>84.48</v>
      </c>
      <c r="T13">
        <v>1.68</v>
      </c>
      <c r="U13">
        <v>13.1</v>
      </c>
      <c r="V13">
        <v>0.49</v>
      </c>
      <c r="W13">
        <v>5.3</v>
      </c>
      <c r="X13">
        <v>5.73</v>
      </c>
      <c r="Y13">
        <v>5.57</v>
      </c>
      <c r="Z13">
        <v>29.24</v>
      </c>
      <c r="AA13">
        <v>5.2</v>
      </c>
      <c r="AB13">
        <v>8.15</v>
      </c>
      <c r="AC13">
        <v>41.91</v>
      </c>
      <c r="AD13">
        <v>0.65</v>
      </c>
      <c r="AE13">
        <v>0.7</v>
      </c>
      <c r="AF13">
        <v>0.85</v>
      </c>
      <c r="AG13">
        <v>0.21</v>
      </c>
      <c r="AH13">
        <v>0</v>
      </c>
      <c r="AI13">
        <v>147</v>
      </c>
      <c r="AJ13">
        <v>53</v>
      </c>
      <c r="AK13">
        <v>94.29</v>
      </c>
      <c r="AL13">
        <v>5.9</v>
      </c>
      <c r="AM13">
        <v>-5.43</v>
      </c>
      <c r="AN13">
        <v>71.59</v>
      </c>
      <c r="AO13">
        <v>42.06</v>
      </c>
      <c r="AP13">
        <v>71.81</v>
      </c>
      <c r="AQ13" t="s">
        <v>123</v>
      </c>
    </row>
    <row r="14" spans="1:43" x14ac:dyDescent="0.35">
      <c r="A14" t="s">
        <v>200</v>
      </c>
      <c r="B14" t="s">
        <v>201</v>
      </c>
      <c r="C14" t="s">
        <v>202</v>
      </c>
      <c r="D14" t="s">
        <v>186</v>
      </c>
      <c r="E14" t="s">
        <v>160</v>
      </c>
      <c r="F14" t="s">
        <v>203</v>
      </c>
      <c r="G14" t="s">
        <v>129</v>
      </c>
      <c r="H14" t="s">
        <v>168</v>
      </c>
      <c r="I14" t="s">
        <v>204</v>
      </c>
      <c r="J14">
        <v>584828.59</v>
      </c>
      <c r="K14" t="s">
        <v>132</v>
      </c>
      <c r="L14">
        <v>5.74</v>
      </c>
      <c r="M14">
        <v>0</v>
      </c>
      <c r="N14">
        <v>11.83</v>
      </c>
      <c r="O14">
        <v>7.28</v>
      </c>
      <c r="P14">
        <v>1.48</v>
      </c>
      <c r="Q14">
        <v>25.59</v>
      </c>
      <c r="R14" t="s">
        <v>132</v>
      </c>
      <c r="S14">
        <v>80.36</v>
      </c>
      <c r="T14">
        <v>-0.5</v>
      </c>
      <c r="U14">
        <v>5.74</v>
      </c>
      <c r="V14">
        <v>13.23</v>
      </c>
      <c r="W14">
        <v>17.010000000000002</v>
      </c>
      <c r="X14">
        <v>18.37</v>
      </c>
      <c r="Y14">
        <v>17.86</v>
      </c>
      <c r="Z14">
        <v>-0.34</v>
      </c>
      <c r="AA14">
        <v>16.670000000000002</v>
      </c>
      <c r="AB14">
        <v>3.44</v>
      </c>
      <c r="AC14">
        <v>26.2</v>
      </c>
      <c r="AD14">
        <v>4.95</v>
      </c>
      <c r="AE14">
        <v>1.05</v>
      </c>
      <c r="AF14">
        <v>0.61</v>
      </c>
      <c r="AG14">
        <v>1.1299999999999999</v>
      </c>
      <c r="AH14">
        <v>40.35</v>
      </c>
      <c r="AI14">
        <v>45</v>
      </c>
      <c r="AJ14">
        <v>101.59</v>
      </c>
      <c r="AK14">
        <v>80.53</v>
      </c>
      <c r="AL14">
        <v>2.76</v>
      </c>
      <c r="AM14">
        <v>-6.87</v>
      </c>
      <c r="AN14">
        <v>75.41</v>
      </c>
      <c r="AO14">
        <v>38.56</v>
      </c>
      <c r="AP14">
        <v>68.31</v>
      </c>
      <c r="AQ14" t="s">
        <v>123</v>
      </c>
    </row>
    <row r="15" spans="1:43" x14ac:dyDescent="0.35">
      <c r="A15" t="s">
        <v>205</v>
      </c>
      <c r="B15" t="s">
        <v>206</v>
      </c>
      <c r="C15" t="s">
        <v>207</v>
      </c>
      <c r="D15" t="s">
        <v>179</v>
      </c>
      <c r="E15" t="s">
        <v>117</v>
      </c>
      <c r="F15" t="s">
        <v>208</v>
      </c>
      <c r="G15" t="s">
        <v>154</v>
      </c>
      <c r="H15" t="s">
        <v>209</v>
      </c>
      <c r="I15" t="s">
        <v>210</v>
      </c>
      <c r="J15">
        <v>9317.83</v>
      </c>
      <c r="K15" t="s">
        <v>122</v>
      </c>
      <c r="L15">
        <v>31.23</v>
      </c>
      <c r="M15">
        <v>29.63</v>
      </c>
      <c r="N15">
        <v>25.85</v>
      </c>
      <c r="O15">
        <v>38.74</v>
      </c>
      <c r="P15">
        <v>27.1</v>
      </c>
      <c r="Q15">
        <v>48.58</v>
      </c>
      <c r="R15" t="s">
        <v>132</v>
      </c>
      <c r="S15">
        <v>56.63</v>
      </c>
      <c r="T15">
        <v>3.38</v>
      </c>
      <c r="U15">
        <v>9.5399999999999991</v>
      </c>
      <c r="V15">
        <v>8.5299999999999994</v>
      </c>
      <c r="W15">
        <v>0.48</v>
      </c>
      <c r="X15">
        <v>0.52</v>
      </c>
      <c r="Y15">
        <v>0.51</v>
      </c>
      <c r="Z15">
        <v>15.81</v>
      </c>
      <c r="AA15">
        <v>0.47</v>
      </c>
      <c r="AB15">
        <v>10.7</v>
      </c>
      <c r="AC15">
        <v>28.99</v>
      </c>
      <c r="AD15">
        <v>0.05</v>
      </c>
      <c r="AE15">
        <v>0.85</v>
      </c>
      <c r="AF15">
        <v>0.19</v>
      </c>
      <c r="AG15">
        <v>0.84</v>
      </c>
      <c r="AH15">
        <v>1.1100000000000001</v>
      </c>
      <c r="AI15">
        <v>447</v>
      </c>
      <c r="AJ15">
        <v>526.45000000000005</v>
      </c>
      <c r="AK15">
        <v>85.21</v>
      </c>
      <c r="AL15">
        <v>-0.68</v>
      </c>
      <c r="AM15">
        <v>-15.18</v>
      </c>
      <c r="AN15">
        <v>55.02</v>
      </c>
      <c r="AO15">
        <v>18.38</v>
      </c>
      <c r="AP15">
        <v>48.13</v>
      </c>
      <c r="AQ15" t="s">
        <v>123</v>
      </c>
    </row>
    <row r="16" spans="1:43" x14ac:dyDescent="0.35">
      <c r="A16" t="s">
        <v>211</v>
      </c>
      <c r="B16" t="s">
        <v>212</v>
      </c>
      <c r="C16" t="s">
        <v>213</v>
      </c>
      <c r="D16" t="s">
        <v>214</v>
      </c>
      <c r="E16" t="s">
        <v>117</v>
      </c>
      <c r="F16" t="s">
        <v>215</v>
      </c>
      <c r="G16" t="s">
        <v>154</v>
      </c>
      <c r="H16" t="s">
        <v>216</v>
      </c>
      <c r="I16" t="s">
        <v>131</v>
      </c>
      <c r="J16">
        <v>240220.39</v>
      </c>
      <c r="K16" t="s">
        <v>122</v>
      </c>
      <c r="L16">
        <v>35.81</v>
      </c>
      <c r="M16">
        <v>29.96</v>
      </c>
      <c r="N16">
        <v>35.01</v>
      </c>
      <c r="O16">
        <v>44.41</v>
      </c>
      <c r="P16">
        <v>14.32</v>
      </c>
      <c r="Q16">
        <v>35.700000000000003</v>
      </c>
      <c r="R16" t="s">
        <v>132</v>
      </c>
      <c r="S16">
        <v>64.27</v>
      </c>
      <c r="T16">
        <v>0.25</v>
      </c>
      <c r="U16">
        <v>1.78</v>
      </c>
      <c r="V16">
        <v>1.71</v>
      </c>
      <c r="W16">
        <v>-6.42</v>
      </c>
      <c r="X16">
        <v>-6.94</v>
      </c>
      <c r="Y16">
        <v>-6.74</v>
      </c>
      <c r="Z16">
        <v>29.12</v>
      </c>
      <c r="AA16">
        <v>-6.29</v>
      </c>
      <c r="AB16">
        <v>22.97</v>
      </c>
      <c r="AC16">
        <v>6.47</v>
      </c>
      <c r="AD16">
        <v>-0.28000000000000003</v>
      </c>
      <c r="AE16">
        <v>0.85</v>
      </c>
      <c r="AF16">
        <v>0.82</v>
      </c>
      <c r="AG16">
        <v>0.45</v>
      </c>
      <c r="AH16">
        <v>53.27</v>
      </c>
      <c r="AI16">
        <v>371</v>
      </c>
      <c r="AJ16">
        <v>39.43</v>
      </c>
      <c r="AK16">
        <v>81.069999999999993</v>
      </c>
      <c r="AL16">
        <v>-1.93</v>
      </c>
      <c r="AM16">
        <v>-12.51</v>
      </c>
      <c r="AN16">
        <v>51.35</v>
      </c>
      <c r="AO16">
        <v>24.88</v>
      </c>
      <c r="AP16">
        <v>54.63</v>
      </c>
      <c r="AQ16" t="s">
        <v>123</v>
      </c>
    </row>
    <row r="17" spans="1:43" x14ac:dyDescent="0.35">
      <c r="A17" t="s">
        <v>217</v>
      </c>
      <c r="B17" t="s">
        <v>218</v>
      </c>
      <c r="C17" t="s">
        <v>219</v>
      </c>
      <c r="D17" t="s">
        <v>220</v>
      </c>
      <c r="E17" t="s">
        <v>117</v>
      </c>
      <c r="F17" t="s">
        <v>221</v>
      </c>
      <c r="G17" t="s">
        <v>181</v>
      </c>
      <c r="H17" t="s">
        <v>222</v>
      </c>
      <c r="I17" t="s">
        <v>204</v>
      </c>
      <c r="J17">
        <v>85993.25</v>
      </c>
      <c r="K17" t="s">
        <v>141</v>
      </c>
      <c r="L17">
        <v>66.540000000000006</v>
      </c>
      <c r="M17">
        <v>78.52</v>
      </c>
      <c r="N17">
        <v>45.66</v>
      </c>
      <c r="O17">
        <v>71.430000000000007</v>
      </c>
      <c r="P17">
        <v>54.64</v>
      </c>
      <c r="Q17">
        <v>70.430000000000007</v>
      </c>
      <c r="R17" t="s">
        <v>122</v>
      </c>
      <c r="S17">
        <v>30.74</v>
      </c>
      <c r="T17">
        <v>-0.18</v>
      </c>
      <c r="U17">
        <v>4.04</v>
      </c>
      <c r="V17">
        <v>-4.1399999999999997</v>
      </c>
      <c r="W17">
        <v>22.81</v>
      </c>
      <c r="X17">
        <v>24.64</v>
      </c>
      <c r="Y17">
        <v>23.95</v>
      </c>
      <c r="Z17">
        <v>-4.07</v>
      </c>
      <c r="AA17">
        <v>22.36</v>
      </c>
      <c r="AB17">
        <v>11.81</v>
      </c>
      <c r="AC17">
        <v>22.09</v>
      </c>
      <c r="AD17">
        <v>1.93</v>
      </c>
      <c r="AE17">
        <v>0.27</v>
      </c>
      <c r="AF17">
        <v>0.66</v>
      </c>
      <c r="AG17">
        <v>0.73</v>
      </c>
      <c r="AH17">
        <v>45.35</v>
      </c>
      <c r="AI17">
        <v>282</v>
      </c>
      <c r="AJ17">
        <v>408.09</v>
      </c>
      <c r="AK17">
        <v>96.77</v>
      </c>
      <c r="AL17">
        <v>2.99</v>
      </c>
      <c r="AM17">
        <v>-24.24</v>
      </c>
      <c r="AN17">
        <v>26.77</v>
      </c>
      <c r="AO17">
        <v>0</v>
      </c>
      <c r="AP17">
        <v>26.13</v>
      </c>
      <c r="AQ17" t="s">
        <v>123</v>
      </c>
    </row>
    <row r="18" spans="1:43" x14ac:dyDescent="0.35">
      <c r="A18" t="s">
        <v>223</v>
      </c>
      <c r="B18" t="s">
        <v>224</v>
      </c>
      <c r="C18" t="s">
        <v>225</v>
      </c>
      <c r="D18" t="s">
        <v>116</v>
      </c>
      <c r="E18" t="s">
        <v>117</v>
      </c>
      <c r="F18" t="s">
        <v>226</v>
      </c>
      <c r="G18" t="s">
        <v>138</v>
      </c>
      <c r="H18" t="s">
        <v>227</v>
      </c>
      <c r="I18" t="s">
        <v>228</v>
      </c>
      <c r="J18">
        <v>33839.19</v>
      </c>
      <c r="K18" t="s">
        <v>132</v>
      </c>
      <c r="L18">
        <v>4.13</v>
      </c>
      <c r="M18">
        <v>2.25</v>
      </c>
      <c r="N18">
        <v>3.29</v>
      </c>
      <c r="O18">
        <v>7.49</v>
      </c>
      <c r="P18">
        <v>16.8</v>
      </c>
      <c r="Q18">
        <v>24.86</v>
      </c>
      <c r="R18" t="s">
        <v>132</v>
      </c>
      <c r="S18">
        <v>81.36</v>
      </c>
      <c r="T18">
        <v>-5.15</v>
      </c>
      <c r="U18">
        <v>3.31</v>
      </c>
      <c r="V18">
        <v>12.88</v>
      </c>
      <c r="W18">
        <v>10.24</v>
      </c>
      <c r="X18">
        <v>11.06</v>
      </c>
      <c r="Y18">
        <v>10.75</v>
      </c>
      <c r="Z18">
        <v>14.74</v>
      </c>
      <c r="AA18">
        <v>10.039999999999999</v>
      </c>
      <c r="AB18">
        <v>9.98</v>
      </c>
      <c r="AC18">
        <v>22.19</v>
      </c>
      <c r="AD18">
        <v>1.03</v>
      </c>
      <c r="AE18">
        <v>0.9</v>
      </c>
      <c r="AF18">
        <v>0.28000000000000003</v>
      </c>
      <c r="AG18">
        <v>0.63</v>
      </c>
      <c r="AH18">
        <v>68.319999999999993</v>
      </c>
      <c r="AI18">
        <v>219</v>
      </c>
      <c r="AJ18">
        <v>41.38</v>
      </c>
      <c r="AK18">
        <v>81.66</v>
      </c>
      <c r="AL18">
        <v>4.21</v>
      </c>
      <c r="AM18">
        <v>-6.53</v>
      </c>
      <c r="AN18">
        <v>76.69</v>
      </c>
      <c r="AO18">
        <v>39.4</v>
      </c>
      <c r="AP18">
        <v>69.150000000000006</v>
      </c>
      <c r="AQ18" t="s">
        <v>123</v>
      </c>
    </row>
    <row r="19" spans="1:43" x14ac:dyDescent="0.35">
      <c r="A19" t="s">
        <v>229</v>
      </c>
      <c r="B19" t="s">
        <v>230</v>
      </c>
      <c r="C19" t="s">
        <v>231</v>
      </c>
      <c r="D19" t="s">
        <v>196</v>
      </c>
      <c r="E19" t="s">
        <v>160</v>
      </c>
      <c r="F19" t="s">
        <v>232</v>
      </c>
      <c r="G19" t="s">
        <v>138</v>
      </c>
      <c r="H19" t="s">
        <v>233</v>
      </c>
      <c r="I19" t="s">
        <v>234</v>
      </c>
      <c r="J19">
        <v>112925.94</v>
      </c>
      <c r="K19" t="s">
        <v>122</v>
      </c>
      <c r="L19">
        <v>62.11</v>
      </c>
      <c r="M19">
        <v>45.43</v>
      </c>
      <c r="N19">
        <v>88.21</v>
      </c>
      <c r="O19">
        <v>58.25</v>
      </c>
      <c r="P19">
        <v>46.54</v>
      </c>
      <c r="Q19">
        <v>82.88</v>
      </c>
      <c r="R19" t="s">
        <v>122</v>
      </c>
      <c r="S19">
        <v>23.35</v>
      </c>
      <c r="T19">
        <v>-3.78</v>
      </c>
      <c r="U19">
        <v>4.63</v>
      </c>
      <c r="V19">
        <v>10</v>
      </c>
      <c r="W19">
        <v>33.42</v>
      </c>
      <c r="X19">
        <v>36.090000000000003</v>
      </c>
      <c r="Y19">
        <v>35.090000000000003</v>
      </c>
      <c r="Z19">
        <v>19.71</v>
      </c>
      <c r="AA19">
        <v>32.75</v>
      </c>
      <c r="AB19">
        <v>15.33</v>
      </c>
      <c r="AC19">
        <v>12.24</v>
      </c>
      <c r="AD19">
        <v>2.1800000000000002</v>
      </c>
      <c r="AE19">
        <v>0.49</v>
      </c>
      <c r="AF19">
        <v>0.66</v>
      </c>
      <c r="AG19">
        <v>0.01</v>
      </c>
      <c r="AH19">
        <v>55.82</v>
      </c>
      <c r="AI19">
        <v>70</v>
      </c>
      <c r="AJ19">
        <v>9.11</v>
      </c>
      <c r="AK19">
        <v>85.2</v>
      </c>
      <c r="AL19">
        <v>-0.9</v>
      </c>
      <c r="AM19">
        <v>-26.83</v>
      </c>
      <c r="AN19">
        <v>30.31</v>
      </c>
      <c r="AO19">
        <v>0</v>
      </c>
      <c r="AP19">
        <v>19.850000000000001</v>
      </c>
      <c r="AQ19" t="s">
        <v>123</v>
      </c>
    </row>
    <row r="20" spans="1:43" x14ac:dyDescent="0.35">
      <c r="A20" t="s">
        <v>235</v>
      </c>
      <c r="B20" t="s">
        <v>236</v>
      </c>
      <c r="C20" t="s">
        <v>237</v>
      </c>
      <c r="D20" t="s">
        <v>159</v>
      </c>
      <c r="E20" t="s">
        <v>160</v>
      </c>
      <c r="F20" t="s">
        <v>238</v>
      </c>
      <c r="G20" t="s">
        <v>181</v>
      </c>
      <c r="H20" t="s">
        <v>239</v>
      </c>
      <c r="I20" t="s">
        <v>131</v>
      </c>
      <c r="J20">
        <v>247729.33</v>
      </c>
      <c r="K20" t="s">
        <v>122</v>
      </c>
      <c r="L20">
        <v>32.6</v>
      </c>
      <c r="M20">
        <v>30.94</v>
      </c>
      <c r="N20">
        <v>31.81</v>
      </c>
      <c r="O20">
        <v>35.6</v>
      </c>
      <c r="P20">
        <v>13.94</v>
      </c>
      <c r="Q20">
        <v>39.409999999999997</v>
      </c>
      <c r="R20" t="s">
        <v>132</v>
      </c>
      <c r="S20">
        <v>62.63</v>
      </c>
      <c r="T20">
        <v>5.78</v>
      </c>
      <c r="U20">
        <v>7.16</v>
      </c>
      <c r="V20">
        <v>11.69</v>
      </c>
      <c r="W20">
        <v>9.6</v>
      </c>
      <c r="X20">
        <v>10.36</v>
      </c>
      <c r="Y20">
        <v>10.08</v>
      </c>
      <c r="Z20">
        <v>-3.51</v>
      </c>
      <c r="AA20">
        <v>9.4</v>
      </c>
      <c r="AB20">
        <v>9.42</v>
      </c>
      <c r="AC20">
        <v>18.59</v>
      </c>
      <c r="AD20">
        <v>1.02</v>
      </c>
      <c r="AE20">
        <v>0.97</v>
      </c>
      <c r="AF20">
        <v>0.56999999999999995</v>
      </c>
      <c r="AG20">
        <v>0.01</v>
      </c>
      <c r="AH20">
        <v>7.47</v>
      </c>
      <c r="AI20">
        <v>414</v>
      </c>
      <c r="AJ20">
        <v>120.66</v>
      </c>
      <c r="AK20">
        <v>95</v>
      </c>
      <c r="AL20">
        <v>1</v>
      </c>
      <c r="AM20">
        <v>-13.08</v>
      </c>
      <c r="AN20">
        <v>53.92</v>
      </c>
      <c r="AO20">
        <v>23.49</v>
      </c>
      <c r="AP20">
        <v>53.24</v>
      </c>
      <c r="AQ20" t="s">
        <v>123</v>
      </c>
    </row>
    <row r="21" spans="1:43" x14ac:dyDescent="0.35">
      <c r="A21" t="s">
        <v>240</v>
      </c>
      <c r="B21" t="s">
        <v>241</v>
      </c>
      <c r="C21" t="s">
        <v>242</v>
      </c>
      <c r="D21" t="s">
        <v>116</v>
      </c>
      <c r="E21" t="s">
        <v>160</v>
      </c>
      <c r="F21" t="s">
        <v>243</v>
      </c>
      <c r="G21" t="s">
        <v>154</v>
      </c>
      <c r="H21" t="s">
        <v>244</v>
      </c>
      <c r="I21" t="s">
        <v>234</v>
      </c>
      <c r="J21">
        <v>810268.63</v>
      </c>
      <c r="K21" t="s">
        <v>122</v>
      </c>
      <c r="L21">
        <v>53.02</v>
      </c>
      <c r="M21">
        <v>54.9</v>
      </c>
      <c r="N21">
        <v>44.75</v>
      </c>
      <c r="O21">
        <v>58.77</v>
      </c>
      <c r="P21">
        <v>31.02</v>
      </c>
      <c r="Q21">
        <v>66.63</v>
      </c>
      <c r="R21" t="s">
        <v>122</v>
      </c>
      <c r="S21">
        <v>37.450000000000003</v>
      </c>
      <c r="T21">
        <v>-1.41</v>
      </c>
      <c r="U21">
        <v>6.09</v>
      </c>
      <c r="V21">
        <v>13.41</v>
      </c>
      <c r="W21">
        <v>17</v>
      </c>
      <c r="X21">
        <v>18.36</v>
      </c>
      <c r="Y21">
        <v>17.850000000000001</v>
      </c>
      <c r="Z21">
        <v>-7.59</v>
      </c>
      <c r="AA21">
        <v>16.66</v>
      </c>
      <c r="AB21">
        <v>15.99</v>
      </c>
      <c r="AC21">
        <v>26.26</v>
      </c>
      <c r="AD21">
        <v>1.06</v>
      </c>
      <c r="AE21">
        <v>1.45</v>
      </c>
      <c r="AF21">
        <v>0.6</v>
      </c>
      <c r="AG21">
        <v>0.25</v>
      </c>
      <c r="AH21">
        <v>40.340000000000003</v>
      </c>
      <c r="AI21">
        <v>332</v>
      </c>
      <c r="AJ21">
        <v>400.43</v>
      </c>
      <c r="AK21">
        <v>88.41</v>
      </c>
      <c r="AL21">
        <v>-3.11</v>
      </c>
      <c r="AM21">
        <v>-21.89</v>
      </c>
      <c r="AN21">
        <v>37.590000000000003</v>
      </c>
      <c r="AO21">
        <v>2.09</v>
      </c>
      <c r="AP21">
        <v>31.84</v>
      </c>
      <c r="AQ21" t="s">
        <v>123</v>
      </c>
    </row>
    <row r="22" spans="1:43" x14ac:dyDescent="0.35">
      <c r="A22" t="s">
        <v>245</v>
      </c>
      <c r="B22" t="s">
        <v>246</v>
      </c>
      <c r="C22" t="s">
        <v>247</v>
      </c>
      <c r="D22" t="s">
        <v>220</v>
      </c>
      <c r="E22" t="s">
        <v>160</v>
      </c>
      <c r="F22" t="s">
        <v>248</v>
      </c>
      <c r="G22" t="s">
        <v>147</v>
      </c>
      <c r="H22" t="s">
        <v>139</v>
      </c>
      <c r="I22" t="s">
        <v>140</v>
      </c>
      <c r="J22">
        <v>141427.15</v>
      </c>
      <c r="K22" t="s">
        <v>122</v>
      </c>
      <c r="L22">
        <v>58.97</v>
      </c>
      <c r="M22">
        <v>58.53</v>
      </c>
      <c r="N22">
        <v>48.69</v>
      </c>
      <c r="O22">
        <v>69.84</v>
      </c>
      <c r="P22">
        <v>53.74</v>
      </c>
      <c r="Q22">
        <v>88.02</v>
      </c>
      <c r="R22" t="s">
        <v>122</v>
      </c>
      <c r="S22">
        <v>20.69</v>
      </c>
      <c r="T22">
        <v>0.81</v>
      </c>
      <c r="U22">
        <v>10.25</v>
      </c>
      <c r="V22">
        <v>0.31</v>
      </c>
      <c r="W22">
        <v>18.86</v>
      </c>
      <c r="X22">
        <v>20.37</v>
      </c>
      <c r="Y22">
        <v>19.8</v>
      </c>
      <c r="Z22">
        <v>15.6</v>
      </c>
      <c r="AA22">
        <v>18.48</v>
      </c>
      <c r="AB22">
        <v>7.72</v>
      </c>
      <c r="AC22">
        <v>39.03</v>
      </c>
      <c r="AD22">
        <v>2.44</v>
      </c>
      <c r="AE22">
        <v>0.98</v>
      </c>
      <c r="AF22">
        <v>0.56999999999999995</v>
      </c>
      <c r="AG22">
        <v>0.01</v>
      </c>
      <c r="AH22">
        <v>27.77</v>
      </c>
      <c r="AI22">
        <v>72</v>
      </c>
      <c r="AJ22">
        <v>69.03</v>
      </c>
      <c r="AK22">
        <v>82.58</v>
      </c>
      <c r="AL22">
        <v>-2.35</v>
      </c>
      <c r="AM22">
        <v>-27.76</v>
      </c>
      <c r="AN22">
        <v>32.82</v>
      </c>
      <c r="AO22">
        <v>0</v>
      </c>
      <c r="AP22">
        <v>17.59</v>
      </c>
      <c r="AQ22" t="s">
        <v>123</v>
      </c>
    </row>
    <row r="23" spans="1:43" x14ac:dyDescent="0.35">
      <c r="A23" t="s">
        <v>249</v>
      </c>
      <c r="B23" t="s">
        <v>250</v>
      </c>
      <c r="C23" t="s">
        <v>251</v>
      </c>
      <c r="D23" t="s">
        <v>179</v>
      </c>
      <c r="E23" t="s">
        <v>117</v>
      </c>
      <c r="F23" t="s">
        <v>252</v>
      </c>
      <c r="G23" t="s">
        <v>181</v>
      </c>
      <c r="H23" t="s">
        <v>244</v>
      </c>
      <c r="I23" t="s">
        <v>149</v>
      </c>
      <c r="J23">
        <v>3102312.03</v>
      </c>
      <c r="K23" t="s">
        <v>122</v>
      </c>
      <c r="L23">
        <v>57.41</v>
      </c>
      <c r="M23">
        <v>52.7</v>
      </c>
      <c r="N23">
        <v>57.98</v>
      </c>
      <c r="O23">
        <v>63.12</v>
      </c>
      <c r="P23">
        <v>41.74</v>
      </c>
      <c r="Q23">
        <v>72.12</v>
      </c>
      <c r="R23" t="s">
        <v>122</v>
      </c>
      <c r="S23">
        <v>32.29</v>
      </c>
      <c r="T23">
        <v>5.91</v>
      </c>
      <c r="U23">
        <v>2.11</v>
      </c>
      <c r="V23">
        <v>-2.58</v>
      </c>
      <c r="W23">
        <v>-3.58</v>
      </c>
      <c r="X23">
        <v>-3.86</v>
      </c>
      <c r="Y23">
        <v>-3.75</v>
      </c>
      <c r="Z23">
        <v>10.42</v>
      </c>
      <c r="AA23">
        <v>-3.5</v>
      </c>
      <c r="AB23">
        <v>12.98</v>
      </c>
      <c r="AC23">
        <v>11.55</v>
      </c>
      <c r="AD23">
        <v>-0.28000000000000003</v>
      </c>
      <c r="AE23">
        <v>0.92</v>
      </c>
      <c r="AF23">
        <v>0.17</v>
      </c>
      <c r="AG23">
        <v>1.28</v>
      </c>
      <c r="AH23">
        <v>49.65</v>
      </c>
      <c r="AI23">
        <v>107</v>
      </c>
      <c r="AJ23">
        <v>56.68</v>
      </c>
      <c r="AK23">
        <v>86.6</v>
      </c>
      <c r="AL23">
        <v>-3.61</v>
      </c>
      <c r="AM23">
        <v>-23.7</v>
      </c>
      <c r="AN23">
        <v>34.07</v>
      </c>
      <c r="AO23">
        <v>0</v>
      </c>
      <c r="AP23">
        <v>27.45</v>
      </c>
      <c r="AQ23" t="s">
        <v>123</v>
      </c>
    </row>
    <row r="24" spans="1:43" x14ac:dyDescent="0.35">
      <c r="A24" t="s">
        <v>253</v>
      </c>
      <c r="B24" t="s">
        <v>254</v>
      </c>
      <c r="C24" t="s">
        <v>255</v>
      </c>
      <c r="D24" t="s">
        <v>256</v>
      </c>
      <c r="E24" t="s">
        <v>117</v>
      </c>
      <c r="F24" t="s">
        <v>257</v>
      </c>
      <c r="G24" t="s">
        <v>129</v>
      </c>
      <c r="H24" t="s">
        <v>130</v>
      </c>
      <c r="I24" t="s">
        <v>169</v>
      </c>
      <c r="J24">
        <v>484226.32</v>
      </c>
      <c r="K24" t="s">
        <v>122</v>
      </c>
      <c r="L24">
        <v>32.57</v>
      </c>
      <c r="M24">
        <v>31.43</v>
      </c>
      <c r="N24">
        <v>25.29</v>
      </c>
      <c r="O24">
        <v>41.4</v>
      </c>
      <c r="P24">
        <v>20.55</v>
      </c>
      <c r="Q24">
        <v>56.15</v>
      </c>
      <c r="R24" t="s">
        <v>132</v>
      </c>
      <c r="S24">
        <v>50.92</v>
      </c>
      <c r="T24">
        <v>-2.56</v>
      </c>
      <c r="U24">
        <v>3.34</v>
      </c>
      <c r="V24">
        <v>-0.13</v>
      </c>
      <c r="W24">
        <v>10.58</v>
      </c>
      <c r="X24">
        <v>11.42</v>
      </c>
      <c r="Y24">
        <v>11.11</v>
      </c>
      <c r="Z24">
        <v>2.97</v>
      </c>
      <c r="AA24">
        <v>10.36</v>
      </c>
      <c r="AB24">
        <v>17.510000000000002</v>
      </c>
      <c r="AC24">
        <v>18</v>
      </c>
      <c r="AD24">
        <v>0.6</v>
      </c>
      <c r="AE24">
        <v>0.73</v>
      </c>
      <c r="AF24">
        <v>0.77</v>
      </c>
      <c r="AG24">
        <v>0.04</v>
      </c>
      <c r="AH24">
        <v>0</v>
      </c>
      <c r="AI24">
        <v>221</v>
      </c>
      <c r="AJ24">
        <v>32.28</v>
      </c>
      <c r="AK24">
        <v>80.400000000000006</v>
      </c>
      <c r="AL24">
        <v>1.32</v>
      </c>
      <c r="AM24">
        <v>-17.18</v>
      </c>
      <c r="AN24">
        <v>53.94</v>
      </c>
      <c r="AO24">
        <v>13.53</v>
      </c>
      <c r="AP24">
        <v>43.28</v>
      </c>
      <c r="AQ24" t="s">
        <v>123</v>
      </c>
    </row>
    <row r="25" spans="1:43" x14ac:dyDescent="0.35">
      <c r="A25" t="s">
        <v>258</v>
      </c>
      <c r="B25" t="s">
        <v>259</v>
      </c>
      <c r="C25" t="s">
        <v>260</v>
      </c>
      <c r="D25" t="s">
        <v>261</v>
      </c>
      <c r="E25" t="s">
        <v>160</v>
      </c>
      <c r="F25" t="s">
        <v>262</v>
      </c>
      <c r="G25" t="s">
        <v>181</v>
      </c>
      <c r="H25" t="s">
        <v>216</v>
      </c>
      <c r="I25" t="s">
        <v>199</v>
      </c>
      <c r="J25">
        <v>539829.30000000005</v>
      </c>
      <c r="K25" t="s">
        <v>132</v>
      </c>
      <c r="L25">
        <v>24.42</v>
      </c>
      <c r="M25">
        <v>25.45</v>
      </c>
      <c r="N25">
        <v>10.59</v>
      </c>
      <c r="O25">
        <v>36.869999999999997</v>
      </c>
      <c r="P25">
        <v>17.62</v>
      </c>
      <c r="Q25">
        <v>67.38</v>
      </c>
      <c r="R25" t="s">
        <v>132</v>
      </c>
      <c r="S25">
        <v>45.51</v>
      </c>
      <c r="T25">
        <v>0.48</v>
      </c>
      <c r="U25">
        <v>-7.25</v>
      </c>
      <c r="V25">
        <v>11.58</v>
      </c>
      <c r="W25">
        <v>32.35</v>
      </c>
      <c r="X25">
        <v>34.94</v>
      </c>
      <c r="Y25">
        <v>33.97</v>
      </c>
      <c r="Z25">
        <v>11.45</v>
      </c>
      <c r="AA25">
        <v>31.71</v>
      </c>
      <c r="AB25">
        <v>28.51</v>
      </c>
      <c r="AC25">
        <v>8.09</v>
      </c>
      <c r="AD25">
        <v>1.1299999999999999</v>
      </c>
      <c r="AE25">
        <v>0.3</v>
      </c>
      <c r="AF25">
        <v>0.85</v>
      </c>
      <c r="AG25">
        <v>0.35</v>
      </c>
      <c r="AH25">
        <v>0</v>
      </c>
      <c r="AI25">
        <v>344</v>
      </c>
      <c r="AJ25">
        <v>163.44999999999999</v>
      </c>
      <c r="AK25">
        <v>99.73</v>
      </c>
      <c r="AL25">
        <v>4.1399999999999997</v>
      </c>
      <c r="AM25">
        <v>-19.07</v>
      </c>
      <c r="AN25">
        <v>60.46</v>
      </c>
      <c r="AO25">
        <v>8.93</v>
      </c>
      <c r="AP25">
        <v>38.68</v>
      </c>
      <c r="AQ25" t="s">
        <v>123</v>
      </c>
    </row>
    <row r="26" spans="1:43" x14ac:dyDescent="0.35">
      <c r="A26" t="s">
        <v>263</v>
      </c>
      <c r="B26" t="s">
        <v>264</v>
      </c>
      <c r="C26" t="s">
        <v>265</v>
      </c>
      <c r="D26" t="s">
        <v>266</v>
      </c>
      <c r="E26" t="s">
        <v>160</v>
      </c>
      <c r="F26" t="s">
        <v>267</v>
      </c>
      <c r="G26" t="s">
        <v>147</v>
      </c>
      <c r="H26" t="s">
        <v>268</v>
      </c>
      <c r="I26" t="s">
        <v>234</v>
      </c>
      <c r="J26">
        <v>242100.95</v>
      </c>
      <c r="K26" t="s">
        <v>141</v>
      </c>
      <c r="L26">
        <v>67.72</v>
      </c>
      <c r="M26">
        <v>76.36</v>
      </c>
      <c r="N26">
        <v>51.4</v>
      </c>
      <c r="O26">
        <v>72.53</v>
      </c>
      <c r="P26">
        <v>48.65</v>
      </c>
      <c r="Q26">
        <v>60.03</v>
      </c>
      <c r="R26" t="s">
        <v>122</v>
      </c>
      <c r="S26">
        <v>37.659999999999997</v>
      </c>
      <c r="T26">
        <v>2.19</v>
      </c>
      <c r="U26">
        <v>0.28999999999999998</v>
      </c>
      <c r="V26">
        <v>11.32</v>
      </c>
      <c r="W26">
        <v>39.75</v>
      </c>
      <c r="X26">
        <v>42.93</v>
      </c>
      <c r="Y26">
        <v>41.74</v>
      </c>
      <c r="Z26">
        <v>21.06</v>
      </c>
      <c r="AA26">
        <v>38.96</v>
      </c>
      <c r="AB26">
        <v>18.97</v>
      </c>
      <c r="AC26">
        <v>15.59</v>
      </c>
      <c r="AD26">
        <v>2.1</v>
      </c>
      <c r="AE26">
        <v>0.71</v>
      </c>
      <c r="AF26">
        <v>0.37</v>
      </c>
      <c r="AG26">
        <v>0.38</v>
      </c>
      <c r="AH26">
        <v>33.46</v>
      </c>
      <c r="AI26">
        <v>168</v>
      </c>
      <c r="AJ26">
        <v>63.08</v>
      </c>
      <c r="AK26">
        <v>91.88</v>
      </c>
      <c r="AL26">
        <v>3.48</v>
      </c>
      <c r="AM26">
        <v>-21.82</v>
      </c>
      <c r="AN26">
        <v>25.82</v>
      </c>
      <c r="AO26">
        <v>2.2599999999999998</v>
      </c>
      <c r="AP26">
        <v>32.01</v>
      </c>
      <c r="AQ26" t="s">
        <v>123</v>
      </c>
    </row>
    <row r="27" spans="1:43" x14ac:dyDescent="0.35">
      <c r="A27" t="s">
        <v>269</v>
      </c>
      <c r="B27" t="s">
        <v>270</v>
      </c>
      <c r="C27" t="s">
        <v>271</v>
      </c>
      <c r="D27" t="s">
        <v>272</v>
      </c>
      <c r="E27" t="s">
        <v>117</v>
      </c>
      <c r="F27" t="s">
        <v>273</v>
      </c>
      <c r="G27" t="s">
        <v>119</v>
      </c>
      <c r="H27" t="s">
        <v>155</v>
      </c>
      <c r="I27" t="s">
        <v>162</v>
      </c>
      <c r="J27">
        <v>51444.65</v>
      </c>
      <c r="K27" t="s">
        <v>122</v>
      </c>
      <c r="L27">
        <v>61.57</v>
      </c>
      <c r="M27">
        <v>61.17</v>
      </c>
      <c r="N27">
        <v>42.21</v>
      </c>
      <c r="O27">
        <v>81.47</v>
      </c>
      <c r="P27">
        <v>23.84</v>
      </c>
      <c r="Q27">
        <v>61.74</v>
      </c>
      <c r="R27" t="s">
        <v>122</v>
      </c>
      <c r="S27">
        <v>38.31</v>
      </c>
      <c r="T27">
        <v>3.18</v>
      </c>
      <c r="U27">
        <v>1.53</v>
      </c>
      <c r="V27">
        <v>14.41</v>
      </c>
      <c r="W27">
        <v>13.02</v>
      </c>
      <c r="X27">
        <v>14.06</v>
      </c>
      <c r="Y27">
        <v>13.67</v>
      </c>
      <c r="Z27">
        <v>5.92</v>
      </c>
      <c r="AA27">
        <v>12.76</v>
      </c>
      <c r="AB27">
        <v>18.93</v>
      </c>
      <c r="AC27">
        <v>6.2</v>
      </c>
      <c r="AD27">
        <v>0.69</v>
      </c>
      <c r="AE27">
        <v>0.96</v>
      </c>
      <c r="AF27">
        <v>0.52</v>
      </c>
      <c r="AG27">
        <v>0.66</v>
      </c>
      <c r="AH27">
        <v>22.04</v>
      </c>
      <c r="AI27">
        <v>34</v>
      </c>
      <c r="AJ27">
        <v>54.55</v>
      </c>
      <c r="AK27">
        <v>84.71</v>
      </c>
      <c r="AL27">
        <v>-2.94</v>
      </c>
      <c r="AM27">
        <v>-21.59</v>
      </c>
      <c r="AN27">
        <v>30.74</v>
      </c>
      <c r="AO27">
        <v>2.81</v>
      </c>
      <c r="AP27">
        <v>32.56</v>
      </c>
      <c r="AQ27" t="s">
        <v>123</v>
      </c>
    </row>
    <row r="28" spans="1:43" x14ac:dyDescent="0.35">
      <c r="A28" t="s">
        <v>274</v>
      </c>
      <c r="B28" t="s">
        <v>275</v>
      </c>
      <c r="C28" t="s">
        <v>276</v>
      </c>
      <c r="D28" t="s">
        <v>116</v>
      </c>
      <c r="E28" t="s">
        <v>160</v>
      </c>
      <c r="F28" t="s">
        <v>277</v>
      </c>
      <c r="G28" t="s">
        <v>181</v>
      </c>
      <c r="H28" t="s">
        <v>130</v>
      </c>
      <c r="I28" t="s">
        <v>234</v>
      </c>
      <c r="J28">
        <v>600758.27</v>
      </c>
      <c r="K28" t="s">
        <v>132</v>
      </c>
      <c r="L28">
        <v>16.57</v>
      </c>
      <c r="M28">
        <v>13.7</v>
      </c>
      <c r="N28">
        <v>16.940000000000001</v>
      </c>
      <c r="O28">
        <v>20.03</v>
      </c>
      <c r="P28">
        <v>17.190000000000001</v>
      </c>
      <c r="Q28">
        <v>50.15</v>
      </c>
      <c r="R28" t="s">
        <v>132</v>
      </c>
      <c r="S28">
        <v>59.93</v>
      </c>
      <c r="T28">
        <v>0.92</v>
      </c>
      <c r="U28">
        <v>-1.91</v>
      </c>
      <c r="V28">
        <v>0.28000000000000003</v>
      </c>
      <c r="W28">
        <v>33.15</v>
      </c>
      <c r="X28">
        <v>35.799999999999997</v>
      </c>
      <c r="Y28">
        <v>34.81</v>
      </c>
      <c r="Z28">
        <v>25.1</v>
      </c>
      <c r="AA28">
        <v>32.49</v>
      </c>
      <c r="AB28">
        <v>14.69</v>
      </c>
      <c r="AC28">
        <v>13.71</v>
      </c>
      <c r="AD28">
        <v>2.2599999999999998</v>
      </c>
      <c r="AE28">
        <v>0.23</v>
      </c>
      <c r="AF28">
        <v>0.22</v>
      </c>
      <c r="AG28">
        <v>0.01</v>
      </c>
      <c r="AH28">
        <v>58.59</v>
      </c>
      <c r="AI28">
        <v>477</v>
      </c>
      <c r="AJ28">
        <v>619.55999999999995</v>
      </c>
      <c r="AK28">
        <v>91.46</v>
      </c>
      <c r="AL28">
        <v>2.0099999999999998</v>
      </c>
      <c r="AM28">
        <v>-14.03</v>
      </c>
      <c r="AN28">
        <v>66.75</v>
      </c>
      <c r="AO28">
        <v>21.19</v>
      </c>
      <c r="AP28">
        <v>50.94</v>
      </c>
      <c r="AQ28" t="s">
        <v>123</v>
      </c>
    </row>
    <row r="29" spans="1:43" x14ac:dyDescent="0.35">
      <c r="A29" t="s">
        <v>278</v>
      </c>
      <c r="B29" t="s">
        <v>279</v>
      </c>
      <c r="C29" t="s">
        <v>280</v>
      </c>
      <c r="D29" t="s">
        <v>281</v>
      </c>
      <c r="E29" t="s">
        <v>117</v>
      </c>
      <c r="F29" t="s">
        <v>282</v>
      </c>
      <c r="G29" t="s">
        <v>154</v>
      </c>
      <c r="H29" t="s">
        <v>168</v>
      </c>
      <c r="I29" t="s">
        <v>149</v>
      </c>
      <c r="J29">
        <v>7945.79</v>
      </c>
      <c r="K29" t="s">
        <v>132</v>
      </c>
      <c r="L29">
        <v>10.44</v>
      </c>
      <c r="M29">
        <v>8.2200000000000006</v>
      </c>
      <c r="N29">
        <v>7.22</v>
      </c>
      <c r="O29">
        <v>16.63</v>
      </c>
      <c r="P29">
        <v>18.3</v>
      </c>
      <c r="Q29">
        <v>16.440000000000001</v>
      </c>
      <c r="R29" t="s">
        <v>132</v>
      </c>
      <c r="S29">
        <v>85.36</v>
      </c>
      <c r="T29">
        <v>1.45</v>
      </c>
      <c r="U29">
        <v>14.9</v>
      </c>
      <c r="V29">
        <v>4.58</v>
      </c>
      <c r="W29">
        <v>4.5199999999999996</v>
      </c>
      <c r="X29">
        <v>4.88</v>
      </c>
      <c r="Y29">
        <v>4.75</v>
      </c>
      <c r="Z29">
        <v>10.47</v>
      </c>
      <c r="AA29">
        <v>4.43</v>
      </c>
      <c r="AB29">
        <v>21.78</v>
      </c>
      <c r="AC29">
        <v>12.26</v>
      </c>
      <c r="AD29">
        <v>0.21</v>
      </c>
      <c r="AE29">
        <v>1.49</v>
      </c>
      <c r="AF29">
        <v>0.47</v>
      </c>
      <c r="AG29">
        <v>0.55000000000000004</v>
      </c>
      <c r="AH29">
        <v>3.54</v>
      </c>
      <c r="AI29">
        <v>579</v>
      </c>
      <c r="AJ29">
        <v>43.23</v>
      </c>
      <c r="AK29">
        <v>84.55</v>
      </c>
      <c r="AL29">
        <v>6.61</v>
      </c>
      <c r="AM29">
        <v>-5.12</v>
      </c>
      <c r="AN29">
        <v>71.650000000000006</v>
      </c>
      <c r="AO29">
        <v>42.8</v>
      </c>
      <c r="AP29">
        <v>72.55</v>
      </c>
      <c r="AQ29" t="s">
        <v>123</v>
      </c>
    </row>
    <row r="30" spans="1:43" x14ac:dyDescent="0.35">
      <c r="A30" t="s">
        <v>283</v>
      </c>
      <c r="B30" t="s">
        <v>284</v>
      </c>
      <c r="C30" t="s">
        <v>285</v>
      </c>
      <c r="D30" t="s">
        <v>186</v>
      </c>
      <c r="E30" t="s">
        <v>160</v>
      </c>
      <c r="F30" t="s">
        <v>286</v>
      </c>
      <c r="G30" t="s">
        <v>154</v>
      </c>
      <c r="H30" t="s">
        <v>268</v>
      </c>
      <c r="I30" t="s">
        <v>287</v>
      </c>
      <c r="J30">
        <v>611898.96</v>
      </c>
      <c r="K30" t="s">
        <v>141</v>
      </c>
      <c r="L30">
        <v>68.44</v>
      </c>
      <c r="M30">
        <v>76.260000000000005</v>
      </c>
      <c r="N30">
        <v>56.72</v>
      </c>
      <c r="O30">
        <v>69.73</v>
      </c>
      <c r="P30">
        <v>45.54</v>
      </c>
      <c r="Q30">
        <v>76</v>
      </c>
      <c r="R30" t="s">
        <v>122</v>
      </c>
      <c r="S30">
        <v>26.27</v>
      </c>
      <c r="T30">
        <v>-7.0000000000000007E-2</v>
      </c>
      <c r="U30">
        <v>2.0499999999999998</v>
      </c>
      <c r="V30">
        <v>-0.63</v>
      </c>
      <c r="W30">
        <v>-10.33</v>
      </c>
      <c r="X30">
        <v>-11.16</v>
      </c>
      <c r="Y30">
        <v>-10.85</v>
      </c>
      <c r="Z30">
        <v>-5.56</v>
      </c>
      <c r="AA30">
        <v>-10.130000000000001</v>
      </c>
      <c r="AB30">
        <v>27.32</v>
      </c>
      <c r="AC30">
        <v>20.16</v>
      </c>
      <c r="AD30">
        <v>-0.38</v>
      </c>
      <c r="AE30">
        <v>1.04</v>
      </c>
      <c r="AF30">
        <v>0.57999999999999996</v>
      </c>
      <c r="AG30">
        <v>1.34</v>
      </c>
      <c r="AH30">
        <v>43.1</v>
      </c>
      <c r="AI30">
        <v>460</v>
      </c>
      <c r="AJ30">
        <v>66.180000000000007</v>
      </c>
      <c r="AK30">
        <v>96.06</v>
      </c>
      <c r="AL30">
        <v>-4.79</v>
      </c>
      <c r="AM30">
        <v>-25.81</v>
      </c>
      <c r="AN30">
        <v>25.25</v>
      </c>
      <c r="AO30">
        <v>0</v>
      </c>
      <c r="AP30">
        <v>22.33</v>
      </c>
      <c r="AQ30" t="s">
        <v>123</v>
      </c>
    </row>
    <row r="31" spans="1:43" x14ac:dyDescent="0.35">
      <c r="A31" t="s">
        <v>288</v>
      </c>
      <c r="B31" t="s">
        <v>289</v>
      </c>
      <c r="C31" t="s">
        <v>290</v>
      </c>
      <c r="D31" t="s">
        <v>179</v>
      </c>
      <c r="E31" t="s">
        <v>117</v>
      </c>
      <c r="F31" t="s">
        <v>291</v>
      </c>
      <c r="G31" t="s">
        <v>147</v>
      </c>
      <c r="H31" t="s">
        <v>155</v>
      </c>
      <c r="I31" t="s">
        <v>162</v>
      </c>
      <c r="J31">
        <v>140326.32999999999</v>
      </c>
      <c r="K31" t="s">
        <v>122</v>
      </c>
      <c r="L31">
        <v>48.34</v>
      </c>
      <c r="M31">
        <v>32.72</v>
      </c>
      <c r="N31">
        <v>49.29</v>
      </c>
      <c r="O31">
        <v>68.2</v>
      </c>
      <c r="P31">
        <v>41.77</v>
      </c>
      <c r="Q31">
        <v>57.76</v>
      </c>
      <c r="R31" t="s">
        <v>122</v>
      </c>
      <c r="S31">
        <v>45.07</v>
      </c>
      <c r="T31">
        <v>-1.18</v>
      </c>
      <c r="U31">
        <v>-4.25</v>
      </c>
      <c r="V31">
        <v>15.45</v>
      </c>
      <c r="W31">
        <v>19.78</v>
      </c>
      <c r="X31">
        <v>21.36</v>
      </c>
      <c r="Y31">
        <v>20.77</v>
      </c>
      <c r="Z31">
        <v>6.7</v>
      </c>
      <c r="AA31">
        <v>19.38</v>
      </c>
      <c r="AB31">
        <v>10.56</v>
      </c>
      <c r="AC31">
        <v>29.21</v>
      </c>
      <c r="AD31">
        <v>1.87</v>
      </c>
      <c r="AE31">
        <v>1.03</v>
      </c>
      <c r="AF31">
        <v>0.34</v>
      </c>
      <c r="AG31">
        <v>0.6</v>
      </c>
      <c r="AH31">
        <v>57.68</v>
      </c>
      <c r="AI31">
        <v>92</v>
      </c>
      <c r="AJ31">
        <v>98.81</v>
      </c>
      <c r="AK31">
        <v>99.94</v>
      </c>
      <c r="AL31">
        <v>-8</v>
      </c>
      <c r="AM31">
        <v>-19.23</v>
      </c>
      <c r="AN31">
        <v>41.33</v>
      </c>
      <c r="AO31">
        <v>8.56</v>
      </c>
      <c r="AP31">
        <v>38.31</v>
      </c>
      <c r="AQ31" t="s">
        <v>123</v>
      </c>
    </row>
    <row r="32" spans="1:43" x14ac:dyDescent="0.35">
      <c r="A32" t="s">
        <v>292</v>
      </c>
      <c r="B32" t="s">
        <v>293</v>
      </c>
      <c r="C32" t="s">
        <v>294</v>
      </c>
      <c r="D32" t="s">
        <v>272</v>
      </c>
      <c r="E32" t="s">
        <v>160</v>
      </c>
      <c r="F32" t="s">
        <v>295</v>
      </c>
      <c r="G32" t="s">
        <v>138</v>
      </c>
      <c r="H32" t="s">
        <v>296</v>
      </c>
      <c r="I32" t="s">
        <v>297</v>
      </c>
      <c r="J32">
        <v>243.62</v>
      </c>
      <c r="K32" t="s">
        <v>122</v>
      </c>
      <c r="L32">
        <v>59.43</v>
      </c>
      <c r="M32">
        <v>66.42</v>
      </c>
      <c r="N32">
        <v>43.01</v>
      </c>
      <c r="O32">
        <v>66.53</v>
      </c>
      <c r="P32">
        <v>51.72</v>
      </c>
      <c r="Q32">
        <v>82.42</v>
      </c>
      <c r="R32" t="s">
        <v>122</v>
      </c>
      <c r="S32">
        <v>24.47</v>
      </c>
      <c r="T32">
        <v>-0.94</v>
      </c>
      <c r="U32">
        <v>1.84</v>
      </c>
      <c r="V32">
        <v>13.17</v>
      </c>
      <c r="W32">
        <v>29.18</v>
      </c>
      <c r="X32">
        <v>31.51</v>
      </c>
      <c r="Y32">
        <v>30.64</v>
      </c>
      <c r="Z32">
        <v>-6.23</v>
      </c>
      <c r="AA32">
        <v>28.59</v>
      </c>
      <c r="AB32">
        <v>10</v>
      </c>
      <c r="AC32">
        <v>2.2999999999999998</v>
      </c>
      <c r="AD32">
        <v>2.92</v>
      </c>
      <c r="AE32">
        <v>1.68</v>
      </c>
      <c r="AF32">
        <v>0.74</v>
      </c>
      <c r="AG32">
        <v>0.33</v>
      </c>
      <c r="AH32">
        <v>35.96</v>
      </c>
      <c r="AI32">
        <v>293</v>
      </c>
      <c r="AJ32">
        <v>14.78</v>
      </c>
      <c r="AK32">
        <v>92.88</v>
      </c>
      <c r="AL32">
        <v>-6.03</v>
      </c>
      <c r="AM32">
        <v>-26.43</v>
      </c>
      <c r="AN32">
        <v>32.46</v>
      </c>
      <c r="AO32">
        <v>0</v>
      </c>
      <c r="AP32">
        <v>20.8</v>
      </c>
      <c r="AQ32" t="s">
        <v>123</v>
      </c>
    </row>
    <row r="33" spans="1:43" x14ac:dyDescent="0.35">
      <c r="A33" t="s">
        <v>298</v>
      </c>
      <c r="B33" t="s">
        <v>299</v>
      </c>
      <c r="C33" t="s">
        <v>300</v>
      </c>
      <c r="D33" t="s">
        <v>179</v>
      </c>
      <c r="E33" t="s">
        <v>160</v>
      </c>
      <c r="F33" t="s">
        <v>301</v>
      </c>
      <c r="G33" t="s">
        <v>154</v>
      </c>
      <c r="H33" t="s">
        <v>148</v>
      </c>
      <c r="I33" t="s">
        <v>297</v>
      </c>
      <c r="J33">
        <v>91302.49</v>
      </c>
      <c r="K33" t="s">
        <v>122</v>
      </c>
      <c r="L33">
        <v>36.270000000000003</v>
      </c>
      <c r="M33">
        <v>42.73</v>
      </c>
      <c r="N33">
        <v>30.2</v>
      </c>
      <c r="O33">
        <v>33.71</v>
      </c>
      <c r="P33">
        <v>11.33</v>
      </c>
      <c r="Q33">
        <v>68.08</v>
      </c>
      <c r="R33" t="s">
        <v>132</v>
      </c>
      <c r="S33">
        <v>41.46</v>
      </c>
      <c r="T33">
        <v>4.42</v>
      </c>
      <c r="U33">
        <v>7.31</v>
      </c>
      <c r="V33">
        <v>7.59</v>
      </c>
      <c r="W33">
        <v>23.07</v>
      </c>
      <c r="X33">
        <v>24.92</v>
      </c>
      <c r="Y33">
        <v>24.23</v>
      </c>
      <c r="Z33">
        <v>17.48</v>
      </c>
      <c r="AA33">
        <v>22.61</v>
      </c>
      <c r="AB33">
        <v>26.3</v>
      </c>
      <c r="AC33">
        <v>17.59</v>
      </c>
      <c r="AD33">
        <v>0.88</v>
      </c>
      <c r="AE33">
        <v>1.44</v>
      </c>
      <c r="AF33">
        <v>0.78</v>
      </c>
      <c r="AG33">
        <v>0.08</v>
      </c>
      <c r="AH33">
        <v>14.91</v>
      </c>
      <c r="AI33">
        <v>359</v>
      </c>
      <c r="AJ33">
        <v>58.76</v>
      </c>
      <c r="AK33">
        <v>81.709999999999994</v>
      </c>
      <c r="AL33">
        <v>0.44</v>
      </c>
      <c r="AM33">
        <v>-20.49</v>
      </c>
      <c r="AN33">
        <v>50.99</v>
      </c>
      <c r="AO33">
        <v>5.49</v>
      </c>
      <c r="AP33">
        <v>35.24</v>
      </c>
      <c r="AQ33" t="s">
        <v>123</v>
      </c>
    </row>
    <row r="34" spans="1:43" x14ac:dyDescent="0.35">
      <c r="A34" t="s">
        <v>302</v>
      </c>
      <c r="B34" t="s">
        <v>303</v>
      </c>
      <c r="C34" t="s">
        <v>304</v>
      </c>
      <c r="D34" t="s">
        <v>159</v>
      </c>
      <c r="E34" t="s">
        <v>117</v>
      </c>
      <c r="F34" t="s">
        <v>305</v>
      </c>
      <c r="G34" t="s">
        <v>181</v>
      </c>
      <c r="H34" t="s">
        <v>175</v>
      </c>
      <c r="I34" t="s">
        <v>121</v>
      </c>
      <c r="J34">
        <v>25890.38</v>
      </c>
      <c r="K34" t="s">
        <v>132</v>
      </c>
      <c r="L34">
        <v>12.71</v>
      </c>
      <c r="M34">
        <v>18.04</v>
      </c>
      <c r="N34">
        <v>15.94</v>
      </c>
      <c r="O34">
        <v>2.37</v>
      </c>
      <c r="P34">
        <v>9.23</v>
      </c>
      <c r="Q34">
        <v>21.2</v>
      </c>
      <c r="R34" t="s">
        <v>132</v>
      </c>
      <c r="S34">
        <v>81.349999999999994</v>
      </c>
      <c r="T34">
        <v>1.22</v>
      </c>
      <c r="U34">
        <v>3.77</v>
      </c>
      <c r="V34">
        <v>4.71</v>
      </c>
      <c r="W34">
        <v>21.31</v>
      </c>
      <c r="X34">
        <v>23.01</v>
      </c>
      <c r="Y34">
        <v>22.37</v>
      </c>
      <c r="Z34">
        <v>10.18</v>
      </c>
      <c r="AA34">
        <v>20.88</v>
      </c>
      <c r="AB34">
        <v>23.51</v>
      </c>
      <c r="AC34">
        <v>25.67</v>
      </c>
      <c r="AD34">
        <v>0.91</v>
      </c>
      <c r="AE34">
        <v>1.17</v>
      </c>
      <c r="AF34">
        <v>0.31</v>
      </c>
      <c r="AG34">
        <v>0.44</v>
      </c>
      <c r="AH34">
        <v>38.340000000000003</v>
      </c>
      <c r="AI34">
        <v>144</v>
      </c>
      <c r="AJ34">
        <v>616.29999999999995</v>
      </c>
      <c r="AK34">
        <v>93.98</v>
      </c>
      <c r="AL34">
        <v>2.9</v>
      </c>
      <c r="AM34">
        <v>-6.53</v>
      </c>
      <c r="AN34">
        <v>69.83</v>
      </c>
      <c r="AO34">
        <v>39.4</v>
      </c>
      <c r="AP34">
        <v>69.150000000000006</v>
      </c>
      <c r="AQ34" t="s">
        <v>123</v>
      </c>
    </row>
    <row r="35" spans="1:43" x14ac:dyDescent="0.35">
      <c r="A35" t="s">
        <v>306</v>
      </c>
      <c r="B35" t="s">
        <v>307</v>
      </c>
      <c r="C35" t="s">
        <v>308</v>
      </c>
      <c r="D35" t="s">
        <v>145</v>
      </c>
      <c r="E35" t="s">
        <v>117</v>
      </c>
      <c r="F35" t="s">
        <v>309</v>
      </c>
      <c r="G35" t="s">
        <v>181</v>
      </c>
      <c r="H35" t="s">
        <v>244</v>
      </c>
      <c r="I35" t="s">
        <v>131</v>
      </c>
      <c r="J35">
        <v>3006371.94</v>
      </c>
      <c r="K35" t="s">
        <v>122</v>
      </c>
      <c r="L35">
        <v>56.45</v>
      </c>
      <c r="M35">
        <v>62.78</v>
      </c>
      <c r="N35">
        <v>45.68</v>
      </c>
      <c r="O35">
        <v>58.77</v>
      </c>
      <c r="P35">
        <v>39.57</v>
      </c>
      <c r="Q35">
        <v>64.17</v>
      </c>
      <c r="R35" t="s">
        <v>122</v>
      </c>
      <c r="S35">
        <v>38.14</v>
      </c>
      <c r="T35">
        <v>0.44</v>
      </c>
      <c r="U35">
        <v>8.43</v>
      </c>
      <c r="V35">
        <v>7.61</v>
      </c>
      <c r="W35">
        <v>6.91</v>
      </c>
      <c r="X35">
        <v>7.46</v>
      </c>
      <c r="Y35">
        <v>7.26</v>
      </c>
      <c r="Z35">
        <v>14.32</v>
      </c>
      <c r="AA35">
        <v>6.77</v>
      </c>
      <c r="AB35">
        <v>22.17</v>
      </c>
      <c r="AC35">
        <v>17.27</v>
      </c>
      <c r="AD35">
        <v>0.31</v>
      </c>
      <c r="AE35">
        <v>1.0900000000000001</v>
      </c>
      <c r="AF35">
        <v>0.87</v>
      </c>
      <c r="AG35">
        <v>0.81</v>
      </c>
      <c r="AH35">
        <v>0</v>
      </c>
      <c r="AI35">
        <v>587</v>
      </c>
      <c r="AJ35">
        <v>17.23</v>
      </c>
      <c r="AK35">
        <v>80.94</v>
      </c>
      <c r="AL35">
        <v>0.94</v>
      </c>
      <c r="AM35">
        <v>-21.65</v>
      </c>
      <c r="AN35">
        <v>34.840000000000003</v>
      </c>
      <c r="AO35">
        <v>2.67</v>
      </c>
      <c r="AP35">
        <v>32.42</v>
      </c>
      <c r="AQ35" t="s">
        <v>123</v>
      </c>
    </row>
    <row r="36" spans="1:43" x14ac:dyDescent="0.35">
      <c r="A36" t="s">
        <v>310</v>
      </c>
      <c r="B36" t="s">
        <v>311</v>
      </c>
      <c r="C36" t="s">
        <v>312</v>
      </c>
      <c r="D36" t="s">
        <v>313</v>
      </c>
      <c r="E36" t="s">
        <v>160</v>
      </c>
      <c r="F36" t="s">
        <v>314</v>
      </c>
      <c r="G36" t="s">
        <v>147</v>
      </c>
      <c r="H36" t="s">
        <v>268</v>
      </c>
      <c r="I36" t="s">
        <v>228</v>
      </c>
      <c r="J36">
        <v>22708.61</v>
      </c>
      <c r="K36" t="s">
        <v>122</v>
      </c>
      <c r="L36">
        <v>64.099999999999994</v>
      </c>
      <c r="M36">
        <v>66.33</v>
      </c>
      <c r="N36">
        <v>53.06</v>
      </c>
      <c r="O36">
        <v>72.16</v>
      </c>
      <c r="P36">
        <v>41.05</v>
      </c>
      <c r="Q36">
        <v>73.599999999999994</v>
      </c>
      <c r="R36" t="s">
        <v>122</v>
      </c>
      <c r="S36">
        <v>29.25</v>
      </c>
      <c r="T36">
        <v>5.43</v>
      </c>
      <c r="U36">
        <v>7.44</v>
      </c>
      <c r="V36">
        <v>1.84</v>
      </c>
      <c r="W36">
        <v>-1.77</v>
      </c>
      <c r="X36">
        <v>-1.91</v>
      </c>
      <c r="Y36">
        <v>-1.86</v>
      </c>
      <c r="Z36">
        <v>12.18</v>
      </c>
      <c r="AA36">
        <v>-1.74</v>
      </c>
      <c r="AB36">
        <v>5.68</v>
      </c>
      <c r="AC36">
        <v>19.16</v>
      </c>
      <c r="AD36">
        <v>-0.31</v>
      </c>
      <c r="AE36">
        <v>0.9</v>
      </c>
      <c r="AF36">
        <v>0.47</v>
      </c>
      <c r="AG36">
        <v>0.01</v>
      </c>
      <c r="AH36">
        <v>21.23</v>
      </c>
      <c r="AI36">
        <v>325</v>
      </c>
      <c r="AJ36">
        <v>76.709999999999994</v>
      </c>
      <c r="AK36">
        <v>93.77</v>
      </c>
      <c r="AL36">
        <v>-2.46</v>
      </c>
      <c r="AM36">
        <v>-24.76</v>
      </c>
      <c r="AN36">
        <v>28.72</v>
      </c>
      <c r="AO36">
        <v>0</v>
      </c>
      <c r="AP36">
        <v>24.86</v>
      </c>
      <c r="AQ36" t="s">
        <v>123</v>
      </c>
    </row>
    <row r="37" spans="1:43" x14ac:dyDescent="0.35">
      <c r="A37" t="s">
        <v>315</v>
      </c>
      <c r="B37" t="s">
        <v>316</v>
      </c>
      <c r="C37" t="s">
        <v>317</v>
      </c>
      <c r="D37" t="s">
        <v>318</v>
      </c>
      <c r="E37" t="s">
        <v>117</v>
      </c>
      <c r="F37" t="s">
        <v>319</v>
      </c>
      <c r="G37" t="s">
        <v>129</v>
      </c>
      <c r="H37" t="s">
        <v>198</v>
      </c>
      <c r="I37" t="s">
        <v>140</v>
      </c>
      <c r="J37">
        <v>85799.5</v>
      </c>
      <c r="K37" t="s">
        <v>132</v>
      </c>
      <c r="L37">
        <v>20.57</v>
      </c>
      <c r="M37">
        <v>27.57</v>
      </c>
      <c r="N37">
        <v>13.53</v>
      </c>
      <c r="O37">
        <v>18.29</v>
      </c>
      <c r="P37">
        <v>16.440000000000001</v>
      </c>
      <c r="Q37">
        <v>35.44</v>
      </c>
      <c r="R37" t="s">
        <v>132</v>
      </c>
      <c r="S37">
        <v>69.02</v>
      </c>
      <c r="T37">
        <v>0.52</v>
      </c>
      <c r="U37">
        <v>2.31</v>
      </c>
      <c r="V37">
        <v>15.5</v>
      </c>
      <c r="W37">
        <v>12.29</v>
      </c>
      <c r="X37">
        <v>13.28</v>
      </c>
      <c r="Y37">
        <v>12.91</v>
      </c>
      <c r="Z37">
        <v>6.41</v>
      </c>
      <c r="AA37">
        <v>12.05</v>
      </c>
      <c r="AB37">
        <v>17.600000000000001</v>
      </c>
      <c r="AC37">
        <v>14.66</v>
      </c>
      <c r="AD37">
        <v>0.7</v>
      </c>
      <c r="AE37">
        <v>0.9</v>
      </c>
      <c r="AF37">
        <v>0.68</v>
      </c>
      <c r="AG37">
        <v>0.49</v>
      </c>
      <c r="AH37">
        <v>0</v>
      </c>
      <c r="AI37">
        <v>420</v>
      </c>
      <c r="AJ37">
        <v>1824.75</v>
      </c>
      <c r="AK37">
        <v>80.680000000000007</v>
      </c>
      <c r="AL37">
        <v>1.6</v>
      </c>
      <c r="AM37">
        <v>-10.84</v>
      </c>
      <c r="AN37">
        <v>63.54</v>
      </c>
      <c r="AO37">
        <v>28.92</v>
      </c>
      <c r="AP37">
        <v>58.67</v>
      </c>
      <c r="AQ37" t="s">
        <v>123</v>
      </c>
    </row>
    <row r="38" spans="1:43" x14ac:dyDescent="0.35">
      <c r="A38" t="s">
        <v>320</v>
      </c>
      <c r="B38" t="s">
        <v>321</v>
      </c>
      <c r="C38" t="s">
        <v>322</v>
      </c>
      <c r="D38" t="s">
        <v>179</v>
      </c>
      <c r="E38" t="s">
        <v>160</v>
      </c>
      <c r="F38" t="s">
        <v>323</v>
      </c>
      <c r="G38" t="s">
        <v>138</v>
      </c>
      <c r="H38" t="s">
        <v>268</v>
      </c>
      <c r="I38" t="s">
        <v>204</v>
      </c>
      <c r="J38">
        <v>4867.17</v>
      </c>
      <c r="K38" t="s">
        <v>122</v>
      </c>
      <c r="L38">
        <v>61.87</v>
      </c>
      <c r="M38">
        <v>72.849999999999994</v>
      </c>
      <c r="N38">
        <v>30.3</v>
      </c>
      <c r="O38">
        <v>78.78</v>
      </c>
      <c r="P38">
        <v>52.38</v>
      </c>
      <c r="Q38">
        <v>81.22</v>
      </c>
      <c r="R38" t="s">
        <v>122</v>
      </c>
      <c r="S38">
        <v>24.59</v>
      </c>
      <c r="T38">
        <v>1.71</v>
      </c>
      <c r="U38">
        <v>3.37</v>
      </c>
      <c r="V38">
        <v>13.46</v>
      </c>
      <c r="W38">
        <v>-9.07</v>
      </c>
      <c r="X38">
        <v>-9.7899999999999991</v>
      </c>
      <c r="Y38">
        <v>-9.52</v>
      </c>
      <c r="Z38">
        <v>4.83</v>
      </c>
      <c r="AA38">
        <v>-8.8800000000000008</v>
      </c>
      <c r="AB38">
        <v>15.7</v>
      </c>
      <c r="AC38">
        <v>47.29</v>
      </c>
      <c r="AD38">
        <v>-0.57999999999999996</v>
      </c>
      <c r="AE38">
        <v>1.45</v>
      </c>
      <c r="AF38">
        <v>0.12</v>
      </c>
      <c r="AG38">
        <v>0.51</v>
      </c>
      <c r="AH38">
        <v>64.709999999999994</v>
      </c>
      <c r="AI38">
        <v>426</v>
      </c>
      <c r="AJ38">
        <v>226.64</v>
      </c>
      <c r="AK38">
        <v>92.32</v>
      </c>
      <c r="AL38">
        <v>1.81</v>
      </c>
      <c r="AM38">
        <v>-26.39</v>
      </c>
      <c r="AN38">
        <v>30.51</v>
      </c>
      <c r="AO38">
        <v>0</v>
      </c>
      <c r="AP38">
        <v>20.9</v>
      </c>
      <c r="AQ38" t="s">
        <v>123</v>
      </c>
    </row>
    <row r="39" spans="1:43" x14ac:dyDescent="0.35">
      <c r="A39" t="s">
        <v>324</v>
      </c>
      <c r="B39" t="s">
        <v>325</v>
      </c>
      <c r="C39" t="s">
        <v>326</v>
      </c>
      <c r="D39" t="s">
        <v>127</v>
      </c>
      <c r="E39" t="s">
        <v>117</v>
      </c>
      <c r="F39" t="s">
        <v>327</v>
      </c>
      <c r="G39" t="s">
        <v>147</v>
      </c>
      <c r="H39" t="s">
        <v>227</v>
      </c>
      <c r="I39" t="s">
        <v>297</v>
      </c>
      <c r="J39">
        <v>24610.71</v>
      </c>
      <c r="K39" t="s">
        <v>132</v>
      </c>
      <c r="L39">
        <v>15.36</v>
      </c>
      <c r="M39">
        <v>19.27</v>
      </c>
      <c r="N39">
        <v>23.39</v>
      </c>
      <c r="O39">
        <v>2.1</v>
      </c>
      <c r="P39">
        <v>1.44</v>
      </c>
      <c r="Q39">
        <v>29.63</v>
      </c>
      <c r="R39" t="s">
        <v>132</v>
      </c>
      <c r="S39">
        <v>74.650000000000006</v>
      </c>
      <c r="T39">
        <v>3.46</v>
      </c>
      <c r="U39">
        <v>2.04</v>
      </c>
      <c r="V39">
        <v>5.65</v>
      </c>
      <c r="W39">
        <v>28.33</v>
      </c>
      <c r="X39">
        <v>30.59</v>
      </c>
      <c r="Y39">
        <v>29.74</v>
      </c>
      <c r="Z39">
        <v>16.75</v>
      </c>
      <c r="AA39">
        <v>27.76</v>
      </c>
      <c r="AB39">
        <v>13.48</v>
      </c>
      <c r="AC39">
        <v>24.82</v>
      </c>
      <c r="AD39">
        <v>2.1</v>
      </c>
      <c r="AE39">
        <v>0.53</v>
      </c>
      <c r="AF39">
        <v>0.86</v>
      </c>
      <c r="AG39">
        <v>0.18</v>
      </c>
      <c r="AH39">
        <v>29.13</v>
      </c>
      <c r="AI39">
        <v>373</v>
      </c>
      <c r="AJ39">
        <v>105.96</v>
      </c>
      <c r="AK39">
        <v>82.49</v>
      </c>
      <c r="AL39">
        <v>-1.92</v>
      </c>
      <c r="AM39">
        <v>-8.8699999999999992</v>
      </c>
      <c r="AN39">
        <v>67.709999999999994</v>
      </c>
      <c r="AO39">
        <v>33.71</v>
      </c>
      <c r="AP39">
        <v>63.46</v>
      </c>
      <c r="AQ39" t="s">
        <v>123</v>
      </c>
    </row>
    <row r="40" spans="1:43" x14ac:dyDescent="0.35">
      <c r="A40" t="s">
        <v>328</v>
      </c>
      <c r="B40" t="s">
        <v>329</v>
      </c>
      <c r="C40" t="s">
        <v>330</v>
      </c>
      <c r="D40" t="s">
        <v>127</v>
      </c>
      <c r="E40" t="s">
        <v>117</v>
      </c>
      <c r="F40" t="s">
        <v>331</v>
      </c>
      <c r="G40" t="s">
        <v>129</v>
      </c>
      <c r="H40" t="s">
        <v>120</v>
      </c>
      <c r="I40" t="s">
        <v>199</v>
      </c>
      <c r="J40">
        <v>1275208.6000000001</v>
      </c>
      <c r="K40" t="s">
        <v>122</v>
      </c>
      <c r="L40">
        <v>47.72</v>
      </c>
      <c r="M40">
        <v>41.02</v>
      </c>
      <c r="N40">
        <v>43.06</v>
      </c>
      <c r="O40">
        <v>61.33</v>
      </c>
      <c r="P40">
        <v>33.94</v>
      </c>
      <c r="Q40">
        <v>72.31</v>
      </c>
      <c r="R40" t="s">
        <v>122</v>
      </c>
      <c r="S40">
        <v>35.06</v>
      </c>
      <c r="T40">
        <v>-0.66</v>
      </c>
      <c r="U40">
        <v>-0.78</v>
      </c>
      <c r="V40">
        <v>7.15</v>
      </c>
      <c r="W40">
        <v>36.68</v>
      </c>
      <c r="X40">
        <v>39.61</v>
      </c>
      <c r="Y40">
        <v>38.51</v>
      </c>
      <c r="Z40">
        <v>6.37</v>
      </c>
      <c r="AA40">
        <v>35.94</v>
      </c>
      <c r="AB40">
        <v>12.81</v>
      </c>
      <c r="AC40">
        <v>28.23</v>
      </c>
      <c r="AD40">
        <v>2.86</v>
      </c>
      <c r="AE40">
        <v>0.81</v>
      </c>
      <c r="AF40">
        <v>0.56999999999999995</v>
      </c>
      <c r="AG40">
        <v>0.95</v>
      </c>
      <c r="AH40">
        <v>15.73</v>
      </c>
      <c r="AI40">
        <v>91</v>
      </c>
      <c r="AJ40">
        <v>1170.0899999999999</v>
      </c>
      <c r="AK40">
        <v>94.96</v>
      </c>
      <c r="AL40">
        <v>-4.96</v>
      </c>
      <c r="AM40">
        <v>-22.73</v>
      </c>
      <c r="AN40">
        <v>41.82</v>
      </c>
      <c r="AO40">
        <v>0.05</v>
      </c>
      <c r="AP40">
        <v>29.8</v>
      </c>
      <c r="AQ40" t="s">
        <v>123</v>
      </c>
    </row>
    <row r="41" spans="1:43" x14ac:dyDescent="0.35">
      <c r="A41" t="s">
        <v>332</v>
      </c>
      <c r="B41" t="s">
        <v>333</v>
      </c>
      <c r="C41" t="s">
        <v>334</v>
      </c>
      <c r="D41" t="s">
        <v>196</v>
      </c>
      <c r="E41" t="s">
        <v>117</v>
      </c>
      <c r="F41" t="s">
        <v>335</v>
      </c>
      <c r="G41" t="s">
        <v>119</v>
      </c>
      <c r="H41" t="s">
        <v>175</v>
      </c>
      <c r="I41" t="s">
        <v>297</v>
      </c>
      <c r="J41">
        <v>523849.88</v>
      </c>
      <c r="K41" t="s">
        <v>132</v>
      </c>
      <c r="L41">
        <v>17.27</v>
      </c>
      <c r="M41">
        <v>14.67</v>
      </c>
      <c r="N41">
        <v>24.35</v>
      </c>
      <c r="O41">
        <v>13.67</v>
      </c>
      <c r="P41">
        <v>3.2</v>
      </c>
      <c r="Q41">
        <v>25.84</v>
      </c>
      <c r="R41" t="s">
        <v>132</v>
      </c>
      <c r="S41">
        <v>76.73</v>
      </c>
      <c r="T41">
        <v>2.7</v>
      </c>
      <c r="U41">
        <v>11.31</v>
      </c>
      <c r="V41">
        <v>10.09</v>
      </c>
      <c r="W41">
        <v>-15.2</v>
      </c>
      <c r="X41">
        <v>-16.420000000000002</v>
      </c>
      <c r="Y41">
        <v>-15.96</v>
      </c>
      <c r="Z41">
        <v>6.41</v>
      </c>
      <c r="AA41">
        <v>-14.9</v>
      </c>
      <c r="AB41">
        <v>21.3</v>
      </c>
      <c r="AC41">
        <v>31.51</v>
      </c>
      <c r="AD41">
        <v>-0.71</v>
      </c>
      <c r="AE41">
        <v>0.71</v>
      </c>
      <c r="AF41">
        <v>0.38</v>
      </c>
      <c r="AG41">
        <v>0.08</v>
      </c>
      <c r="AH41">
        <v>0</v>
      </c>
      <c r="AI41">
        <v>378</v>
      </c>
      <c r="AJ41">
        <v>28.16</v>
      </c>
      <c r="AK41">
        <v>98.13</v>
      </c>
      <c r="AL41">
        <v>1.65</v>
      </c>
      <c r="AM41">
        <v>-8.14</v>
      </c>
      <c r="AN41">
        <v>66.180000000000007</v>
      </c>
      <c r="AO41">
        <v>35.47</v>
      </c>
      <c r="AP41">
        <v>65.22</v>
      </c>
      <c r="AQ41" t="s">
        <v>123</v>
      </c>
    </row>
    <row r="42" spans="1:43" x14ac:dyDescent="0.35">
      <c r="A42" t="s">
        <v>336</v>
      </c>
      <c r="B42" t="s">
        <v>337</v>
      </c>
      <c r="C42" t="s">
        <v>338</v>
      </c>
      <c r="D42" t="s">
        <v>339</v>
      </c>
      <c r="E42" t="s">
        <v>117</v>
      </c>
      <c r="F42" t="s">
        <v>340</v>
      </c>
      <c r="G42" t="s">
        <v>181</v>
      </c>
      <c r="H42" t="s">
        <v>168</v>
      </c>
      <c r="I42" t="s">
        <v>131</v>
      </c>
      <c r="J42">
        <v>34472.129999999997</v>
      </c>
      <c r="K42" t="s">
        <v>132</v>
      </c>
      <c r="L42">
        <v>14.52</v>
      </c>
      <c r="M42">
        <v>9.73</v>
      </c>
      <c r="N42">
        <v>18.87</v>
      </c>
      <c r="O42">
        <v>16.559999999999999</v>
      </c>
      <c r="P42">
        <v>12.06</v>
      </c>
      <c r="Q42">
        <v>28.53</v>
      </c>
      <c r="R42" t="s">
        <v>132</v>
      </c>
      <c r="S42">
        <v>75.67</v>
      </c>
      <c r="T42">
        <v>1.1200000000000001</v>
      </c>
      <c r="U42">
        <v>9.73</v>
      </c>
      <c r="V42">
        <v>7.5</v>
      </c>
      <c r="W42">
        <v>32.97</v>
      </c>
      <c r="X42">
        <v>35.61</v>
      </c>
      <c r="Y42">
        <v>34.619999999999997</v>
      </c>
      <c r="Z42">
        <v>12.67</v>
      </c>
      <c r="AA42">
        <v>32.31</v>
      </c>
      <c r="AB42">
        <v>19.89</v>
      </c>
      <c r="AC42">
        <v>23.67</v>
      </c>
      <c r="AD42">
        <v>1.66</v>
      </c>
      <c r="AE42">
        <v>1.05</v>
      </c>
      <c r="AF42">
        <v>0.61</v>
      </c>
      <c r="AG42">
        <v>0.57999999999999996</v>
      </c>
      <c r="AH42">
        <v>20.170000000000002</v>
      </c>
      <c r="AI42">
        <v>553</v>
      </c>
      <c r="AJ42">
        <v>100.62</v>
      </c>
      <c r="AK42">
        <v>92.64</v>
      </c>
      <c r="AL42">
        <v>6.69</v>
      </c>
      <c r="AM42">
        <v>-8.52</v>
      </c>
      <c r="AN42">
        <v>68.38</v>
      </c>
      <c r="AO42">
        <v>34.57</v>
      </c>
      <c r="AP42">
        <v>64.319999999999993</v>
      </c>
      <c r="AQ42" t="s">
        <v>123</v>
      </c>
    </row>
    <row r="43" spans="1:43" x14ac:dyDescent="0.35">
      <c r="A43" t="s">
        <v>341</v>
      </c>
      <c r="B43" t="s">
        <v>342</v>
      </c>
      <c r="C43" t="s">
        <v>343</v>
      </c>
      <c r="D43" t="s">
        <v>136</v>
      </c>
      <c r="E43" t="s">
        <v>117</v>
      </c>
      <c r="F43" t="s">
        <v>344</v>
      </c>
      <c r="G43" t="s">
        <v>181</v>
      </c>
      <c r="H43" t="s">
        <v>139</v>
      </c>
      <c r="I43" t="s">
        <v>287</v>
      </c>
      <c r="J43">
        <v>5770.21</v>
      </c>
      <c r="K43" t="s">
        <v>141</v>
      </c>
      <c r="L43">
        <v>68.42</v>
      </c>
      <c r="M43">
        <v>64.790000000000006</v>
      </c>
      <c r="N43">
        <v>69.3</v>
      </c>
      <c r="O43">
        <v>72.38</v>
      </c>
      <c r="P43">
        <v>57.67</v>
      </c>
      <c r="Q43">
        <v>64.47</v>
      </c>
      <c r="R43" t="s">
        <v>122</v>
      </c>
      <c r="S43">
        <v>34.35</v>
      </c>
      <c r="T43">
        <v>-0.4</v>
      </c>
      <c r="U43">
        <v>4.7</v>
      </c>
      <c r="V43">
        <v>16.96</v>
      </c>
      <c r="W43">
        <v>14.52</v>
      </c>
      <c r="X43">
        <v>15.68</v>
      </c>
      <c r="Y43">
        <v>15.25</v>
      </c>
      <c r="Z43">
        <v>9.34</v>
      </c>
      <c r="AA43">
        <v>14.23</v>
      </c>
      <c r="AB43">
        <v>14.88</v>
      </c>
      <c r="AC43">
        <v>26.05</v>
      </c>
      <c r="AD43">
        <v>0.98</v>
      </c>
      <c r="AE43">
        <v>0.87</v>
      </c>
      <c r="AF43">
        <v>0.88</v>
      </c>
      <c r="AG43">
        <v>0.79</v>
      </c>
      <c r="AH43">
        <v>18</v>
      </c>
      <c r="AI43">
        <v>335</v>
      </c>
      <c r="AJ43">
        <v>93.26</v>
      </c>
      <c r="AK43">
        <v>99.8</v>
      </c>
      <c r="AL43">
        <v>-3.4</v>
      </c>
      <c r="AM43">
        <v>-22.98</v>
      </c>
      <c r="AN43">
        <v>25.26</v>
      </c>
      <c r="AO43">
        <v>0</v>
      </c>
      <c r="AP43">
        <v>29.19</v>
      </c>
      <c r="AQ43" t="s">
        <v>123</v>
      </c>
    </row>
    <row r="44" spans="1:43" x14ac:dyDescent="0.35">
      <c r="A44" t="s">
        <v>345</v>
      </c>
      <c r="B44" t="s">
        <v>346</v>
      </c>
      <c r="C44" t="s">
        <v>347</v>
      </c>
      <c r="D44" t="s">
        <v>261</v>
      </c>
      <c r="E44" t="s">
        <v>160</v>
      </c>
      <c r="F44" t="s">
        <v>348</v>
      </c>
      <c r="G44" t="s">
        <v>138</v>
      </c>
      <c r="H44" t="s">
        <v>349</v>
      </c>
      <c r="I44" t="s">
        <v>192</v>
      </c>
      <c r="J44">
        <v>721302.41</v>
      </c>
      <c r="K44" t="s">
        <v>122</v>
      </c>
      <c r="L44">
        <v>63.76</v>
      </c>
      <c r="M44">
        <v>55.56</v>
      </c>
      <c r="N44">
        <v>70.05</v>
      </c>
      <c r="O44">
        <v>68.42</v>
      </c>
      <c r="P44">
        <v>17.41</v>
      </c>
      <c r="Q44">
        <v>81.52</v>
      </c>
      <c r="R44" t="s">
        <v>122</v>
      </c>
      <c r="S44">
        <v>23.81</v>
      </c>
      <c r="T44">
        <v>-0.73</v>
      </c>
      <c r="U44">
        <v>7.24</v>
      </c>
      <c r="V44">
        <v>12.02</v>
      </c>
      <c r="W44">
        <v>-1.18</v>
      </c>
      <c r="X44">
        <v>-1.27</v>
      </c>
      <c r="Y44">
        <v>-1.24</v>
      </c>
      <c r="Z44">
        <v>13.54</v>
      </c>
      <c r="AA44">
        <v>-1.1499999999999999</v>
      </c>
      <c r="AB44">
        <v>20.25</v>
      </c>
      <c r="AC44">
        <v>19.559999999999999</v>
      </c>
      <c r="AD44">
        <v>-0.06</v>
      </c>
      <c r="AE44">
        <v>0.8</v>
      </c>
      <c r="AF44">
        <v>0.36</v>
      </c>
      <c r="AG44">
        <v>0.68</v>
      </c>
      <c r="AH44">
        <v>27.52</v>
      </c>
      <c r="AI44">
        <v>113</v>
      </c>
      <c r="AJ44">
        <v>12.83</v>
      </c>
      <c r="AK44">
        <v>99.68</v>
      </c>
      <c r="AL44">
        <v>-9.27</v>
      </c>
      <c r="AM44">
        <v>-26.67</v>
      </c>
      <c r="AN44">
        <v>28.99</v>
      </c>
      <c r="AO44">
        <v>0</v>
      </c>
      <c r="AP44">
        <v>20.239999999999998</v>
      </c>
      <c r="AQ44" t="s">
        <v>123</v>
      </c>
    </row>
    <row r="45" spans="1:43" x14ac:dyDescent="0.35">
      <c r="A45" t="s">
        <v>350</v>
      </c>
      <c r="B45" t="s">
        <v>351</v>
      </c>
      <c r="C45" t="s">
        <v>352</v>
      </c>
      <c r="D45" t="s">
        <v>353</v>
      </c>
      <c r="E45" t="s">
        <v>160</v>
      </c>
      <c r="F45" t="s">
        <v>354</v>
      </c>
      <c r="G45" t="s">
        <v>181</v>
      </c>
      <c r="H45" t="s">
        <v>209</v>
      </c>
      <c r="I45" t="s">
        <v>140</v>
      </c>
      <c r="J45">
        <v>2861892.06</v>
      </c>
      <c r="K45" t="s">
        <v>122</v>
      </c>
      <c r="L45">
        <v>32.71</v>
      </c>
      <c r="M45">
        <v>25.7</v>
      </c>
      <c r="N45">
        <v>26.02</v>
      </c>
      <c r="O45">
        <v>48.77</v>
      </c>
      <c r="P45">
        <v>38.119999999999997</v>
      </c>
      <c r="Q45">
        <v>31.75</v>
      </c>
      <c r="R45" t="s">
        <v>132</v>
      </c>
      <c r="S45">
        <v>67.959999999999994</v>
      </c>
      <c r="T45">
        <v>5.91</v>
      </c>
      <c r="U45">
        <v>1.27</v>
      </c>
      <c r="V45">
        <v>8.3000000000000007</v>
      </c>
      <c r="W45">
        <v>4.28</v>
      </c>
      <c r="X45">
        <v>4.63</v>
      </c>
      <c r="Y45">
        <v>4.5</v>
      </c>
      <c r="Z45">
        <v>9.2799999999999994</v>
      </c>
      <c r="AA45">
        <v>4.2</v>
      </c>
      <c r="AB45">
        <v>25.76</v>
      </c>
      <c r="AC45">
        <v>46.81</v>
      </c>
      <c r="AD45">
        <v>0.17</v>
      </c>
      <c r="AE45">
        <v>1.18</v>
      </c>
      <c r="AF45">
        <v>0.45</v>
      </c>
      <c r="AG45">
        <v>0.98</v>
      </c>
      <c r="AH45">
        <v>39.14</v>
      </c>
      <c r="AI45">
        <v>530</v>
      </c>
      <c r="AJ45">
        <v>12.02</v>
      </c>
      <c r="AK45">
        <v>85.38</v>
      </c>
      <c r="AL45">
        <v>-0.93</v>
      </c>
      <c r="AM45">
        <v>-11.21</v>
      </c>
      <c r="AN45">
        <v>53.83</v>
      </c>
      <c r="AO45">
        <v>28.02</v>
      </c>
      <c r="AP45">
        <v>57.77</v>
      </c>
      <c r="AQ45" t="s">
        <v>123</v>
      </c>
    </row>
    <row r="46" spans="1:43" x14ac:dyDescent="0.35">
      <c r="A46" t="s">
        <v>355</v>
      </c>
      <c r="B46" t="s">
        <v>356</v>
      </c>
      <c r="C46" t="s">
        <v>357</v>
      </c>
      <c r="D46" t="s">
        <v>220</v>
      </c>
      <c r="E46" t="s">
        <v>117</v>
      </c>
      <c r="F46" t="s">
        <v>358</v>
      </c>
      <c r="G46" t="s">
        <v>181</v>
      </c>
      <c r="H46" t="s">
        <v>130</v>
      </c>
      <c r="I46" t="s">
        <v>297</v>
      </c>
      <c r="J46">
        <v>19047.79</v>
      </c>
      <c r="K46" t="s">
        <v>122</v>
      </c>
      <c r="L46">
        <v>36.56</v>
      </c>
      <c r="M46">
        <v>37.21</v>
      </c>
      <c r="N46">
        <v>35.200000000000003</v>
      </c>
      <c r="O46">
        <v>37.06</v>
      </c>
      <c r="P46">
        <v>23.75</v>
      </c>
      <c r="Q46">
        <v>45.04</v>
      </c>
      <c r="R46" t="s">
        <v>132</v>
      </c>
      <c r="S46">
        <v>57.51</v>
      </c>
      <c r="T46">
        <v>-1.77</v>
      </c>
      <c r="U46">
        <v>0.43</v>
      </c>
      <c r="V46">
        <v>10.01</v>
      </c>
      <c r="W46">
        <v>17.350000000000001</v>
      </c>
      <c r="X46">
        <v>18.739999999999998</v>
      </c>
      <c r="Y46">
        <v>18.22</v>
      </c>
      <c r="Z46">
        <v>23.99</v>
      </c>
      <c r="AA46">
        <v>17.010000000000002</v>
      </c>
      <c r="AB46">
        <v>10.53</v>
      </c>
      <c r="AC46">
        <v>22.14</v>
      </c>
      <c r="AD46">
        <v>1.65</v>
      </c>
      <c r="AE46">
        <v>0.87</v>
      </c>
      <c r="AF46">
        <v>0.65</v>
      </c>
      <c r="AG46">
        <v>0.47</v>
      </c>
      <c r="AH46">
        <v>10.49</v>
      </c>
      <c r="AI46">
        <v>145</v>
      </c>
      <c r="AJ46">
        <v>15.17</v>
      </c>
      <c r="AK46">
        <v>99.55</v>
      </c>
      <c r="AL46">
        <v>-3.06</v>
      </c>
      <c r="AM46">
        <v>-14.87</v>
      </c>
      <c r="AN46">
        <v>50.75</v>
      </c>
      <c r="AO46">
        <v>19.13</v>
      </c>
      <c r="AP46">
        <v>48.88</v>
      </c>
      <c r="AQ46" t="s">
        <v>123</v>
      </c>
    </row>
    <row r="47" spans="1:43" x14ac:dyDescent="0.35">
      <c r="A47" t="s">
        <v>359</v>
      </c>
      <c r="B47" t="s">
        <v>360</v>
      </c>
      <c r="C47" t="s">
        <v>361</v>
      </c>
      <c r="D47" t="s">
        <v>173</v>
      </c>
      <c r="E47" t="s">
        <v>117</v>
      </c>
      <c r="F47" t="s">
        <v>362</v>
      </c>
      <c r="G47" t="s">
        <v>154</v>
      </c>
      <c r="H47" t="s">
        <v>148</v>
      </c>
      <c r="I47" t="s">
        <v>192</v>
      </c>
      <c r="J47">
        <v>6286154.9400000004</v>
      </c>
      <c r="K47" t="s">
        <v>122</v>
      </c>
      <c r="L47">
        <v>40.049999999999997</v>
      </c>
      <c r="M47">
        <v>47.4</v>
      </c>
      <c r="N47">
        <v>30.48</v>
      </c>
      <c r="O47">
        <v>39.82</v>
      </c>
      <c r="P47">
        <v>30.59</v>
      </c>
      <c r="Q47">
        <v>63.15</v>
      </c>
      <c r="R47" t="s">
        <v>122</v>
      </c>
      <c r="S47">
        <v>43.78</v>
      </c>
      <c r="T47">
        <v>-2.89</v>
      </c>
      <c r="U47">
        <v>7.74</v>
      </c>
      <c r="V47">
        <v>17.7</v>
      </c>
      <c r="W47">
        <v>24.67</v>
      </c>
      <c r="X47">
        <v>26.64</v>
      </c>
      <c r="Y47">
        <v>25.9</v>
      </c>
      <c r="Z47">
        <v>7.96</v>
      </c>
      <c r="AA47">
        <v>24.18</v>
      </c>
      <c r="AB47">
        <v>22.3</v>
      </c>
      <c r="AC47">
        <v>27.35</v>
      </c>
      <c r="AD47">
        <v>1.1100000000000001</v>
      </c>
      <c r="AE47">
        <v>1.46</v>
      </c>
      <c r="AF47">
        <v>0.48</v>
      </c>
      <c r="AG47">
        <v>0.21</v>
      </c>
      <c r="AH47">
        <v>73.400000000000006</v>
      </c>
      <c r="AI47">
        <v>41</v>
      </c>
      <c r="AJ47">
        <v>101.45</v>
      </c>
      <c r="AK47">
        <v>84.94</v>
      </c>
      <c r="AL47">
        <v>-0.66</v>
      </c>
      <c r="AM47">
        <v>-19.68</v>
      </c>
      <c r="AN47">
        <v>47.96</v>
      </c>
      <c r="AO47">
        <v>7.46</v>
      </c>
      <c r="AP47">
        <v>37.21</v>
      </c>
      <c r="AQ47" t="s">
        <v>123</v>
      </c>
    </row>
    <row r="48" spans="1:43" x14ac:dyDescent="0.35">
      <c r="A48" t="s">
        <v>363</v>
      </c>
      <c r="B48" t="s">
        <v>364</v>
      </c>
      <c r="C48" t="s">
        <v>365</v>
      </c>
      <c r="D48" t="s">
        <v>281</v>
      </c>
      <c r="E48" t="s">
        <v>117</v>
      </c>
      <c r="F48" t="s">
        <v>366</v>
      </c>
      <c r="G48" t="s">
        <v>119</v>
      </c>
      <c r="H48" t="s">
        <v>349</v>
      </c>
      <c r="I48" t="s">
        <v>169</v>
      </c>
      <c r="J48">
        <v>282532.53000000003</v>
      </c>
      <c r="K48" t="s">
        <v>141</v>
      </c>
      <c r="L48">
        <v>67.62</v>
      </c>
      <c r="M48">
        <v>58.51</v>
      </c>
      <c r="N48">
        <v>63.34</v>
      </c>
      <c r="O48">
        <v>84.05</v>
      </c>
      <c r="P48">
        <v>19.02</v>
      </c>
      <c r="Q48">
        <v>71.25</v>
      </c>
      <c r="R48" t="s">
        <v>122</v>
      </c>
      <c r="S48">
        <v>29.84</v>
      </c>
      <c r="T48">
        <v>-1.25</v>
      </c>
      <c r="U48">
        <v>7.29</v>
      </c>
      <c r="V48">
        <v>26.62</v>
      </c>
      <c r="W48">
        <v>3.18</v>
      </c>
      <c r="X48">
        <v>3.44</v>
      </c>
      <c r="Y48">
        <v>3.34</v>
      </c>
      <c r="Z48">
        <v>5.91</v>
      </c>
      <c r="AA48">
        <v>3.12</v>
      </c>
      <c r="AB48">
        <v>13.15</v>
      </c>
      <c r="AC48">
        <v>35.450000000000003</v>
      </c>
      <c r="AD48">
        <v>0.24</v>
      </c>
      <c r="AE48">
        <v>0.87</v>
      </c>
      <c r="AF48">
        <v>0.5</v>
      </c>
      <c r="AG48">
        <v>0.42</v>
      </c>
      <c r="AH48">
        <v>42.57</v>
      </c>
      <c r="AI48">
        <v>53</v>
      </c>
      <c r="AJ48">
        <v>8.5399999999999991</v>
      </c>
      <c r="AK48">
        <v>87.42</v>
      </c>
      <c r="AL48">
        <v>-5.56</v>
      </c>
      <c r="AM48">
        <v>-24.56</v>
      </c>
      <c r="AN48">
        <v>25.9</v>
      </c>
      <c r="AO48">
        <v>0</v>
      </c>
      <c r="AP48">
        <v>25.36</v>
      </c>
      <c r="AQ48" t="s">
        <v>123</v>
      </c>
    </row>
    <row r="49" spans="1:43" x14ac:dyDescent="0.35">
      <c r="A49" t="s">
        <v>367</v>
      </c>
      <c r="B49" t="s">
        <v>368</v>
      </c>
      <c r="C49" t="s">
        <v>369</v>
      </c>
      <c r="D49" t="s">
        <v>127</v>
      </c>
      <c r="E49" t="s">
        <v>117</v>
      </c>
      <c r="F49" t="s">
        <v>370</v>
      </c>
      <c r="G49" t="s">
        <v>147</v>
      </c>
      <c r="H49" t="s">
        <v>371</v>
      </c>
      <c r="I49" t="s">
        <v>162</v>
      </c>
      <c r="J49">
        <v>63643.31</v>
      </c>
      <c r="K49" t="s">
        <v>141</v>
      </c>
      <c r="L49">
        <v>73.81</v>
      </c>
      <c r="M49">
        <v>75.61</v>
      </c>
      <c r="N49">
        <v>82.55</v>
      </c>
      <c r="O49">
        <v>62.65</v>
      </c>
      <c r="P49">
        <v>65.540000000000006</v>
      </c>
      <c r="Q49">
        <v>88.51</v>
      </c>
      <c r="R49" t="s">
        <v>141</v>
      </c>
      <c r="S49">
        <v>15.9</v>
      </c>
      <c r="T49">
        <v>0.73</v>
      </c>
      <c r="U49">
        <v>-0.31</v>
      </c>
      <c r="V49">
        <v>4.5999999999999996</v>
      </c>
      <c r="W49">
        <v>-7.84</v>
      </c>
      <c r="X49">
        <v>-8.4600000000000009</v>
      </c>
      <c r="Y49">
        <v>-8.23</v>
      </c>
      <c r="Z49">
        <v>1.52</v>
      </c>
      <c r="AA49">
        <v>-7.68</v>
      </c>
      <c r="AB49">
        <v>11.97</v>
      </c>
      <c r="AC49">
        <v>44.85</v>
      </c>
      <c r="AD49">
        <v>-0.66</v>
      </c>
      <c r="AE49">
        <v>0.83</v>
      </c>
      <c r="AF49">
        <v>0.43</v>
      </c>
      <c r="AG49">
        <v>0.94</v>
      </c>
      <c r="AH49">
        <v>71.5</v>
      </c>
      <c r="AI49">
        <v>555</v>
      </c>
      <c r="AJ49">
        <v>369.74</v>
      </c>
      <c r="AK49">
        <v>99.43</v>
      </c>
      <c r="AL49">
        <v>-2.78</v>
      </c>
      <c r="AM49">
        <v>-29.44</v>
      </c>
      <c r="AN49">
        <v>20.96</v>
      </c>
      <c r="AO49">
        <v>0</v>
      </c>
      <c r="AP49">
        <v>13.51</v>
      </c>
      <c r="AQ49" t="s">
        <v>123</v>
      </c>
    </row>
    <row r="50" spans="1:43" x14ac:dyDescent="0.35">
      <c r="A50" t="s">
        <v>372</v>
      </c>
      <c r="B50" t="s">
        <v>373</v>
      </c>
      <c r="C50" t="s">
        <v>374</v>
      </c>
      <c r="D50" t="s">
        <v>196</v>
      </c>
      <c r="E50" t="s">
        <v>117</v>
      </c>
      <c r="F50" t="s">
        <v>375</v>
      </c>
      <c r="G50" t="s">
        <v>154</v>
      </c>
      <c r="H50" t="s">
        <v>175</v>
      </c>
      <c r="I50" t="s">
        <v>162</v>
      </c>
      <c r="J50">
        <v>2424650.7200000002</v>
      </c>
      <c r="K50" t="s">
        <v>132</v>
      </c>
      <c r="L50">
        <v>19.27</v>
      </c>
      <c r="M50">
        <v>22.34</v>
      </c>
      <c r="N50">
        <v>34.44</v>
      </c>
      <c r="O50">
        <v>0</v>
      </c>
      <c r="P50">
        <v>12.2</v>
      </c>
      <c r="Q50">
        <v>14.4</v>
      </c>
      <c r="R50" t="s">
        <v>132</v>
      </c>
      <c r="S50">
        <v>84.14</v>
      </c>
      <c r="T50">
        <v>1.64</v>
      </c>
      <c r="U50">
        <v>5.64</v>
      </c>
      <c r="V50">
        <v>6.81</v>
      </c>
      <c r="W50">
        <v>30.48</v>
      </c>
      <c r="X50">
        <v>32.92</v>
      </c>
      <c r="Y50">
        <v>32</v>
      </c>
      <c r="Z50">
        <v>2.58</v>
      </c>
      <c r="AA50">
        <v>29.87</v>
      </c>
      <c r="AB50">
        <v>14.23</v>
      </c>
      <c r="AC50">
        <v>21.83</v>
      </c>
      <c r="AD50">
        <v>2.14</v>
      </c>
      <c r="AE50">
        <v>0.97</v>
      </c>
      <c r="AF50">
        <v>0.46</v>
      </c>
      <c r="AG50">
        <v>0.18</v>
      </c>
      <c r="AH50">
        <v>11</v>
      </c>
      <c r="AI50">
        <v>39</v>
      </c>
      <c r="AJ50">
        <v>6.47</v>
      </c>
      <c r="AK50">
        <v>96.58</v>
      </c>
      <c r="AL50">
        <v>-4.6500000000000004</v>
      </c>
      <c r="AM50">
        <v>-5.55</v>
      </c>
      <c r="AN50">
        <v>64.59</v>
      </c>
      <c r="AO50">
        <v>41.77</v>
      </c>
      <c r="AP50">
        <v>71.52</v>
      </c>
      <c r="AQ50" t="s">
        <v>123</v>
      </c>
    </row>
    <row r="51" spans="1:43" x14ac:dyDescent="0.35">
      <c r="A51" t="s">
        <v>376</v>
      </c>
      <c r="B51" t="s">
        <v>377</v>
      </c>
      <c r="C51" t="s">
        <v>378</v>
      </c>
      <c r="D51" t="s">
        <v>166</v>
      </c>
      <c r="E51" t="s">
        <v>160</v>
      </c>
      <c r="F51" t="s">
        <v>379</v>
      </c>
      <c r="G51" t="s">
        <v>181</v>
      </c>
      <c r="H51" t="s">
        <v>296</v>
      </c>
      <c r="I51" t="s">
        <v>192</v>
      </c>
      <c r="J51">
        <v>84075.37</v>
      </c>
      <c r="K51" t="s">
        <v>122</v>
      </c>
      <c r="L51">
        <v>64.739999999999995</v>
      </c>
      <c r="M51">
        <v>59.56</v>
      </c>
      <c r="N51">
        <v>71.239999999999995</v>
      </c>
      <c r="O51">
        <v>65.16</v>
      </c>
      <c r="P51">
        <v>44.03</v>
      </c>
      <c r="Q51">
        <v>62.77</v>
      </c>
      <c r="R51" t="s">
        <v>122</v>
      </c>
      <c r="S51">
        <v>36.64</v>
      </c>
      <c r="T51">
        <v>1.48</v>
      </c>
      <c r="U51">
        <v>-1.03</v>
      </c>
      <c r="V51">
        <v>-0.17</v>
      </c>
      <c r="W51">
        <v>23.8</v>
      </c>
      <c r="X51">
        <v>25.71</v>
      </c>
      <c r="Y51">
        <v>24.99</v>
      </c>
      <c r="Z51">
        <v>26.16</v>
      </c>
      <c r="AA51">
        <v>23.33</v>
      </c>
      <c r="AB51">
        <v>22.57</v>
      </c>
      <c r="AC51">
        <v>23.61</v>
      </c>
      <c r="AD51">
        <v>1.05</v>
      </c>
      <c r="AE51">
        <v>1.55</v>
      </c>
      <c r="AF51">
        <v>0.17</v>
      </c>
      <c r="AG51">
        <v>0.28999999999999998</v>
      </c>
      <c r="AH51">
        <v>33.729999999999997</v>
      </c>
      <c r="AI51">
        <v>64</v>
      </c>
      <c r="AJ51">
        <v>45.1</v>
      </c>
      <c r="AK51">
        <v>89.04</v>
      </c>
      <c r="AL51">
        <v>5.52</v>
      </c>
      <c r="AM51">
        <v>-22.18</v>
      </c>
      <c r="AN51">
        <v>28.21</v>
      </c>
      <c r="AO51">
        <v>1.39</v>
      </c>
      <c r="AP51">
        <v>31.14</v>
      </c>
      <c r="AQ51" t="s">
        <v>123</v>
      </c>
    </row>
    <row r="52" spans="1:43" x14ac:dyDescent="0.35">
      <c r="A52" t="s">
        <v>380</v>
      </c>
      <c r="B52" t="s">
        <v>381</v>
      </c>
      <c r="C52" t="s">
        <v>382</v>
      </c>
      <c r="D52" t="s">
        <v>196</v>
      </c>
      <c r="E52" t="s">
        <v>117</v>
      </c>
      <c r="F52" t="s">
        <v>383</v>
      </c>
      <c r="G52" t="s">
        <v>181</v>
      </c>
      <c r="H52" t="s">
        <v>233</v>
      </c>
      <c r="I52" t="s">
        <v>297</v>
      </c>
      <c r="J52">
        <v>34900.589999999997</v>
      </c>
      <c r="K52" t="s">
        <v>122</v>
      </c>
      <c r="L52">
        <v>61.46</v>
      </c>
      <c r="M52">
        <v>60.77</v>
      </c>
      <c r="N52">
        <v>68.290000000000006</v>
      </c>
      <c r="O52">
        <v>55.54</v>
      </c>
      <c r="P52">
        <v>53.2</v>
      </c>
      <c r="Q52">
        <v>69.180000000000007</v>
      </c>
      <c r="R52" t="s">
        <v>122</v>
      </c>
      <c r="S52">
        <v>33.130000000000003</v>
      </c>
      <c r="T52">
        <v>-1.29</v>
      </c>
      <c r="U52">
        <v>13.82</v>
      </c>
      <c r="V52">
        <v>5.6</v>
      </c>
      <c r="W52">
        <v>-7.63</v>
      </c>
      <c r="X52">
        <v>-8.24</v>
      </c>
      <c r="Y52">
        <v>-8.01</v>
      </c>
      <c r="Z52">
        <v>12.01</v>
      </c>
      <c r="AA52">
        <v>-7.47</v>
      </c>
      <c r="AB52">
        <v>3.47</v>
      </c>
      <c r="AC52">
        <v>29.33</v>
      </c>
      <c r="AD52">
        <v>-2.2000000000000002</v>
      </c>
      <c r="AE52">
        <v>1.18</v>
      </c>
      <c r="AF52">
        <v>0.65</v>
      </c>
      <c r="AG52">
        <v>0.28999999999999998</v>
      </c>
      <c r="AH52">
        <v>15.15</v>
      </c>
      <c r="AI52">
        <v>524</v>
      </c>
      <c r="AJ52">
        <v>154.27000000000001</v>
      </c>
      <c r="AK52">
        <v>96.76</v>
      </c>
      <c r="AL52">
        <v>-1.19</v>
      </c>
      <c r="AM52">
        <v>-23.4</v>
      </c>
      <c r="AN52">
        <v>30.83</v>
      </c>
      <c r="AO52">
        <v>0</v>
      </c>
      <c r="AP52">
        <v>28.16</v>
      </c>
      <c r="AQ52" t="s">
        <v>123</v>
      </c>
    </row>
    <row r="53" spans="1:43" x14ac:dyDescent="0.35">
      <c r="A53" t="s">
        <v>384</v>
      </c>
      <c r="B53" t="s">
        <v>385</v>
      </c>
      <c r="C53" t="s">
        <v>386</v>
      </c>
      <c r="D53" t="s">
        <v>261</v>
      </c>
      <c r="E53" t="s">
        <v>160</v>
      </c>
      <c r="F53" t="s">
        <v>387</v>
      </c>
      <c r="G53" t="s">
        <v>129</v>
      </c>
      <c r="H53" t="s">
        <v>198</v>
      </c>
      <c r="I53" t="s">
        <v>140</v>
      </c>
      <c r="J53">
        <v>267488.96000000002</v>
      </c>
      <c r="K53" t="s">
        <v>132</v>
      </c>
      <c r="L53">
        <v>18.46</v>
      </c>
      <c r="M53">
        <v>20.41</v>
      </c>
      <c r="N53">
        <v>16.84</v>
      </c>
      <c r="O53">
        <v>17.5</v>
      </c>
      <c r="P53">
        <v>15.11</v>
      </c>
      <c r="Q53">
        <v>18.86</v>
      </c>
      <c r="R53" t="s">
        <v>132</v>
      </c>
      <c r="S53">
        <v>81.260000000000005</v>
      </c>
      <c r="T53">
        <v>3.62</v>
      </c>
      <c r="U53">
        <v>5.56</v>
      </c>
      <c r="V53">
        <v>11.05</v>
      </c>
      <c r="W53">
        <v>26.12</v>
      </c>
      <c r="X53">
        <v>28.21</v>
      </c>
      <c r="Y53">
        <v>27.43</v>
      </c>
      <c r="Z53">
        <v>16.350000000000001</v>
      </c>
      <c r="AA53">
        <v>25.6</v>
      </c>
      <c r="AB53">
        <v>17.82</v>
      </c>
      <c r="AC53">
        <v>29.54</v>
      </c>
      <c r="AD53">
        <v>1.47</v>
      </c>
      <c r="AE53">
        <v>0.98</v>
      </c>
      <c r="AF53">
        <v>0.36</v>
      </c>
      <c r="AG53">
        <v>0.6</v>
      </c>
      <c r="AH53">
        <v>70.34</v>
      </c>
      <c r="AI53">
        <v>353</v>
      </c>
      <c r="AJ53">
        <v>137.86000000000001</v>
      </c>
      <c r="AK53">
        <v>93.01</v>
      </c>
      <c r="AL53">
        <v>3.09</v>
      </c>
      <c r="AM53">
        <v>-6.56</v>
      </c>
      <c r="AN53">
        <v>65.23</v>
      </c>
      <c r="AO53">
        <v>39.32</v>
      </c>
      <c r="AP53">
        <v>69.069999999999993</v>
      </c>
      <c r="AQ53" t="s">
        <v>123</v>
      </c>
    </row>
    <row r="54" spans="1:43" x14ac:dyDescent="0.35">
      <c r="A54" t="s">
        <v>388</v>
      </c>
      <c r="B54" t="s">
        <v>389</v>
      </c>
      <c r="C54" t="s">
        <v>390</v>
      </c>
      <c r="D54" t="s">
        <v>261</v>
      </c>
      <c r="E54" t="s">
        <v>160</v>
      </c>
      <c r="F54" t="s">
        <v>391</v>
      </c>
      <c r="G54" t="s">
        <v>119</v>
      </c>
      <c r="H54" t="s">
        <v>244</v>
      </c>
      <c r="I54" t="s">
        <v>192</v>
      </c>
      <c r="J54">
        <v>50850.1</v>
      </c>
      <c r="K54" t="s">
        <v>122</v>
      </c>
      <c r="L54">
        <v>62.29</v>
      </c>
      <c r="M54">
        <v>70.319999999999993</v>
      </c>
      <c r="N54">
        <v>47.91</v>
      </c>
      <c r="O54">
        <v>65.959999999999994</v>
      </c>
      <c r="P54">
        <v>29.77</v>
      </c>
      <c r="Q54">
        <v>61.78</v>
      </c>
      <c r="R54" t="s">
        <v>122</v>
      </c>
      <c r="S54">
        <v>38.07</v>
      </c>
      <c r="T54">
        <v>1.1499999999999999</v>
      </c>
      <c r="U54">
        <v>-2.21</v>
      </c>
      <c r="V54">
        <v>-4.7300000000000004</v>
      </c>
      <c r="W54">
        <v>-13.63</v>
      </c>
      <c r="X54">
        <v>-14.72</v>
      </c>
      <c r="Y54">
        <v>-14.31</v>
      </c>
      <c r="Z54">
        <v>24.45</v>
      </c>
      <c r="AA54">
        <v>-13.36</v>
      </c>
      <c r="AB54">
        <v>25.32</v>
      </c>
      <c r="AC54">
        <v>37.53</v>
      </c>
      <c r="AD54">
        <v>-0.54</v>
      </c>
      <c r="AE54">
        <v>0.89</v>
      </c>
      <c r="AF54">
        <v>0.12</v>
      </c>
      <c r="AG54">
        <v>0.51</v>
      </c>
      <c r="AH54">
        <v>12.5</v>
      </c>
      <c r="AI54">
        <v>32</v>
      </c>
      <c r="AJ54">
        <v>168.83</v>
      </c>
      <c r="AK54">
        <v>96.94</v>
      </c>
      <c r="AL54">
        <v>-8.6300000000000008</v>
      </c>
      <c r="AM54">
        <v>-21.68</v>
      </c>
      <c r="AN54">
        <v>30.17</v>
      </c>
      <c r="AO54">
        <v>2.61</v>
      </c>
      <c r="AP54">
        <v>32.36</v>
      </c>
      <c r="AQ54" t="s">
        <v>123</v>
      </c>
    </row>
    <row r="55" spans="1:43" x14ac:dyDescent="0.35">
      <c r="A55" t="s">
        <v>392</v>
      </c>
      <c r="B55" t="s">
        <v>393</v>
      </c>
      <c r="C55" t="s">
        <v>394</v>
      </c>
      <c r="D55" t="s">
        <v>196</v>
      </c>
      <c r="E55" t="s">
        <v>117</v>
      </c>
      <c r="F55" t="s">
        <v>395</v>
      </c>
      <c r="G55" t="s">
        <v>138</v>
      </c>
      <c r="H55" t="s">
        <v>227</v>
      </c>
      <c r="I55" t="s">
        <v>297</v>
      </c>
      <c r="J55">
        <v>31299.58</v>
      </c>
      <c r="K55" t="s">
        <v>132</v>
      </c>
      <c r="L55">
        <v>10.33</v>
      </c>
      <c r="M55">
        <v>0</v>
      </c>
      <c r="N55">
        <v>23.63</v>
      </c>
      <c r="O55">
        <v>10.8</v>
      </c>
      <c r="P55">
        <v>10.44</v>
      </c>
      <c r="Q55">
        <v>22.6</v>
      </c>
      <c r="R55" t="s">
        <v>132</v>
      </c>
      <c r="S55">
        <v>81.08</v>
      </c>
      <c r="T55">
        <v>-1.47</v>
      </c>
      <c r="U55">
        <v>7.23</v>
      </c>
      <c r="V55">
        <v>-0.88</v>
      </c>
      <c r="W55">
        <v>11.17</v>
      </c>
      <c r="X55">
        <v>12.07</v>
      </c>
      <c r="Y55">
        <v>11.73</v>
      </c>
      <c r="Z55">
        <v>7.75</v>
      </c>
      <c r="AA55">
        <v>10.95</v>
      </c>
      <c r="AB55">
        <v>14.87</v>
      </c>
      <c r="AC55">
        <v>16.47</v>
      </c>
      <c r="AD55">
        <v>0.75</v>
      </c>
      <c r="AE55">
        <v>0.99</v>
      </c>
      <c r="AF55">
        <v>0.59</v>
      </c>
      <c r="AG55">
        <v>0.11</v>
      </c>
      <c r="AH55">
        <v>54.27</v>
      </c>
      <c r="AI55">
        <v>320</v>
      </c>
      <c r="AJ55">
        <v>38.130000000000003</v>
      </c>
      <c r="AK55">
        <v>91.62</v>
      </c>
      <c r="AL55">
        <v>-1.38</v>
      </c>
      <c r="AM55">
        <v>-6.62</v>
      </c>
      <c r="AN55">
        <v>71.739999999999995</v>
      </c>
      <c r="AO55">
        <v>39.17</v>
      </c>
      <c r="AP55">
        <v>68.92</v>
      </c>
      <c r="AQ55" t="s">
        <v>123</v>
      </c>
    </row>
    <row r="56" spans="1:43" x14ac:dyDescent="0.35">
      <c r="A56" t="s">
        <v>396</v>
      </c>
      <c r="B56" t="s">
        <v>397</v>
      </c>
      <c r="C56" t="s">
        <v>398</v>
      </c>
      <c r="D56" t="s">
        <v>399</v>
      </c>
      <c r="E56" t="s">
        <v>117</v>
      </c>
      <c r="F56" t="s">
        <v>400</v>
      </c>
      <c r="G56" t="s">
        <v>138</v>
      </c>
      <c r="H56" t="s">
        <v>182</v>
      </c>
      <c r="I56" t="s">
        <v>149</v>
      </c>
      <c r="J56">
        <v>1747756.19</v>
      </c>
      <c r="K56" t="s">
        <v>122</v>
      </c>
      <c r="L56">
        <v>63.19</v>
      </c>
      <c r="M56">
        <v>69.400000000000006</v>
      </c>
      <c r="N56">
        <v>47.25</v>
      </c>
      <c r="O56">
        <v>70.84</v>
      </c>
      <c r="P56">
        <v>29.33</v>
      </c>
      <c r="Q56">
        <v>70.19</v>
      </c>
      <c r="R56" t="s">
        <v>122</v>
      </c>
      <c r="S56">
        <v>31.91</v>
      </c>
      <c r="T56">
        <v>1.96</v>
      </c>
      <c r="U56">
        <v>-1.77</v>
      </c>
      <c r="V56">
        <v>9.34</v>
      </c>
      <c r="W56">
        <v>6.15</v>
      </c>
      <c r="X56">
        <v>6.64</v>
      </c>
      <c r="Y56">
        <v>6.46</v>
      </c>
      <c r="Z56">
        <v>17.399999999999999</v>
      </c>
      <c r="AA56">
        <v>6.03</v>
      </c>
      <c r="AB56">
        <v>18.64</v>
      </c>
      <c r="AC56">
        <v>22.2</v>
      </c>
      <c r="AD56">
        <v>0.33</v>
      </c>
      <c r="AE56">
        <v>1.19</v>
      </c>
      <c r="AF56">
        <v>0.73</v>
      </c>
      <c r="AG56">
        <v>0.49</v>
      </c>
      <c r="AH56">
        <v>19.260000000000002</v>
      </c>
      <c r="AI56">
        <v>170</v>
      </c>
      <c r="AJ56">
        <v>340.16</v>
      </c>
      <c r="AK56">
        <v>97.68</v>
      </c>
      <c r="AL56">
        <v>-2.88</v>
      </c>
      <c r="AM56">
        <v>-23.83</v>
      </c>
      <c r="AN56">
        <v>29.45</v>
      </c>
      <c r="AO56">
        <v>0</v>
      </c>
      <c r="AP56">
        <v>27.12</v>
      </c>
      <c r="AQ56" t="s">
        <v>123</v>
      </c>
    </row>
    <row r="57" spans="1:43" x14ac:dyDescent="0.35">
      <c r="A57" t="s">
        <v>401</v>
      </c>
      <c r="B57" t="s">
        <v>402</v>
      </c>
      <c r="C57" t="s">
        <v>403</v>
      </c>
      <c r="D57" t="s">
        <v>313</v>
      </c>
      <c r="E57" t="s">
        <v>117</v>
      </c>
      <c r="F57" t="s">
        <v>404</v>
      </c>
      <c r="G57" t="s">
        <v>129</v>
      </c>
      <c r="H57" t="s">
        <v>216</v>
      </c>
      <c r="I57" t="s">
        <v>199</v>
      </c>
      <c r="J57">
        <v>19198.03</v>
      </c>
      <c r="K57" t="s">
        <v>122</v>
      </c>
      <c r="L57">
        <v>37.97</v>
      </c>
      <c r="M57">
        <v>32.97</v>
      </c>
      <c r="N57">
        <v>30.53</v>
      </c>
      <c r="O57">
        <v>52.08</v>
      </c>
      <c r="P57">
        <v>13.14</v>
      </c>
      <c r="Q57">
        <v>41.53</v>
      </c>
      <c r="R57" t="s">
        <v>132</v>
      </c>
      <c r="S57">
        <v>59.54</v>
      </c>
      <c r="T57">
        <v>-2.84</v>
      </c>
      <c r="U57">
        <v>4.2</v>
      </c>
      <c r="V57">
        <v>16.22</v>
      </c>
      <c r="W57">
        <v>21.98</v>
      </c>
      <c r="X57">
        <v>23.74</v>
      </c>
      <c r="Y57">
        <v>23.08</v>
      </c>
      <c r="Z57">
        <v>-6.85</v>
      </c>
      <c r="AA57">
        <v>21.54</v>
      </c>
      <c r="AB57">
        <v>22.17</v>
      </c>
      <c r="AC57">
        <v>16.3</v>
      </c>
      <c r="AD57">
        <v>0.99</v>
      </c>
      <c r="AE57">
        <v>0.8</v>
      </c>
      <c r="AF57">
        <v>0.59</v>
      </c>
      <c r="AG57">
        <v>0.36</v>
      </c>
      <c r="AH57">
        <v>42.57</v>
      </c>
      <c r="AI57">
        <v>461</v>
      </c>
      <c r="AJ57">
        <v>51.9</v>
      </c>
      <c r="AK57">
        <v>86.25</v>
      </c>
      <c r="AL57">
        <v>1.07</v>
      </c>
      <c r="AM57">
        <v>-14.16</v>
      </c>
      <c r="AN57">
        <v>49.62</v>
      </c>
      <c r="AO57">
        <v>20.85</v>
      </c>
      <c r="AP57">
        <v>50.6</v>
      </c>
      <c r="AQ57" t="s">
        <v>123</v>
      </c>
    </row>
    <row r="58" spans="1:43" x14ac:dyDescent="0.35">
      <c r="A58" t="s">
        <v>405</v>
      </c>
      <c r="B58" t="s">
        <v>406</v>
      </c>
      <c r="C58" t="s">
        <v>407</v>
      </c>
      <c r="D58" t="s">
        <v>127</v>
      </c>
      <c r="E58" t="s">
        <v>160</v>
      </c>
      <c r="F58" t="s">
        <v>408</v>
      </c>
      <c r="G58" t="s">
        <v>154</v>
      </c>
      <c r="H58" t="s">
        <v>130</v>
      </c>
      <c r="I58" t="s">
        <v>287</v>
      </c>
      <c r="J58">
        <v>413499.84</v>
      </c>
      <c r="K58" t="s">
        <v>122</v>
      </c>
      <c r="L58">
        <v>32</v>
      </c>
      <c r="M58">
        <v>32.520000000000003</v>
      </c>
      <c r="N58">
        <v>24.98</v>
      </c>
      <c r="O58">
        <v>38.32</v>
      </c>
      <c r="P58">
        <v>13.82</v>
      </c>
      <c r="Q58">
        <v>38.520000000000003</v>
      </c>
      <c r="R58" t="s">
        <v>132</v>
      </c>
      <c r="S58">
        <v>63.44</v>
      </c>
      <c r="T58">
        <v>6.2</v>
      </c>
      <c r="U58">
        <v>4.05</v>
      </c>
      <c r="V58">
        <v>-4.8899999999999997</v>
      </c>
      <c r="W58">
        <v>-6.54</v>
      </c>
      <c r="X58">
        <v>-7.06</v>
      </c>
      <c r="Y58">
        <v>-6.86</v>
      </c>
      <c r="Z58">
        <v>13.31</v>
      </c>
      <c r="AA58">
        <v>-6.41</v>
      </c>
      <c r="AB58">
        <v>22.62</v>
      </c>
      <c r="AC58">
        <v>18.97</v>
      </c>
      <c r="AD58">
        <v>-0.28999999999999998</v>
      </c>
      <c r="AE58">
        <v>0.81</v>
      </c>
      <c r="AF58">
        <v>0.74</v>
      </c>
      <c r="AG58">
        <v>0.06</v>
      </c>
      <c r="AH58">
        <v>12.22</v>
      </c>
      <c r="AI58">
        <v>454</v>
      </c>
      <c r="AJ58">
        <v>23.46</v>
      </c>
      <c r="AK58">
        <v>96.64</v>
      </c>
      <c r="AL58">
        <v>-6.51</v>
      </c>
      <c r="AM58">
        <v>-12.8</v>
      </c>
      <c r="AN58">
        <v>54.4</v>
      </c>
      <c r="AO58">
        <v>24.17</v>
      </c>
      <c r="AP58">
        <v>53.92</v>
      </c>
      <c r="AQ58" t="s">
        <v>123</v>
      </c>
    </row>
    <row r="59" spans="1:43" x14ac:dyDescent="0.35">
      <c r="A59" t="s">
        <v>409</v>
      </c>
      <c r="B59" t="s">
        <v>410</v>
      </c>
      <c r="C59" t="s">
        <v>411</v>
      </c>
      <c r="D59" t="s">
        <v>266</v>
      </c>
      <c r="E59" t="s">
        <v>117</v>
      </c>
      <c r="F59" t="s">
        <v>412</v>
      </c>
      <c r="G59" t="s">
        <v>181</v>
      </c>
      <c r="H59" t="s">
        <v>216</v>
      </c>
      <c r="I59" t="s">
        <v>199</v>
      </c>
      <c r="J59">
        <v>395597.03</v>
      </c>
      <c r="K59" t="s">
        <v>122</v>
      </c>
      <c r="L59">
        <v>33.18</v>
      </c>
      <c r="M59">
        <v>41.67</v>
      </c>
      <c r="N59">
        <v>12.05</v>
      </c>
      <c r="O59">
        <v>42.99</v>
      </c>
      <c r="P59">
        <v>29.82</v>
      </c>
      <c r="Q59">
        <v>40.32</v>
      </c>
      <c r="R59" t="s">
        <v>132</v>
      </c>
      <c r="S59">
        <v>61.82</v>
      </c>
      <c r="T59">
        <v>4.29</v>
      </c>
      <c r="U59">
        <v>-2.4700000000000002</v>
      </c>
      <c r="V59">
        <v>2.2599999999999998</v>
      </c>
      <c r="W59">
        <v>33.64</v>
      </c>
      <c r="X59">
        <v>36.33</v>
      </c>
      <c r="Y59">
        <v>35.32</v>
      </c>
      <c r="Z59">
        <v>-4.07</v>
      </c>
      <c r="AA59">
        <v>32.97</v>
      </c>
      <c r="AB59">
        <v>11.77</v>
      </c>
      <c r="AC59">
        <v>22.56</v>
      </c>
      <c r="AD59">
        <v>2.86</v>
      </c>
      <c r="AE59">
        <v>1.2</v>
      </c>
      <c r="AF59">
        <v>0.7</v>
      </c>
      <c r="AG59">
        <v>0.13</v>
      </c>
      <c r="AH59">
        <v>34.229999999999997</v>
      </c>
      <c r="AI59">
        <v>475</v>
      </c>
      <c r="AJ59">
        <v>14.67</v>
      </c>
      <c r="AK59">
        <v>88.45</v>
      </c>
      <c r="AL59">
        <v>0.12</v>
      </c>
      <c r="AM59">
        <v>-13.36</v>
      </c>
      <c r="AN59">
        <v>53.46</v>
      </c>
      <c r="AO59">
        <v>22.8</v>
      </c>
      <c r="AP59">
        <v>52.55</v>
      </c>
      <c r="AQ59" t="s">
        <v>123</v>
      </c>
    </row>
    <row r="60" spans="1:43" x14ac:dyDescent="0.35">
      <c r="A60" t="s">
        <v>413</v>
      </c>
      <c r="B60" t="s">
        <v>157</v>
      </c>
      <c r="C60" t="s">
        <v>414</v>
      </c>
      <c r="D60" t="s">
        <v>159</v>
      </c>
      <c r="E60" t="s">
        <v>160</v>
      </c>
      <c r="F60" t="s">
        <v>415</v>
      </c>
      <c r="G60" t="s">
        <v>129</v>
      </c>
      <c r="H60" t="s">
        <v>168</v>
      </c>
      <c r="I60" t="s">
        <v>192</v>
      </c>
      <c r="J60">
        <v>30237.79</v>
      </c>
      <c r="K60" t="s">
        <v>132</v>
      </c>
      <c r="L60">
        <v>10.29</v>
      </c>
      <c r="M60">
        <v>5.58</v>
      </c>
      <c r="N60">
        <v>16.239999999999998</v>
      </c>
      <c r="O60">
        <v>10.6</v>
      </c>
      <c r="P60">
        <v>17.82</v>
      </c>
      <c r="Q60">
        <v>14.01</v>
      </c>
      <c r="R60" t="s">
        <v>132</v>
      </c>
      <c r="S60">
        <v>87.11</v>
      </c>
      <c r="T60">
        <v>-3</v>
      </c>
      <c r="U60">
        <v>5.0199999999999996</v>
      </c>
      <c r="V60">
        <v>2.29</v>
      </c>
      <c r="W60">
        <v>12.55</v>
      </c>
      <c r="X60">
        <v>13.56</v>
      </c>
      <c r="Y60">
        <v>13.18</v>
      </c>
      <c r="Z60">
        <v>26.9</v>
      </c>
      <c r="AA60">
        <v>12.3</v>
      </c>
      <c r="AB60">
        <v>18.170000000000002</v>
      </c>
      <c r="AC60">
        <v>16.96</v>
      </c>
      <c r="AD60">
        <v>0.69</v>
      </c>
      <c r="AE60">
        <v>1.2</v>
      </c>
      <c r="AF60">
        <v>0.8</v>
      </c>
      <c r="AG60">
        <v>0.2</v>
      </c>
      <c r="AH60">
        <v>24.03</v>
      </c>
      <c r="AI60">
        <v>478</v>
      </c>
      <c r="AJ60">
        <v>28.91</v>
      </c>
      <c r="AK60">
        <v>88.94</v>
      </c>
      <c r="AL60">
        <v>-1.62</v>
      </c>
      <c r="AM60">
        <v>-4.51</v>
      </c>
      <c r="AN60">
        <v>71.77</v>
      </c>
      <c r="AO60">
        <v>44.29</v>
      </c>
      <c r="AP60">
        <v>74.040000000000006</v>
      </c>
      <c r="AQ60" t="s">
        <v>123</v>
      </c>
    </row>
    <row r="61" spans="1:43" x14ac:dyDescent="0.35">
      <c r="A61" t="s">
        <v>416</v>
      </c>
      <c r="B61" t="s">
        <v>417</v>
      </c>
      <c r="C61" t="s">
        <v>418</v>
      </c>
      <c r="D61" t="s">
        <v>173</v>
      </c>
      <c r="E61" t="s">
        <v>117</v>
      </c>
      <c r="F61" t="s">
        <v>419</v>
      </c>
      <c r="G61" t="s">
        <v>154</v>
      </c>
      <c r="H61" t="s">
        <v>168</v>
      </c>
      <c r="I61" t="s">
        <v>140</v>
      </c>
      <c r="J61">
        <v>56112.97</v>
      </c>
      <c r="K61" t="s">
        <v>132</v>
      </c>
      <c r="L61">
        <v>11.12</v>
      </c>
      <c r="M61">
        <v>20.14</v>
      </c>
      <c r="N61">
        <v>10.210000000000001</v>
      </c>
      <c r="O61">
        <v>0</v>
      </c>
      <c r="P61">
        <v>15.09</v>
      </c>
      <c r="Q61">
        <v>1.65</v>
      </c>
      <c r="R61" t="s">
        <v>132</v>
      </c>
      <c r="S61">
        <v>95.51</v>
      </c>
      <c r="T61">
        <v>-0.28999999999999998</v>
      </c>
      <c r="U61">
        <v>7.19</v>
      </c>
      <c r="V61">
        <v>0.4</v>
      </c>
      <c r="W61">
        <v>35.950000000000003</v>
      </c>
      <c r="X61">
        <v>38.83</v>
      </c>
      <c r="Y61">
        <v>37.75</v>
      </c>
      <c r="Z61">
        <v>13.52</v>
      </c>
      <c r="AA61">
        <v>35.229999999999997</v>
      </c>
      <c r="AB61">
        <v>26.65</v>
      </c>
      <c r="AC61">
        <v>19.399999999999999</v>
      </c>
      <c r="AD61">
        <v>1.35</v>
      </c>
      <c r="AE61">
        <v>0.87</v>
      </c>
      <c r="AF61">
        <v>0.59</v>
      </c>
      <c r="AG61">
        <v>0.79</v>
      </c>
      <c r="AH61">
        <v>47.81</v>
      </c>
      <c r="AI61">
        <v>282</v>
      </c>
      <c r="AJ61">
        <v>92.42</v>
      </c>
      <c r="AK61">
        <v>97.24</v>
      </c>
      <c r="AL61">
        <v>1.1299999999999999</v>
      </c>
      <c r="AM61">
        <v>-1.57</v>
      </c>
      <c r="AN61">
        <v>71.099999999999994</v>
      </c>
      <c r="AO61">
        <v>51.43</v>
      </c>
      <c r="AP61">
        <v>81.180000000000007</v>
      </c>
      <c r="AQ61" t="s">
        <v>123</v>
      </c>
    </row>
    <row r="62" spans="1:43" x14ac:dyDescent="0.35">
      <c r="A62" t="s">
        <v>420</v>
      </c>
      <c r="B62" t="s">
        <v>421</v>
      </c>
      <c r="C62" t="s">
        <v>422</v>
      </c>
      <c r="D62" t="s">
        <v>116</v>
      </c>
      <c r="E62" t="s">
        <v>160</v>
      </c>
      <c r="F62" t="s">
        <v>423</v>
      </c>
      <c r="G62" t="s">
        <v>138</v>
      </c>
      <c r="H62" t="s">
        <v>371</v>
      </c>
      <c r="I62" t="s">
        <v>210</v>
      </c>
      <c r="J62">
        <v>99025.22</v>
      </c>
      <c r="K62" t="s">
        <v>141</v>
      </c>
      <c r="L62">
        <v>68.150000000000006</v>
      </c>
      <c r="M62">
        <v>82.61</v>
      </c>
      <c r="N62">
        <v>42.89</v>
      </c>
      <c r="O62">
        <v>74.14</v>
      </c>
      <c r="P62">
        <v>54.45</v>
      </c>
      <c r="Q62">
        <v>81.7</v>
      </c>
      <c r="R62" t="s">
        <v>122</v>
      </c>
      <c r="S62">
        <v>22.36</v>
      </c>
      <c r="T62">
        <v>4.7300000000000004</v>
      </c>
      <c r="U62">
        <v>-3.73</v>
      </c>
      <c r="V62">
        <v>12.17</v>
      </c>
      <c r="W62">
        <v>16.8</v>
      </c>
      <c r="X62">
        <v>18.149999999999999</v>
      </c>
      <c r="Y62">
        <v>17.64</v>
      </c>
      <c r="Z62">
        <v>-2.31</v>
      </c>
      <c r="AA62">
        <v>16.47</v>
      </c>
      <c r="AB62">
        <v>16.850000000000001</v>
      </c>
      <c r="AC62">
        <v>25.74</v>
      </c>
      <c r="AD62">
        <v>1</v>
      </c>
      <c r="AE62">
        <v>1.22</v>
      </c>
      <c r="AF62">
        <v>0.7</v>
      </c>
      <c r="AG62">
        <v>0.01</v>
      </c>
      <c r="AH62">
        <v>0</v>
      </c>
      <c r="AI62">
        <v>546</v>
      </c>
      <c r="AJ62">
        <v>61.92</v>
      </c>
      <c r="AK62">
        <v>81.16</v>
      </c>
      <c r="AL62">
        <v>-4.3600000000000003</v>
      </c>
      <c r="AM62">
        <v>-27.17</v>
      </c>
      <c r="AN62">
        <v>25.48</v>
      </c>
      <c r="AO62">
        <v>0</v>
      </c>
      <c r="AP62">
        <v>19.010000000000002</v>
      </c>
      <c r="AQ62" t="s">
        <v>123</v>
      </c>
    </row>
    <row r="63" spans="1:43" x14ac:dyDescent="0.35">
      <c r="A63" t="s">
        <v>424</v>
      </c>
      <c r="B63" t="s">
        <v>425</v>
      </c>
      <c r="C63" t="s">
        <v>426</v>
      </c>
      <c r="D63" t="s">
        <v>281</v>
      </c>
      <c r="E63" t="s">
        <v>117</v>
      </c>
      <c r="F63" t="s">
        <v>427</v>
      </c>
      <c r="G63" t="s">
        <v>154</v>
      </c>
      <c r="H63" t="s">
        <v>175</v>
      </c>
      <c r="I63" t="s">
        <v>149</v>
      </c>
      <c r="J63">
        <v>349925.4</v>
      </c>
      <c r="K63" t="s">
        <v>132</v>
      </c>
      <c r="L63">
        <v>7.47</v>
      </c>
      <c r="M63">
        <v>7.92</v>
      </c>
      <c r="N63">
        <v>13.84</v>
      </c>
      <c r="O63">
        <v>0.52</v>
      </c>
      <c r="P63">
        <v>17.5</v>
      </c>
      <c r="Q63">
        <v>37.17</v>
      </c>
      <c r="R63" t="s">
        <v>132</v>
      </c>
      <c r="S63">
        <v>71.739999999999995</v>
      </c>
      <c r="T63">
        <v>-0.02</v>
      </c>
      <c r="U63">
        <v>-2.23</v>
      </c>
      <c r="V63">
        <v>4.37</v>
      </c>
      <c r="W63">
        <v>-0.28999999999999998</v>
      </c>
      <c r="X63">
        <v>-0.32</v>
      </c>
      <c r="Y63">
        <v>-0.31</v>
      </c>
      <c r="Z63">
        <v>-0.46</v>
      </c>
      <c r="AA63">
        <v>-0.28999999999999998</v>
      </c>
      <c r="AB63">
        <v>11.6</v>
      </c>
      <c r="AC63">
        <v>29.02</v>
      </c>
      <c r="AD63">
        <v>-0.03</v>
      </c>
      <c r="AE63">
        <v>1.17</v>
      </c>
      <c r="AF63">
        <v>0.49</v>
      </c>
      <c r="AG63">
        <v>0.71</v>
      </c>
      <c r="AH63">
        <v>19.190000000000001</v>
      </c>
      <c r="AI63">
        <v>512</v>
      </c>
      <c r="AJ63">
        <v>393.28</v>
      </c>
      <c r="AK63">
        <v>87.36</v>
      </c>
      <c r="AL63">
        <v>-1.84</v>
      </c>
      <c r="AM63">
        <v>-9.89</v>
      </c>
      <c r="AN63">
        <v>74.02</v>
      </c>
      <c r="AO63">
        <v>31.23</v>
      </c>
      <c r="AP63">
        <v>60.98</v>
      </c>
      <c r="AQ63" t="s">
        <v>123</v>
      </c>
    </row>
    <row r="64" spans="1:43" x14ac:dyDescent="0.35">
      <c r="A64" t="s">
        <v>428</v>
      </c>
      <c r="B64" t="s">
        <v>429</v>
      </c>
      <c r="C64" t="s">
        <v>430</v>
      </c>
      <c r="D64" t="s">
        <v>214</v>
      </c>
      <c r="E64" t="s">
        <v>117</v>
      </c>
      <c r="F64" t="s">
        <v>431</v>
      </c>
      <c r="G64" t="s">
        <v>154</v>
      </c>
      <c r="H64" t="s">
        <v>209</v>
      </c>
      <c r="I64" t="s">
        <v>199</v>
      </c>
      <c r="J64">
        <v>14241.33</v>
      </c>
      <c r="K64" t="s">
        <v>122</v>
      </c>
      <c r="L64">
        <v>30.44</v>
      </c>
      <c r="M64">
        <v>31.1</v>
      </c>
      <c r="N64">
        <v>32.94</v>
      </c>
      <c r="O64">
        <v>27.05</v>
      </c>
      <c r="P64">
        <v>22.64</v>
      </c>
      <c r="Q64">
        <v>32.74</v>
      </c>
      <c r="R64" t="s">
        <v>132</v>
      </c>
      <c r="S64">
        <v>67.95</v>
      </c>
      <c r="T64">
        <v>-1.21</v>
      </c>
      <c r="U64">
        <v>7.55</v>
      </c>
      <c r="V64">
        <v>8.25</v>
      </c>
      <c r="W64">
        <v>26.19</v>
      </c>
      <c r="X64">
        <v>28.29</v>
      </c>
      <c r="Y64">
        <v>27.5</v>
      </c>
      <c r="Z64">
        <v>14.95</v>
      </c>
      <c r="AA64">
        <v>25.67</v>
      </c>
      <c r="AB64">
        <v>22.46</v>
      </c>
      <c r="AC64">
        <v>23.22</v>
      </c>
      <c r="AD64">
        <v>1.17</v>
      </c>
      <c r="AE64">
        <v>0.85</v>
      </c>
      <c r="AF64">
        <v>0.75</v>
      </c>
      <c r="AG64">
        <v>0.01</v>
      </c>
      <c r="AH64">
        <v>29.88</v>
      </c>
      <c r="AI64">
        <v>539</v>
      </c>
      <c r="AJ64">
        <v>47</v>
      </c>
      <c r="AK64">
        <v>94.75</v>
      </c>
      <c r="AL64">
        <v>3.55</v>
      </c>
      <c r="AM64">
        <v>-11.22</v>
      </c>
      <c r="AN64">
        <v>55.65</v>
      </c>
      <c r="AO64">
        <v>28.01</v>
      </c>
      <c r="AP64">
        <v>57.76</v>
      </c>
      <c r="AQ64" t="s">
        <v>123</v>
      </c>
    </row>
    <row r="65" spans="1:43" x14ac:dyDescent="0.35">
      <c r="A65" t="s">
        <v>432</v>
      </c>
      <c r="B65" t="s">
        <v>433</v>
      </c>
      <c r="C65" t="s">
        <v>434</v>
      </c>
      <c r="D65" t="s">
        <v>435</v>
      </c>
      <c r="E65" t="s">
        <v>117</v>
      </c>
      <c r="F65" t="s">
        <v>436</v>
      </c>
      <c r="G65" t="s">
        <v>147</v>
      </c>
      <c r="H65" t="s">
        <v>371</v>
      </c>
      <c r="I65" t="s">
        <v>228</v>
      </c>
      <c r="J65">
        <v>290109.43</v>
      </c>
      <c r="K65" t="s">
        <v>141</v>
      </c>
      <c r="L65">
        <v>74.64</v>
      </c>
      <c r="M65">
        <v>74.069999999999993</v>
      </c>
      <c r="N65">
        <v>73.72</v>
      </c>
      <c r="O65">
        <v>76.33</v>
      </c>
      <c r="P65">
        <v>57.6</v>
      </c>
      <c r="Q65">
        <v>83.67</v>
      </c>
      <c r="R65" t="s">
        <v>141</v>
      </c>
      <c r="S65">
        <v>19.04</v>
      </c>
      <c r="T65">
        <v>0.09</v>
      </c>
      <c r="U65">
        <v>3.83</v>
      </c>
      <c r="V65">
        <v>-3.43</v>
      </c>
      <c r="W65">
        <v>15.92</v>
      </c>
      <c r="X65">
        <v>17.190000000000001</v>
      </c>
      <c r="Y65">
        <v>16.71</v>
      </c>
      <c r="Z65">
        <v>0.28000000000000003</v>
      </c>
      <c r="AA65">
        <v>15.6</v>
      </c>
      <c r="AB65">
        <v>15.89</v>
      </c>
      <c r="AC65">
        <v>8.8800000000000008</v>
      </c>
      <c r="AD65">
        <v>1</v>
      </c>
      <c r="AE65">
        <v>0.67</v>
      </c>
      <c r="AF65">
        <v>0.64</v>
      </c>
      <c r="AG65">
        <v>0.36</v>
      </c>
      <c r="AH65">
        <v>55.27</v>
      </c>
      <c r="AI65">
        <v>445</v>
      </c>
      <c r="AJ65">
        <v>68.400000000000006</v>
      </c>
      <c r="AK65">
        <v>99.77</v>
      </c>
      <c r="AL65">
        <v>-13.86</v>
      </c>
      <c r="AM65">
        <v>-28.34</v>
      </c>
      <c r="AN65">
        <v>20.29</v>
      </c>
      <c r="AO65">
        <v>0</v>
      </c>
      <c r="AP65">
        <v>16.18</v>
      </c>
      <c r="AQ65" t="s">
        <v>123</v>
      </c>
    </row>
    <row r="66" spans="1:43" x14ac:dyDescent="0.35">
      <c r="A66" t="s">
        <v>437</v>
      </c>
      <c r="B66" t="s">
        <v>438</v>
      </c>
      <c r="C66" t="s">
        <v>439</v>
      </c>
      <c r="D66" t="s">
        <v>435</v>
      </c>
      <c r="E66" t="s">
        <v>117</v>
      </c>
      <c r="F66" t="s">
        <v>440</v>
      </c>
      <c r="G66" t="s">
        <v>129</v>
      </c>
      <c r="H66" t="s">
        <v>155</v>
      </c>
      <c r="I66" t="s">
        <v>234</v>
      </c>
      <c r="J66">
        <v>95500.92</v>
      </c>
      <c r="K66" t="s">
        <v>122</v>
      </c>
      <c r="L66">
        <v>54.75</v>
      </c>
      <c r="M66">
        <v>64.599999999999994</v>
      </c>
      <c r="N66">
        <v>42.74</v>
      </c>
      <c r="O66">
        <v>53.62</v>
      </c>
      <c r="P66">
        <v>42.29</v>
      </c>
      <c r="Q66">
        <v>79.489999999999995</v>
      </c>
      <c r="R66" t="s">
        <v>122</v>
      </c>
      <c r="S66">
        <v>27.93</v>
      </c>
      <c r="T66">
        <v>2.44</v>
      </c>
      <c r="U66">
        <v>9.5500000000000007</v>
      </c>
      <c r="V66">
        <v>18.59</v>
      </c>
      <c r="W66">
        <v>23.73</v>
      </c>
      <c r="X66">
        <v>25.62</v>
      </c>
      <c r="Y66">
        <v>24.91</v>
      </c>
      <c r="Z66">
        <v>17.46</v>
      </c>
      <c r="AA66">
        <v>23.25</v>
      </c>
      <c r="AB66">
        <v>11.46</v>
      </c>
      <c r="AC66">
        <v>36.22</v>
      </c>
      <c r="AD66">
        <v>2.0699999999999998</v>
      </c>
      <c r="AE66">
        <v>1.53</v>
      </c>
      <c r="AF66">
        <v>0.74</v>
      </c>
      <c r="AG66">
        <v>0.91</v>
      </c>
      <c r="AH66">
        <v>43.91</v>
      </c>
      <c r="AI66">
        <v>198</v>
      </c>
      <c r="AJ66">
        <v>77.430000000000007</v>
      </c>
      <c r="AK66">
        <v>97.92</v>
      </c>
      <c r="AL66">
        <v>-4.55</v>
      </c>
      <c r="AM66">
        <v>-25.22</v>
      </c>
      <c r="AN66">
        <v>36.200000000000003</v>
      </c>
      <c r="AO66">
        <v>0</v>
      </c>
      <c r="AP66">
        <v>23.74</v>
      </c>
      <c r="AQ66" t="s">
        <v>123</v>
      </c>
    </row>
    <row r="67" spans="1:43" x14ac:dyDescent="0.35">
      <c r="A67" t="s">
        <v>441</v>
      </c>
      <c r="B67" t="s">
        <v>442</v>
      </c>
      <c r="C67" t="s">
        <v>443</v>
      </c>
      <c r="D67" t="s">
        <v>444</v>
      </c>
      <c r="E67" t="s">
        <v>160</v>
      </c>
      <c r="F67" t="s">
        <v>445</v>
      </c>
      <c r="G67" t="s">
        <v>129</v>
      </c>
      <c r="H67" t="s">
        <v>130</v>
      </c>
      <c r="I67" t="s">
        <v>199</v>
      </c>
      <c r="J67">
        <v>62788.71</v>
      </c>
      <c r="K67" t="s">
        <v>122</v>
      </c>
      <c r="L67">
        <v>30.71</v>
      </c>
      <c r="M67">
        <v>34.75</v>
      </c>
      <c r="N67">
        <v>18.170000000000002</v>
      </c>
      <c r="O67">
        <v>37.869999999999997</v>
      </c>
      <c r="P67">
        <v>24.45</v>
      </c>
      <c r="Q67">
        <v>48.32</v>
      </c>
      <c r="R67" t="s">
        <v>132</v>
      </c>
      <c r="S67">
        <v>56.96</v>
      </c>
      <c r="T67">
        <v>0.57999999999999996</v>
      </c>
      <c r="U67">
        <v>4.2699999999999996</v>
      </c>
      <c r="V67">
        <v>4.26</v>
      </c>
      <c r="W67">
        <v>-2.27</v>
      </c>
      <c r="X67">
        <v>-2.4500000000000002</v>
      </c>
      <c r="Y67">
        <v>-2.38</v>
      </c>
      <c r="Z67">
        <v>26.07</v>
      </c>
      <c r="AA67">
        <v>-2.2200000000000002</v>
      </c>
      <c r="AB67">
        <v>5.57</v>
      </c>
      <c r="AC67">
        <v>41.48</v>
      </c>
      <c r="AD67">
        <v>-0.41</v>
      </c>
      <c r="AE67">
        <v>1.2</v>
      </c>
      <c r="AF67">
        <v>0.78</v>
      </c>
      <c r="AG67">
        <v>0.33</v>
      </c>
      <c r="AH67">
        <v>35.26</v>
      </c>
      <c r="AI67">
        <v>151</v>
      </c>
      <c r="AJ67">
        <v>65.66</v>
      </c>
      <c r="AK67">
        <v>96.32</v>
      </c>
      <c r="AL67">
        <v>0.41</v>
      </c>
      <c r="AM67">
        <v>-15.06</v>
      </c>
      <c r="AN67">
        <v>55.43</v>
      </c>
      <c r="AO67">
        <v>18.670000000000002</v>
      </c>
      <c r="AP67">
        <v>48.42</v>
      </c>
      <c r="AQ67" t="s">
        <v>123</v>
      </c>
    </row>
    <row r="68" spans="1:43" x14ac:dyDescent="0.35">
      <c r="A68" t="s">
        <v>446</v>
      </c>
      <c r="B68" t="s">
        <v>447</v>
      </c>
      <c r="C68" t="s">
        <v>448</v>
      </c>
      <c r="D68" t="s">
        <v>444</v>
      </c>
      <c r="E68" t="s">
        <v>160</v>
      </c>
      <c r="F68" t="s">
        <v>449</v>
      </c>
      <c r="G68" t="s">
        <v>154</v>
      </c>
      <c r="H68" t="s">
        <v>198</v>
      </c>
      <c r="I68" t="s">
        <v>287</v>
      </c>
      <c r="J68">
        <v>155854.70000000001</v>
      </c>
      <c r="K68" t="s">
        <v>132</v>
      </c>
      <c r="L68">
        <v>14.53</v>
      </c>
      <c r="M68">
        <v>15.93</v>
      </c>
      <c r="N68">
        <v>13.88</v>
      </c>
      <c r="O68">
        <v>13.3</v>
      </c>
      <c r="P68">
        <v>19.39</v>
      </c>
      <c r="Q68">
        <v>29.45</v>
      </c>
      <c r="R68" t="s">
        <v>132</v>
      </c>
      <c r="S68">
        <v>75.03</v>
      </c>
      <c r="T68">
        <v>1.2</v>
      </c>
      <c r="U68">
        <v>7.51</v>
      </c>
      <c r="V68">
        <v>7.44</v>
      </c>
      <c r="W68">
        <v>-1.56</v>
      </c>
      <c r="X68">
        <v>-1.69</v>
      </c>
      <c r="Y68">
        <v>-1.64</v>
      </c>
      <c r="Z68">
        <v>-1.93</v>
      </c>
      <c r="AA68">
        <v>-1.53</v>
      </c>
      <c r="AB68">
        <v>12.09</v>
      </c>
      <c r="AC68">
        <v>27.29</v>
      </c>
      <c r="AD68">
        <v>-0.13</v>
      </c>
      <c r="AE68">
        <v>1.21</v>
      </c>
      <c r="AF68">
        <v>0.18</v>
      </c>
      <c r="AG68">
        <v>0.56000000000000005</v>
      </c>
      <c r="AH68">
        <v>72.56</v>
      </c>
      <c r="AI68">
        <v>382</v>
      </c>
      <c r="AJ68">
        <v>8.19</v>
      </c>
      <c r="AK68">
        <v>91.3</v>
      </c>
      <c r="AL68">
        <v>6.79</v>
      </c>
      <c r="AM68">
        <v>-8.74</v>
      </c>
      <c r="AN68">
        <v>68.38</v>
      </c>
      <c r="AO68">
        <v>34.020000000000003</v>
      </c>
      <c r="AP68">
        <v>63.77</v>
      </c>
      <c r="AQ68" t="s">
        <v>123</v>
      </c>
    </row>
    <row r="69" spans="1:43" x14ac:dyDescent="0.35">
      <c r="A69" t="s">
        <v>450</v>
      </c>
      <c r="B69" t="s">
        <v>451</v>
      </c>
      <c r="C69" t="s">
        <v>452</v>
      </c>
      <c r="D69" t="s">
        <v>173</v>
      </c>
      <c r="E69" t="s">
        <v>117</v>
      </c>
      <c r="F69" t="s">
        <v>453</v>
      </c>
      <c r="G69" t="s">
        <v>181</v>
      </c>
      <c r="H69" t="s">
        <v>168</v>
      </c>
      <c r="I69" t="s">
        <v>149</v>
      </c>
      <c r="J69">
        <v>327095.53000000003</v>
      </c>
      <c r="K69" t="s">
        <v>132</v>
      </c>
      <c r="L69">
        <v>11.03</v>
      </c>
      <c r="M69">
        <v>3.14</v>
      </c>
      <c r="N69">
        <v>20.61</v>
      </c>
      <c r="O69">
        <v>11.98</v>
      </c>
      <c r="P69">
        <v>12.31</v>
      </c>
      <c r="Q69">
        <v>22.73</v>
      </c>
      <c r="R69" t="s">
        <v>132</v>
      </c>
      <c r="S69">
        <v>80.78</v>
      </c>
      <c r="T69">
        <v>1.78</v>
      </c>
      <c r="U69">
        <v>4.4400000000000004</v>
      </c>
      <c r="V69">
        <v>11.42</v>
      </c>
      <c r="W69">
        <v>-1.1399999999999999</v>
      </c>
      <c r="X69">
        <v>-1.23</v>
      </c>
      <c r="Y69">
        <v>-1.2</v>
      </c>
      <c r="Z69">
        <v>21.22</v>
      </c>
      <c r="AA69">
        <v>-1.1200000000000001</v>
      </c>
      <c r="AB69">
        <v>18.03</v>
      </c>
      <c r="AC69">
        <v>13.83</v>
      </c>
      <c r="AD69">
        <v>-0.06</v>
      </c>
      <c r="AE69">
        <v>1.38</v>
      </c>
      <c r="AF69">
        <v>0.78</v>
      </c>
      <c r="AG69">
        <v>0.87</v>
      </c>
      <c r="AH69">
        <v>5.32</v>
      </c>
      <c r="AI69">
        <v>422</v>
      </c>
      <c r="AJ69">
        <v>476.34</v>
      </c>
      <c r="AK69">
        <v>91.08</v>
      </c>
      <c r="AL69">
        <v>-1.08</v>
      </c>
      <c r="AM69">
        <v>-6.73</v>
      </c>
      <c r="AN69">
        <v>71.17</v>
      </c>
      <c r="AO69">
        <v>38.909999999999997</v>
      </c>
      <c r="AP69">
        <v>68.66</v>
      </c>
      <c r="AQ69" t="s">
        <v>123</v>
      </c>
    </row>
    <row r="70" spans="1:43" x14ac:dyDescent="0.35">
      <c r="A70" t="s">
        <v>454</v>
      </c>
      <c r="B70" t="s">
        <v>455</v>
      </c>
      <c r="C70" t="s">
        <v>456</v>
      </c>
      <c r="D70" t="s">
        <v>196</v>
      </c>
      <c r="E70" t="s">
        <v>117</v>
      </c>
      <c r="F70" t="s">
        <v>457</v>
      </c>
      <c r="G70" t="s">
        <v>119</v>
      </c>
      <c r="H70" t="s">
        <v>349</v>
      </c>
      <c r="I70" t="s">
        <v>228</v>
      </c>
      <c r="J70">
        <v>71475.03</v>
      </c>
      <c r="K70" t="s">
        <v>141</v>
      </c>
      <c r="L70">
        <v>68.23</v>
      </c>
      <c r="M70">
        <v>65.069999999999993</v>
      </c>
      <c r="N70">
        <v>58.8</v>
      </c>
      <c r="O70">
        <v>81.849999999999994</v>
      </c>
      <c r="P70">
        <v>8.19</v>
      </c>
      <c r="Q70">
        <v>75.7</v>
      </c>
      <c r="R70" t="s">
        <v>122</v>
      </c>
      <c r="S70">
        <v>26.54</v>
      </c>
      <c r="T70">
        <v>1.2</v>
      </c>
      <c r="U70">
        <v>12.28</v>
      </c>
      <c r="V70">
        <v>14.46</v>
      </c>
      <c r="W70">
        <v>4.82</v>
      </c>
      <c r="X70">
        <v>5.2</v>
      </c>
      <c r="Y70">
        <v>5.0599999999999996</v>
      </c>
      <c r="Z70">
        <v>20.239999999999998</v>
      </c>
      <c r="AA70">
        <v>4.72</v>
      </c>
      <c r="AB70">
        <v>19.71</v>
      </c>
      <c r="AC70">
        <v>26.58</v>
      </c>
      <c r="AD70">
        <v>0.24</v>
      </c>
      <c r="AE70">
        <v>0.87</v>
      </c>
      <c r="AF70">
        <v>0.55000000000000004</v>
      </c>
      <c r="AG70">
        <v>0.01</v>
      </c>
      <c r="AH70">
        <v>0</v>
      </c>
      <c r="AI70">
        <v>545</v>
      </c>
      <c r="AJ70">
        <v>687.19</v>
      </c>
      <c r="AK70">
        <v>82.08</v>
      </c>
      <c r="AL70">
        <v>-5.97</v>
      </c>
      <c r="AM70">
        <v>-25.71</v>
      </c>
      <c r="AN70">
        <v>25.42</v>
      </c>
      <c r="AO70">
        <v>0</v>
      </c>
      <c r="AP70">
        <v>22.56</v>
      </c>
      <c r="AQ70" t="s">
        <v>123</v>
      </c>
    </row>
    <row r="71" spans="1:43" x14ac:dyDescent="0.35">
      <c r="A71" t="s">
        <v>458</v>
      </c>
      <c r="B71" t="s">
        <v>459</v>
      </c>
      <c r="C71" t="s">
        <v>460</v>
      </c>
      <c r="D71" t="s">
        <v>272</v>
      </c>
      <c r="E71" t="s">
        <v>160</v>
      </c>
      <c r="F71" t="s">
        <v>461</v>
      </c>
      <c r="G71" t="s">
        <v>119</v>
      </c>
      <c r="H71" t="s">
        <v>244</v>
      </c>
      <c r="I71" t="s">
        <v>131</v>
      </c>
      <c r="J71">
        <v>19213.150000000001</v>
      </c>
      <c r="K71" t="s">
        <v>122</v>
      </c>
      <c r="L71">
        <v>60.94</v>
      </c>
      <c r="M71">
        <v>64.739999999999995</v>
      </c>
      <c r="N71">
        <v>56.23</v>
      </c>
      <c r="O71">
        <v>60.59</v>
      </c>
      <c r="P71">
        <v>31.45</v>
      </c>
      <c r="Q71">
        <v>71.97</v>
      </c>
      <c r="R71" t="s">
        <v>122</v>
      </c>
      <c r="S71">
        <v>31.34</v>
      </c>
      <c r="T71">
        <v>1.47</v>
      </c>
      <c r="U71">
        <v>5.6</v>
      </c>
      <c r="V71">
        <v>19.03</v>
      </c>
      <c r="W71">
        <v>5.95</v>
      </c>
      <c r="X71">
        <v>6.42</v>
      </c>
      <c r="Y71">
        <v>6.24</v>
      </c>
      <c r="Z71">
        <v>-0.77</v>
      </c>
      <c r="AA71">
        <v>5.83</v>
      </c>
      <c r="AB71">
        <v>20.18</v>
      </c>
      <c r="AC71">
        <v>12.45</v>
      </c>
      <c r="AD71">
        <v>0.28999999999999998</v>
      </c>
      <c r="AE71">
        <v>1.03</v>
      </c>
      <c r="AF71">
        <v>0.57999999999999996</v>
      </c>
      <c r="AG71">
        <v>0.38</v>
      </c>
      <c r="AH71">
        <v>12.08</v>
      </c>
      <c r="AI71">
        <v>175</v>
      </c>
      <c r="AJ71">
        <v>8.52</v>
      </c>
      <c r="AK71">
        <v>87.43</v>
      </c>
      <c r="AL71">
        <v>2.29</v>
      </c>
      <c r="AM71">
        <v>-24.03</v>
      </c>
      <c r="AN71">
        <v>31.25</v>
      </c>
      <c r="AO71">
        <v>0</v>
      </c>
      <c r="AP71">
        <v>26.64</v>
      </c>
      <c r="AQ71" t="s">
        <v>123</v>
      </c>
    </row>
    <row r="72" spans="1:43" x14ac:dyDescent="0.35">
      <c r="A72" t="s">
        <v>462</v>
      </c>
      <c r="B72" t="s">
        <v>463</v>
      </c>
      <c r="C72" t="s">
        <v>464</v>
      </c>
      <c r="D72" t="s">
        <v>220</v>
      </c>
      <c r="E72" t="s">
        <v>160</v>
      </c>
      <c r="F72" t="s">
        <v>465</v>
      </c>
      <c r="G72" t="s">
        <v>181</v>
      </c>
      <c r="H72" t="s">
        <v>155</v>
      </c>
      <c r="I72" t="s">
        <v>121</v>
      </c>
      <c r="J72">
        <v>601379.07999999996</v>
      </c>
      <c r="K72" t="s">
        <v>122</v>
      </c>
      <c r="L72">
        <v>57.26</v>
      </c>
      <c r="M72">
        <v>52.2</v>
      </c>
      <c r="N72">
        <v>50.09</v>
      </c>
      <c r="O72">
        <v>71.180000000000007</v>
      </c>
      <c r="P72">
        <v>35.57</v>
      </c>
      <c r="Q72">
        <v>79.59</v>
      </c>
      <c r="R72" t="s">
        <v>122</v>
      </c>
      <c r="S72">
        <v>27.11</v>
      </c>
      <c r="T72">
        <v>2.3199999999999998</v>
      </c>
      <c r="U72">
        <v>2.14</v>
      </c>
      <c r="V72">
        <v>15.73</v>
      </c>
      <c r="W72">
        <v>-19.43</v>
      </c>
      <c r="X72">
        <v>-20.99</v>
      </c>
      <c r="Y72">
        <v>-20.399999999999999</v>
      </c>
      <c r="Z72">
        <v>-1.1100000000000001</v>
      </c>
      <c r="AA72">
        <v>-19.04</v>
      </c>
      <c r="AB72">
        <v>18.09</v>
      </c>
      <c r="AC72">
        <v>36.11</v>
      </c>
      <c r="AD72">
        <v>-1.07</v>
      </c>
      <c r="AE72">
        <v>0.59</v>
      </c>
      <c r="AF72">
        <v>0.25</v>
      </c>
      <c r="AG72">
        <v>0.01</v>
      </c>
      <c r="AH72">
        <v>34.26</v>
      </c>
      <c r="AI72">
        <v>455</v>
      </c>
      <c r="AJ72">
        <v>48.83</v>
      </c>
      <c r="AK72">
        <v>87.54</v>
      </c>
      <c r="AL72">
        <v>-5.61</v>
      </c>
      <c r="AM72">
        <v>-25.51</v>
      </c>
      <c r="AN72">
        <v>34.19</v>
      </c>
      <c r="AO72">
        <v>0</v>
      </c>
      <c r="AP72">
        <v>23.04</v>
      </c>
      <c r="AQ72" t="s">
        <v>123</v>
      </c>
    </row>
    <row r="73" spans="1:43" x14ac:dyDescent="0.35">
      <c r="A73" t="s">
        <v>466</v>
      </c>
      <c r="B73" t="s">
        <v>467</v>
      </c>
      <c r="C73" t="s">
        <v>468</v>
      </c>
      <c r="D73" t="s">
        <v>272</v>
      </c>
      <c r="E73" t="s">
        <v>117</v>
      </c>
      <c r="F73" t="s">
        <v>469</v>
      </c>
      <c r="G73" t="s">
        <v>154</v>
      </c>
      <c r="H73" t="s">
        <v>175</v>
      </c>
      <c r="I73" t="s">
        <v>121</v>
      </c>
      <c r="J73">
        <v>283412.81</v>
      </c>
      <c r="K73" t="s">
        <v>132</v>
      </c>
      <c r="L73">
        <v>10.92</v>
      </c>
      <c r="M73">
        <v>9.59</v>
      </c>
      <c r="N73">
        <v>21.65</v>
      </c>
      <c r="O73">
        <v>1.97</v>
      </c>
      <c r="P73">
        <v>0</v>
      </c>
      <c r="Q73">
        <v>23.71</v>
      </c>
      <c r="R73" t="s">
        <v>132</v>
      </c>
      <c r="S73">
        <v>80.13</v>
      </c>
      <c r="T73">
        <v>3.28</v>
      </c>
      <c r="U73">
        <v>-0.61</v>
      </c>
      <c r="V73">
        <v>16.45</v>
      </c>
      <c r="W73">
        <v>26.9</v>
      </c>
      <c r="X73">
        <v>29.05</v>
      </c>
      <c r="Y73">
        <v>28.24</v>
      </c>
      <c r="Z73">
        <v>7.29</v>
      </c>
      <c r="AA73">
        <v>26.36</v>
      </c>
      <c r="AB73">
        <v>18.13</v>
      </c>
      <c r="AC73">
        <v>32.979999999999997</v>
      </c>
      <c r="AD73">
        <v>1.48</v>
      </c>
      <c r="AE73">
        <v>1.1399999999999999</v>
      </c>
      <c r="AF73">
        <v>0.3</v>
      </c>
      <c r="AG73">
        <v>0.49</v>
      </c>
      <c r="AH73">
        <v>5.59</v>
      </c>
      <c r="AI73">
        <v>192</v>
      </c>
      <c r="AJ73">
        <v>27.41</v>
      </c>
      <c r="AK73">
        <v>85.51</v>
      </c>
      <c r="AL73">
        <v>0.04</v>
      </c>
      <c r="AM73">
        <v>-6.96</v>
      </c>
      <c r="AN73">
        <v>71.260000000000005</v>
      </c>
      <c r="AO73">
        <v>38.36</v>
      </c>
      <c r="AP73">
        <v>68.11</v>
      </c>
      <c r="AQ73" t="s">
        <v>123</v>
      </c>
    </row>
    <row r="74" spans="1:43" x14ac:dyDescent="0.35">
      <c r="A74" t="s">
        <v>470</v>
      </c>
      <c r="B74" t="s">
        <v>471</v>
      </c>
      <c r="C74" t="s">
        <v>472</v>
      </c>
      <c r="D74" t="s">
        <v>196</v>
      </c>
      <c r="E74" t="s">
        <v>160</v>
      </c>
      <c r="F74" t="s">
        <v>473</v>
      </c>
      <c r="G74" t="s">
        <v>154</v>
      </c>
      <c r="H74" t="s">
        <v>139</v>
      </c>
      <c r="I74" t="s">
        <v>149</v>
      </c>
      <c r="J74">
        <v>15688.29</v>
      </c>
      <c r="K74" t="s">
        <v>122</v>
      </c>
      <c r="L74">
        <v>60.62</v>
      </c>
      <c r="M74">
        <v>67.83</v>
      </c>
      <c r="N74">
        <v>59.02</v>
      </c>
      <c r="O74">
        <v>52.61</v>
      </c>
      <c r="P74">
        <v>55.07</v>
      </c>
      <c r="Q74">
        <v>81.89</v>
      </c>
      <c r="R74" t="s">
        <v>122</v>
      </c>
      <c r="S74">
        <v>24.49</v>
      </c>
      <c r="T74">
        <v>1.87</v>
      </c>
      <c r="U74">
        <v>0.27</v>
      </c>
      <c r="V74">
        <v>17.41</v>
      </c>
      <c r="W74">
        <v>6.94</v>
      </c>
      <c r="X74">
        <v>7.49</v>
      </c>
      <c r="Y74">
        <v>7.29</v>
      </c>
      <c r="Z74">
        <v>12.64</v>
      </c>
      <c r="AA74">
        <v>6.8</v>
      </c>
      <c r="AB74">
        <v>19.100000000000001</v>
      </c>
      <c r="AC74">
        <v>37.630000000000003</v>
      </c>
      <c r="AD74">
        <v>0.36</v>
      </c>
      <c r="AE74">
        <v>0.81</v>
      </c>
      <c r="AF74">
        <v>0.12</v>
      </c>
      <c r="AG74">
        <v>0.55000000000000004</v>
      </c>
      <c r="AH74">
        <v>0</v>
      </c>
      <c r="AI74">
        <v>400</v>
      </c>
      <c r="AJ74">
        <v>88.06</v>
      </c>
      <c r="AK74">
        <v>86.99</v>
      </c>
      <c r="AL74">
        <v>-0.69</v>
      </c>
      <c r="AM74">
        <v>-26.43</v>
      </c>
      <c r="AN74">
        <v>31.5</v>
      </c>
      <c r="AO74">
        <v>0</v>
      </c>
      <c r="AP74">
        <v>20.81</v>
      </c>
      <c r="AQ74" t="s">
        <v>123</v>
      </c>
    </row>
    <row r="75" spans="1:43" x14ac:dyDescent="0.35">
      <c r="A75" t="s">
        <v>474</v>
      </c>
      <c r="B75" t="s">
        <v>475</v>
      </c>
      <c r="C75" t="s">
        <v>476</v>
      </c>
      <c r="D75" t="s">
        <v>444</v>
      </c>
      <c r="E75" t="s">
        <v>117</v>
      </c>
      <c r="F75" t="s">
        <v>477</v>
      </c>
      <c r="G75" t="s">
        <v>138</v>
      </c>
      <c r="H75" t="s">
        <v>198</v>
      </c>
      <c r="I75" t="s">
        <v>210</v>
      </c>
      <c r="J75">
        <v>20884.63</v>
      </c>
      <c r="K75" t="s">
        <v>132</v>
      </c>
      <c r="L75">
        <v>8.69</v>
      </c>
      <c r="M75">
        <v>7.28</v>
      </c>
      <c r="N75">
        <v>11</v>
      </c>
      <c r="O75">
        <v>8.2799999999999994</v>
      </c>
      <c r="P75">
        <v>6.06</v>
      </c>
      <c r="Q75">
        <v>16.829999999999998</v>
      </c>
      <c r="R75" t="s">
        <v>132</v>
      </c>
      <c r="S75">
        <v>85.61</v>
      </c>
      <c r="T75">
        <v>-0.78</v>
      </c>
      <c r="U75">
        <v>3.33</v>
      </c>
      <c r="V75">
        <v>15.78</v>
      </c>
      <c r="W75">
        <v>30.74</v>
      </c>
      <c r="X75">
        <v>33.200000000000003</v>
      </c>
      <c r="Y75">
        <v>32.270000000000003</v>
      </c>
      <c r="Z75">
        <v>10.57</v>
      </c>
      <c r="AA75">
        <v>30.12</v>
      </c>
      <c r="AB75">
        <v>29.04</v>
      </c>
      <c r="AC75">
        <v>12.6</v>
      </c>
      <c r="AD75">
        <v>1.06</v>
      </c>
      <c r="AE75">
        <v>1.19</v>
      </c>
      <c r="AF75">
        <v>0.62</v>
      </c>
      <c r="AG75">
        <v>0.37</v>
      </c>
      <c r="AH75">
        <v>1.89</v>
      </c>
      <c r="AI75">
        <v>127</v>
      </c>
      <c r="AJ75">
        <v>174.56</v>
      </c>
      <c r="AK75">
        <v>97.24</v>
      </c>
      <c r="AL75">
        <v>0.99</v>
      </c>
      <c r="AM75">
        <v>-5.04</v>
      </c>
      <c r="AN75">
        <v>73.05</v>
      </c>
      <c r="AO75">
        <v>43.02</v>
      </c>
      <c r="AP75">
        <v>72.77</v>
      </c>
      <c r="AQ75" t="s">
        <v>123</v>
      </c>
    </row>
    <row r="76" spans="1:43" x14ac:dyDescent="0.35">
      <c r="A76" t="s">
        <v>478</v>
      </c>
      <c r="B76" t="s">
        <v>479</v>
      </c>
      <c r="C76" t="s">
        <v>480</v>
      </c>
      <c r="D76" t="s">
        <v>179</v>
      </c>
      <c r="E76" t="s">
        <v>117</v>
      </c>
      <c r="F76" t="s">
        <v>481</v>
      </c>
      <c r="G76" t="s">
        <v>138</v>
      </c>
      <c r="H76" t="s">
        <v>148</v>
      </c>
      <c r="I76" t="s">
        <v>131</v>
      </c>
      <c r="J76">
        <v>376599.84</v>
      </c>
      <c r="K76" t="s">
        <v>122</v>
      </c>
      <c r="L76">
        <v>34.78</v>
      </c>
      <c r="M76">
        <v>34.82</v>
      </c>
      <c r="N76">
        <v>29.53</v>
      </c>
      <c r="O76">
        <v>39.97</v>
      </c>
      <c r="P76">
        <v>29.82</v>
      </c>
      <c r="Q76">
        <v>54.33</v>
      </c>
      <c r="R76" t="s">
        <v>132</v>
      </c>
      <c r="S76">
        <v>51.54</v>
      </c>
      <c r="T76">
        <v>6.05</v>
      </c>
      <c r="U76">
        <v>2.19</v>
      </c>
      <c r="V76">
        <v>28.35</v>
      </c>
      <c r="W76">
        <v>10.75</v>
      </c>
      <c r="X76">
        <v>11.61</v>
      </c>
      <c r="Y76">
        <v>11.28</v>
      </c>
      <c r="Z76">
        <v>12.99</v>
      </c>
      <c r="AA76">
        <v>10.53</v>
      </c>
      <c r="AB76">
        <v>11.39</v>
      </c>
      <c r="AC76">
        <v>36.46</v>
      </c>
      <c r="AD76">
        <v>0.94</v>
      </c>
      <c r="AE76">
        <v>1.03</v>
      </c>
      <c r="AF76">
        <v>0.83</v>
      </c>
      <c r="AG76">
        <v>0.56000000000000005</v>
      </c>
      <c r="AH76">
        <v>29.2</v>
      </c>
      <c r="AI76">
        <v>55</v>
      </c>
      <c r="AJ76">
        <v>717.91</v>
      </c>
      <c r="AK76">
        <v>81.88</v>
      </c>
      <c r="AL76">
        <v>-2.16</v>
      </c>
      <c r="AM76">
        <v>-16.96</v>
      </c>
      <c r="AN76">
        <v>52.18</v>
      </c>
      <c r="AO76">
        <v>14.06</v>
      </c>
      <c r="AP76">
        <v>43.81</v>
      </c>
      <c r="AQ76" t="s">
        <v>123</v>
      </c>
    </row>
    <row r="77" spans="1:43" x14ac:dyDescent="0.35">
      <c r="A77" t="s">
        <v>482</v>
      </c>
      <c r="B77" t="s">
        <v>483</v>
      </c>
      <c r="C77" t="s">
        <v>484</v>
      </c>
      <c r="D77" t="s">
        <v>256</v>
      </c>
      <c r="E77" t="s">
        <v>160</v>
      </c>
      <c r="F77" t="s">
        <v>485</v>
      </c>
      <c r="G77" t="s">
        <v>154</v>
      </c>
      <c r="H77" t="s">
        <v>216</v>
      </c>
      <c r="I77" t="s">
        <v>121</v>
      </c>
      <c r="J77">
        <v>169486.83</v>
      </c>
      <c r="K77" t="s">
        <v>122</v>
      </c>
      <c r="L77">
        <v>33.729999999999997</v>
      </c>
      <c r="M77">
        <v>28.99</v>
      </c>
      <c r="N77">
        <v>24.59</v>
      </c>
      <c r="O77">
        <v>49.19</v>
      </c>
      <c r="P77">
        <v>20.91</v>
      </c>
      <c r="Q77">
        <v>38.49</v>
      </c>
      <c r="R77" t="s">
        <v>132</v>
      </c>
      <c r="S77">
        <v>62.94</v>
      </c>
      <c r="T77">
        <v>0.34</v>
      </c>
      <c r="U77">
        <v>5.18</v>
      </c>
      <c r="V77">
        <v>2.17</v>
      </c>
      <c r="W77">
        <v>19.21</v>
      </c>
      <c r="X77">
        <v>20.74</v>
      </c>
      <c r="Y77">
        <v>20.170000000000002</v>
      </c>
      <c r="Z77">
        <v>4.84</v>
      </c>
      <c r="AA77">
        <v>18.82</v>
      </c>
      <c r="AB77">
        <v>27.24</v>
      </c>
      <c r="AC77">
        <v>11.2</v>
      </c>
      <c r="AD77">
        <v>0.71</v>
      </c>
      <c r="AE77">
        <v>0.84</v>
      </c>
      <c r="AF77">
        <v>0.79</v>
      </c>
      <c r="AG77">
        <v>0.75</v>
      </c>
      <c r="AH77">
        <v>42.12</v>
      </c>
      <c r="AI77">
        <v>297</v>
      </c>
      <c r="AJ77">
        <v>28.97</v>
      </c>
      <c r="AK77">
        <v>83.32</v>
      </c>
      <c r="AL77">
        <v>4.9400000000000004</v>
      </c>
      <c r="AM77">
        <v>-12.97</v>
      </c>
      <c r="AN77">
        <v>53.02</v>
      </c>
      <c r="AO77">
        <v>23.75</v>
      </c>
      <c r="AP77">
        <v>53.5</v>
      </c>
      <c r="AQ77" t="s">
        <v>123</v>
      </c>
    </row>
    <row r="78" spans="1:43" x14ac:dyDescent="0.35">
      <c r="A78" t="s">
        <v>486</v>
      </c>
      <c r="B78" t="s">
        <v>487</v>
      </c>
      <c r="C78" t="s">
        <v>488</v>
      </c>
      <c r="D78" t="s">
        <v>127</v>
      </c>
      <c r="E78" t="s">
        <v>117</v>
      </c>
      <c r="F78" t="s">
        <v>489</v>
      </c>
      <c r="G78" t="s">
        <v>138</v>
      </c>
      <c r="H78" t="s">
        <v>222</v>
      </c>
      <c r="I78" t="s">
        <v>140</v>
      </c>
      <c r="J78">
        <v>138322.38</v>
      </c>
      <c r="K78" t="s">
        <v>141</v>
      </c>
      <c r="L78">
        <v>70.8</v>
      </c>
      <c r="M78">
        <v>72.38</v>
      </c>
      <c r="N78">
        <v>66.09</v>
      </c>
      <c r="O78">
        <v>73.400000000000006</v>
      </c>
      <c r="P78">
        <v>35.69</v>
      </c>
      <c r="Q78">
        <v>74.11</v>
      </c>
      <c r="R78" t="s">
        <v>141</v>
      </c>
      <c r="S78">
        <v>26.88</v>
      </c>
      <c r="T78">
        <v>1.91</v>
      </c>
      <c r="U78">
        <v>5.61</v>
      </c>
      <c r="V78">
        <v>8.2799999999999994</v>
      </c>
      <c r="W78">
        <v>13.48</v>
      </c>
      <c r="X78">
        <v>14.56</v>
      </c>
      <c r="Y78">
        <v>14.15</v>
      </c>
      <c r="Z78">
        <v>11.94</v>
      </c>
      <c r="AA78">
        <v>13.21</v>
      </c>
      <c r="AB78">
        <v>17.45</v>
      </c>
      <c r="AC78">
        <v>16.79</v>
      </c>
      <c r="AD78">
        <v>0.77</v>
      </c>
      <c r="AE78">
        <v>1</v>
      </c>
      <c r="AF78">
        <v>0.52</v>
      </c>
      <c r="AG78">
        <v>0.85</v>
      </c>
      <c r="AH78">
        <v>65.81</v>
      </c>
      <c r="AI78">
        <v>289</v>
      </c>
      <c r="AJ78">
        <v>28.44</v>
      </c>
      <c r="AK78">
        <v>93.74</v>
      </c>
      <c r="AL78">
        <v>-3.53</v>
      </c>
      <c r="AM78">
        <v>-25.59</v>
      </c>
      <c r="AN78">
        <v>23.36</v>
      </c>
      <c r="AO78">
        <v>0</v>
      </c>
      <c r="AP78">
        <v>22.85</v>
      </c>
      <c r="AQ78" t="s">
        <v>123</v>
      </c>
    </row>
    <row r="79" spans="1:43" x14ac:dyDescent="0.35">
      <c r="A79" t="s">
        <v>490</v>
      </c>
      <c r="B79" t="s">
        <v>491</v>
      </c>
      <c r="C79" t="s">
        <v>492</v>
      </c>
      <c r="D79" t="s">
        <v>220</v>
      </c>
      <c r="E79" t="s">
        <v>160</v>
      </c>
      <c r="F79" t="s">
        <v>493</v>
      </c>
      <c r="G79" t="s">
        <v>129</v>
      </c>
      <c r="H79" t="s">
        <v>349</v>
      </c>
      <c r="I79" t="s">
        <v>162</v>
      </c>
      <c r="J79">
        <v>1548784.14</v>
      </c>
      <c r="K79" t="s">
        <v>122</v>
      </c>
      <c r="L79">
        <v>63.47</v>
      </c>
      <c r="M79">
        <v>57.17</v>
      </c>
      <c r="N79">
        <v>57.71</v>
      </c>
      <c r="O79">
        <v>77.64</v>
      </c>
      <c r="P79">
        <v>36.35</v>
      </c>
      <c r="Q79">
        <v>88.54</v>
      </c>
      <c r="R79" t="s">
        <v>122</v>
      </c>
      <c r="S79">
        <v>18.98</v>
      </c>
      <c r="T79">
        <v>-0.41</v>
      </c>
      <c r="U79">
        <v>1.1499999999999999</v>
      </c>
      <c r="V79">
        <v>1.36</v>
      </c>
      <c r="W79">
        <v>3.38</v>
      </c>
      <c r="X79">
        <v>3.65</v>
      </c>
      <c r="Y79">
        <v>3.55</v>
      </c>
      <c r="Z79">
        <v>-10.3</v>
      </c>
      <c r="AA79">
        <v>3.31</v>
      </c>
      <c r="AB79">
        <v>23.9</v>
      </c>
      <c r="AC79">
        <v>23.18</v>
      </c>
      <c r="AD79">
        <v>0.14000000000000001</v>
      </c>
      <c r="AE79">
        <v>0.26</v>
      </c>
      <c r="AF79">
        <v>0.18</v>
      </c>
      <c r="AG79">
        <v>0.44</v>
      </c>
      <c r="AH79">
        <v>5.0199999999999996</v>
      </c>
      <c r="AI79">
        <v>306</v>
      </c>
      <c r="AJ79">
        <v>43.65</v>
      </c>
      <c r="AK79">
        <v>82.26</v>
      </c>
      <c r="AL79">
        <v>-6.75</v>
      </c>
      <c r="AM79">
        <v>-28.36</v>
      </c>
      <c r="AN79">
        <v>29.22</v>
      </c>
      <c r="AO79">
        <v>0</v>
      </c>
      <c r="AP79">
        <v>16.13</v>
      </c>
      <c r="AQ79" t="s">
        <v>123</v>
      </c>
    </row>
    <row r="80" spans="1:43" x14ac:dyDescent="0.35">
      <c r="A80" t="s">
        <v>494</v>
      </c>
      <c r="B80" t="s">
        <v>495</v>
      </c>
      <c r="C80" t="s">
        <v>496</v>
      </c>
      <c r="D80" t="s">
        <v>220</v>
      </c>
      <c r="E80" t="s">
        <v>117</v>
      </c>
      <c r="F80" t="s">
        <v>497</v>
      </c>
      <c r="G80" t="s">
        <v>129</v>
      </c>
      <c r="H80" t="s">
        <v>168</v>
      </c>
      <c r="I80" t="s">
        <v>169</v>
      </c>
      <c r="J80">
        <v>19928.490000000002</v>
      </c>
      <c r="K80" t="s">
        <v>132</v>
      </c>
      <c r="L80">
        <v>10.46</v>
      </c>
      <c r="M80">
        <v>11.11</v>
      </c>
      <c r="N80">
        <v>20.059999999999999</v>
      </c>
      <c r="O80">
        <v>0</v>
      </c>
      <c r="P80">
        <v>17.95</v>
      </c>
      <c r="Q80">
        <v>19.18</v>
      </c>
      <c r="R80" t="s">
        <v>132</v>
      </c>
      <c r="S80">
        <v>83.44</v>
      </c>
      <c r="T80">
        <v>0.05</v>
      </c>
      <c r="U80">
        <v>5.31</v>
      </c>
      <c r="V80">
        <v>7.26</v>
      </c>
      <c r="W80">
        <v>27.23</v>
      </c>
      <c r="X80">
        <v>29.41</v>
      </c>
      <c r="Y80">
        <v>28.59</v>
      </c>
      <c r="Z80">
        <v>13.51</v>
      </c>
      <c r="AA80">
        <v>26.68</v>
      </c>
      <c r="AB80">
        <v>16.809999999999999</v>
      </c>
      <c r="AC80">
        <v>18.28</v>
      </c>
      <c r="AD80">
        <v>1.62</v>
      </c>
      <c r="AE80">
        <v>0.72</v>
      </c>
      <c r="AF80">
        <v>0.27</v>
      </c>
      <c r="AG80">
        <v>0.31</v>
      </c>
      <c r="AH80">
        <v>43.11</v>
      </c>
      <c r="AI80">
        <v>220</v>
      </c>
      <c r="AJ80">
        <v>226.66</v>
      </c>
      <c r="AK80">
        <v>84.31</v>
      </c>
      <c r="AL80">
        <v>7.28</v>
      </c>
      <c r="AM80">
        <v>-5.8</v>
      </c>
      <c r="AN80">
        <v>71.63</v>
      </c>
      <c r="AO80">
        <v>41.17</v>
      </c>
      <c r="AP80">
        <v>70.92</v>
      </c>
      <c r="AQ80" t="s">
        <v>123</v>
      </c>
    </row>
    <row r="81" spans="1:43" x14ac:dyDescent="0.35">
      <c r="A81" t="s">
        <v>498</v>
      </c>
      <c r="B81" t="s">
        <v>499</v>
      </c>
      <c r="C81" t="s">
        <v>500</v>
      </c>
      <c r="D81" t="s">
        <v>501</v>
      </c>
      <c r="E81" t="s">
        <v>117</v>
      </c>
      <c r="F81" t="s">
        <v>502</v>
      </c>
      <c r="G81" t="s">
        <v>154</v>
      </c>
      <c r="H81" t="s">
        <v>296</v>
      </c>
      <c r="I81" t="s">
        <v>192</v>
      </c>
      <c r="J81">
        <v>3003.66</v>
      </c>
      <c r="K81" t="s">
        <v>141</v>
      </c>
      <c r="L81">
        <v>75.150000000000006</v>
      </c>
      <c r="M81">
        <v>73.91</v>
      </c>
      <c r="N81">
        <v>65.08</v>
      </c>
      <c r="O81">
        <v>86.88</v>
      </c>
      <c r="P81">
        <v>43.28</v>
      </c>
      <c r="Q81">
        <v>78.069999999999993</v>
      </c>
      <c r="R81" t="s">
        <v>141</v>
      </c>
      <c r="S81">
        <v>22.81</v>
      </c>
      <c r="T81">
        <v>2.35</v>
      </c>
      <c r="U81">
        <v>6.98</v>
      </c>
      <c r="V81">
        <v>13.02</v>
      </c>
      <c r="W81">
        <v>27.48</v>
      </c>
      <c r="X81">
        <v>29.68</v>
      </c>
      <c r="Y81">
        <v>28.86</v>
      </c>
      <c r="Z81">
        <v>30.57</v>
      </c>
      <c r="AA81">
        <v>26.93</v>
      </c>
      <c r="AB81">
        <v>15.2</v>
      </c>
      <c r="AC81">
        <v>31.75</v>
      </c>
      <c r="AD81">
        <v>1.81</v>
      </c>
      <c r="AE81">
        <v>1.39</v>
      </c>
      <c r="AF81">
        <v>0.2</v>
      </c>
      <c r="AG81">
        <v>0.75</v>
      </c>
      <c r="AH81">
        <v>16.62</v>
      </c>
      <c r="AI81">
        <v>299</v>
      </c>
      <c r="AJ81">
        <v>71.760000000000005</v>
      </c>
      <c r="AK81">
        <v>98.36</v>
      </c>
      <c r="AL81">
        <v>-5.58</v>
      </c>
      <c r="AM81">
        <v>-27.02</v>
      </c>
      <c r="AN81">
        <v>19.88</v>
      </c>
      <c r="AO81">
        <v>0</v>
      </c>
      <c r="AP81">
        <v>19.38</v>
      </c>
      <c r="AQ81" t="s">
        <v>123</v>
      </c>
    </row>
    <row r="82" spans="1:43" x14ac:dyDescent="0.35">
      <c r="A82" t="s">
        <v>503</v>
      </c>
      <c r="B82" t="s">
        <v>504</v>
      </c>
      <c r="C82" t="s">
        <v>505</v>
      </c>
      <c r="D82" t="s">
        <v>281</v>
      </c>
      <c r="E82" t="s">
        <v>160</v>
      </c>
      <c r="F82" t="s">
        <v>506</v>
      </c>
      <c r="G82" t="s">
        <v>154</v>
      </c>
      <c r="H82" t="s">
        <v>198</v>
      </c>
      <c r="I82" t="s">
        <v>228</v>
      </c>
      <c r="J82">
        <v>55452.800000000003</v>
      </c>
      <c r="K82" t="s">
        <v>132</v>
      </c>
      <c r="L82">
        <v>14.92</v>
      </c>
      <c r="M82">
        <v>16.55</v>
      </c>
      <c r="N82">
        <v>25.88</v>
      </c>
      <c r="O82">
        <v>1.79</v>
      </c>
      <c r="P82">
        <v>26.73</v>
      </c>
      <c r="Q82">
        <v>24.96</v>
      </c>
      <c r="R82" t="s">
        <v>132</v>
      </c>
      <c r="S82">
        <v>78.05</v>
      </c>
      <c r="T82">
        <v>-2.1800000000000002</v>
      </c>
      <c r="U82">
        <v>6.3</v>
      </c>
      <c r="V82">
        <v>1.45</v>
      </c>
      <c r="W82">
        <v>8.14</v>
      </c>
      <c r="X82">
        <v>8.7899999999999991</v>
      </c>
      <c r="Y82">
        <v>8.5500000000000007</v>
      </c>
      <c r="Z82">
        <v>10.83</v>
      </c>
      <c r="AA82">
        <v>7.98</v>
      </c>
      <c r="AB82">
        <v>14.69</v>
      </c>
      <c r="AC82">
        <v>21.14</v>
      </c>
      <c r="AD82">
        <v>0.55000000000000004</v>
      </c>
      <c r="AE82">
        <v>0.8</v>
      </c>
      <c r="AF82">
        <v>0.16</v>
      </c>
      <c r="AG82">
        <v>0.68</v>
      </c>
      <c r="AH82">
        <v>68.19</v>
      </c>
      <c r="AI82">
        <v>97</v>
      </c>
      <c r="AJ82">
        <v>19</v>
      </c>
      <c r="AK82">
        <v>99.78</v>
      </c>
      <c r="AL82">
        <v>5.25</v>
      </c>
      <c r="AM82">
        <v>-7.68</v>
      </c>
      <c r="AN82">
        <v>68.06</v>
      </c>
      <c r="AO82">
        <v>36.6</v>
      </c>
      <c r="AP82">
        <v>66.349999999999994</v>
      </c>
      <c r="AQ82" t="s">
        <v>123</v>
      </c>
    </row>
    <row r="83" spans="1:43" x14ac:dyDescent="0.35">
      <c r="A83" t="s">
        <v>507</v>
      </c>
      <c r="B83" t="s">
        <v>508</v>
      </c>
      <c r="C83" t="s">
        <v>509</v>
      </c>
      <c r="D83" t="s">
        <v>272</v>
      </c>
      <c r="E83" t="s">
        <v>117</v>
      </c>
      <c r="F83" t="s">
        <v>510</v>
      </c>
      <c r="G83" t="s">
        <v>119</v>
      </c>
      <c r="H83" t="s">
        <v>233</v>
      </c>
      <c r="I83" t="s">
        <v>210</v>
      </c>
      <c r="J83">
        <v>2130125.52</v>
      </c>
      <c r="K83" t="s">
        <v>122</v>
      </c>
      <c r="L83">
        <v>52.33</v>
      </c>
      <c r="M83">
        <v>41.26</v>
      </c>
      <c r="N83">
        <v>64.13</v>
      </c>
      <c r="O83">
        <v>55.29</v>
      </c>
      <c r="P83">
        <v>52.78</v>
      </c>
      <c r="Q83">
        <v>77.31</v>
      </c>
      <c r="R83" t="s">
        <v>122</v>
      </c>
      <c r="S83">
        <v>30.19</v>
      </c>
      <c r="T83">
        <v>2.4500000000000002</v>
      </c>
      <c r="U83">
        <v>8.4</v>
      </c>
      <c r="V83">
        <v>0.32</v>
      </c>
      <c r="W83">
        <v>16.600000000000001</v>
      </c>
      <c r="X83">
        <v>17.93</v>
      </c>
      <c r="Y83">
        <v>17.43</v>
      </c>
      <c r="Z83">
        <v>13.89</v>
      </c>
      <c r="AA83">
        <v>16.27</v>
      </c>
      <c r="AB83">
        <v>19.920000000000002</v>
      </c>
      <c r="AC83">
        <v>4.88</v>
      </c>
      <c r="AD83">
        <v>0.83</v>
      </c>
      <c r="AE83">
        <v>0.37</v>
      </c>
      <c r="AF83">
        <v>0.46</v>
      </c>
      <c r="AG83">
        <v>0.33</v>
      </c>
      <c r="AH83">
        <v>52.15</v>
      </c>
      <c r="AI83">
        <v>435</v>
      </c>
      <c r="AJ83">
        <v>105.43</v>
      </c>
      <c r="AK83">
        <v>92.14</v>
      </c>
      <c r="AL83">
        <v>-5.73</v>
      </c>
      <c r="AM83">
        <v>-24.44</v>
      </c>
      <c r="AN83">
        <v>38.14</v>
      </c>
      <c r="AO83">
        <v>0</v>
      </c>
      <c r="AP83">
        <v>25.66</v>
      </c>
      <c r="AQ83" t="s">
        <v>123</v>
      </c>
    </row>
    <row r="84" spans="1:43" x14ac:dyDescent="0.35">
      <c r="A84" t="s">
        <v>511</v>
      </c>
      <c r="B84" t="s">
        <v>512</v>
      </c>
      <c r="C84" t="s">
        <v>513</v>
      </c>
      <c r="D84" t="s">
        <v>145</v>
      </c>
      <c r="E84" t="s">
        <v>160</v>
      </c>
      <c r="F84" t="s">
        <v>514</v>
      </c>
      <c r="G84" t="s">
        <v>147</v>
      </c>
      <c r="H84" t="s">
        <v>209</v>
      </c>
      <c r="I84" t="s">
        <v>131</v>
      </c>
      <c r="J84">
        <v>1409.13</v>
      </c>
      <c r="K84" t="s">
        <v>132</v>
      </c>
      <c r="L84">
        <v>28.51</v>
      </c>
      <c r="M84">
        <v>33.82</v>
      </c>
      <c r="N84">
        <v>16.61</v>
      </c>
      <c r="O84">
        <v>33.340000000000003</v>
      </c>
      <c r="P84">
        <v>4</v>
      </c>
      <c r="Q84">
        <v>52.25</v>
      </c>
      <c r="R84" t="s">
        <v>132</v>
      </c>
      <c r="S84">
        <v>54.87</v>
      </c>
      <c r="T84">
        <v>-0.67</v>
      </c>
      <c r="U84">
        <v>0.82</v>
      </c>
      <c r="V84">
        <v>11.43</v>
      </c>
      <c r="W84">
        <v>12.64</v>
      </c>
      <c r="X84">
        <v>13.65</v>
      </c>
      <c r="Y84">
        <v>13.27</v>
      </c>
      <c r="Z84">
        <v>-13.84</v>
      </c>
      <c r="AA84">
        <v>12.39</v>
      </c>
      <c r="AB84">
        <v>17.239999999999998</v>
      </c>
      <c r="AC84">
        <v>23.85</v>
      </c>
      <c r="AD84">
        <v>0.73</v>
      </c>
      <c r="AE84">
        <v>0.44</v>
      </c>
      <c r="AF84">
        <v>0.78</v>
      </c>
      <c r="AG84">
        <v>0.25</v>
      </c>
      <c r="AH84">
        <v>86.96</v>
      </c>
      <c r="AI84">
        <v>461</v>
      </c>
      <c r="AJ84">
        <v>27.35</v>
      </c>
      <c r="AK84">
        <v>90.33</v>
      </c>
      <c r="AL84">
        <v>-5.75</v>
      </c>
      <c r="AM84">
        <v>-15.8</v>
      </c>
      <c r="AN84">
        <v>57.19</v>
      </c>
      <c r="AO84">
        <v>16.89</v>
      </c>
      <c r="AP84">
        <v>46.64</v>
      </c>
      <c r="AQ84" t="s">
        <v>123</v>
      </c>
    </row>
    <row r="85" spans="1:43" x14ac:dyDescent="0.35">
      <c r="A85" t="s">
        <v>515</v>
      </c>
      <c r="B85" t="s">
        <v>516</v>
      </c>
      <c r="C85" t="s">
        <v>517</v>
      </c>
      <c r="D85" t="s">
        <v>353</v>
      </c>
      <c r="E85" t="s">
        <v>160</v>
      </c>
      <c r="F85" t="s">
        <v>518</v>
      </c>
      <c r="G85" t="s">
        <v>119</v>
      </c>
      <c r="H85" t="s">
        <v>120</v>
      </c>
      <c r="I85" t="s">
        <v>199</v>
      </c>
      <c r="J85">
        <v>2155240.92</v>
      </c>
      <c r="K85" t="s">
        <v>122</v>
      </c>
      <c r="L85">
        <v>40.98</v>
      </c>
      <c r="M85">
        <v>38.47</v>
      </c>
      <c r="N85">
        <v>36.06</v>
      </c>
      <c r="O85">
        <v>49.26</v>
      </c>
      <c r="P85">
        <v>25.35</v>
      </c>
      <c r="Q85">
        <v>76.83</v>
      </c>
      <c r="R85" t="s">
        <v>122</v>
      </c>
      <c r="S85">
        <v>33.92</v>
      </c>
      <c r="T85">
        <v>2.72</v>
      </c>
      <c r="U85">
        <v>4.8899999999999997</v>
      </c>
      <c r="V85">
        <v>3.36</v>
      </c>
      <c r="W85">
        <v>18.600000000000001</v>
      </c>
      <c r="X85">
        <v>20.079999999999998</v>
      </c>
      <c r="Y85">
        <v>19.53</v>
      </c>
      <c r="Z85">
        <v>15.76</v>
      </c>
      <c r="AA85">
        <v>18.22</v>
      </c>
      <c r="AB85">
        <v>17.170000000000002</v>
      </c>
      <c r="AC85">
        <v>12.08</v>
      </c>
      <c r="AD85">
        <v>1.08</v>
      </c>
      <c r="AE85">
        <v>0.98</v>
      </c>
      <c r="AF85">
        <v>0.34</v>
      </c>
      <c r="AG85">
        <v>0.2</v>
      </c>
      <c r="AH85">
        <v>38.6</v>
      </c>
      <c r="AI85">
        <v>138</v>
      </c>
      <c r="AJ85">
        <v>201.28</v>
      </c>
      <c r="AK85">
        <v>92.16</v>
      </c>
      <c r="AL85">
        <v>-4.28</v>
      </c>
      <c r="AM85">
        <v>-23.13</v>
      </c>
      <c r="AN85">
        <v>47.21</v>
      </c>
      <c r="AO85">
        <v>0</v>
      </c>
      <c r="AP85">
        <v>28.84</v>
      </c>
      <c r="AQ85" t="s">
        <v>123</v>
      </c>
    </row>
    <row r="86" spans="1:43" x14ac:dyDescent="0.35">
      <c r="A86" t="s">
        <v>519</v>
      </c>
      <c r="B86" t="s">
        <v>520</v>
      </c>
      <c r="C86" t="s">
        <v>521</v>
      </c>
      <c r="D86" t="s">
        <v>159</v>
      </c>
      <c r="E86" t="s">
        <v>160</v>
      </c>
      <c r="F86" t="s">
        <v>522</v>
      </c>
      <c r="G86" t="s">
        <v>147</v>
      </c>
      <c r="H86" t="s">
        <v>182</v>
      </c>
      <c r="I86" t="s">
        <v>199</v>
      </c>
      <c r="J86">
        <v>22049.79</v>
      </c>
      <c r="K86" t="s">
        <v>141</v>
      </c>
      <c r="L86">
        <v>66.760000000000005</v>
      </c>
      <c r="M86">
        <v>73.61</v>
      </c>
      <c r="N86">
        <v>59.74</v>
      </c>
      <c r="O86">
        <v>64.64</v>
      </c>
      <c r="P86">
        <v>42.14</v>
      </c>
      <c r="Q86">
        <v>84.06</v>
      </c>
      <c r="R86" t="s">
        <v>122</v>
      </c>
      <c r="S86">
        <v>21.13</v>
      </c>
      <c r="T86">
        <v>1.02</v>
      </c>
      <c r="U86">
        <v>0.24</v>
      </c>
      <c r="V86">
        <v>8.5299999999999994</v>
      </c>
      <c r="W86">
        <v>35.21</v>
      </c>
      <c r="X86">
        <v>38.03</v>
      </c>
      <c r="Y86">
        <v>36.97</v>
      </c>
      <c r="Z86">
        <v>-1.44</v>
      </c>
      <c r="AA86">
        <v>34.5</v>
      </c>
      <c r="AB86">
        <v>21.15</v>
      </c>
      <c r="AC86">
        <v>10.66</v>
      </c>
      <c r="AD86">
        <v>1.66</v>
      </c>
      <c r="AE86">
        <v>0.72</v>
      </c>
      <c r="AF86">
        <v>0.8</v>
      </c>
      <c r="AG86">
        <v>0.73</v>
      </c>
      <c r="AH86">
        <v>37.630000000000003</v>
      </c>
      <c r="AI86">
        <v>295</v>
      </c>
      <c r="AJ86">
        <v>20.350000000000001</v>
      </c>
      <c r="AK86">
        <v>82.31</v>
      </c>
      <c r="AL86">
        <v>2.63</v>
      </c>
      <c r="AM86">
        <v>-27.6</v>
      </c>
      <c r="AN86">
        <v>26.59</v>
      </c>
      <c r="AO86">
        <v>0</v>
      </c>
      <c r="AP86">
        <v>17.96</v>
      </c>
      <c r="AQ86" t="s">
        <v>123</v>
      </c>
    </row>
    <row r="87" spans="1:43" x14ac:dyDescent="0.35">
      <c r="A87" t="s">
        <v>523</v>
      </c>
      <c r="B87" t="s">
        <v>524</v>
      </c>
      <c r="C87" t="s">
        <v>525</v>
      </c>
      <c r="D87" t="s">
        <v>179</v>
      </c>
      <c r="E87" t="s">
        <v>160</v>
      </c>
      <c r="F87" t="s">
        <v>526</v>
      </c>
      <c r="G87" t="s">
        <v>147</v>
      </c>
      <c r="H87" t="s">
        <v>349</v>
      </c>
      <c r="I87" t="s">
        <v>287</v>
      </c>
      <c r="J87">
        <v>858904.94</v>
      </c>
      <c r="K87" t="s">
        <v>122</v>
      </c>
      <c r="L87">
        <v>64.27</v>
      </c>
      <c r="M87">
        <v>60.87</v>
      </c>
      <c r="N87">
        <v>54.73</v>
      </c>
      <c r="O87">
        <v>78.34</v>
      </c>
      <c r="P87">
        <v>33.97</v>
      </c>
      <c r="Q87">
        <v>62.95</v>
      </c>
      <c r="R87" t="s">
        <v>122</v>
      </c>
      <c r="S87">
        <v>36.659999999999997</v>
      </c>
      <c r="T87">
        <v>-2.52</v>
      </c>
      <c r="U87">
        <v>5.09</v>
      </c>
      <c r="V87">
        <v>-0.5</v>
      </c>
      <c r="W87">
        <v>4.3499999999999996</v>
      </c>
      <c r="X87">
        <v>4.6900000000000004</v>
      </c>
      <c r="Y87">
        <v>4.5599999999999996</v>
      </c>
      <c r="Z87">
        <v>-11.56</v>
      </c>
      <c r="AA87">
        <v>4.26</v>
      </c>
      <c r="AB87">
        <v>16.96</v>
      </c>
      <c r="AC87">
        <v>32.28</v>
      </c>
      <c r="AD87">
        <v>0.26</v>
      </c>
      <c r="AE87">
        <v>1.44</v>
      </c>
      <c r="AF87">
        <v>0.79</v>
      </c>
      <c r="AG87">
        <v>0.6</v>
      </c>
      <c r="AH87">
        <v>13.84</v>
      </c>
      <c r="AI87">
        <v>458</v>
      </c>
      <c r="AJ87">
        <v>673.44</v>
      </c>
      <c r="AK87">
        <v>85.51</v>
      </c>
      <c r="AL87">
        <v>-7.14</v>
      </c>
      <c r="AM87">
        <v>-22.17</v>
      </c>
      <c r="AN87">
        <v>28.59</v>
      </c>
      <c r="AO87">
        <v>1.41</v>
      </c>
      <c r="AP87">
        <v>31.16</v>
      </c>
      <c r="AQ87" t="s">
        <v>123</v>
      </c>
    </row>
    <row r="88" spans="1:43" x14ac:dyDescent="0.35">
      <c r="A88" t="s">
        <v>527</v>
      </c>
      <c r="B88" t="s">
        <v>528</v>
      </c>
      <c r="C88" t="s">
        <v>529</v>
      </c>
      <c r="D88" t="s">
        <v>501</v>
      </c>
      <c r="E88" t="s">
        <v>117</v>
      </c>
      <c r="F88" t="s">
        <v>530</v>
      </c>
      <c r="G88" t="s">
        <v>129</v>
      </c>
      <c r="H88" t="s">
        <v>168</v>
      </c>
      <c r="I88" t="s">
        <v>297</v>
      </c>
      <c r="J88">
        <v>273892</v>
      </c>
      <c r="K88" t="s">
        <v>132</v>
      </c>
      <c r="L88">
        <v>13.7</v>
      </c>
      <c r="M88">
        <v>16.97</v>
      </c>
      <c r="N88">
        <v>13.66</v>
      </c>
      <c r="O88">
        <v>9.3699999999999992</v>
      </c>
      <c r="P88">
        <v>5.24</v>
      </c>
      <c r="Q88">
        <v>31.18</v>
      </c>
      <c r="R88" t="s">
        <v>132</v>
      </c>
      <c r="S88">
        <v>74.069999999999993</v>
      </c>
      <c r="T88">
        <v>1.28</v>
      </c>
      <c r="U88">
        <v>-2.02</v>
      </c>
      <c r="V88">
        <v>6.68</v>
      </c>
      <c r="W88">
        <v>51.25</v>
      </c>
      <c r="X88">
        <v>55.35</v>
      </c>
      <c r="Y88">
        <v>53.82</v>
      </c>
      <c r="Z88">
        <v>8.86</v>
      </c>
      <c r="AA88">
        <v>50.23</v>
      </c>
      <c r="AB88">
        <v>9.82</v>
      </c>
      <c r="AC88">
        <v>23.54</v>
      </c>
      <c r="AD88">
        <v>5.22</v>
      </c>
      <c r="AE88">
        <v>1.1499999999999999</v>
      </c>
      <c r="AF88">
        <v>0.18</v>
      </c>
      <c r="AG88">
        <v>0.6</v>
      </c>
      <c r="AH88">
        <v>63.16</v>
      </c>
      <c r="AI88">
        <v>354</v>
      </c>
      <c r="AJ88">
        <v>346.74</v>
      </c>
      <c r="AK88">
        <v>91.6</v>
      </c>
      <c r="AL88">
        <v>-7.53</v>
      </c>
      <c r="AM88">
        <v>-9.08</v>
      </c>
      <c r="AN88">
        <v>69.040000000000006</v>
      </c>
      <c r="AO88">
        <v>33.21</v>
      </c>
      <c r="AP88">
        <v>62.96</v>
      </c>
      <c r="AQ88" t="s">
        <v>123</v>
      </c>
    </row>
    <row r="89" spans="1:43" x14ac:dyDescent="0.35">
      <c r="A89" t="s">
        <v>531</v>
      </c>
      <c r="B89" t="s">
        <v>532</v>
      </c>
      <c r="C89" t="s">
        <v>533</v>
      </c>
      <c r="D89" t="s">
        <v>272</v>
      </c>
      <c r="E89" t="s">
        <v>117</v>
      </c>
      <c r="F89" t="s">
        <v>534</v>
      </c>
      <c r="G89" t="s">
        <v>138</v>
      </c>
      <c r="H89" t="s">
        <v>209</v>
      </c>
      <c r="I89" t="s">
        <v>140</v>
      </c>
      <c r="J89">
        <v>1333.51</v>
      </c>
      <c r="K89" t="s">
        <v>132</v>
      </c>
      <c r="L89">
        <v>29.21</v>
      </c>
      <c r="M89">
        <v>26.74</v>
      </c>
      <c r="N89">
        <v>20.81</v>
      </c>
      <c r="O89">
        <v>40.89</v>
      </c>
      <c r="P89">
        <v>5.14</v>
      </c>
      <c r="Q89">
        <v>37.799999999999997</v>
      </c>
      <c r="R89" t="s">
        <v>132</v>
      </c>
      <c r="S89">
        <v>64.78</v>
      </c>
      <c r="T89">
        <v>-2.93</v>
      </c>
      <c r="U89">
        <v>-2.0699999999999998</v>
      </c>
      <c r="V89">
        <v>-2.36</v>
      </c>
      <c r="W89">
        <v>5.21</v>
      </c>
      <c r="X89">
        <v>5.63</v>
      </c>
      <c r="Y89">
        <v>5.47</v>
      </c>
      <c r="Z89">
        <v>11.43</v>
      </c>
      <c r="AA89">
        <v>5.1100000000000003</v>
      </c>
      <c r="AB89">
        <v>16.28</v>
      </c>
      <c r="AC89">
        <v>22.51</v>
      </c>
      <c r="AD89">
        <v>0.32</v>
      </c>
      <c r="AE89">
        <v>0.51</v>
      </c>
      <c r="AF89">
        <v>0.41</v>
      </c>
      <c r="AG89">
        <v>0.02</v>
      </c>
      <c r="AH89">
        <v>30.36</v>
      </c>
      <c r="AI89">
        <v>106</v>
      </c>
      <c r="AJ89">
        <v>96.49</v>
      </c>
      <c r="AK89">
        <v>92.14</v>
      </c>
      <c r="AL89">
        <v>-5.56</v>
      </c>
      <c r="AM89">
        <v>-12.33</v>
      </c>
      <c r="AN89">
        <v>56.63</v>
      </c>
      <c r="AO89">
        <v>25.31</v>
      </c>
      <c r="AP89">
        <v>55.06</v>
      </c>
      <c r="AQ89" t="s">
        <v>123</v>
      </c>
    </row>
    <row r="90" spans="1:43" x14ac:dyDescent="0.35">
      <c r="A90" t="s">
        <v>535</v>
      </c>
      <c r="B90" t="s">
        <v>536</v>
      </c>
      <c r="C90" t="s">
        <v>537</v>
      </c>
      <c r="D90" t="s">
        <v>173</v>
      </c>
      <c r="E90" t="s">
        <v>160</v>
      </c>
      <c r="F90" t="s">
        <v>538</v>
      </c>
      <c r="G90" t="s">
        <v>119</v>
      </c>
      <c r="H90" t="s">
        <v>130</v>
      </c>
      <c r="I90" t="s">
        <v>121</v>
      </c>
      <c r="J90">
        <v>576441.43999999994</v>
      </c>
      <c r="K90" t="s">
        <v>122</v>
      </c>
      <c r="L90">
        <v>42.43</v>
      </c>
      <c r="M90">
        <v>43.86</v>
      </c>
      <c r="N90">
        <v>42.85</v>
      </c>
      <c r="O90">
        <v>40.1</v>
      </c>
      <c r="P90">
        <v>24.01</v>
      </c>
      <c r="Q90">
        <v>35.590000000000003</v>
      </c>
      <c r="R90" t="s">
        <v>122</v>
      </c>
      <c r="S90">
        <v>62.36</v>
      </c>
      <c r="T90">
        <v>0.11</v>
      </c>
      <c r="U90">
        <v>4.3099999999999996</v>
      </c>
      <c r="V90">
        <v>12.3</v>
      </c>
      <c r="W90">
        <v>1.04</v>
      </c>
      <c r="X90">
        <v>1.1299999999999999</v>
      </c>
      <c r="Y90">
        <v>1.1000000000000001</v>
      </c>
      <c r="Z90">
        <v>29.61</v>
      </c>
      <c r="AA90">
        <v>1.02</v>
      </c>
      <c r="AB90">
        <v>12.27</v>
      </c>
      <c r="AC90">
        <v>23.68</v>
      </c>
      <c r="AD90">
        <v>0.08</v>
      </c>
      <c r="AE90">
        <v>0.83</v>
      </c>
      <c r="AF90">
        <v>0.9</v>
      </c>
      <c r="AG90">
        <v>7.0000000000000007E-2</v>
      </c>
      <c r="AH90">
        <v>35.979999999999997</v>
      </c>
      <c r="AI90">
        <v>512</v>
      </c>
      <c r="AJ90">
        <v>118.07</v>
      </c>
      <c r="AK90">
        <v>84.15</v>
      </c>
      <c r="AL90">
        <v>-8.82</v>
      </c>
      <c r="AM90">
        <v>-13.18</v>
      </c>
      <c r="AN90">
        <v>46.06</v>
      </c>
      <c r="AO90">
        <v>23.25</v>
      </c>
      <c r="AP90">
        <v>53</v>
      </c>
      <c r="AQ90" t="s">
        <v>123</v>
      </c>
    </row>
    <row r="91" spans="1:43" x14ac:dyDescent="0.35">
      <c r="A91" t="s">
        <v>539</v>
      </c>
      <c r="B91" t="s">
        <v>540</v>
      </c>
      <c r="C91" t="s">
        <v>541</v>
      </c>
      <c r="D91" t="s">
        <v>435</v>
      </c>
      <c r="E91" t="s">
        <v>160</v>
      </c>
      <c r="F91" t="s">
        <v>542</v>
      </c>
      <c r="G91" t="s">
        <v>129</v>
      </c>
      <c r="H91" t="s">
        <v>227</v>
      </c>
      <c r="I91" t="s">
        <v>140</v>
      </c>
      <c r="J91">
        <v>45275.3</v>
      </c>
      <c r="K91" t="s">
        <v>132</v>
      </c>
      <c r="L91">
        <v>7.23</v>
      </c>
      <c r="M91">
        <v>17.02</v>
      </c>
      <c r="N91">
        <v>1.42</v>
      </c>
      <c r="O91">
        <v>0</v>
      </c>
      <c r="P91">
        <v>4.76</v>
      </c>
      <c r="Q91">
        <v>13.46</v>
      </c>
      <c r="R91" t="s">
        <v>132</v>
      </c>
      <c r="S91">
        <v>88.41</v>
      </c>
      <c r="T91">
        <v>-3.43</v>
      </c>
      <c r="U91">
        <v>8.68</v>
      </c>
      <c r="V91">
        <v>-0.34</v>
      </c>
      <c r="W91">
        <v>-4.55</v>
      </c>
      <c r="X91">
        <v>-4.92</v>
      </c>
      <c r="Y91">
        <v>-4.78</v>
      </c>
      <c r="Z91">
        <v>3.46</v>
      </c>
      <c r="AA91">
        <v>-4.46</v>
      </c>
      <c r="AB91">
        <v>17.600000000000001</v>
      </c>
      <c r="AC91">
        <v>4.3099999999999996</v>
      </c>
      <c r="AD91">
        <v>-0.26</v>
      </c>
      <c r="AE91">
        <v>0.87</v>
      </c>
      <c r="AF91">
        <v>0.79</v>
      </c>
      <c r="AG91">
        <v>0.76</v>
      </c>
      <c r="AH91">
        <v>26.88</v>
      </c>
      <c r="AI91">
        <v>333</v>
      </c>
      <c r="AJ91">
        <v>19.59</v>
      </c>
      <c r="AK91">
        <v>81.87</v>
      </c>
      <c r="AL91">
        <v>4.08</v>
      </c>
      <c r="AM91">
        <v>-4.0599999999999996</v>
      </c>
      <c r="AN91">
        <v>74.209999999999994</v>
      </c>
      <c r="AO91">
        <v>45.4</v>
      </c>
      <c r="AP91">
        <v>75.150000000000006</v>
      </c>
      <c r="AQ91" t="s">
        <v>123</v>
      </c>
    </row>
    <row r="92" spans="1:43" x14ac:dyDescent="0.35">
      <c r="A92" t="s">
        <v>543</v>
      </c>
      <c r="B92" t="s">
        <v>544</v>
      </c>
      <c r="C92" t="s">
        <v>545</v>
      </c>
      <c r="D92" t="s">
        <v>136</v>
      </c>
      <c r="E92" t="s">
        <v>117</v>
      </c>
      <c r="F92" t="s">
        <v>546</v>
      </c>
      <c r="G92" t="s">
        <v>129</v>
      </c>
      <c r="H92" t="s">
        <v>239</v>
      </c>
      <c r="I92" t="s">
        <v>140</v>
      </c>
      <c r="J92">
        <v>176245.96</v>
      </c>
      <c r="K92" t="s">
        <v>132</v>
      </c>
      <c r="L92">
        <v>21.27</v>
      </c>
      <c r="M92">
        <v>20.23</v>
      </c>
      <c r="N92">
        <v>31</v>
      </c>
      <c r="O92">
        <v>12.91</v>
      </c>
      <c r="P92">
        <v>40.1</v>
      </c>
      <c r="Q92">
        <v>48.45</v>
      </c>
      <c r="R92" t="s">
        <v>132</v>
      </c>
      <c r="S92">
        <v>59.71</v>
      </c>
      <c r="T92">
        <v>-0.99</v>
      </c>
      <c r="U92">
        <v>13.5</v>
      </c>
      <c r="V92">
        <v>7.35</v>
      </c>
      <c r="W92">
        <v>13.79</v>
      </c>
      <c r="X92">
        <v>14.9</v>
      </c>
      <c r="Y92">
        <v>14.48</v>
      </c>
      <c r="Z92">
        <v>29.57</v>
      </c>
      <c r="AA92">
        <v>13.52</v>
      </c>
      <c r="AB92">
        <v>17.71</v>
      </c>
      <c r="AC92">
        <v>16.79</v>
      </c>
      <c r="AD92">
        <v>0.78</v>
      </c>
      <c r="AE92">
        <v>1.23</v>
      </c>
      <c r="AF92">
        <v>0.46</v>
      </c>
      <c r="AG92">
        <v>0.38</v>
      </c>
      <c r="AH92">
        <v>26.22</v>
      </c>
      <c r="AI92">
        <v>145</v>
      </c>
      <c r="AJ92">
        <v>23.43</v>
      </c>
      <c r="AK92">
        <v>86.24</v>
      </c>
      <c r="AL92">
        <v>2.91</v>
      </c>
      <c r="AM92">
        <v>-14.1</v>
      </c>
      <c r="AN92">
        <v>62.99</v>
      </c>
      <c r="AO92">
        <v>21</v>
      </c>
      <c r="AP92">
        <v>50.75</v>
      </c>
      <c r="AQ92" t="s">
        <v>123</v>
      </c>
    </row>
    <row r="93" spans="1:43" x14ac:dyDescent="0.35">
      <c r="A93" t="s">
        <v>547</v>
      </c>
      <c r="B93" t="s">
        <v>548</v>
      </c>
      <c r="C93" t="s">
        <v>549</v>
      </c>
      <c r="D93" t="s">
        <v>353</v>
      </c>
      <c r="E93" t="s">
        <v>117</v>
      </c>
      <c r="F93" t="s">
        <v>550</v>
      </c>
      <c r="G93" t="s">
        <v>119</v>
      </c>
      <c r="H93" t="s">
        <v>216</v>
      </c>
      <c r="I93" t="s">
        <v>287</v>
      </c>
      <c r="J93">
        <v>379066.67</v>
      </c>
      <c r="K93" t="s">
        <v>122</v>
      </c>
      <c r="L93">
        <v>38.549999999999997</v>
      </c>
      <c r="M93">
        <v>33.07</v>
      </c>
      <c r="N93">
        <v>35.619999999999997</v>
      </c>
      <c r="O93">
        <v>48.81</v>
      </c>
      <c r="P93">
        <v>16.72</v>
      </c>
      <c r="Q93">
        <v>44.02</v>
      </c>
      <c r="R93" t="s">
        <v>132</v>
      </c>
      <c r="S93">
        <v>57.62</v>
      </c>
      <c r="T93">
        <v>-0.55000000000000004</v>
      </c>
      <c r="U93">
        <v>4.41</v>
      </c>
      <c r="V93">
        <v>16.78</v>
      </c>
      <c r="W93">
        <v>22.39</v>
      </c>
      <c r="X93">
        <v>24.18</v>
      </c>
      <c r="Y93">
        <v>23.51</v>
      </c>
      <c r="Z93">
        <v>3.04</v>
      </c>
      <c r="AA93">
        <v>21.94</v>
      </c>
      <c r="AB93">
        <v>10.63</v>
      </c>
      <c r="AC93">
        <v>28.84</v>
      </c>
      <c r="AD93">
        <v>2.11</v>
      </c>
      <c r="AE93">
        <v>0.81</v>
      </c>
      <c r="AF93">
        <v>0.81</v>
      </c>
      <c r="AG93">
        <v>0.7</v>
      </c>
      <c r="AH93">
        <v>40.53</v>
      </c>
      <c r="AI93">
        <v>217</v>
      </c>
      <c r="AJ93">
        <v>39.229999999999997</v>
      </c>
      <c r="AK93">
        <v>93.17</v>
      </c>
      <c r="AL93">
        <v>2.65</v>
      </c>
      <c r="AM93">
        <v>-14.83</v>
      </c>
      <c r="AN93">
        <v>49.16</v>
      </c>
      <c r="AO93">
        <v>19.22</v>
      </c>
      <c r="AP93">
        <v>48.97</v>
      </c>
      <c r="AQ93" t="s">
        <v>123</v>
      </c>
    </row>
    <row r="94" spans="1:43" x14ac:dyDescent="0.35">
      <c r="A94" t="s">
        <v>551</v>
      </c>
      <c r="B94" t="s">
        <v>552</v>
      </c>
      <c r="C94" t="s">
        <v>553</v>
      </c>
      <c r="D94" t="s">
        <v>136</v>
      </c>
      <c r="E94" t="s">
        <v>117</v>
      </c>
      <c r="F94" t="s">
        <v>554</v>
      </c>
      <c r="G94" t="s">
        <v>154</v>
      </c>
      <c r="H94" t="s">
        <v>198</v>
      </c>
      <c r="I94" t="s">
        <v>234</v>
      </c>
      <c r="J94">
        <v>38502.74</v>
      </c>
      <c r="K94" t="s">
        <v>132</v>
      </c>
      <c r="L94">
        <v>15.34</v>
      </c>
      <c r="M94">
        <v>19.690000000000001</v>
      </c>
      <c r="N94">
        <v>0</v>
      </c>
      <c r="O94">
        <v>24.88</v>
      </c>
      <c r="P94">
        <v>16.28</v>
      </c>
      <c r="Q94">
        <v>41.8</v>
      </c>
      <c r="R94" t="s">
        <v>132</v>
      </c>
      <c r="S94">
        <v>66.14</v>
      </c>
      <c r="T94">
        <v>-0.56999999999999995</v>
      </c>
      <c r="U94">
        <v>3.27</v>
      </c>
      <c r="V94">
        <v>3.61</v>
      </c>
      <c r="W94">
        <v>21.66</v>
      </c>
      <c r="X94">
        <v>23.4</v>
      </c>
      <c r="Y94">
        <v>22.75</v>
      </c>
      <c r="Z94">
        <v>11.72</v>
      </c>
      <c r="AA94">
        <v>21.23</v>
      </c>
      <c r="AB94">
        <v>20.76</v>
      </c>
      <c r="AC94">
        <v>23.36</v>
      </c>
      <c r="AD94">
        <v>1.04</v>
      </c>
      <c r="AE94">
        <v>0.43</v>
      </c>
      <c r="AF94">
        <v>0.31</v>
      </c>
      <c r="AG94">
        <v>0.06</v>
      </c>
      <c r="AH94">
        <v>45.91</v>
      </c>
      <c r="AI94">
        <v>319</v>
      </c>
      <c r="AJ94">
        <v>228.04</v>
      </c>
      <c r="AK94">
        <v>98.58</v>
      </c>
      <c r="AL94">
        <v>3.21</v>
      </c>
      <c r="AM94">
        <v>-11.85</v>
      </c>
      <c r="AN94">
        <v>67.73</v>
      </c>
      <c r="AO94">
        <v>26.47</v>
      </c>
      <c r="AP94">
        <v>56.22</v>
      </c>
      <c r="AQ94" t="s">
        <v>123</v>
      </c>
    </row>
    <row r="95" spans="1:43" x14ac:dyDescent="0.35">
      <c r="A95" t="s">
        <v>555</v>
      </c>
      <c r="B95" t="s">
        <v>556</v>
      </c>
      <c r="C95" t="s">
        <v>557</v>
      </c>
      <c r="D95" t="s">
        <v>261</v>
      </c>
      <c r="E95" t="s">
        <v>160</v>
      </c>
      <c r="F95" t="s">
        <v>558</v>
      </c>
      <c r="G95" t="s">
        <v>181</v>
      </c>
      <c r="H95" t="s">
        <v>371</v>
      </c>
      <c r="I95" t="s">
        <v>204</v>
      </c>
      <c r="J95">
        <v>1597.37</v>
      </c>
      <c r="K95" t="s">
        <v>141</v>
      </c>
      <c r="L95">
        <v>73.05</v>
      </c>
      <c r="M95">
        <v>84.62</v>
      </c>
      <c r="N95">
        <v>66.75</v>
      </c>
      <c r="O95">
        <v>63.94</v>
      </c>
      <c r="P95">
        <v>49.39</v>
      </c>
      <c r="Q95">
        <v>89.67</v>
      </c>
      <c r="R95" t="s">
        <v>141</v>
      </c>
      <c r="S95">
        <v>15.32</v>
      </c>
      <c r="T95">
        <v>-0.85</v>
      </c>
      <c r="U95">
        <v>7</v>
      </c>
      <c r="V95">
        <v>-6.83</v>
      </c>
      <c r="W95">
        <v>19.78</v>
      </c>
      <c r="X95">
        <v>21.36</v>
      </c>
      <c r="Y95">
        <v>20.77</v>
      </c>
      <c r="Z95">
        <v>9.7200000000000006</v>
      </c>
      <c r="AA95">
        <v>19.38</v>
      </c>
      <c r="AB95">
        <v>23.8</v>
      </c>
      <c r="AC95">
        <v>23.86</v>
      </c>
      <c r="AD95">
        <v>0.83</v>
      </c>
      <c r="AE95">
        <v>1.72</v>
      </c>
      <c r="AF95">
        <v>0.21</v>
      </c>
      <c r="AG95">
        <v>1.08</v>
      </c>
      <c r="AH95">
        <v>10.83</v>
      </c>
      <c r="AI95">
        <v>51</v>
      </c>
      <c r="AJ95">
        <v>23.13</v>
      </c>
      <c r="AK95">
        <v>91.27</v>
      </c>
      <c r="AL95">
        <v>-1.96</v>
      </c>
      <c r="AM95">
        <v>-29.64</v>
      </c>
      <c r="AN95">
        <v>21.56</v>
      </c>
      <c r="AO95">
        <v>0</v>
      </c>
      <c r="AP95">
        <v>13.02</v>
      </c>
      <c r="AQ95" t="s">
        <v>123</v>
      </c>
    </row>
    <row r="96" spans="1:43" x14ac:dyDescent="0.35">
      <c r="A96" t="s">
        <v>559</v>
      </c>
      <c r="B96" t="s">
        <v>560</v>
      </c>
      <c r="C96" t="s">
        <v>561</v>
      </c>
      <c r="D96" t="s">
        <v>318</v>
      </c>
      <c r="E96" t="s">
        <v>160</v>
      </c>
      <c r="F96" t="s">
        <v>562</v>
      </c>
      <c r="G96" t="s">
        <v>138</v>
      </c>
      <c r="H96" t="s">
        <v>222</v>
      </c>
      <c r="I96" t="s">
        <v>131</v>
      </c>
      <c r="J96">
        <v>62294.97</v>
      </c>
      <c r="K96" t="s">
        <v>141</v>
      </c>
      <c r="L96">
        <v>65.8</v>
      </c>
      <c r="M96">
        <v>72.680000000000007</v>
      </c>
      <c r="N96">
        <v>52.42</v>
      </c>
      <c r="O96">
        <v>69.989999999999995</v>
      </c>
      <c r="P96">
        <v>45.12</v>
      </c>
      <c r="Q96">
        <v>87.64</v>
      </c>
      <c r="R96" t="s">
        <v>122</v>
      </c>
      <c r="S96">
        <v>18.91</v>
      </c>
      <c r="T96">
        <v>-1.97</v>
      </c>
      <c r="U96">
        <v>3.35</v>
      </c>
      <c r="V96">
        <v>2.12</v>
      </c>
      <c r="W96">
        <v>-6.93</v>
      </c>
      <c r="X96">
        <v>-7.48</v>
      </c>
      <c r="Y96">
        <v>-7.28</v>
      </c>
      <c r="Z96">
        <v>1.58</v>
      </c>
      <c r="AA96">
        <v>-6.79</v>
      </c>
      <c r="AB96">
        <v>22.75</v>
      </c>
      <c r="AC96">
        <v>24.73</v>
      </c>
      <c r="AD96">
        <v>-0.3</v>
      </c>
      <c r="AE96">
        <v>0.73</v>
      </c>
      <c r="AF96">
        <v>0.19</v>
      </c>
      <c r="AG96">
        <v>0.81</v>
      </c>
      <c r="AH96">
        <v>13.41</v>
      </c>
      <c r="AI96">
        <v>170</v>
      </c>
      <c r="AJ96">
        <v>8.39</v>
      </c>
      <c r="AK96">
        <v>98.73</v>
      </c>
      <c r="AL96">
        <v>-1.59</v>
      </c>
      <c r="AM96">
        <v>-28.38</v>
      </c>
      <c r="AN96">
        <v>27.36</v>
      </c>
      <c r="AO96">
        <v>0</v>
      </c>
      <c r="AP96">
        <v>16.079999999999998</v>
      </c>
      <c r="AQ96" t="s">
        <v>123</v>
      </c>
    </row>
    <row r="97" spans="1:43" x14ac:dyDescent="0.35">
      <c r="A97" t="s">
        <v>563</v>
      </c>
      <c r="B97" t="s">
        <v>564</v>
      </c>
      <c r="C97" t="s">
        <v>565</v>
      </c>
      <c r="D97" t="s">
        <v>339</v>
      </c>
      <c r="E97" t="s">
        <v>160</v>
      </c>
      <c r="F97" t="s">
        <v>566</v>
      </c>
      <c r="G97" t="s">
        <v>154</v>
      </c>
      <c r="H97" t="s">
        <v>175</v>
      </c>
      <c r="I97" t="s">
        <v>228</v>
      </c>
      <c r="J97">
        <v>131522.12</v>
      </c>
      <c r="K97" t="s">
        <v>132</v>
      </c>
      <c r="L97">
        <v>13.27</v>
      </c>
      <c r="M97">
        <v>13.28</v>
      </c>
      <c r="N97">
        <v>24.4</v>
      </c>
      <c r="O97">
        <v>2.12</v>
      </c>
      <c r="P97">
        <v>5.36</v>
      </c>
      <c r="Q97">
        <v>18.36</v>
      </c>
      <c r="R97" t="s">
        <v>132</v>
      </c>
      <c r="S97">
        <v>83.17</v>
      </c>
      <c r="T97">
        <v>1.55</v>
      </c>
      <c r="U97">
        <v>-2.97</v>
      </c>
      <c r="V97">
        <v>17.350000000000001</v>
      </c>
      <c r="W97">
        <v>12.89</v>
      </c>
      <c r="X97">
        <v>13.93</v>
      </c>
      <c r="Y97">
        <v>13.54</v>
      </c>
      <c r="Z97">
        <v>3.78</v>
      </c>
      <c r="AA97">
        <v>12.64</v>
      </c>
      <c r="AB97">
        <v>29.45</v>
      </c>
      <c r="AC97">
        <v>26.1</v>
      </c>
      <c r="AD97">
        <v>0.44</v>
      </c>
      <c r="AE97">
        <v>0.15</v>
      </c>
      <c r="AF97">
        <v>0.79</v>
      </c>
      <c r="AG97">
        <v>0.84</v>
      </c>
      <c r="AH97">
        <v>37.200000000000003</v>
      </c>
      <c r="AI97">
        <v>256</v>
      </c>
      <c r="AJ97">
        <v>29.41</v>
      </c>
      <c r="AK97">
        <v>87.4</v>
      </c>
      <c r="AL97">
        <v>2.14</v>
      </c>
      <c r="AM97">
        <v>-5.89</v>
      </c>
      <c r="AN97">
        <v>69.38</v>
      </c>
      <c r="AO97">
        <v>40.94</v>
      </c>
      <c r="AP97">
        <v>70.69</v>
      </c>
      <c r="AQ97" t="s">
        <v>123</v>
      </c>
    </row>
    <row r="98" spans="1:43" x14ac:dyDescent="0.35">
      <c r="A98" t="s">
        <v>567</v>
      </c>
      <c r="B98" t="s">
        <v>568</v>
      </c>
      <c r="C98" t="s">
        <v>569</v>
      </c>
      <c r="D98" t="s">
        <v>435</v>
      </c>
      <c r="E98" t="s">
        <v>117</v>
      </c>
      <c r="F98" t="s">
        <v>570</v>
      </c>
      <c r="G98" t="s">
        <v>138</v>
      </c>
      <c r="H98" t="s">
        <v>239</v>
      </c>
      <c r="I98" t="s">
        <v>169</v>
      </c>
      <c r="J98">
        <v>25138.240000000002</v>
      </c>
      <c r="K98" t="s">
        <v>132</v>
      </c>
      <c r="L98">
        <v>29.22</v>
      </c>
      <c r="M98">
        <v>32.47</v>
      </c>
      <c r="N98">
        <v>17.399999999999999</v>
      </c>
      <c r="O98">
        <v>36.700000000000003</v>
      </c>
      <c r="P98">
        <v>25.45</v>
      </c>
      <c r="Q98">
        <v>45.19</v>
      </c>
      <c r="R98" t="s">
        <v>132</v>
      </c>
      <c r="S98">
        <v>59.61</v>
      </c>
      <c r="T98">
        <v>1.3</v>
      </c>
      <c r="U98">
        <v>3.79</v>
      </c>
      <c r="V98">
        <v>6.58</v>
      </c>
      <c r="W98">
        <v>19.96</v>
      </c>
      <c r="X98">
        <v>21.56</v>
      </c>
      <c r="Y98">
        <v>20.96</v>
      </c>
      <c r="Z98">
        <v>16.59</v>
      </c>
      <c r="AA98">
        <v>19.559999999999999</v>
      </c>
      <c r="AB98">
        <v>13.4</v>
      </c>
      <c r="AC98">
        <v>20.62</v>
      </c>
      <c r="AD98">
        <v>1.49</v>
      </c>
      <c r="AE98">
        <v>0.88</v>
      </c>
      <c r="AF98">
        <v>0.28999999999999998</v>
      </c>
      <c r="AG98">
        <v>0.8</v>
      </c>
      <c r="AH98">
        <v>42.93</v>
      </c>
      <c r="AI98">
        <v>83</v>
      </c>
      <c r="AJ98">
        <v>9.8699999999999992</v>
      </c>
      <c r="AK98">
        <v>96.71</v>
      </c>
      <c r="AL98">
        <v>9.92</v>
      </c>
      <c r="AM98">
        <v>-14.14</v>
      </c>
      <c r="AN98">
        <v>56.63</v>
      </c>
      <c r="AO98">
        <v>20.91</v>
      </c>
      <c r="AP98">
        <v>50.66</v>
      </c>
      <c r="AQ98" t="s">
        <v>123</v>
      </c>
    </row>
    <row r="99" spans="1:43" x14ac:dyDescent="0.35">
      <c r="A99" t="s">
        <v>571</v>
      </c>
      <c r="B99" t="s">
        <v>572</v>
      </c>
      <c r="C99" t="s">
        <v>573</v>
      </c>
      <c r="D99" t="s">
        <v>127</v>
      </c>
      <c r="E99" t="s">
        <v>160</v>
      </c>
      <c r="F99" t="s">
        <v>574</v>
      </c>
      <c r="G99" t="s">
        <v>138</v>
      </c>
      <c r="H99" t="s">
        <v>216</v>
      </c>
      <c r="I99" t="s">
        <v>228</v>
      </c>
      <c r="J99">
        <v>106225.55</v>
      </c>
      <c r="K99" t="s">
        <v>122</v>
      </c>
      <c r="L99">
        <v>33.44</v>
      </c>
      <c r="M99">
        <v>32.799999999999997</v>
      </c>
      <c r="N99">
        <v>35.31</v>
      </c>
      <c r="O99">
        <v>32.409999999999997</v>
      </c>
      <c r="P99">
        <v>31.3</v>
      </c>
      <c r="Q99">
        <v>45.59</v>
      </c>
      <c r="R99" t="s">
        <v>132</v>
      </c>
      <c r="S99">
        <v>58.05</v>
      </c>
      <c r="T99">
        <v>-1.1200000000000001</v>
      </c>
      <c r="U99">
        <v>6.29</v>
      </c>
      <c r="V99">
        <v>12.69</v>
      </c>
      <c r="W99">
        <v>-10.67</v>
      </c>
      <c r="X99">
        <v>-11.53</v>
      </c>
      <c r="Y99">
        <v>-11.21</v>
      </c>
      <c r="Z99">
        <v>29.19</v>
      </c>
      <c r="AA99">
        <v>-10.46</v>
      </c>
      <c r="AB99">
        <v>13.35</v>
      </c>
      <c r="AC99">
        <v>25.36</v>
      </c>
      <c r="AD99">
        <v>-0.8</v>
      </c>
      <c r="AE99">
        <v>1.08</v>
      </c>
      <c r="AF99">
        <v>0.37</v>
      </c>
      <c r="AG99">
        <v>0.21</v>
      </c>
      <c r="AH99">
        <v>1.84</v>
      </c>
      <c r="AI99">
        <v>420</v>
      </c>
      <c r="AJ99">
        <v>45.61</v>
      </c>
      <c r="AK99">
        <v>80.349999999999994</v>
      </c>
      <c r="AL99">
        <v>4.04</v>
      </c>
      <c r="AM99">
        <v>-14.68</v>
      </c>
      <c r="AN99">
        <v>53.25</v>
      </c>
      <c r="AO99">
        <v>19.600000000000001</v>
      </c>
      <c r="AP99">
        <v>49.35</v>
      </c>
      <c r="AQ99" t="s">
        <v>123</v>
      </c>
    </row>
    <row r="100" spans="1:43" x14ac:dyDescent="0.35">
      <c r="A100" t="s">
        <v>575</v>
      </c>
      <c r="B100" t="s">
        <v>576</v>
      </c>
      <c r="C100" t="s">
        <v>577</v>
      </c>
      <c r="D100" t="s">
        <v>166</v>
      </c>
      <c r="E100" t="s">
        <v>117</v>
      </c>
      <c r="F100" t="s">
        <v>578</v>
      </c>
      <c r="G100" t="s">
        <v>181</v>
      </c>
      <c r="H100" t="s">
        <v>233</v>
      </c>
      <c r="I100" t="s">
        <v>204</v>
      </c>
      <c r="J100">
        <v>196470.5</v>
      </c>
      <c r="K100" t="s">
        <v>141</v>
      </c>
      <c r="L100">
        <v>65.88</v>
      </c>
      <c r="M100">
        <v>60.06</v>
      </c>
      <c r="N100">
        <v>76.290000000000006</v>
      </c>
      <c r="O100">
        <v>63.22</v>
      </c>
      <c r="P100">
        <v>51.05</v>
      </c>
      <c r="Q100">
        <v>72.16</v>
      </c>
      <c r="R100" t="s">
        <v>122</v>
      </c>
      <c r="S100">
        <v>29.73</v>
      </c>
      <c r="T100">
        <v>0.9</v>
      </c>
      <c r="U100">
        <v>12.57</v>
      </c>
      <c r="V100">
        <v>9.0299999999999994</v>
      </c>
      <c r="W100">
        <v>35.369999999999997</v>
      </c>
      <c r="X100">
        <v>38.200000000000003</v>
      </c>
      <c r="Y100">
        <v>37.14</v>
      </c>
      <c r="Z100">
        <v>18.399999999999999</v>
      </c>
      <c r="AA100">
        <v>34.659999999999997</v>
      </c>
      <c r="AB100">
        <v>22.92</v>
      </c>
      <c r="AC100">
        <v>31.34</v>
      </c>
      <c r="AD100">
        <v>1.54</v>
      </c>
      <c r="AE100">
        <v>0.77</v>
      </c>
      <c r="AF100">
        <v>0.28999999999999998</v>
      </c>
      <c r="AG100">
        <v>0.23</v>
      </c>
      <c r="AH100">
        <v>90.18</v>
      </c>
      <c r="AI100">
        <v>153</v>
      </c>
      <c r="AJ100">
        <v>34.74</v>
      </c>
      <c r="AK100">
        <v>99.16</v>
      </c>
      <c r="AL100">
        <v>-2.83</v>
      </c>
      <c r="AM100">
        <v>-24.6</v>
      </c>
      <c r="AN100">
        <v>27.3</v>
      </c>
      <c r="AO100">
        <v>0</v>
      </c>
      <c r="AP100">
        <v>25.27</v>
      </c>
      <c r="AQ100" t="s">
        <v>123</v>
      </c>
    </row>
    <row r="101" spans="1:43" x14ac:dyDescent="0.35">
      <c r="A101" t="s">
        <v>579</v>
      </c>
      <c r="B101" t="s">
        <v>580</v>
      </c>
      <c r="C101" t="s">
        <v>581</v>
      </c>
      <c r="D101" t="s">
        <v>444</v>
      </c>
      <c r="E101" t="s">
        <v>117</v>
      </c>
      <c r="F101" t="s">
        <v>582</v>
      </c>
      <c r="G101" t="s">
        <v>181</v>
      </c>
      <c r="H101" t="s">
        <v>130</v>
      </c>
      <c r="I101" t="s">
        <v>162</v>
      </c>
      <c r="J101">
        <v>114216.01</v>
      </c>
      <c r="K101" t="s">
        <v>122</v>
      </c>
      <c r="L101">
        <v>36.24</v>
      </c>
      <c r="M101">
        <v>45.85</v>
      </c>
      <c r="N101">
        <v>19.63</v>
      </c>
      <c r="O101">
        <v>40.04</v>
      </c>
      <c r="P101">
        <v>26.15</v>
      </c>
      <c r="Q101">
        <v>61.58</v>
      </c>
      <c r="R101" t="s">
        <v>132</v>
      </c>
      <c r="S101">
        <v>46.02</v>
      </c>
      <c r="T101">
        <v>0.99</v>
      </c>
      <c r="U101">
        <v>6.48</v>
      </c>
      <c r="V101">
        <v>-5.82</v>
      </c>
      <c r="W101">
        <v>-7.5</v>
      </c>
      <c r="X101">
        <v>-8.1</v>
      </c>
      <c r="Y101">
        <v>-7.88</v>
      </c>
      <c r="Z101">
        <v>2.81</v>
      </c>
      <c r="AA101">
        <v>-7.35</v>
      </c>
      <c r="AB101">
        <v>16.13</v>
      </c>
      <c r="AC101">
        <v>18.22</v>
      </c>
      <c r="AD101">
        <v>-0.47</v>
      </c>
      <c r="AE101">
        <v>1.39</v>
      </c>
      <c r="AF101">
        <v>0.65</v>
      </c>
      <c r="AG101">
        <v>0.6</v>
      </c>
      <c r="AH101">
        <v>37.53</v>
      </c>
      <c r="AI101">
        <v>188</v>
      </c>
      <c r="AJ101">
        <v>649.4</v>
      </c>
      <c r="AK101">
        <v>94.15</v>
      </c>
      <c r="AL101">
        <v>1.01</v>
      </c>
      <c r="AM101">
        <v>-18.89</v>
      </c>
      <c r="AN101">
        <v>51.01</v>
      </c>
      <c r="AO101">
        <v>9.3699999999999992</v>
      </c>
      <c r="AP101">
        <v>39.119999999999997</v>
      </c>
      <c r="AQ101" t="s">
        <v>123</v>
      </c>
    </row>
    <row r="102" spans="1:43" x14ac:dyDescent="0.35">
      <c r="A102" t="s">
        <v>583</v>
      </c>
      <c r="B102" t="s">
        <v>584</v>
      </c>
      <c r="C102" t="s">
        <v>585</v>
      </c>
      <c r="D102" t="s">
        <v>313</v>
      </c>
      <c r="E102" t="s">
        <v>160</v>
      </c>
      <c r="F102" t="s">
        <v>586</v>
      </c>
      <c r="G102" t="s">
        <v>154</v>
      </c>
      <c r="H102" t="s">
        <v>182</v>
      </c>
      <c r="I102" t="s">
        <v>149</v>
      </c>
      <c r="J102">
        <v>138387.63</v>
      </c>
      <c r="K102" t="s">
        <v>141</v>
      </c>
      <c r="L102">
        <v>65.84</v>
      </c>
      <c r="M102">
        <v>59.41</v>
      </c>
      <c r="N102">
        <v>65.02</v>
      </c>
      <c r="O102">
        <v>75.239999999999995</v>
      </c>
      <c r="P102">
        <v>41.48</v>
      </c>
      <c r="Q102">
        <v>77.25</v>
      </c>
      <c r="R102" t="s">
        <v>122</v>
      </c>
      <c r="S102">
        <v>26.17</v>
      </c>
      <c r="T102">
        <v>1.93</v>
      </c>
      <c r="U102">
        <v>2.87</v>
      </c>
      <c r="V102">
        <v>21.95</v>
      </c>
      <c r="W102">
        <v>28.02</v>
      </c>
      <c r="X102">
        <v>30.26</v>
      </c>
      <c r="Y102">
        <v>29.42</v>
      </c>
      <c r="Z102">
        <v>15.47</v>
      </c>
      <c r="AA102">
        <v>27.46</v>
      </c>
      <c r="AB102">
        <v>8.1199999999999992</v>
      </c>
      <c r="AC102">
        <v>11.13</v>
      </c>
      <c r="AD102">
        <v>3.45</v>
      </c>
      <c r="AE102">
        <v>1.06</v>
      </c>
      <c r="AF102">
        <v>0.19</v>
      </c>
      <c r="AG102">
        <v>0.16</v>
      </c>
      <c r="AH102">
        <v>40.07</v>
      </c>
      <c r="AI102">
        <v>360</v>
      </c>
      <c r="AJ102">
        <v>136.93</v>
      </c>
      <c r="AK102">
        <v>84.84</v>
      </c>
      <c r="AL102">
        <v>-0.41</v>
      </c>
      <c r="AM102">
        <v>-25.84</v>
      </c>
      <c r="AN102">
        <v>27.33</v>
      </c>
      <c r="AO102">
        <v>0</v>
      </c>
      <c r="AP102">
        <v>22.24</v>
      </c>
      <c r="AQ102" t="s">
        <v>123</v>
      </c>
    </row>
    <row r="103" spans="1:43" x14ac:dyDescent="0.35">
      <c r="A103" t="s">
        <v>587</v>
      </c>
      <c r="B103" t="s">
        <v>588</v>
      </c>
      <c r="C103" t="s">
        <v>589</v>
      </c>
      <c r="D103" t="s">
        <v>186</v>
      </c>
      <c r="E103" t="s">
        <v>160</v>
      </c>
      <c r="F103" t="s">
        <v>590</v>
      </c>
      <c r="G103" t="s">
        <v>181</v>
      </c>
      <c r="H103" t="s">
        <v>244</v>
      </c>
      <c r="I103" t="s">
        <v>162</v>
      </c>
      <c r="J103">
        <v>386601.67</v>
      </c>
      <c r="K103" t="s">
        <v>122</v>
      </c>
      <c r="L103">
        <v>54.81</v>
      </c>
      <c r="M103">
        <v>59.1</v>
      </c>
      <c r="N103">
        <v>37.92</v>
      </c>
      <c r="O103">
        <v>65.97</v>
      </c>
      <c r="P103">
        <v>44.59</v>
      </c>
      <c r="Q103">
        <v>71.36</v>
      </c>
      <c r="R103" t="s">
        <v>122</v>
      </c>
      <c r="S103">
        <v>33.61</v>
      </c>
      <c r="T103">
        <v>0.4</v>
      </c>
      <c r="U103">
        <v>-3.96</v>
      </c>
      <c r="V103">
        <v>9.94</v>
      </c>
      <c r="W103">
        <v>1.41</v>
      </c>
      <c r="X103">
        <v>1.53</v>
      </c>
      <c r="Y103">
        <v>1.48</v>
      </c>
      <c r="Z103">
        <v>14.17</v>
      </c>
      <c r="AA103">
        <v>1.39</v>
      </c>
      <c r="AB103">
        <v>19.21</v>
      </c>
      <c r="AC103">
        <v>14.41</v>
      </c>
      <c r="AD103">
        <v>7.0000000000000007E-2</v>
      </c>
      <c r="AE103">
        <v>1.48</v>
      </c>
      <c r="AF103">
        <v>0.35</v>
      </c>
      <c r="AG103">
        <v>0.41</v>
      </c>
      <c r="AH103">
        <v>27.69</v>
      </c>
      <c r="AI103">
        <v>391</v>
      </c>
      <c r="AJ103">
        <v>129.57</v>
      </c>
      <c r="AK103">
        <v>89.54</v>
      </c>
      <c r="AL103">
        <v>-7.02</v>
      </c>
      <c r="AM103">
        <v>-23.24</v>
      </c>
      <c r="AN103">
        <v>36.15</v>
      </c>
      <c r="AO103">
        <v>0</v>
      </c>
      <c r="AP103">
        <v>28.57</v>
      </c>
      <c r="AQ103" t="s">
        <v>123</v>
      </c>
    </row>
    <row r="104" spans="1:43" x14ac:dyDescent="0.35">
      <c r="A104" t="s">
        <v>591</v>
      </c>
      <c r="B104" t="s">
        <v>592</v>
      </c>
      <c r="C104" t="s">
        <v>593</v>
      </c>
      <c r="D104" t="s">
        <v>339</v>
      </c>
      <c r="E104" t="s">
        <v>160</v>
      </c>
      <c r="F104" t="s">
        <v>594</v>
      </c>
      <c r="G104" t="s">
        <v>129</v>
      </c>
      <c r="H104" t="s">
        <v>371</v>
      </c>
      <c r="I104" t="s">
        <v>287</v>
      </c>
      <c r="J104">
        <v>10895.25</v>
      </c>
      <c r="K104" t="s">
        <v>141</v>
      </c>
      <c r="L104">
        <v>76.66</v>
      </c>
      <c r="M104">
        <v>84.1</v>
      </c>
      <c r="N104">
        <v>72.8</v>
      </c>
      <c r="O104">
        <v>70.61</v>
      </c>
      <c r="P104">
        <v>65.16</v>
      </c>
      <c r="Q104">
        <v>95.94</v>
      </c>
      <c r="R104" t="s">
        <v>141</v>
      </c>
      <c r="S104">
        <v>9.85</v>
      </c>
      <c r="T104">
        <v>-3.01</v>
      </c>
      <c r="U104">
        <v>-5.4</v>
      </c>
      <c r="V104">
        <v>13.05</v>
      </c>
      <c r="W104">
        <v>12.49</v>
      </c>
      <c r="X104">
        <v>13.49</v>
      </c>
      <c r="Y104">
        <v>13.12</v>
      </c>
      <c r="Z104">
        <v>3.15</v>
      </c>
      <c r="AA104">
        <v>12.24</v>
      </c>
      <c r="AB104">
        <v>8.06</v>
      </c>
      <c r="AC104">
        <v>28.08</v>
      </c>
      <c r="AD104">
        <v>1.55</v>
      </c>
      <c r="AE104">
        <v>1.27</v>
      </c>
      <c r="AF104">
        <v>0.86</v>
      </c>
      <c r="AG104">
        <v>1.67</v>
      </c>
      <c r="AH104">
        <v>0</v>
      </c>
      <c r="AI104">
        <v>356</v>
      </c>
      <c r="AJ104">
        <v>15.94</v>
      </c>
      <c r="AK104">
        <v>95.09</v>
      </c>
      <c r="AL104">
        <v>-7.97</v>
      </c>
      <c r="AM104">
        <v>-31.55</v>
      </c>
      <c r="AN104">
        <v>18.670000000000002</v>
      </c>
      <c r="AO104">
        <v>0</v>
      </c>
      <c r="AP104">
        <v>8.3699999999999992</v>
      </c>
      <c r="AQ104" t="s">
        <v>123</v>
      </c>
    </row>
    <row r="105" spans="1:43" x14ac:dyDescent="0.35">
      <c r="A105" t="s">
        <v>595</v>
      </c>
      <c r="B105" t="s">
        <v>596</v>
      </c>
      <c r="C105" t="s">
        <v>597</v>
      </c>
      <c r="D105" t="s">
        <v>339</v>
      </c>
      <c r="E105" t="s">
        <v>160</v>
      </c>
      <c r="F105" t="s">
        <v>598</v>
      </c>
      <c r="G105" t="s">
        <v>154</v>
      </c>
      <c r="H105" t="s">
        <v>155</v>
      </c>
      <c r="I105" t="s">
        <v>204</v>
      </c>
      <c r="J105">
        <v>5261799.4400000004</v>
      </c>
      <c r="K105" t="s">
        <v>122</v>
      </c>
      <c r="L105">
        <v>54.94</v>
      </c>
      <c r="M105">
        <v>61.33</v>
      </c>
      <c r="N105">
        <v>32.24</v>
      </c>
      <c r="O105">
        <v>69.14</v>
      </c>
      <c r="P105">
        <v>28.31</v>
      </c>
      <c r="Q105">
        <v>75.849999999999994</v>
      </c>
      <c r="R105" t="s">
        <v>122</v>
      </c>
      <c r="S105">
        <v>30.42</v>
      </c>
      <c r="T105">
        <v>4.53</v>
      </c>
      <c r="U105">
        <v>1.18</v>
      </c>
      <c r="V105">
        <v>3.47</v>
      </c>
      <c r="W105">
        <v>5.62</v>
      </c>
      <c r="X105">
        <v>6.07</v>
      </c>
      <c r="Y105">
        <v>5.9</v>
      </c>
      <c r="Z105">
        <v>-24.71</v>
      </c>
      <c r="AA105">
        <v>5.51</v>
      </c>
      <c r="AB105">
        <v>13.56</v>
      </c>
      <c r="AC105">
        <v>15.14</v>
      </c>
      <c r="AD105">
        <v>0.41</v>
      </c>
      <c r="AE105">
        <v>1.04</v>
      </c>
      <c r="AF105">
        <v>0.82</v>
      </c>
      <c r="AG105">
        <v>0.01</v>
      </c>
      <c r="AH105">
        <v>70.430000000000007</v>
      </c>
      <c r="AI105">
        <v>432</v>
      </c>
      <c r="AJ105">
        <v>90.67</v>
      </c>
      <c r="AK105">
        <v>82.88</v>
      </c>
      <c r="AL105">
        <v>-0.84</v>
      </c>
      <c r="AM105">
        <v>-24.35</v>
      </c>
      <c r="AN105">
        <v>36.04</v>
      </c>
      <c r="AO105">
        <v>0</v>
      </c>
      <c r="AP105">
        <v>25.86</v>
      </c>
      <c r="AQ105" t="s">
        <v>123</v>
      </c>
    </row>
    <row r="106" spans="1:43" x14ac:dyDescent="0.35">
      <c r="A106" t="s">
        <v>599</v>
      </c>
      <c r="B106" t="s">
        <v>600</v>
      </c>
      <c r="C106" t="s">
        <v>601</v>
      </c>
      <c r="D106" t="s">
        <v>399</v>
      </c>
      <c r="E106" t="s">
        <v>160</v>
      </c>
      <c r="F106" t="s">
        <v>602</v>
      </c>
      <c r="G106" t="s">
        <v>154</v>
      </c>
      <c r="H106" t="s">
        <v>168</v>
      </c>
      <c r="I106" t="s">
        <v>162</v>
      </c>
      <c r="J106">
        <v>840960.82</v>
      </c>
      <c r="K106" t="s">
        <v>132</v>
      </c>
      <c r="L106">
        <v>4.99</v>
      </c>
      <c r="M106">
        <v>8.27</v>
      </c>
      <c r="N106">
        <v>0</v>
      </c>
      <c r="O106">
        <v>5.59</v>
      </c>
      <c r="P106">
        <v>0</v>
      </c>
      <c r="Q106">
        <v>17.07</v>
      </c>
      <c r="R106" t="s">
        <v>132</v>
      </c>
      <c r="S106">
        <v>86.55</v>
      </c>
      <c r="T106">
        <v>1.8</v>
      </c>
      <c r="U106">
        <v>10.51</v>
      </c>
      <c r="V106">
        <v>23.04</v>
      </c>
      <c r="W106">
        <v>17.84</v>
      </c>
      <c r="X106">
        <v>19.27</v>
      </c>
      <c r="Y106">
        <v>18.739999999999998</v>
      </c>
      <c r="Z106">
        <v>3.5</v>
      </c>
      <c r="AA106">
        <v>17.489999999999998</v>
      </c>
      <c r="AB106">
        <v>20.260000000000002</v>
      </c>
      <c r="AC106">
        <v>9.34</v>
      </c>
      <c r="AD106">
        <v>0.88</v>
      </c>
      <c r="AE106">
        <v>0.87</v>
      </c>
      <c r="AF106">
        <v>0.41</v>
      </c>
      <c r="AG106">
        <v>0.81</v>
      </c>
      <c r="AH106">
        <v>48.51</v>
      </c>
      <c r="AI106">
        <v>33</v>
      </c>
      <c r="AJ106">
        <v>9.4700000000000006</v>
      </c>
      <c r="AK106">
        <v>88.5</v>
      </c>
      <c r="AL106">
        <v>1.1499999999999999</v>
      </c>
      <c r="AM106">
        <v>-4.71</v>
      </c>
      <c r="AN106">
        <v>76.010000000000005</v>
      </c>
      <c r="AO106">
        <v>43.82</v>
      </c>
      <c r="AP106">
        <v>73.569999999999993</v>
      </c>
      <c r="AQ106" t="s">
        <v>123</v>
      </c>
    </row>
    <row r="107" spans="1:43" x14ac:dyDescent="0.35">
      <c r="A107" t="s">
        <v>603</v>
      </c>
      <c r="B107" t="s">
        <v>604</v>
      </c>
      <c r="C107" t="s">
        <v>605</v>
      </c>
      <c r="D107" t="s">
        <v>116</v>
      </c>
      <c r="E107" t="s">
        <v>160</v>
      </c>
      <c r="F107" t="s">
        <v>606</v>
      </c>
      <c r="G107" t="s">
        <v>129</v>
      </c>
      <c r="H107" t="s">
        <v>268</v>
      </c>
      <c r="I107" t="s">
        <v>204</v>
      </c>
      <c r="J107">
        <v>2163585.17</v>
      </c>
      <c r="K107" t="s">
        <v>122</v>
      </c>
      <c r="L107">
        <v>62.48</v>
      </c>
      <c r="M107">
        <v>63.07</v>
      </c>
      <c r="N107">
        <v>62.93</v>
      </c>
      <c r="O107">
        <v>61.25</v>
      </c>
      <c r="P107">
        <v>37.340000000000003</v>
      </c>
      <c r="Q107">
        <v>69.3</v>
      </c>
      <c r="R107" t="s">
        <v>122</v>
      </c>
      <c r="S107">
        <v>32.75</v>
      </c>
      <c r="T107">
        <v>-2.44</v>
      </c>
      <c r="U107">
        <v>0.91</v>
      </c>
      <c r="V107">
        <v>7.78</v>
      </c>
      <c r="W107">
        <v>8.8699999999999992</v>
      </c>
      <c r="X107">
        <v>9.58</v>
      </c>
      <c r="Y107">
        <v>9.32</v>
      </c>
      <c r="Z107">
        <v>25.69</v>
      </c>
      <c r="AA107">
        <v>8.69</v>
      </c>
      <c r="AB107">
        <v>12.44</v>
      </c>
      <c r="AC107">
        <v>31.66</v>
      </c>
      <c r="AD107">
        <v>0.71</v>
      </c>
      <c r="AE107">
        <v>1.28</v>
      </c>
      <c r="AF107">
        <v>0.2</v>
      </c>
      <c r="AG107">
        <v>0.28000000000000003</v>
      </c>
      <c r="AH107">
        <v>51.34</v>
      </c>
      <c r="AI107">
        <v>566</v>
      </c>
      <c r="AJ107">
        <v>106.23</v>
      </c>
      <c r="AK107">
        <v>85.06</v>
      </c>
      <c r="AL107">
        <v>1.66</v>
      </c>
      <c r="AM107">
        <v>-23.54</v>
      </c>
      <c r="AN107">
        <v>30.01</v>
      </c>
      <c r="AO107">
        <v>0</v>
      </c>
      <c r="AP107">
        <v>27.84</v>
      </c>
      <c r="AQ107" t="s">
        <v>123</v>
      </c>
    </row>
    <row r="108" spans="1:43" x14ac:dyDescent="0.35">
      <c r="A108" t="s">
        <v>607</v>
      </c>
      <c r="B108" t="s">
        <v>608</v>
      </c>
      <c r="C108" t="s">
        <v>609</v>
      </c>
      <c r="D108" t="s">
        <v>214</v>
      </c>
      <c r="E108" t="s">
        <v>160</v>
      </c>
      <c r="F108" t="s">
        <v>610</v>
      </c>
      <c r="G108" t="s">
        <v>119</v>
      </c>
      <c r="H108" t="s">
        <v>175</v>
      </c>
      <c r="I108" t="s">
        <v>121</v>
      </c>
      <c r="J108">
        <v>271764.43</v>
      </c>
      <c r="K108" t="s">
        <v>132</v>
      </c>
      <c r="L108">
        <v>11.47</v>
      </c>
      <c r="M108">
        <v>7.17</v>
      </c>
      <c r="N108">
        <v>11.69</v>
      </c>
      <c r="O108">
        <v>16.98</v>
      </c>
      <c r="P108">
        <v>5.96</v>
      </c>
      <c r="Q108">
        <v>11.01</v>
      </c>
      <c r="R108" t="s">
        <v>132</v>
      </c>
      <c r="S108">
        <v>88.85</v>
      </c>
      <c r="T108">
        <v>1.39</v>
      </c>
      <c r="U108">
        <v>1.77</v>
      </c>
      <c r="V108">
        <v>7.54</v>
      </c>
      <c r="W108">
        <v>12.53</v>
      </c>
      <c r="X108">
        <v>13.53</v>
      </c>
      <c r="Y108">
        <v>13.15</v>
      </c>
      <c r="Z108">
        <v>7.95</v>
      </c>
      <c r="AA108">
        <v>12.28</v>
      </c>
      <c r="AB108">
        <v>29.8</v>
      </c>
      <c r="AC108">
        <v>17.25</v>
      </c>
      <c r="AD108">
        <v>0.42</v>
      </c>
      <c r="AE108">
        <v>0.95</v>
      </c>
      <c r="AF108">
        <v>0.23</v>
      </c>
      <c r="AG108">
        <v>0.96</v>
      </c>
      <c r="AH108">
        <v>37.799999999999997</v>
      </c>
      <c r="AI108">
        <v>220</v>
      </c>
      <c r="AJ108">
        <v>5.01</v>
      </c>
      <c r="AK108">
        <v>98.66</v>
      </c>
      <c r="AL108">
        <v>-1.06</v>
      </c>
      <c r="AM108">
        <v>-3.9</v>
      </c>
      <c r="AN108">
        <v>70.819999999999993</v>
      </c>
      <c r="AO108">
        <v>45.77</v>
      </c>
      <c r="AP108">
        <v>75.52</v>
      </c>
      <c r="AQ108" t="s">
        <v>123</v>
      </c>
    </row>
    <row r="109" spans="1:43" x14ac:dyDescent="0.35">
      <c r="A109" t="s">
        <v>611</v>
      </c>
      <c r="B109" t="s">
        <v>612</v>
      </c>
      <c r="C109" t="s">
        <v>613</v>
      </c>
      <c r="D109" t="s">
        <v>214</v>
      </c>
      <c r="E109" t="s">
        <v>160</v>
      </c>
      <c r="F109" t="s">
        <v>614</v>
      </c>
      <c r="G109" t="s">
        <v>138</v>
      </c>
      <c r="H109" t="s">
        <v>227</v>
      </c>
      <c r="I109" t="s">
        <v>149</v>
      </c>
      <c r="J109">
        <v>73124.399999999994</v>
      </c>
      <c r="K109" t="s">
        <v>132</v>
      </c>
      <c r="L109">
        <v>6.02</v>
      </c>
      <c r="M109">
        <v>7.46</v>
      </c>
      <c r="N109">
        <v>10.130000000000001</v>
      </c>
      <c r="O109">
        <v>0</v>
      </c>
      <c r="P109">
        <v>10.9</v>
      </c>
      <c r="Q109">
        <v>27.13</v>
      </c>
      <c r="R109" t="s">
        <v>132</v>
      </c>
      <c r="S109">
        <v>79.2</v>
      </c>
      <c r="T109">
        <v>5.55</v>
      </c>
      <c r="U109">
        <v>3.18</v>
      </c>
      <c r="V109">
        <v>4.33</v>
      </c>
      <c r="W109">
        <v>21.06</v>
      </c>
      <c r="X109">
        <v>22.75</v>
      </c>
      <c r="Y109">
        <v>22.11</v>
      </c>
      <c r="Z109">
        <v>12.69</v>
      </c>
      <c r="AA109">
        <v>20.64</v>
      </c>
      <c r="AB109">
        <v>14.9</v>
      </c>
      <c r="AC109">
        <v>41.65</v>
      </c>
      <c r="AD109">
        <v>1.41</v>
      </c>
      <c r="AE109">
        <v>0.15</v>
      </c>
      <c r="AF109">
        <v>0.54</v>
      </c>
      <c r="AG109">
        <v>0.55000000000000004</v>
      </c>
      <c r="AH109">
        <v>42.15</v>
      </c>
      <c r="AI109">
        <v>344</v>
      </c>
      <c r="AJ109">
        <v>357.63</v>
      </c>
      <c r="AK109">
        <v>90.02</v>
      </c>
      <c r="AL109">
        <v>3.26</v>
      </c>
      <c r="AM109">
        <v>-7.28</v>
      </c>
      <c r="AN109">
        <v>75.180000000000007</v>
      </c>
      <c r="AO109">
        <v>37.57</v>
      </c>
      <c r="AP109">
        <v>67.319999999999993</v>
      </c>
      <c r="AQ109" t="s">
        <v>123</v>
      </c>
    </row>
    <row r="110" spans="1:43" x14ac:dyDescent="0.35">
      <c r="A110" t="s">
        <v>615</v>
      </c>
      <c r="B110" t="s">
        <v>447</v>
      </c>
      <c r="C110" t="s">
        <v>616</v>
      </c>
      <c r="D110" t="s">
        <v>444</v>
      </c>
      <c r="E110" t="s">
        <v>117</v>
      </c>
      <c r="F110" t="s">
        <v>617</v>
      </c>
      <c r="G110" t="s">
        <v>154</v>
      </c>
      <c r="H110" t="s">
        <v>233</v>
      </c>
      <c r="I110" t="s">
        <v>121</v>
      </c>
      <c r="J110">
        <v>4881003.3899999997</v>
      </c>
      <c r="K110" t="s">
        <v>122</v>
      </c>
      <c r="L110">
        <v>57.22</v>
      </c>
      <c r="M110">
        <v>46.95</v>
      </c>
      <c r="N110">
        <v>81.09</v>
      </c>
      <c r="O110">
        <v>47.03</v>
      </c>
      <c r="P110">
        <v>47.76</v>
      </c>
      <c r="Q110">
        <v>59.06</v>
      </c>
      <c r="R110" t="s">
        <v>122</v>
      </c>
      <c r="S110">
        <v>41.49</v>
      </c>
      <c r="T110">
        <v>-0.09</v>
      </c>
      <c r="U110">
        <v>0.17</v>
      </c>
      <c r="V110">
        <v>16.739999999999998</v>
      </c>
      <c r="W110">
        <v>0.4</v>
      </c>
      <c r="X110">
        <v>0.43</v>
      </c>
      <c r="Y110">
        <v>0.42</v>
      </c>
      <c r="Z110">
        <v>4.6399999999999997</v>
      </c>
      <c r="AA110">
        <v>0.39</v>
      </c>
      <c r="AB110">
        <v>20.86</v>
      </c>
      <c r="AC110">
        <v>28.49</v>
      </c>
      <c r="AD110">
        <v>0.02</v>
      </c>
      <c r="AE110">
        <v>1.27</v>
      </c>
      <c r="AF110">
        <v>0.37</v>
      </c>
      <c r="AG110">
        <v>0.47</v>
      </c>
      <c r="AH110">
        <v>14.01</v>
      </c>
      <c r="AI110">
        <v>155</v>
      </c>
      <c r="AJ110">
        <v>18.350000000000001</v>
      </c>
      <c r="AK110">
        <v>88.23</v>
      </c>
      <c r="AL110">
        <v>1.53</v>
      </c>
      <c r="AM110">
        <v>-20.48</v>
      </c>
      <c r="AN110">
        <v>34.229999999999997</v>
      </c>
      <c r="AO110">
        <v>5.52</v>
      </c>
      <c r="AP110">
        <v>35.270000000000003</v>
      </c>
      <c r="AQ110" t="s">
        <v>123</v>
      </c>
    </row>
    <row r="111" spans="1:43" x14ac:dyDescent="0.35">
      <c r="A111" t="s">
        <v>618</v>
      </c>
      <c r="B111" t="s">
        <v>619</v>
      </c>
      <c r="C111" t="s">
        <v>620</v>
      </c>
      <c r="D111" t="s">
        <v>318</v>
      </c>
      <c r="E111" t="s">
        <v>117</v>
      </c>
      <c r="F111" t="s">
        <v>621</v>
      </c>
      <c r="G111" t="s">
        <v>119</v>
      </c>
      <c r="H111" t="s">
        <v>349</v>
      </c>
      <c r="I111" t="s">
        <v>140</v>
      </c>
      <c r="J111">
        <v>71264.479999999996</v>
      </c>
      <c r="K111" t="s">
        <v>122</v>
      </c>
      <c r="L111">
        <v>59.32</v>
      </c>
      <c r="M111">
        <v>46.34</v>
      </c>
      <c r="N111">
        <v>46.07</v>
      </c>
      <c r="O111">
        <v>89.89</v>
      </c>
      <c r="P111">
        <v>33.75</v>
      </c>
      <c r="Q111">
        <v>73.61</v>
      </c>
      <c r="R111" t="s">
        <v>122</v>
      </c>
      <c r="S111">
        <v>30.67</v>
      </c>
      <c r="T111">
        <v>1.97</v>
      </c>
      <c r="U111">
        <v>3.17</v>
      </c>
      <c r="V111">
        <v>-3.36</v>
      </c>
      <c r="W111">
        <v>14.66</v>
      </c>
      <c r="X111">
        <v>15.83</v>
      </c>
      <c r="Y111">
        <v>15.39</v>
      </c>
      <c r="Z111">
        <v>12.39</v>
      </c>
      <c r="AA111">
        <v>14.36</v>
      </c>
      <c r="AB111">
        <v>22.7</v>
      </c>
      <c r="AC111">
        <v>7.52</v>
      </c>
      <c r="AD111">
        <v>0.65</v>
      </c>
      <c r="AE111">
        <v>0.87</v>
      </c>
      <c r="AF111">
        <v>0.46</v>
      </c>
      <c r="AG111">
        <v>0.54</v>
      </c>
      <c r="AH111">
        <v>5.91</v>
      </c>
      <c r="AI111">
        <v>390</v>
      </c>
      <c r="AJ111">
        <v>25.37</v>
      </c>
      <c r="AK111">
        <v>99.61</v>
      </c>
      <c r="AL111">
        <v>-8.82</v>
      </c>
      <c r="AM111">
        <v>-24.26</v>
      </c>
      <c r="AN111">
        <v>32.54</v>
      </c>
      <c r="AO111">
        <v>0</v>
      </c>
      <c r="AP111">
        <v>26.07</v>
      </c>
      <c r="AQ111" t="s">
        <v>123</v>
      </c>
    </row>
    <row r="112" spans="1:43" x14ac:dyDescent="0.35">
      <c r="A112" t="s">
        <v>622</v>
      </c>
      <c r="B112" t="s">
        <v>623</v>
      </c>
      <c r="C112" t="s">
        <v>624</v>
      </c>
      <c r="D112" t="s">
        <v>281</v>
      </c>
      <c r="E112" t="s">
        <v>160</v>
      </c>
      <c r="F112" t="s">
        <v>625</v>
      </c>
      <c r="G112" t="s">
        <v>181</v>
      </c>
      <c r="H112" t="s">
        <v>182</v>
      </c>
      <c r="I112" t="s">
        <v>192</v>
      </c>
      <c r="J112">
        <v>21988.89</v>
      </c>
      <c r="K112" t="s">
        <v>122</v>
      </c>
      <c r="L112">
        <v>58.18</v>
      </c>
      <c r="M112">
        <v>54.23</v>
      </c>
      <c r="N112">
        <v>58</v>
      </c>
      <c r="O112">
        <v>63.62</v>
      </c>
      <c r="P112">
        <v>40.29</v>
      </c>
      <c r="Q112">
        <v>78.12</v>
      </c>
      <c r="R112" t="s">
        <v>122</v>
      </c>
      <c r="S112">
        <v>27.86</v>
      </c>
      <c r="T112">
        <v>4.3499999999999996</v>
      </c>
      <c r="U112">
        <v>-1.07</v>
      </c>
      <c r="V112">
        <v>16.190000000000001</v>
      </c>
      <c r="W112">
        <v>43.27</v>
      </c>
      <c r="X112">
        <v>46.74</v>
      </c>
      <c r="Y112">
        <v>45.44</v>
      </c>
      <c r="Z112">
        <v>-6.55</v>
      </c>
      <c r="AA112">
        <v>42.41</v>
      </c>
      <c r="AB112">
        <v>24.19</v>
      </c>
      <c r="AC112">
        <v>3.28</v>
      </c>
      <c r="AD112">
        <v>1.79</v>
      </c>
      <c r="AE112">
        <v>1.17</v>
      </c>
      <c r="AF112">
        <v>0.61</v>
      </c>
      <c r="AG112">
        <v>0.41</v>
      </c>
      <c r="AH112">
        <v>11.92</v>
      </c>
      <c r="AI112">
        <v>177</v>
      </c>
      <c r="AJ112">
        <v>595.96</v>
      </c>
      <c r="AK112">
        <v>92.97</v>
      </c>
      <c r="AL112">
        <v>-2.4</v>
      </c>
      <c r="AM112">
        <v>-25.25</v>
      </c>
      <c r="AN112">
        <v>33.46</v>
      </c>
      <c r="AO112">
        <v>0</v>
      </c>
      <c r="AP112">
        <v>23.68</v>
      </c>
      <c r="AQ112" t="s">
        <v>123</v>
      </c>
    </row>
    <row r="113" spans="1:43" x14ac:dyDescent="0.35">
      <c r="A113" t="s">
        <v>626</v>
      </c>
      <c r="B113" t="s">
        <v>627</v>
      </c>
      <c r="C113" t="s">
        <v>628</v>
      </c>
      <c r="D113" t="s">
        <v>256</v>
      </c>
      <c r="E113" t="s">
        <v>117</v>
      </c>
      <c r="F113" t="s">
        <v>629</v>
      </c>
      <c r="G113" t="s">
        <v>181</v>
      </c>
      <c r="H113" t="s">
        <v>139</v>
      </c>
      <c r="I113" t="s">
        <v>140</v>
      </c>
      <c r="J113">
        <v>60611.06</v>
      </c>
      <c r="K113" t="s">
        <v>141</v>
      </c>
      <c r="L113">
        <v>81.430000000000007</v>
      </c>
      <c r="M113">
        <v>85.09</v>
      </c>
      <c r="N113">
        <v>71.849999999999994</v>
      </c>
      <c r="O113">
        <v>86.11</v>
      </c>
      <c r="P113">
        <v>34.82</v>
      </c>
      <c r="Q113">
        <v>77.36</v>
      </c>
      <c r="R113" t="s">
        <v>141</v>
      </c>
      <c r="S113">
        <v>21.42</v>
      </c>
      <c r="T113">
        <v>2.81</v>
      </c>
      <c r="U113">
        <v>-1.03</v>
      </c>
      <c r="V113">
        <v>15.97</v>
      </c>
      <c r="W113">
        <v>3.22</v>
      </c>
      <c r="X113">
        <v>3.47</v>
      </c>
      <c r="Y113">
        <v>3.38</v>
      </c>
      <c r="Z113">
        <v>16.98</v>
      </c>
      <c r="AA113">
        <v>3.15</v>
      </c>
      <c r="AB113">
        <v>8.2200000000000006</v>
      </c>
      <c r="AC113">
        <v>16.93</v>
      </c>
      <c r="AD113">
        <v>0.39</v>
      </c>
      <c r="AE113">
        <v>1.21</v>
      </c>
      <c r="AF113">
        <v>0.85</v>
      </c>
      <c r="AG113">
        <v>0.4</v>
      </c>
      <c r="AH113">
        <v>0</v>
      </c>
      <c r="AI113">
        <v>36</v>
      </c>
      <c r="AJ113">
        <v>508.25</v>
      </c>
      <c r="AK113">
        <v>85.06</v>
      </c>
      <c r="AL113">
        <v>-0.46</v>
      </c>
      <c r="AM113">
        <v>-27.5</v>
      </c>
      <c r="AN113">
        <v>14.86</v>
      </c>
      <c r="AO113">
        <v>0</v>
      </c>
      <c r="AP113">
        <v>18.21</v>
      </c>
      <c r="AQ113" t="s">
        <v>123</v>
      </c>
    </row>
    <row r="114" spans="1:43" x14ac:dyDescent="0.35">
      <c r="A114" t="s">
        <v>630</v>
      </c>
      <c r="B114" t="s">
        <v>631</v>
      </c>
      <c r="C114" t="s">
        <v>632</v>
      </c>
      <c r="D114" t="s">
        <v>179</v>
      </c>
      <c r="E114" t="s">
        <v>160</v>
      </c>
      <c r="F114" t="s">
        <v>633</v>
      </c>
      <c r="G114" t="s">
        <v>181</v>
      </c>
      <c r="H114" t="s">
        <v>233</v>
      </c>
      <c r="I114" t="s">
        <v>228</v>
      </c>
      <c r="J114">
        <v>396327.05</v>
      </c>
      <c r="K114" t="s">
        <v>122</v>
      </c>
      <c r="L114">
        <v>58.96</v>
      </c>
      <c r="M114">
        <v>50.17</v>
      </c>
      <c r="N114">
        <v>61.06</v>
      </c>
      <c r="O114">
        <v>68.599999999999994</v>
      </c>
      <c r="P114">
        <v>49.89</v>
      </c>
      <c r="Q114">
        <v>73.819999999999993</v>
      </c>
      <c r="R114" t="s">
        <v>122</v>
      </c>
      <c r="S114">
        <v>30.63</v>
      </c>
      <c r="T114">
        <v>0.41</v>
      </c>
      <c r="U114">
        <v>-1.38</v>
      </c>
      <c r="V114">
        <v>-7.14</v>
      </c>
      <c r="W114">
        <v>7.66</v>
      </c>
      <c r="X114">
        <v>8.27</v>
      </c>
      <c r="Y114">
        <v>8.0399999999999991</v>
      </c>
      <c r="Z114">
        <v>14.6</v>
      </c>
      <c r="AA114">
        <v>7.5</v>
      </c>
      <c r="AB114">
        <v>17.78</v>
      </c>
      <c r="AC114">
        <v>50.2</v>
      </c>
      <c r="AD114">
        <v>0.43</v>
      </c>
      <c r="AE114">
        <v>1.2</v>
      </c>
      <c r="AF114">
        <v>0.12</v>
      </c>
      <c r="AG114">
        <v>0.11</v>
      </c>
      <c r="AH114">
        <v>46.25</v>
      </c>
      <c r="AI114">
        <v>68</v>
      </c>
      <c r="AJ114">
        <v>113.87</v>
      </c>
      <c r="AK114">
        <v>94.77</v>
      </c>
      <c r="AL114">
        <v>4.37</v>
      </c>
      <c r="AM114">
        <v>-24.28</v>
      </c>
      <c r="AN114">
        <v>32.83</v>
      </c>
      <c r="AO114">
        <v>0</v>
      </c>
      <c r="AP114">
        <v>26.04</v>
      </c>
      <c r="AQ114" t="s">
        <v>123</v>
      </c>
    </row>
    <row r="115" spans="1:43" x14ac:dyDescent="0.35">
      <c r="A115" t="s">
        <v>634</v>
      </c>
      <c r="B115" t="s">
        <v>635</v>
      </c>
      <c r="C115" t="s">
        <v>636</v>
      </c>
      <c r="D115" t="s">
        <v>220</v>
      </c>
      <c r="E115" t="s">
        <v>117</v>
      </c>
      <c r="F115" t="s">
        <v>637</v>
      </c>
      <c r="G115" t="s">
        <v>119</v>
      </c>
      <c r="H115" t="s">
        <v>296</v>
      </c>
      <c r="I115" t="s">
        <v>192</v>
      </c>
      <c r="J115">
        <v>871536.51</v>
      </c>
      <c r="K115" t="s">
        <v>122</v>
      </c>
      <c r="L115">
        <v>64.02</v>
      </c>
      <c r="M115">
        <v>59.2</v>
      </c>
      <c r="N115">
        <v>46.25</v>
      </c>
      <c r="O115">
        <v>88.2</v>
      </c>
      <c r="P115">
        <v>46.15</v>
      </c>
      <c r="Q115">
        <v>77.33</v>
      </c>
      <c r="R115" t="s">
        <v>122</v>
      </c>
      <c r="S115">
        <v>26.66</v>
      </c>
      <c r="T115">
        <v>-0.05</v>
      </c>
      <c r="U115">
        <v>9.1300000000000008</v>
      </c>
      <c r="V115">
        <v>8.31</v>
      </c>
      <c r="W115">
        <v>-3.58</v>
      </c>
      <c r="X115">
        <v>-3.87</v>
      </c>
      <c r="Y115">
        <v>-3.76</v>
      </c>
      <c r="Z115">
        <v>18.940000000000001</v>
      </c>
      <c r="AA115">
        <v>-3.51</v>
      </c>
      <c r="AB115">
        <v>21.5</v>
      </c>
      <c r="AC115">
        <v>28.93</v>
      </c>
      <c r="AD115">
        <v>-0.17</v>
      </c>
      <c r="AE115">
        <v>1.1200000000000001</v>
      </c>
      <c r="AF115">
        <v>0.83</v>
      </c>
      <c r="AG115">
        <v>0.19</v>
      </c>
      <c r="AH115">
        <v>0</v>
      </c>
      <c r="AI115">
        <v>324</v>
      </c>
      <c r="AJ115">
        <v>53.22</v>
      </c>
      <c r="AK115">
        <v>85.38</v>
      </c>
      <c r="AL115">
        <v>-14.01</v>
      </c>
      <c r="AM115">
        <v>-25.67</v>
      </c>
      <c r="AN115">
        <v>28.79</v>
      </c>
      <c r="AO115">
        <v>0</v>
      </c>
      <c r="AP115">
        <v>22.66</v>
      </c>
      <c r="AQ115" t="s">
        <v>123</v>
      </c>
    </row>
    <row r="116" spans="1:43" x14ac:dyDescent="0.35">
      <c r="A116" t="s">
        <v>638</v>
      </c>
      <c r="B116" t="s">
        <v>639</v>
      </c>
      <c r="C116" t="s">
        <v>640</v>
      </c>
      <c r="D116" t="s">
        <v>399</v>
      </c>
      <c r="E116" t="s">
        <v>117</v>
      </c>
      <c r="F116" t="s">
        <v>641</v>
      </c>
      <c r="G116" t="s">
        <v>129</v>
      </c>
      <c r="H116" t="s">
        <v>233</v>
      </c>
      <c r="I116" t="s">
        <v>210</v>
      </c>
      <c r="J116">
        <v>2800889.52</v>
      </c>
      <c r="K116" t="s">
        <v>122</v>
      </c>
      <c r="L116">
        <v>55.78</v>
      </c>
      <c r="M116">
        <v>44.98</v>
      </c>
      <c r="N116">
        <v>80.180000000000007</v>
      </c>
      <c r="O116">
        <v>45.77</v>
      </c>
      <c r="P116">
        <v>50.91</v>
      </c>
      <c r="Q116">
        <v>64.83</v>
      </c>
      <c r="R116" t="s">
        <v>122</v>
      </c>
      <c r="S116">
        <v>37.89</v>
      </c>
      <c r="T116">
        <v>-1.52</v>
      </c>
      <c r="U116">
        <v>1.74</v>
      </c>
      <c r="V116">
        <v>4.04</v>
      </c>
      <c r="W116">
        <v>34.770000000000003</v>
      </c>
      <c r="X116">
        <v>37.549999999999997</v>
      </c>
      <c r="Y116">
        <v>36.51</v>
      </c>
      <c r="Z116">
        <v>17.899999999999999</v>
      </c>
      <c r="AA116">
        <v>34.07</v>
      </c>
      <c r="AB116">
        <v>16</v>
      </c>
      <c r="AC116">
        <v>34.92</v>
      </c>
      <c r="AD116">
        <v>2.17</v>
      </c>
      <c r="AE116">
        <v>1.1499999999999999</v>
      </c>
      <c r="AF116">
        <v>0.31</v>
      </c>
      <c r="AG116">
        <v>0.28000000000000003</v>
      </c>
      <c r="AH116">
        <v>29.24</v>
      </c>
      <c r="AI116">
        <v>236</v>
      </c>
      <c r="AJ116">
        <v>258.98</v>
      </c>
      <c r="AK116">
        <v>80.23</v>
      </c>
      <c r="AL116">
        <v>-9.61</v>
      </c>
      <c r="AM116">
        <v>-21.74</v>
      </c>
      <c r="AN116">
        <v>35.380000000000003</v>
      </c>
      <c r="AO116">
        <v>2.4500000000000002</v>
      </c>
      <c r="AP116">
        <v>32.200000000000003</v>
      </c>
      <c r="AQ116" t="s">
        <v>123</v>
      </c>
    </row>
    <row r="117" spans="1:43" x14ac:dyDescent="0.35">
      <c r="A117" t="s">
        <v>642</v>
      </c>
      <c r="B117" t="s">
        <v>643</v>
      </c>
      <c r="C117" t="s">
        <v>644</v>
      </c>
      <c r="D117" t="s">
        <v>261</v>
      </c>
      <c r="E117" t="s">
        <v>160</v>
      </c>
      <c r="F117" t="s">
        <v>645</v>
      </c>
      <c r="G117" t="s">
        <v>181</v>
      </c>
      <c r="H117" t="s">
        <v>222</v>
      </c>
      <c r="I117" t="s">
        <v>228</v>
      </c>
      <c r="J117">
        <v>357092.27</v>
      </c>
      <c r="K117" t="s">
        <v>141</v>
      </c>
      <c r="L117">
        <v>73.28</v>
      </c>
      <c r="M117">
        <v>72.72</v>
      </c>
      <c r="N117">
        <v>64.56</v>
      </c>
      <c r="O117">
        <v>82.75</v>
      </c>
      <c r="P117">
        <v>42.35</v>
      </c>
      <c r="Q117">
        <v>75.099999999999994</v>
      </c>
      <c r="R117" t="s">
        <v>141</v>
      </c>
      <c r="S117">
        <v>25.44</v>
      </c>
      <c r="T117">
        <v>-1.25</v>
      </c>
      <c r="U117">
        <v>-0.45</v>
      </c>
      <c r="V117">
        <v>10.47</v>
      </c>
      <c r="W117">
        <v>-7.13</v>
      </c>
      <c r="X117">
        <v>-7.7</v>
      </c>
      <c r="Y117">
        <v>-7.49</v>
      </c>
      <c r="Z117">
        <v>7.13</v>
      </c>
      <c r="AA117">
        <v>-6.99</v>
      </c>
      <c r="AB117">
        <v>33.69</v>
      </c>
      <c r="AC117">
        <v>9.5500000000000007</v>
      </c>
      <c r="AD117">
        <v>-0.21</v>
      </c>
      <c r="AE117">
        <v>0.53</v>
      </c>
      <c r="AF117">
        <v>0.4</v>
      </c>
      <c r="AG117">
        <v>0.64</v>
      </c>
      <c r="AH117">
        <v>43.72</v>
      </c>
      <c r="AI117">
        <v>418</v>
      </c>
      <c r="AJ117">
        <v>58.91</v>
      </c>
      <c r="AK117">
        <v>86.53</v>
      </c>
      <c r="AL117">
        <v>-10.130000000000001</v>
      </c>
      <c r="AM117">
        <v>-26.09</v>
      </c>
      <c r="AN117">
        <v>21.37</v>
      </c>
      <c r="AO117">
        <v>0</v>
      </c>
      <c r="AP117">
        <v>21.63</v>
      </c>
      <c r="AQ117" t="s">
        <v>123</v>
      </c>
    </row>
    <row r="118" spans="1:43" x14ac:dyDescent="0.35">
      <c r="A118" t="s">
        <v>646</v>
      </c>
      <c r="B118" t="s">
        <v>647</v>
      </c>
      <c r="C118" t="s">
        <v>648</v>
      </c>
      <c r="D118" t="s">
        <v>444</v>
      </c>
      <c r="E118" t="s">
        <v>117</v>
      </c>
      <c r="F118" t="s">
        <v>649</v>
      </c>
      <c r="G118" t="s">
        <v>147</v>
      </c>
      <c r="H118" t="s">
        <v>233</v>
      </c>
      <c r="I118" t="s">
        <v>287</v>
      </c>
      <c r="J118">
        <v>47497.85</v>
      </c>
      <c r="K118" t="s">
        <v>122</v>
      </c>
      <c r="L118">
        <v>51.99</v>
      </c>
      <c r="M118">
        <v>47.47</v>
      </c>
      <c r="N118">
        <v>52.75</v>
      </c>
      <c r="O118">
        <v>57.27</v>
      </c>
      <c r="P118">
        <v>51.74</v>
      </c>
      <c r="Q118">
        <v>63.92</v>
      </c>
      <c r="R118" t="s">
        <v>122</v>
      </c>
      <c r="S118">
        <v>39.659999999999997</v>
      </c>
      <c r="T118">
        <v>3.3</v>
      </c>
      <c r="U118">
        <v>-1.45</v>
      </c>
      <c r="V118">
        <v>-6.48</v>
      </c>
      <c r="W118">
        <v>-15.37</v>
      </c>
      <c r="X118">
        <v>-16.600000000000001</v>
      </c>
      <c r="Y118">
        <v>-16.13</v>
      </c>
      <c r="Z118">
        <v>15.73</v>
      </c>
      <c r="AA118">
        <v>-15.06</v>
      </c>
      <c r="AB118">
        <v>15.78</v>
      </c>
      <c r="AC118">
        <v>25.67</v>
      </c>
      <c r="AD118">
        <v>-0.97</v>
      </c>
      <c r="AE118">
        <v>0.36</v>
      </c>
      <c r="AF118">
        <v>0.53</v>
      </c>
      <c r="AG118">
        <v>0.37</v>
      </c>
      <c r="AH118">
        <v>0</v>
      </c>
      <c r="AI118">
        <v>74</v>
      </c>
      <c r="AJ118">
        <v>258.01</v>
      </c>
      <c r="AK118">
        <v>90.3</v>
      </c>
      <c r="AL118">
        <v>3.81</v>
      </c>
      <c r="AM118">
        <v>-21.12</v>
      </c>
      <c r="AN118">
        <v>38.409999999999997</v>
      </c>
      <c r="AO118">
        <v>3.96</v>
      </c>
      <c r="AP118">
        <v>33.71</v>
      </c>
      <c r="AQ118" t="s">
        <v>123</v>
      </c>
    </row>
    <row r="119" spans="1:43" x14ac:dyDescent="0.35">
      <c r="A119" t="s">
        <v>650</v>
      </c>
      <c r="B119" t="s">
        <v>651</v>
      </c>
      <c r="C119" t="s">
        <v>652</v>
      </c>
      <c r="D119" t="s">
        <v>272</v>
      </c>
      <c r="E119" t="s">
        <v>117</v>
      </c>
      <c r="F119" t="s">
        <v>653</v>
      </c>
      <c r="G119" t="s">
        <v>181</v>
      </c>
      <c r="H119" t="s">
        <v>349</v>
      </c>
      <c r="I119" t="s">
        <v>169</v>
      </c>
      <c r="J119">
        <v>336391.91</v>
      </c>
      <c r="K119" t="s">
        <v>122</v>
      </c>
      <c r="L119">
        <v>64.25</v>
      </c>
      <c r="M119">
        <v>62.79</v>
      </c>
      <c r="N119">
        <v>57.51</v>
      </c>
      <c r="O119">
        <v>72.95</v>
      </c>
      <c r="P119">
        <v>27.22</v>
      </c>
      <c r="Q119">
        <v>79.680000000000007</v>
      </c>
      <c r="R119" t="s">
        <v>122</v>
      </c>
      <c r="S119">
        <v>24.95</v>
      </c>
      <c r="T119">
        <v>4.72</v>
      </c>
      <c r="U119">
        <v>0.67</v>
      </c>
      <c r="V119">
        <v>1.67</v>
      </c>
      <c r="W119">
        <v>-3.14</v>
      </c>
      <c r="X119">
        <v>-3.39</v>
      </c>
      <c r="Y119">
        <v>-3.29</v>
      </c>
      <c r="Z119">
        <v>-0.62</v>
      </c>
      <c r="AA119">
        <v>-3.07</v>
      </c>
      <c r="AB119">
        <v>12.95</v>
      </c>
      <c r="AC119">
        <v>28.61</v>
      </c>
      <c r="AD119">
        <v>-0.24</v>
      </c>
      <c r="AE119">
        <v>0.7</v>
      </c>
      <c r="AF119">
        <v>0.64</v>
      </c>
      <c r="AG119">
        <v>0.99</v>
      </c>
      <c r="AH119">
        <v>29.02</v>
      </c>
      <c r="AI119">
        <v>318</v>
      </c>
      <c r="AJ119">
        <v>104.47</v>
      </c>
      <c r="AK119">
        <v>88.58</v>
      </c>
      <c r="AL119">
        <v>-9.0500000000000007</v>
      </c>
      <c r="AM119">
        <v>-26.27</v>
      </c>
      <c r="AN119">
        <v>28.6</v>
      </c>
      <c r="AO119">
        <v>0</v>
      </c>
      <c r="AP119">
        <v>21.21</v>
      </c>
      <c r="AQ119" t="s">
        <v>123</v>
      </c>
    </row>
    <row r="120" spans="1:43" x14ac:dyDescent="0.35">
      <c r="A120" t="s">
        <v>654</v>
      </c>
      <c r="B120" t="s">
        <v>655</v>
      </c>
      <c r="C120" t="s">
        <v>656</v>
      </c>
      <c r="D120" t="s">
        <v>196</v>
      </c>
      <c r="E120" t="s">
        <v>160</v>
      </c>
      <c r="F120" t="s">
        <v>657</v>
      </c>
      <c r="G120" t="s">
        <v>154</v>
      </c>
      <c r="H120" t="s">
        <v>233</v>
      </c>
      <c r="I120" t="s">
        <v>210</v>
      </c>
      <c r="J120">
        <v>544217.86</v>
      </c>
      <c r="K120" t="s">
        <v>141</v>
      </c>
      <c r="L120">
        <v>65.88</v>
      </c>
      <c r="M120">
        <v>62.89</v>
      </c>
      <c r="N120">
        <v>81.08</v>
      </c>
      <c r="O120">
        <v>54.66</v>
      </c>
      <c r="P120">
        <v>65.45</v>
      </c>
      <c r="Q120">
        <v>67.19</v>
      </c>
      <c r="R120" t="s">
        <v>122</v>
      </c>
      <c r="S120">
        <v>33.21</v>
      </c>
      <c r="T120">
        <v>-1.78</v>
      </c>
      <c r="U120">
        <v>4.57</v>
      </c>
      <c r="V120">
        <v>10.039999999999999</v>
      </c>
      <c r="W120">
        <v>19.07</v>
      </c>
      <c r="X120">
        <v>20.6</v>
      </c>
      <c r="Y120">
        <v>20.03</v>
      </c>
      <c r="Z120">
        <v>20.51</v>
      </c>
      <c r="AA120">
        <v>18.690000000000001</v>
      </c>
      <c r="AB120">
        <v>18.39</v>
      </c>
      <c r="AC120">
        <v>19.079999999999998</v>
      </c>
      <c r="AD120">
        <v>1.04</v>
      </c>
      <c r="AE120">
        <v>0.85</v>
      </c>
      <c r="AF120">
        <v>0.67</v>
      </c>
      <c r="AG120">
        <v>0.81</v>
      </c>
      <c r="AH120">
        <v>38.01</v>
      </c>
      <c r="AI120">
        <v>280</v>
      </c>
      <c r="AJ120">
        <v>1857.48</v>
      </c>
      <c r="AK120">
        <v>92.57</v>
      </c>
      <c r="AL120">
        <v>0.43</v>
      </c>
      <c r="AM120">
        <v>-23.38</v>
      </c>
      <c r="AN120">
        <v>27.3</v>
      </c>
      <c r="AO120">
        <v>0</v>
      </c>
      <c r="AP120">
        <v>28.23</v>
      </c>
      <c r="AQ120" t="s">
        <v>123</v>
      </c>
    </row>
    <row r="121" spans="1:43" x14ac:dyDescent="0.35">
      <c r="A121" t="s">
        <v>658</v>
      </c>
      <c r="B121" t="s">
        <v>659</v>
      </c>
      <c r="C121" t="s">
        <v>660</v>
      </c>
      <c r="D121" t="s">
        <v>173</v>
      </c>
      <c r="E121" t="s">
        <v>160</v>
      </c>
      <c r="F121" t="s">
        <v>661</v>
      </c>
      <c r="G121" t="s">
        <v>181</v>
      </c>
      <c r="H121" t="s">
        <v>233</v>
      </c>
      <c r="I121" t="s">
        <v>234</v>
      </c>
      <c r="J121">
        <v>140382.51999999999</v>
      </c>
      <c r="K121" t="s">
        <v>122</v>
      </c>
      <c r="L121">
        <v>60.44</v>
      </c>
      <c r="M121">
        <v>51.57</v>
      </c>
      <c r="N121">
        <v>78.510000000000005</v>
      </c>
      <c r="O121">
        <v>54.2</v>
      </c>
      <c r="P121">
        <v>47.24</v>
      </c>
      <c r="Q121">
        <v>65.8</v>
      </c>
      <c r="R121" t="s">
        <v>122</v>
      </c>
      <c r="S121">
        <v>35.81</v>
      </c>
      <c r="T121">
        <v>-0.52</v>
      </c>
      <c r="U121">
        <v>3.95</v>
      </c>
      <c r="V121">
        <v>14.4</v>
      </c>
      <c r="W121">
        <v>4.58</v>
      </c>
      <c r="X121">
        <v>4.95</v>
      </c>
      <c r="Y121">
        <v>4.8099999999999996</v>
      </c>
      <c r="Z121">
        <v>5.08</v>
      </c>
      <c r="AA121">
        <v>4.49</v>
      </c>
      <c r="AB121">
        <v>23.99</v>
      </c>
      <c r="AC121">
        <v>21.56</v>
      </c>
      <c r="AD121">
        <v>0.19</v>
      </c>
      <c r="AE121">
        <v>0.85</v>
      </c>
      <c r="AF121">
        <v>0.53</v>
      </c>
      <c r="AG121">
        <v>0.38</v>
      </c>
      <c r="AH121">
        <v>7.57</v>
      </c>
      <c r="AI121">
        <v>563</v>
      </c>
      <c r="AJ121">
        <v>35.67</v>
      </c>
      <c r="AK121">
        <v>89.59</v>
      </c>
      <c r="AL121">
        <v>-13.52</v>
      </c>
      <c r="AM121">
        <v>-22.47</v>
      </c>
      <c r="AN121">
        <v>31.65</v>
      </c>
      <c r="AO121">
        <v>0.69</v>
      </c>
      <c r="AP121">
        <v>30.44</v>
      </c>
      <c r="AQ121" t="s">
        <v>123</v>
      </c>
    </row>
    <row r="122" spans="1:43" x14ac:dyDescent="0.35">
      <c r="A122" t="s">
        <v>662</v>
      </c>
      <c r="B122" t="s">
        <v>143</v>
      </c>
      <c r="C122" t="s">
        <v>663</v>
      </c>
      <c r="D122" t="s">
        <v>145</v>
      </c>
      <c r="E122" t="s">
        <v>160</v>
      </c>
      <c r="F122" t="s">
        <v>191</v>
      </c>
      <c r="G122" t="s">
        <v>147</v>
      </c>
      <c r="H122" t="s">
        <v>120</v>
      </c>
      <c r="I122" t="s">
        <v>121</v>
      </c>
      <c r="J122">
        <v>19352.099999999999</v>
      </c>
      <c r="K122" t="s">
        <v>122</v>
      </c>
      <c r="L122">
        <v>43.96</v>
      </c>
      <c r="M122">
        <v>34.99</v>
      </c>
      <c r="N122">
        <v>44.96</v>
      </c>
      <c r="O122">
        <v>54.92</v>
      </c>
      <c r="P122">
        <v>20.48</v>
      </c>
      <c r="Q122">
        <v>65.010000000000005</v>
      </c>
      <c r="R122" t="s">
        <v>122</v>
      </c>
      <c r="S122">
        <v>41.31</v>
      </c>
      <c r="T122">
        <v>-0.45</v>
      </c>
      <c r="U122">
        <v>6.38</v>
      </c>
      <c r="V122">
        <v>10.37</v>
      </c>
      <c r="W122">
        <v>5.41</v>
      </c>
      <c r="X122">
        <v>5.85</v>
      </c>
      <c r="Y122">
        <v>5.69</v>
      </c>
      <c r="Z122">
        <v>-1.44</v>
      </c>
      <c r="AA122">
        <v>5.31</v>
      </c>
      <c r="AB122">
        <v>2.77</v>
      </c>
      <c r="AC122">
        <v>13.03</v>
      </c>
      <c r="AD122">
        <v>1.96</v>
      </c>
      <c r="AE122">
        <v>1.45</v>
      </c>
      <c r="AF122">
        <v>0.73</v>
      </c>
      <c r="AG122">
        <v>0.38</v>
      </c>
      <c r="AH122">
        <v>29.84</v>
      </c>
      <c r="AI122">
        <v>153</v>
      </c>
      <c r="AJ122">
        <v>90.63</v>
      </c>
      <c r="AK122">
        <v>88.52</v>
      </c>
      <c r="AL122">
        <v>0.74</v>
      </c>
      <c r="AM122">
        <v>-20.54</v>
      </c>
      <c r="AN122">
        <v>44.83</v>
      </c>
      <c r="AO122">
        <v>5.36</v>
      </c>
      <c r="AP122">
        <v>35.11</v>
      </c>
      <c r="AQ122" t="s">
        <v>123</v>
      </c>
    </row>
    <row r="123" spans="1:43" x14ac:dyDescent="0.35">
      <c r="A123" t="s">
        <v>664</v>
      </c>
      <c r="B123" t="s">
        <v>665</v>
      </c>
      <c r="C123" t="s">
        <v>666</v>
      </c>
      <c r="D123" t="s">
        <v>179</v>
      </c>
      <c r="E123" t="s">
        <v>117</v>
      </c>
      <c r="F123" t="s">
        <v>667</v>
      </c>
      <c r="G123" t="s">
        <v>129</v>
      </c>
      <c r="H123" t="s">
        <v>175</v>
      </c>
      <c r="I123" t="s">
        <v>162</v>
      </c>
      <c r="J123">
        <v>615272.31000000006</v>
      </c>
      <c r="K123" t="s">
        <v>132</v>
      </c>
      <c r="L123">
        <v>17.920000000000002</v>
      </c>
      <c r="M123">
        <v>10.46</v>
      </c>
      <c r="N123">
        <v>28.59</v>
      </c>
      <c r="O123">
        <v>17.21</v>
      </c>
      <c r="P123">
        <v>4.2300000000000004</v>
      </c>
      <c r="Q123">
        <v>29.23</v>
      </c>
      <c r="R123" t="s">
        <v>132</v>
      </c>
      <c r="S123">
        <v>74.16</v>
      </c>
      <c r="T123">
        <v>-2.14</v>
      </c>
      <c r="U123">
        <v>4.59</v>
      </c>
      <c r="V123">
        <v>13.24</v>
      </c>
      <c r="W123">
        <v>13.19</v>
      </c>
      <c r="X123">
        <v>14.24</v>
      </c>
      <c r="Y123">
        <v>13.85</v>
      </c>
      <c r="Z123">
        <v>12.85</v>
      </c>
      <c r="AA123">
        <v>12.92</v>
      </c>
      <c r="AB123">
        <v>18.14</v>
      </c>
      <c r="AC123">
        <v>19.82</v>
      </c>
      <c r="AD123">
        <v>0.73</v>
      </c>
      <c r="AE123">
        <v>1.19</v>
      </c>
      <c r="AF123">
        <v>0.41</v>
      </c>
      <c r="AG123">
        <v>0.56000000000000005</v>
      </c>
      <c r="AH123">
        <v>76.62</v>
      </c>
      <c r="AI123">
        <v>474</v>
      </c>
      <c r="AJ123">
        <v>303.06</v>
      </c>
      <c r="AK123">
        <v>94.33</v>
      </c>
      <c r="AL123">
        <v>7.3</v>
      </c>
      <c r="AM123">
        <v>-9.0399999999999991</v>
      </c>
      <c r="AN123">
        <v>65.66</v>
      </c>
      <c r="AO123">
        <v>33.29</v>
      </c>
      <c r="AP123">
        <v>63.04</v>
      </c>
      <c r="AQ123" t="s">
        <v>123</v>
      </c>
    </row>
    <row r="124" spans="1:43" x14ac:dyDescent="0.35">
      <c r="A124" t="s">
        <v>668</v>
      </c>
      <c r="B124" t="s">
        <v>669</v>
      </c>
      <c r="C124" t="s">
        <v>670</v>
      </c>
      <c r="D124" t="s">
        <v>256</v>
      </c>
      <c r="E124" t="s">
        <v>117</v>
      </c>
      <c r="F124" t="s">
        <v>671</v>
      </c>
      <c r="G124" t="s">
        <v>138</v>
      </c>
      <c r="H124" t="s">
        <v>148</v>
      </c>
      <c r="I124" t="s">
        <v>192</v>
      </c>
      <c r="J124">
        <v>11687327.49</v>
      </c>
      <c r="K124" t="s">
        <v>122</v>
      </c>
      <c r="L124">
        <v>42.26</v>
      </c>
      <c r="M124">
        <v>43.19</v>
      </c>
      <c r="N124">
        <v>35.24</v>
      </c>
      <c r="O124">
        <v>48.03</v>
      </c>
      <c r="P124">
        <v>37.869999999999997</v>
      </c>
      <c r="Q124">
        <v>51.68</v>
      </c>
      <c r="R124" t="s">
        <v>122</v>
      </c>
      <c r="S124">
        <v>51.15</v>
      </c>
      <c r="T124">
        <v>-1.24</v>
      </c>
      <c r="U124">
        <v>6.82</v>
      </c>
      <c r="V124">
        <v>-2.63</v>
      </c>
      <c r="W124">
        <v>4.84</v>
      </c>
      <c r="X124">
        <v>5.23</v>
      </c>
      <c r="Y124">
        <v>5.08</v>
      </c>
      <c r="Z124">
        <v>15.52</v>
      </c>
      <c r="AA124">
        <v>4.74</v>
      </c>
      <c r="AB124">
        <v>3.56</v>
      </c>
      <c r="AC124">
        <v>22.82</v>
      </c>
      <c r="AD124">
        <v>1.36</v>
      </c>
      <c r="AE124">
        <v>1.19</v>
      </c>
      <c r="AF124">
        <v>0.57999999999999996</v>
      </c>
      <c r="AG124">
        <v>0.91</v>
      </c>
      <c r="AH124">
        <v>48.18</v>
      </c>
      <c r="AI124">
        <v>90</v>
      </c>
      <c r="AJ124">
        <v>19.52</v>
      </c>
      <c r="AK124">
        <v>83.82</v>
      </c>
      <c r="AL124">
        <v>5.19</v>
      </c>
      <c r="AM124">
        <v>-17.100000000000001</v>
      </c>
      <c r="AN124">
        <v>46.19</v>
      </c>
      <c r="AO124">
        <v>13.73</v>
      </c>
      <c r="AP124">
        <v>43.48</v>
      </c>
      <c r="AQ124" t="s">
        <v>123</v>
      </c>
    </row>
    <row r="125" spans="1:43" x14ac:dyDescent="0.35">
      <c r="A125" t="s">
        <v>672</v>
      </c>
      <c r="B125" t="s">
        <v>673</v>
      </c>
      <c r="C125" t="s">
        <v>674</v>
      </c>
      <c r="D125" t="s">
        <v>444</v>
      </c>
      <c r="E125" t="s">
        <v>117</v>
      </c>
      <c r="F125" t="s">
        <v>675</v>
      </c>
      <c r="G125" t="s">
        <v>129</v>
      </c>
      <c r="H125" t="s">
        <v>244</v>
      </c>
      <c r="I125" t="s">
        <v>204</v>
      </c>
      <c r="J125">
        <v>509328.04</v>
      </c>
      <c r="K125" t="s">
        <v>122</v>
      </c>
      <c r="L125">
        <v>60.23</v>
      </c>
      <c r="M125">
        <v>65.010000000000005</v>
      </c>
      <c r="N125">
        <v>44.43</v>
      </c>
      <c r="O125">
        <v>69.66</v>
      </c>
      <c r="P125">
        <v>40.08</v>
      </c>
      <c r="Q125">
        <v>67.69</v>
      </c>
      <c r="R125" t="s">
        <v>122</v>
      </c>
      <c r="S125">
        <v>34.549999999999997</v>
      </c>
      <c r="T125">
        <v>2.86</v>
      </c>
      <c r="U125">
        <v>5.65</v>
      </c>
      <c r="V125">
        <v>23.15</v>
      </c>
      <c r="W125">
        <v>-11.53</v>
      </c>
      <c r="X125">
        <v>-12.46</v>
      </c>
      <c r="Y125">
        <v>-12.11</v>
      </c>
      <c r="Z125">
        <v>-1.76</v>
      </c>
      <c r="AA125">
        <v>-11.3</v>
      </c>
      <c r="AB125">
        <v>18.100000000000001</v>
      </c>
      <c r="AC125">
        <v>37.65</v>
      </c>
      <c r="AD125">
        <v>-0.64</v>
      </c>
      <c r="AE125">
        <v>1.03</v>
      </c>
      <c r="AF125">
        <v>0.18</v>
      </c>
      <c r="AG125">
        <v>0.34</v>
      </c>
      <c r="AH125">
        <v>21.76</v>
      </c>
      <c r="AI125">
        <v>484</v>
      </c>
      <c r="AJ125">
        <v>192.53</v>
      </c>
      <c r="AK125">
        <v>99.92</v>
      </c>
      <c r="AL125">
        <v>-4.49</v>
      </c>
      <c r="AM125">
        <v>-22.91</v>
      </c>
      <c r="AN125">
        <v>31.82</v>
      </c>
      <c r="AO125">
        <v>0</v>
      </c>
      <c r="AP125">
        <v>29.37</v>
      </c>
      <c r="AQ125" t="s">
        <v>123</v>
      </c>
    </row>
    <row r="126" spans="1:43" x14ac:dyDescent="0.35">
      <c r="A126" t="s">
        <v>676</v>
      </c>
      <c r="B126" t="s">
        <v>677</v>
      </c>
      <c r="C126" t="s">
        <v>678</v>
      </c>
      <c r="D126" t="s">
        <v>159</v>
      </c>
      <c r="E126" t="s">
        <v>117</v>
      </c>
      <c r="F126" t="s">
        <v>679</v>
      </c>
      <c r="G126" t="s">
        <v>119</v>
      </c>
      <c r="H126" t="s">
        <v>371</v>
      </c>
      <c r="I126" t="s">
        <v>121</v>
      </c>
      <c r="J126">
        <v>110626.89</v>
      </c>
      <c r="K126" t="s">
        <v>141</v>
      </c>
      <c r="L126">
        <v>66.56</v>
      </c>
      <c r="M126">
        <v>66.39</v>
      </c>
      <c r="N126">
        <v>60.72</v>
      </c>
      <c r="O126">
        <v>72.63</v>
      </c>
      <c r="P126">
        <v>63.8</v>
      </c>
      <c r="Q126">
        <v>76.75</v>
      </c>
      <c r="R126" t="s">
        <v>122</v>
      </c>
      <c r="S126">
        <v>26.31</v>
      </c>
      <c r="T126">
        <v>4.83</v>
      </c>
      <c r="U126">
        <v>-3.69</v>
      </c>
      <c r="V126">
        <v>-3.79</v>
      </c>
      <c r="W126">
        <v>23.59</v>
      </c>
      <c r="X126">
        <v>25.48</v>
      </c>
      <c r="Y126">
        <v>24.77</v>
      </c>
      <c r="Z126">
        <v>25.17</v>
      </c>
      <c r="AA126">
        <v>23.12</v>
      </c>
      <c r="AB126">
        <v>9.35</v>
      </c>
      <c r="AC126">
        <v>39.51</v>
      </c>
      <c r="AD126">
        <v>2.52</v>
      </c>
      <c r="AE126">
        <v>0.47</v>
      </c>
      <c r="AF126">
        <v>0.79</v>
      </c>
      <c r="AG126">
        <v>0.92</v>
      </c>
      <c r="AH126">
        <v>49.98</v>
      </c>
      <c r="AI126">
        <v>479</v>
      </c>
      <c r="AJ126">
        <v>29.96</v>
      </c>
      <c r="AK126">
        <v>84.58</v>
      </c>
      <c r="AL126">
        <v>-6.94</v>
      </c>
      <c r="AM126">
        <v>-25.79</v>
      </c>
      <c r="AN126">
        <v>26.75</v>
      </c>
      <c r="AO126">
        <v>0</v>
      </c>
      <c r="AP126">
        <v>22.36</v>
      </c>
      <c r="AQ126" t="s">
        <v>123</v>
      </c>
    </row>
    <row r="127" spans="1:43" x14ac:dyDescent="0.35">
      <c r="A127" t="s">
        <v>680</v>
      </c>
      <c r="B127" t="s">
        <v>681</v>
      </c>
      <c r="C127" t="s">
        <v>682</v>
      </c>
      <c r="D127" t="s">
        <v>179</v>
      </c>
      <c r="E127" t="s">
        <v>117</v>
      </c>
      <c r="F127" t="s">
        <v>683</v>
      </c>
      <c r="G127" t="s">
        <v>129</v>
      </c>
      <c r="H127" t="s">
        <v>216</v>
      </c>
      <c r="I127" t="s">
        <v>287</v>
      </c>
      <c r="J127">
        <v>215796.02</v>
      </c>
      <c r="K127" t="s">
        <v>132</v>
      </c>
      <c r="L127">
        <v>29.42</v>
      </c>
      <c r="M127">
        <v>45.81</v>
      </c>
      <c r="N127">
        <v>7.86</v>
      </c>
      <c r="O127">
        <v>29.14</v>
      </c>
      <c r="P127">
        <v>29.13</v>
      </c>
      <c r="Q127">
        <v>49.85</v>
      </c>
      <c r="R127" t="s">
        <v>132</v>
      </c>
      <c r="S127">
        <v>56.28</v>
      </c>
      <c r="T127">
        <v>0.11</v>
      </c>
      <c r="U127">
        <v>8.75</v>
      </c>
      <c r="V127">
        <v>-3.25</v>
      </c>
      <c r="W127">
        <v>19.36</v>
      </c>
      <c r="X127">
        <v>20.91</v>
      </c>
      <c r="Y127">
        <v>20.329999999999998</v>
      </c>
      <c r="Z127">
        <v>32.36</v>
      </c>
      <c r="AA127">
        <v>18.98</v>
      </c>
      <c r="AB127">
        <v>19.93</v>
      </c>
      <c r="AC127">
        <v>21.94</v>
      </c>
      <c r="AD127">
        <v>0.97</v>
      </c>
      <c r="AE127">
        <v>0.85</v>
      </c>
      <c r="AF127">
        <v>0.7</v>
      </c>
      <c r="AG127">
        <v>0.68</v>
      </c>
      <c r="AH127">
        <v>33.94</v>
      </c>
      <c r="AI127">
        <v>211</v>
      </c>
      <c r="AJ127">
        <v>44.63</v>
      </c>
      <c r="AK127">
        <v>85.51</v>
      </c>
      <c r="AL127">
        <v>4.13</v>
      </c>
      <c r="AM127">
        <v>-15.3</v>
      </c>
      <c r="AN127">
        <v>56.46</v>
      </c>
      <c r="AO127">
        <v>18.079999999999998</v>
      </c>
      <c r="AP127">
        <v>47.83</v>
      </c>
      <c r="AQ127" t="s">
        <v>123</v>
      </c>
    </row>
    <row r="128" spans="1:43" x14ac:dyDescent="0.35">
      <c r="A128" t="s">
        <v>684</v>
      </c>
      <c r="B128" t="s">
        <v>685</v>
      </c>
      <c r="C128" t="s">
        <v>686</v>
      </c>
      <c r="D128" t="s">
        <v>186</v>
      </c>
      <c r="E128" t="s">
        <v>117</v>
      </c>
      <c r="F128" t="s">
        <v>687</v>
      </c>
      <c r="G128" t="s">
        <v>147</v>
      </c>
      <c r="H128" t="s">
        <v>198</v>
      </c>
      <c r="I128" t="s">
        <v>199</v>
      </c>
      <c r="J128">
        <v>234828.7</v>
      </c>
      <c r="K128" t="s">
        <v>132</v>
      </c>
      <c r="L128">
        <v>11.2</v>
      </c>
      <c r="M128">
        <v>10.57</v>
      </c>
      <c r="N128">
        <v>0</v>
      </c>
      <c r="O128">
        <v>23.25</v>
      </c>
      <c r="P128">
        <v>6.29</v>
      </c>
      <c r="Q128">
        <v>29.95</v>
      </c>
      <c r="R128" t="s">
        <v>132</v>
      </c>
      <c r="S128">
        <v>75.680000000000007</v>
      </c>
      <c r="T128">
        <v>0.63</v>
      </c>
      <c r="U128">
        <v>6.75</v>
      </c>
      <c r="V128">
        <v>17.510000000000002</v>
      </c>
      <c r="W128">
        <v>26.56</v>
      </c>
      <c r="X128">
        <v>28.69</v>
      </c>
      <c r="Y128">
        <v>27.89</v>
      </c>
      <c r="Z128">
        <v>14.42</v>
      </c>
      <c r="AA128">
        <v>26.03</v>
      </c>
      <c r="AB128">
        <v>17.8</v>
      </c>
      <c r="AC128">
        <v>28.47</v>
      </c>
      <c r="AD128">
        <v>1.49</v>
      </c>
      <c r="AE128">
        <v>1.08</v>
      </c>
      <c r="AF128">
        <v>0.3</v>
      </c>
      <c r="AG128">
        <v>1.02</v>
      </c>
      <c r="AH128">
        <v>48.9</v>
      </c>
      <c r="AI128">
        <v>58</v>
      </c>
      <c r="AJ128">
        <v>30.36</v>
      </c>
      <c r="AK128">
        <v>92.14</v>
      </c>
      <c r="AL128">
        <v>0.45</v>
      </c>
      <c r="AM128">
        <v>-8.51</v>
      </c>
      <c r="AN128">
        <v>71.040000000000006</v>
      </c>
      <c r="AO128">
        <v>34.58</v>
      </c>
      <c r="AP128">
        <v>64.33</v>
      </c>
      <c r="AQ128" t="s">
        <v>123</v>
      </c>
    </row>
    <row r="129" spans="1:43" x14ac:dyDescent="0.35">
      <c r="A129" t="s">
        <v>688</v>
      </c>
      <c r="B129" t="s">
        <v>689</v>
      </c>
      <c r="C129" t="s">
        <v>690</v>
      </c>
      <c r="D129" t="s">
        <v>435</v>
      </c>
      <c r="E129" t="s">
        <v>160</v>
      </c>
      <c r="F129" t="s">
        <v>691</v>
      </c>
      <c r="G129" t="s">
        <v>154</v>
      </c>
      <c r="H129" t="s">
        <v>233</v>
      </c>
      <c r="I129" t="s">
        <v>121</v>
      </c>
      <c r="J129">
        <v>79306.850000000006</v>
      </c>
      <c r="K129" t="s">
        <v>122</v>
      </c>
      <c r="L129">
        <v>56.65</v>
      </c>
      <c r="M129">
        <v>45.01</v>
      </c>
      <c r="N129">
        <v>61.9</v>
      </c>
      <c r="O129">
        <v>66.94</v>
      </c>
      <c r="P129">
        <v>51.98</v>
      </c>
      <c r="Q129">
        <v>69.55</v>
      </c>
      <c r="R129" t="s">
        <v>122</v>
      </c>
      <c r="S129">
        <v>34.32</v>
      </c>
      <c r="T129">
        <v>-0.67</v>
      </c>
      <c r="U129">
        <v>2.2000000000000002</v>
      </c>
      <c r="V129">
        <v>1.38</v>
      </c>
      <c r="W129">
        <v>5.73</v>
      </c>
      <c r="X129">
        <v>6.19</v>
      </c>
      <c r="Y129">
        <v>6.02</v>
      </c>
      <c r="Z129">
        <v>2.95</v>
      </c>
      <c r="AA129">
        <v>5.62</v>
      </c>
      <c r="AB129">
        <v>20.13</v>
      </c>
      <c r="AC129">
        <v>32.21</v>
      </c>
      <c r="AD129">
        <v>0.28000000000000003</v>
      </c>
      <c r="AE129">
        <v>1.57</v>
      </c>
      <c r="AF129">
        <v>0.17</v>
      </c>
      <c r="AG129">
        <v>0.15</v>
      </c>
      <c r="AH129">
        <v>0</v>
      </c>
      <c r="AI129">
        <v>93</v>
      </c>
      <c r="AJ129">
        <v>17.82</v>
      </c>
      <c r="AK129">
        <v>97.84</v>
      </c>
      <c r="AL129">
        <v>2.4700000000000002</v>
      </c>
      <c r="AM129">
        <v>-22.99</v>
      </c>
      <c r="AN129">
        <v>34.68</v>
      </c>
      <c r="AO129">
        <v>0</v>
      </c>
      <c r="AP129">
        <v>29.17</v>
      </c>
      <c r="AQ129" t="s">
        <v>123</v>
      </c>
    </row>
    <row r="130" spans="1:43" x14ac:dyDescent="0.35">
      <c r="A130" t="s">
        <v>692</v>
      </c>
      <c r="B130" t="s">
        <v>693</v>
      </c>
      <c r="C130" t="s">
        <v>694</v>
      </c>
      <c r="D130" t="s">
        <v>159</v>
      </c>
      <c r="E130" t="s">
        <v>117</v>
      </c>
      <c r="F130" t="s">
        <v>695</v>
      </c>
      <c r="G130" t="s">
        <v>119</v>
      </c>
      <c r="H130" t="s">
        <v>130</v>
      </c>
      <c r="I130" t="s">
        <v>121</v>
      </c>
      <c r="J130">
        <v>19321.41</v>
      </c>
      <c r="K130" t="s">
        <v>132</v>
      </c>
      <c r="L130">
        <v>19.82</v>
      </c>
      <c r="M130">
        <v>16.16</v>
      </c>
      <c r="N130">
        <v>23.15</v>
      </c>
      <c r="O130">
        <v>21.38</v>
      </c>
      <c r="P130">
        <v>16.3</v>
      </c>
      <c r="Q130">
        <v>45.1</v>
      </c>
      <c r="R130" t="s">
        <v>132</v>
      </c>
      <c r="S130">
        <v>62.48</v>
      </c>
      <c r="T130">
        <v>-1.1200000000000001</v>
      </c>
      <c r="U130">
        <v>2.66</v>
      </c>
      <c r="V130">
        <v>-2.52</v>
      </c>
      <c r="W130">
        <v>19.05</v>
      </c>
      <c r="X130">
        <v>20.57</v>
      </c>
      <c r="Y130">
        <v>20</v>
      </c>
      <c r="Z130">
        <v>2.94</v>
      </c>
      <c r="AA130">
        <v>18.670000000000002</v>
      </c>
      <c r="AB130">
        <v>11.43</v>
      </c>
      <c r="AC130">
        <v>25.82</v>
      </c>
      <c r="AD130">
        <v>1.67</v>
      </c>
      <c r="AE130">
        <v>0.8</v>
      </c>
      <c r="AF130">
        <v>0.59</v>
      </c>
      <c r="AG130">
        <v>0.32</v>
      </c>
      <c r="AH130">
        <v>38.299999999999997</v>
      </c>
      <c r="AI130">
        <v>195</v>
      </c>
      <c r="AJ130">
        <v>77.040000000000006</v>
      </c>
      <c r="AK130">
        <v>86.05</v>
      </c>
      <c r="AL130">
        <v>6.39</v>
      </c>
      <c r="AM130">
        <v>-13.13</v>
      </c>
      <c r="AN130">
        <v>64.14</v>
      </c>
      <c r="AO130">
        <v>23.36</v>
      </c>
      <c r="AP130">
        <v>53.11</v>
      </c>
      <c r="AQ130" t="s">
        <v>123</v>
      </c>
    </row>
    <row r="131" spans="1:43" x14ac:dyDescent="0.35">
      <c r="A131" t="s">
        <v>696</v>
      </c>
      <c r="B131" t="s">
        <v>697</v>
      </c>
      <c r="C131" t="s">
        <v>698</v>
      </c>
      <c r="D131" t="s">
        <v>353</v>
      </c>
      <c r="E131" t="s">
        <v>117</v>
      </c>
      <c r="F131" t="s">
        <v>699</v>
      </c>
      <c r="G131" t="s">
        <v>138</v>
      </c>
      <c r="H131" t="s">
        <v>139</v>
      </c>
      <c r="I131" t="s">
        <v>162</v>
      </c>
      <c r="J131">
        <v>222109.66</v>
      </c>
      <c r="K131" t="s">
        <v>141</v>
      </c>
      <c r="L131">
        <v>71.56</v>
      </c>
      <c r="M131">
        <v>76.06</v>
      </c>
      <c r="N131">
        <v>65.930000000000007</v>
      </c>
      <c r="O131">
        <v>71.19</v>
      </c>
      <c r="P131">
        <v>50.5</v>
      </c>
      <c r="Q131">
        <v>75.7</v>
      </c>
      <c r="R131" t="s">
        <v>141</v>
      </c>
      <c r="S131">
        <v>25.54</v>
      </c>
      <c r="T131">
        <v>-5.36</v>
      </c>
      <c r="U131">
        <v>11.94</v>
      </c>
      <c r="V131">
        <v>11.23</v>
      </c>
      <c r="W131">
        <v>24.82</v>
      </c>
      <c r="X131">
        <v>26.81</v>
      </c>
      <c r="Y131">
        <v>26.07</v>
      </c>
      <c r="Z131">
        <v>29.56</v>
      </c>
      <c r="AA131">
        <v>24.33</v>
      </c>
      <c r="AB131">
        <v>10.82</v>
      </c>
      <c r="AC131">
        <v>35.83</v>
      </c>
      <c r="AD131">
        <v>2.2999999999999998</v>
      </c>
      <c r="AE131">
        <v>0.81</v>
      </c>
      <c r="AF131">
        <v>0.71</v>
      </c>
      <c r="AG131">
        <v>0.46</v>
      </c>
      <c r="AH131">
        <v>3.02</v>
      </c>
      <c r="AI131">
        <v>532</v>
      </c>
      <c r="AJ131">
        <v>162.22999999999999</v>
      </c>
      <c r="AK131">
        <v>96.8</v>
      </c>
      <c r="AL131">
        <v>-9.07</v>
      </c>
      <c r="AM131">
        <v>-26.06</v>
      </c>
      <c r="AN131">
        <v>22.75</v>
      </c>
      <c r="AO131">
        <v>0</v>
      </c>
      <c r="AP131">
        <v>21.71</v>
      </c>
      <c r="AQ131" t="s">
        <v>123</v>
      </c>
    </row>
    <row r="132" spans="1:43" x14ac:dyDescent="0.35">
      <c r="A132" t="s">
        <v>700</v>
      </c>
      <c r="B132" t="s">
        <v>701</v>
      </c>
      <c r="C132" t="s">
        <v>702</v>
      </c>
      <c r="D132" t="s">
        <v>136</v>
      </c>
      <c r="E132" t="s">
        <v>160</v>
      </c>
      <c r="F132" t="s">
        <v>703</v>
      </c>
      <c r="G132" t="s">
        <v>147</v>
      </c>
      <c r="H132" t="s">
        <v>209</v>
      </c>
      <c r="I132" t="s">
        <v>199</v>
      </c>
      <c r="J132">
        <v>3361371.06</v>
      </c>
      <c r="K132" t="s">
        <v>122</v>
      </c>
      <c r="L132">
        <v>35.380000000000003</v>
      </c>
      <c r="M132">
        <v>36.729999999999997</v>
      </c>
      <c r="N132">
        <v>32.32</v>
      </c>
      <c r="O132">
        <v>36.64</v>
      </c>
      <c r="P132">
        <v>15.9</v>
      </c>
      <c r="Q132">
        <v>47.99</v>
      </c>
      <c r="R132" t="s">
        <v>132</v>
      </c>
      <c r="S132">
        <v>55.79</v>
      </c>
      <c r="T132">
        <v>1.43</v>
      </c>
      <c r="U132">
        <v>0.35</v>
      </c>
      <c r="V132">
        <v>0.14000000000000001</v>
      </c>
      <c r="W132">
        <v>4.9000000000000004</v>
      </c>
      <c r="X132">
        <v>5.29</v>
      </c>
      <c r="Y132">
        <v>5.14</v>
      </c>
      <c r="Z132">
        <v>3.92</v>
      </c>
      <c r="AA132">
        <v>4.8</v>
      </c>
      <c r="AB132">
        <v>0.24</v>
      </c>
      <c r="AC132">
        <v>21.57</v>
      </c>
      <c r="AD132">
        <v>20.46</v>
      </c>
      <c r="AE132">
        <v>1.47</v>
      </c>
      <c r="AF132">
        <v>0.56000000000000005</v>
      </c>
      <c r="AG132">
        <v>0.36</v>
      </c>
      <c r="AH132">
        <v>55.07</v>
      </c>
      <c r="AI132">
        <v>580</v>
      </c>
      <c r="AJ132">
        <v>89.69</v>
      </c>
      <c r="AK132">
        <v>85.59</v>
      </c>
      <c r="AL132">
        <v>-0.22</v>
      </c>
      <c r="AM132">
        <v>-15.47</v>
      </c>
      <c r="AN132">
        <v>51.7</v>
      </c>
      <c r="AO132">
        <v>17.68</v>
      </c>
      <c r="AP132">
        <v>47.43</v>
      </c>
      <c r="AQ132" t="s">
        <v>123</v>
      </c>
    </row>
    <row r="133" spans="1:43" x14ac:dyDescent="0.35">
      <c r="A133" t="s">
        <v>704</v>
      </c>
      <c r="B133" t="s">
        <v>705</v>
      </c>
      <c r="C133" t="s">
        <v>706</v>
      </c>
      <c r="D133" t="s">
        <v>173</v>
      </c>
      <c r="E133" t="s">
        <v>117</v>
      </c>
      <c r="F133" t="s">
        <v>707</v>
      </c>
      <c r="G133" t="s">
        <v>181</v>
      </c>
      <c r="H133" t="s">
        <v>349</v>
      </c>
      <c r="I133" t="s">
        <v>228</v>
      </c>
      <c r="J133">
        <v>57653.42</v>
      </c>
      <c r="K133" t="s">
        <v>122</v>
      </c>
      <c r="L133">
        <v>63.46</v>
      </c>
      <c r="M133">
        <v>55.69</v>
      </c>
      <c r="N133">
        <v>50.61</v>
      </c>
      <c r="O133">
        <v>86.67</v>
      </c>
      <c r="P133">
        <v>26.16</v>
      </c>
      <c r="Q133">
        <v>79.760000000000005</v>
      </c>
      <c r="R133" t="s">
        <v>122</v>
      </c>
      <c r="S133">
        <v>25.13</v>
      </c>
      <c r="T133">
        <v>1.74</v>
      </c>
      <c r="U133">
        <v>4.6900000000000004</v>
      </c>
      <c r="V133">
        <v>15.48</v>
      </c>
      <c r="W133">
        <v>22.05</v>
      </c>
      <c r="X133">
        <v>23.82</v>
      </c>
      <c r="Y133">
        <v>23.16</v>
      </c>
      <c r="Z133">
        <v>16.89</v>
      </c>
      <c r="AA133">
        <v>21.61</v>
      </c>
      <c r="AB133">
        <v>11.69</v>
      </c>
      <c r="AC133">
        <v>24.31</v>
      </c>
      <c r="AD133">
        <v>1.89</v>
      </c>
      <c r="AE133">
        <v>1.41</v>
      </c>
      <c r="AF133">
        <v>0.1</v>
      </c>
      <c r="AG133">
        <v>0.62</v>
      </c>
      <c r="AH133">
        <v>2.44</v>
      </c>
      <c r="AI133">
        <v>516</v>
      </c>
      <c r="AJ133">
        <v>181.21</v>
      </c>
      <c r="AK133">
        <v>91.78</v>
      </c>
      <c r="AL133">
        <v>-3.3</v>
      </c>
      <c r="AM133">
        <v>-26.21</v>
      </c>
      <c r="AN133">
        <v>29.23</v>
      </c>
      <c r="AO133">
        <v>0</v>
      </c>
      <c r="AP133">
        <v>21.36</v>
      </c>
      <c r="AQ133" t="s">
        <v>123</v>
      </c>
    </row>
    <row r="134" spans="1:43" x14ac:dyDescent="0.35">
      <c r="A134" t="s">
        <v>708</v>
      </c>
      <c r="B134" t="s">
        <v>709</v>
      </c>
      <c r="C134" t="s">
        <v>710</v>
      </c>
      <c r="D134" t="s">
        <v>166</v>
      </c>
      <c r="E134" t="s">
        <v>160</v>
      </c>
      <c r="F134" t="s">
        <v>711</v>
      </c>
      <c r="G134" t="s">
        <v>154</v>
      </c>
      <c r="H134" t="s">
        <v>371</v>
      </c>
      <c r="I134" t="s">
        <v>121</v>
      </c>
      <c r="J134">
        <v>103570.43</v>
      </c>
      <c r="K134" t="s">
        <v>141</v>
      </c>
      <c r="L134">
        <v>68.489999999999995</v>
      </c>
      <c r="M134">
        <v>73.87</v>
      </c>
      <c r="N134">
        <v>60.53</v>
      </c>
      <c r="O134">
        <v>69.28</v>
      </c>
      <c r="P134">
        <v>52.91</v>
      </c>
      <c r="Q134">
        <v>91.63</v>
      </c>
      <c r="R134" t="s">
        <v>122</v>
      </c>
      <c r="S134">
        <v>15.31</v>
      </c>
      <c r="T134">
        <v>4.47</v>
      </c>
      <c r="U134">
        <v>-2.48</v>
      </c>
      <c r="V134">
        <v>10.57</v>
      </c>
      <c r="W134">
        <v>6</v>
      </c>
      <c r="X134">
        <v>6.48</v>
      </c>
      <c r="Y134">
        <v>6.3</v>
      </c>
      <c r="Z134">
        <v>6.23</v>
      </c>
      <c r="AA134">
        <v>5.88</v>
      </c>
      <c r="AB134">
        <v>11.6</v>
      </c>
      <c r="AC134">
        <v>22.7</v>
      </c>
      <c r="AD134">
        <v>0.52</v>
      </c>
      <c r="AE134">
        <v>1.31</v>
      </c>
      <c r="AF134">
        <v>0.64</v>
      </c>
      <c r="AG134">
        <v>0.43</v>
      </c>
      <c r="AH134">
        <v>0</v>
      </c>
      <c r="AI134">
        <v>540</v>
      </c>
      <c r="AJ134">
        <v>42.54</v>
      </c>
      <c r="AK134">
        <v>96.55</v>
      </c>
      <c r="AL134">
        <v>1.5</v>
      </c>
      <c r="AM134">
        <v>-29.64</v>
      </c>
      <c r="AN134">
        <v>25.21</v>
      </c>
      <c r="AO134">
        <v>0</v>
      </c>
      <c r="AP134">
        <v>13.01</v>
      </c>
      <c r="AQ134" t="s">
        <v>123</v>
      </c>
    </row>
    <row r="135" spans="1:43" x14ac:dyDescent="0.35">
      <c r="A135" t="s">
        <v>712</v>
      </c>
      <c r="B135" t="s">
        <v>713</v>
      </c>
      <c r="C135" t="s">
        <v>714</v>
      </c>
      <c r="D135" t="s">
        <v>313</v>
      </c>
      <c r="E135" t="s">
        <v>160</v>
      </c>
      <c r="F135" t="s">
        <v>715</v>
      </c>
      <c r="G135" t="s">
        <v>147</v>
      </c>
      <c r="H135" t="s">
        <v>216</v>
      </c>
      <c r="I135" t="s">
        <v>162</v>
      </c>
      <c r="J135">
        <v>732573.83</v>
      </c>
      <c r="K135" t="s">
        <v>122</v>
      </c>
      <c r="L135">
        <v>40.6</v>
      </c>
      <c r="M135">
        <v>51.21</v>
      </c>
      <c r="N135">
        <v>24.54</v>
      </c>
      <c r="O135">
        <v>42.52</v>
      </c>
      <c r="P135">
        <v>8.6</v>
      </c>
      <c r="Q135">
        <v>56.5</v>
      </c>
      <c r="R135" t="s">
        <v>122</v>
      </c>
      <c r="S135">
        <v>48.27</v>
      </c>
      <c r="T135">
        <v>-2.59</v>
      </c>
      <c r="U135">
        <v>-1.76</v>
      </c>
      <c r="V135">
        <v>2.98</v>
      </c>
      <c r="W135">
        <v>5.07</v>
      </c>
      <c r="X135">
        <v>5.47</v>
      </c>
      <c r="Y135">
        <v>5.32</v>
      </c>
      <c r="Z135">
        <v>25.65</v>
      </c>
      <c r="AA135">
        <v>4.97</v>
      </c>
      <c r="AB135">
        <v>13.43</v>
      </c>
      <c r="AC135">
        <v>42.47</v>
      </c>
      <c r="AD135">
        <v>0.38</v>
      </c>
      <c r="AE135">
        <v>1.05</v>
      </c>
      <c r="AF135">
        <v>0.79</v>
      </c>
      <c r="AG135">
        <v>0.99</v>
      </c>
      <c r="AH135">
        <v>77.81</v>
      </c>
      <c r="AI135">
        <v>510</v>
      </c>
      <c r="AJ135">
        <v>225.66</v>
      </c>
      <c r="AK135">
        <v>84.74</v>
      </c>
      <c r="AL135">
        <v>-0.97</v>
      </c>
      <c r="AM135">
        <v>-18.11</v>
      </c>
      <c r="AN135">
        <v>47.52</v>
      </c>
      <c r="AO135">
        <v>11.28</v>
      </c>
      <c r="AP135">
        <v>41.03</v>
      </c>
      <c r="AQ135" t="s">
        <v>123</v>
      </c>
    </row>
    <row r="136" spans="1:43" x14ac:dyDescent="0.35">
      <c r="A136" t="s">
        <v>716</v>
      </c>
      <c r="B136" t="s">
        <v>717</v>
      </c>
      <c r="C136" t="s">
        <v>718</v>
      </c>
      <c r="D136" t="s">
        <v>399</v>
      </c>
      <c r="E136" t="s">
        <v>160</v>
      </c>
      <c r="F136" t="s">
        <v>719</v>
      </c>
      <c r="G136" t="s">
        <v>129</v>
      </c>
      <c r="H136" t="s">
        <v>349</v>
      </c>
      <c r="I136" t="s">
        <v>228</v>
      </c>
      <c r="J136">
        <v>28799.65</v>
      </c>
      <c r="K136" t="s">
        <v>122</v>
      </c>
      <c r="L136">
        <v>58.57</v>
      </c>
      <c r="M136">
        <v>58.03</v>
      </c>
      <c r="N136">
        <v>51.25</v>
      </c>
      <c r="O136">
        <v>66.61</v>
      </c>
      <c r="P136">
        <v>29.75</v>
      </c>
      <c r="Q136">
        <v>68.14</v>
      </c>
      <c r="R136" t="s">
        <v>122</v>
      </c>
      <c r="S136">
        <v>34.729999999999997</v>
      </c>
      <c r="T136">
        <v>3.39</v>
      </c>
      <c r="U136">
        <v>5.12</v>
      </c>
      <c r="V136">
        <v>19.63</v>
      </c>
      <c r="W136">
        <v>-1.05</v>
      </c>
      <c r="X136">
        <v>-1.1299999999999999</v>
      </c>
      <c r="Y136">
        <v>-1.1000000000000001</v>
      </c>
      <c r="Z136">
        <v>1.86</v>
      </c>
      <c r="AA136">
        <v>-1.03</v>
      </c>
      <c r="AB136">
        <v>13.59</v>
      </c>
      <c r="AC136">
        <v>5.01</v>
      </c>
      <c r="AD136">
        <v>-0.08</v>
      </c>
      <c r="AE136">
        <v>1.38</v>
      </c>
      <c r="AF136">
        <v>0.46</v>
      </c>
      <c r="AG136">
        <v>0.93</v>
      </c>
      <c r="AH136">
        <v>71.5</v>
      </c>
      <c r="AI136">
        <v>273</v>
      </c>
      <c r="AJ136">
        <v>27.52</v>
      </c>
      <c r="AK136">
        <v>85.63</v>
      </c>
      <c r="AL136">
        <v>-5.73</v>
      </c>
      <c r="AM136">
        <v>-22.84</v>
      </c>
      <c r="AN136">
        <v>33.14</v>
      </c>
      <c r="AO136">
        <v>0</v>
      </c>
      <c r="AP136">
        <v>29.52</v>
      </c>
      <c r="AQ136" t="s">
        <v>123</v>
      </c>
    </row>
    <row r="137" spans="1:43" x14ac:dyDescent="0.35">
      <c r="A137" t="s">
        <v>720</v>
      </c>
      <c r="B137" t="s">
        <v>721</v>
      </c>
      <c r="C137" t="s">
        <v>722</v>
      </c>
      <c r="D137" t="s">
        <v>214</v>
      </c>
      <c r="E137" t="s">
        <v>160</v>
      </c>
      <c r="F137" t="s">
        <v>723</v>
      </c>
      <c r="G137" t="s">
        <v>138</v>
      </c>
      <c r="H137" t="s">
        <v>148</v>
      </c>
      <c r="I137" t="s">
        <v>228</v>
      </c>
      <c r="J137">
        <v>24046.02</v>
      </c>
      <c r="K137" t="s">
        <v>122</v>
      </c>
      <c r="L137">
        <v>32.83</v>
      </c>
      <c r="M137">
        <v>24.52</v>
      </c>
      <c r="N137">
        <v>24.69</v>
      </c>
      <c r="O137">
        <v>52.05</v>
      </c>
      <c r="P137">
        <v>21.57</v>
      </c>
      <c r="Q137">
        <v>53.44</v>
      </c>
      <c r="R137" t="s">
        <v>132</v>
      </c>
      <c r="S137">
        <v>52.75</v>
      </c>
      <c r="T137">
        <v>-2.2799999999999998</v>
      </c>
      <c r="U137">
        <v>6.84</v>
      </c>
      <c r="V137">
        <v>2.11</v>
      </c>
      <c r="W137">
        <v>12.49</v>
      </c>
      <c r="X137">
        <v>13.49</v>
      </c>
      <c r="Y137">
        <v>13.11</v>
      </c>
      <c r="Z137">
        <v>1.28</v>
      </c>
      <c r="AA137">
        <v>12.24</v>
      </c>
      <c r="AB137">
        <v>7.67</v>
      </c>
      <c r="AC137">
        <v>24.17</v>
      </c>
      <c r="AD137">
        <v>1.63</v>
      </c>
      <c r="AE137">
        <v>0.83</v>
      </c>
      <c r="AF137">
        <v>0.1</v>
      </c>
      <c r="AG137">
        <v>0.78</v>
      </c>
      <c r="AH137">
        <v>13.89</v>
      </c>
      <c r="AI137">
        <v>540</v>
      </c>
      <c r="AJ137">
        <v>7.3</v>
      </c>
      <c r="AK137">
        <v>90.03</v>
      </c>
      <c r="AL137">
        <v>-3.08</v>
      </c>
      <c r="AM137">
        <v>-16.54</v>
      </c>
      <c r="AN137">
        <v>53.74</v>
      </c>
      <c r="AO137">
        <v>15.08</v>
      </c>
      <c r="AP137">
        <v>44.83</v>
      </c>
      <c r="AQ137" t="s">
        <v>123</v>
      </c>
    </row>
    <row r="138" spans="1:43" x14ac:dyDescent="0.35">
      <c r="A138" t="s">
        <v>724</v>
      </c>
      <c r="B138" t="s">
        <v>725</v>
      </c>
      <c r="C138" t="s">
        <v>726</v>
      </c>
      <c r="D138" t="s">
        <v>281</v>
      </c>
      <c r="E138" t="s">
        <v>117</v>
      </c>
      <c r="F138" t="s">
        <v>727</v>
      </c>
      <c r="G138" t="s">
        <v>147</v>
      </c>
      <c r="H138" t="s">
        <v>371</v>
      </c>
      <c r="I138" t="s">
        <v>287</v>
      </c>
      <c r="J138">
        <v>27274.48</v>
      </c>
      <c r="K138" t="s">
        <v>141</v>
      </c>
      <c r="L138">
        <v>75.47</v>
      </c>
      <c r="M138">
        <v>73.430000000000007</v>
      </c>
      <c r="N138">
        <v>81.83</v>
      </c>
      <c r="O138">
        <v>71.84</v>
      </c>
      <c r="P138">
        <v>59.6</v>
      </c>
      <c r="Q138">
        <v>90.82</v>
      </c>
      <c r="R138" t="s">
        <v>141</v>
      </c>
      <c r="S138">
        <v>13.79</v>
      </c>
      <c r="T138">
        <v>0.35</v>
      </c>
      <c r="U138">
        <v>4.57</v>
      </c>
      <c r="V138">
        <v>0.87</v>
      </c>
      <c r="W138">
        <v>21.23</v>
      </c>
      <c r="X138">
        <v>22.92</v>
      </c>
      <c r="Y138">
        <v>22.29</v>
      </c>
      <c r="Z138">
        <v>17.760000000000002</v>
      </c>
      <c r="AA138">
        <v>20.8</v>
      </c>
      <c r="AB138">
        <v>11.76</v>
      </c>
      <c r="AC138">
        <v>32.43</v>
      </c>
      <c r="AD138">
        <v>1.81</v>
      </c>
      <c r="AE138">
        <v>0.63</v>
      </c>
      <c r="AF138">
        <v>0.49</v>
      </c>
      <c r="AG138">
        <v>0.5</v>
      </c>
      <c r="AH138">
        <v>31.92</v>
      </c>
      <c r="AI138">
        <v>178</v>
      </c>
      <c r="AJ138">
        <v>347.14</v>
      </c>
      <c r="AK138">
        <v>82.4</v>
      </c>
      <c r="AL138">
        <v>-6.06</v>
      </c>
      <c r="AM138">
        <v>-30.17</v>
      </c>
      <c r="AN138">
        <v>19.62</v>
      </c>
      <c r="AO138">
        <v>0</v>
      </c>
      <c r="AP138">
        <v>11.72</v>
      </c>
      <c r="AQ138" t="s">
        <v>123</v>
      </c>
    </row>
    <row r="139" spans="1:43" x14ac:dyDescent="0.35">
      <c r="A139" t="s">
        <v>728</v>
      </c>
      <c r="B139" t="s">
        <v>729</v>
      </c>
      <c r="C139" t="s">
        <v>730</v>
      </c>
      <c r="D139" t="s">
        <v>501</v>
      </c>
      <c r="E139" t="s">
        <v>160</v>
      </c>
      <c r="F139" t="s">
        <v>731</v>
      </c>
      <c r="G139" t="s">
        <v>119</v>
      </c>
      <c r="H139" t="s">
        <v>120</v>
      </c>
      <c r="I139" t="s">
        <v>204</v>
      </c>
      <c r="J139">
        <v>496270.26</v>
      </c>
      <c r="K139" t="s">
        <v>122</v>
      </c>
      <c r="L139">
        <v>53.35</v>
      </c>
      <c r="M139">
        <v>60.98</v>
      </c>
      <c r="N139">
        <v>25.56</v>
      </c>
      <c r="O139">
        <v>70.989999999999995</v>
      </c>
      <c r="P139">
        <v>26.71</v>
      </c>
      <c r="Q139">
        <v>68.95</v>
      </c>
      <c r="R139" t="s">
        <v>122</v>
      </c>
      <c r="S139">
        <v>35.729999999999997</v>
      </c>
      <c r="T139">
        <v>-0.83</v>
      </c>
      <c r="U139">
        <v>1.88</v>
      </c>
      <c r="V139">
        <v>-3.97</v>
      </c>
      <c r="W139">
        <v>0.42</v>
      </c>
      <c r="X139">
        <v>0.46</v>
      </c>
      <c r="Y139">
        <v>0.44</v>
      </c>
      <c r="Z139">
        <v>14.43</v>
      </c>
      <c r="AA139">
        <v>0.41</v>
      </c>
      <c r="AB139">
        <v>16.399999999999999</v>
      </c>
      <c r="AC139">
        <v>11.23</v>
      </c>
      <c r="AD139">
        <v>0.03</v>
      </c>
      <c r="AE139">
        <v>0.74</v>
      </c>
      <c r="AF139">
        <v>0.16</v>
      </c>
      <c r="AG139">
        <v>0.48</v>
      </c>
      <c r="AH139">
        <v>25.48</v>
      </c>
      <c r="AI139">
        <v>221</v>
      </c>
      <c r="AJ139">
        <v>55.38</v>
      </c>
      <c r="AK139">
        <v>82.09</v>
      </c>
      <c r="AL139">
        <v>3.8</v>
      </c>
      <c r="AM139">
        <v>-22.5</v>
      </c>
      <c r="AN139">
        <v>37.32</v>
      </c>
      <c r="AO139">
        <v>0.62</v>
      </c>
      <c r="AP139">
        <v>30.37</v>
      </c>
      <c r="AQ139" t="s">
        <v>123</v>
      </c>
    </row>
    <row r="140" spans="1:43" x14ac:dyDescent="0.35">
      <c r="A140" t="s">
        <v>732</v>
      </c>
      <c r="B140" t="s">
        <v>733</v>
      </c>
      <c r="C140" t="s">
        <v>734</v>
      </c>
      <c r="D140" t="s">
        <v>399</v>
      </c>
      <c r="E140" t="s">
        <v>117</v>
      </c>
      <c r="F140" t="s">
        <v>735</v>
      </c>
      <c r="G140" t="s">
        <v>119</v>
      </c>
      <c r="H140" t="s">
        <v>209</v>
      </c>
      <c r="I140" t="s">
        <v>162</v>
      </c>
      <c r="J140">
        <v>9624.49</v>
      </c>
      <c r="K140" t="s">
        <v>122</v>
      </c>
      <c r="L140">
        <v>31.68</v>
      </c>
      <c r="M140">
        <v>29.53</v>
      </c>
      <c r="N140">
        <v>24.13</v>
      </c>
      <c r="O140">
        <v>42.1</v>
      </c>
      <c r="P140">
        <v>30.12</v>
      </c>
      <c r="Q140">
        <v>42.09</v>
      </c>
      <c r="R140" t="s">
        <v>132</v>
      </c>
      <c r="S140">
        <v>61.03</v>
      </c>
      <c r="T140">
        <v>1.31</v>
      </c>
      <c r="U140">
        <v>-5.39</v>
      </c>
      <c r="V140">
        <v>13.2</v>
      </c>
      <c r="W140">
        <v>18.63</v>
      </c>
      <c r="X140">
        <v>20.13</v>
      </c>
      <c r="Y140">
        <v>19.57</v>
      </c>
      <c r="Z140">
        <v>14.3</v>
      </c>
      <c r="AA140">
        <v>18.260000000000002</v>
      </c>
      <c r="AB140">
        <v>18.27</v>
      </c>
      <c r="AC140">
        <v>18.07</v>
      </c>
      <c r="AD140">
        <v>1.02</v>
      </c>
      <c r="AE140">
        <v>1.56</v>
      </c>
      <c r="AF140">
        <v>0.3</v>
      </c>
      <c r="AG140">
        <v>0.21</v>
      </c>
      <c r="AH140">
        <v>48.93</v>
      </c>
      <c r="AI140">
        <v>276</v>
      </c>
      <c r="AJ140">
        <v>13.15</v>
      </c>
      <c r="AK140">
        <v>99.79</v>
      </c>
      <c r="AL140">
        <v>-1.93</v>
      </c>
      <c r="AM140">
        <v>-13.64</v>
      </c>
      <c r="AN140">
        <v>54.66</v>
      </c>
      <c r="AO140">
        <v>22.13</v>
      </c>
      <c r="AP140">
        <v>51.88</v>
      </c>
      <c r="AQ140" t="s">
        <v>123</v>
      </c>
    </row>
    <row r="141" spans="1:43" x14ac:dyDescent="0.35">
      <c r="A141" t="s">
        <v>736</v>
      </c>
      <c r="B141" t="s">
        <v>737</v>
      </c>
      <c r="C141" t="s">
        <v>738</v>
      </c>
      <c r="D141" t="s">
        <v>214</v>
      </c>
      <c r="E141" t="s">
        <v>160</v>
      </c>
      <c r="F141" t="s">
        <v>739</v>
      </c>
      <c r="G141" t="s">
        <v>147</v>
      </c>
      <c r="H141" t="s">
        <v>155</v>
      </c>
      <c r="I141" t="s">
        <v>297</v>
      </c>
      <c r="J141">
        <v>55180.55</v>
      </c>
      <c r="K141" t="s">
        <v>122</v>
      </c>
      <c r="L141">
        <v>50.4</v>
      </c>
      <c r="M141">
        <v>58.47</v>
      </c>
      <c r="N141">
        <v>30.69</v>
      </c>
      <c r="O141">
        <v>59.37</v>
      </c>
      <c r="P141">
        <v>47.23</v>
      </c>
      <c r="Q141">
        <v>65.849999999999994</v>
      </c>
      <c r="R141" t="s">
        <v>122</v>
      </c>
      <c r="S141">
        <v>38.78</v>
      </c>
      <c r="T141">
        <v>0.64</v>
      </c>
      <c r="U141">
        <v>-0.41</v>
      </c>
      <c r="V141">
        <v>10.48</v>
      </c>
      <c r="W141">
        <v>-5.57</v>
      </c>
      <c r="X141">
        <v>-6.01</v>
      </c>
      <c r="Y141">
        <v>-5.85</v>
      </c>
      <c r="Z141">
        <v>11.49</v>
      </c>
      <c r="AA141">
        <v>-5.46</v>
      </c>
      <c r="AB141">
        <v>15.59</v>
      </c>
      <c r="AC141">
        <v>30.51</v>
      </c>
      <c r="AD141">
        <v>-0.36</v>
      </c>
      <c r="AE141">
        <v>1.43</v>
      </c>
      <c r="AF141">
        <v>0.26</v>
      </c>
      <c r="AG141">
        <v>0.01</v>
      </c>
      <c r="AH141">
        <v>42.11</v>
      </c>
      <c r="AI141">
        <v>298</v>
      </c>
      <c r="AJ141">
        <v>139.22</v>
      </c>
      <c r="AK141">
        <v>89.18</v>
      </c>
      <c r="AL141">
        <v>-2.74</v>
      </c>
      <c r="AM141">
        <v>-21.43</v>
      </c>
      <c r="AN141">
        <v>39.68</v>
      </c>
      <c r="AO141">
        <v>3.22</v>
      </c>
      <c r="AP141">
        <v>32.97</v>
      </c>
      <c r="AQ141" t="s">
        <v>123</v>
      </c>
    </row>
    <row r="142" spans="1:43" x14ac:dyDescent="0.35">
      <c r="A142" t="s">
        <v>740</v>
      </c>
      <c r="B142" t="s">
        <v>741</v>
      </c>
      <c r="C142" t="s">
        <v>742</v>
      </c>
      <c r="D142" t="s">
        <v>145</v>
      </c>
      <c r="E142" t="s">
        <v>117</v>
      </c>
      <c r="F142" t="s">
        <v>743</v>
      </c>
      <c r="G142" t="s">
        <v>147</v>
      </c>
      <c r="H142" t="s">
        <v>349</v>
      </c>
      <c r="I142" t="s">
        <v>204</v>
      </c>
      <c r="J142">
        <v>1691009.85</v>
      </c>
      <c r="K142" t="s">
        <v>122</v>
      </c>
      <c r="L142">
        <v>61.88</v>
      </c>
      <c r="M142">
        <v>51.25</v>
      </c>
      <c r="N142">
        <v>48.42</v>
      </c>
      <c r="O142">
        <v>89.5</v>
      </c>
      <c r="P142">
        <v>47.28</v>
      </c>
      <c r="Q142">
        <v>82.31</v>
      </c>
      <c r="R142" t="s">
        <v>122</v>
      </c>
      <c r="S142">
        <v>23.82</v>
      </c>
      <c r="T142">
        <v>2.0699999999999998</v>
      </c>
      <c r="U142">
        <v>2.71</v>
      </c>
      <c r="V142">
        <v>9.7100000000000009</v>
      </c>
      <c r="W142">
        <v>5.22</v>
      </c>
      <c r="X142">
        <v>5.64</v>
      </c>
      <c r="Y142">
        <v>5.48</v>
      </c>
      <c r="Z142">
        <v>12.08</v>
      </c>
      <c r="AA142">
        <v>5.1100000000000003</v>
      </c>
      <c r="AB142">
        <v>19.3</v>
      </c>
      <c r="AC142">
        <v>21.24</v>
      </c>
      <c r="AD142">
        <v>0.27</v>
      </c>
      <c r="AE142">
        <v>0.44</v>
      </c>
      <c r="AF142">
        <v>0.82</v>
      </c>
      <c r="AG142">
        <v>0.71</v>
      </c>
      <c r="AH142">
        <v>2.71</v>
      </c>
      <c r="AI142">
        <v>151</v>
      </c>
      <c r="AJ142">
        <v>129.80000000000001</v>
      </c>
      <c r="AK142">
        <v>92.24</v>
      </c>
      <c r="AL142">
        <v>0.13</v>
      </c>
      <c r="AM142">
        <v>-26.66</v>
      </c>
      <c r="AN142">
        <v>30.5</v>
      </c>
      <c r="AO142">
        <v>0</v>
      </c>
      <c r="AP142">
        <v>20.25</v>
      </c>
      <c r="AQ142" t="s">
        <v>123</v>
      </c>
    </row>
    <row r="143" spans="1:43" x14ac:dyDescent="0.35">
      <c r="A143" t="s">
        <v>744</v>
      </c>
      <c r="B143" t="s">
        <v>745</v>
      </c>
      <c r="C143" t="s">
        <v>746</v>
      </c>
      <c r="D143" t="s">
        <v>127</v>
      </c>
      <c r="E143" t="s">
        <v>160</v>
      </c>
      <c r="F143" t="s">
        <v>747</v>
      </c>
      <c r="G143" t="s">
        <v>138</v>
      </c>
      <c r="H143" t="s">
        <v>296</v>
      </c>
      <c r="I143" t="s">
        <v>204</v>
      </c>
      <c r="J143">
        <v>30943.42</v>
      </c>
      <c r="K143" t="s">
        <v>141</v>
      </c>
      <c r="L143">
        <v>71.150000000000006</v>
      </c>
      <c r="M143">
        <v>83.14</v>
      </c>
      <c r="N143">
        <v>45.91</v>
      </c>
      <c r="O143">
        <v>80.400000000000006</v>
      </c>
      <c r="P143">
        <v>34.36</v>
      </c>
      <c r="Q143">
        <v>72.459999999999994</v>
      </c>
      <c r="R143" t="s">
        <v>141</v>
      </c>
      <c r="S143">
        <v>27.93</v>
      </c>
      <c r="T143">
        <v>0.45</v>
      </c>
      <c r="U143">
        <v>2.6</v>
      </c>
      <c r="V143">
        <v>2.58</v>
      </c>
      <c r="W143">
        <v>4.91</v>
      </c>
      <c r="X143">
        <v>5.3</v>
      </c>
      <c r="Y143">
        <v>5.15</v>
      </c>
      <c r="Z143">
        <v>23.49</v>
      </c>
      <c r="AA143">
        <v>4.8099999999999996</v>
      </c>
      <c r="AB143">
        <v>16.59</v>
      </c>
      <c r="AC143">
        <v>37.17</v>
      </c>
      <c r="AD143">
        <v>0.3</v>
      </c>
      <c r="AE143">
        <v>0.81</v>
      </c>
      <c r="AF143">
        <v>0.17</v>
      </c>
      <c r="AG143">
        <v>0.06</v>
      </c>
      <c r="AH143">
        <v>0</v>
      </c>
      <c r="AI143">
        <v>154</v>
      </c>
      <c r="AJ143">
        <v>36.1</v>
      </c>
      <c r="AK143">
        <v>92.6</v>
      </c>
      <c r="AL143">
        <v>-3.45</v>
      </c>
      <c r="AM143">
        <v>-25.22</v>
      </c>
      <c r="AN143">
        <v>23.08</v>
      </c>
      <c r="AO143">
        <v>0</v>
      </c>
      <c r="AP143">
        <v>23.74</v>
      </c>
      <c r="AQ143" t="s">
        <v>123</v>
      </c>
    </row>
    <row r="144" spans="1:43" x14ac:dyDescent="0.35">
      <c r="A144" t="s">
        <v>748</v>
      </c>
      <c r="B144" t="s">
        <v>749</v>
      </c>
      <c r="C144" t="s">
        <v>750</v>
      </c>
      <c r="D144" t="s">
        <v>435</v>
      </c>
      <c r="E144" t="s">
        <v>117</v>
      </c>
      <c r="F144" t="s">
        <v>751</v>
      </c>
      <c r="G144" t="s">
        <v>154</v>
      </c>
      <c r="H144" t="s">
        <v>233</v>
      </c>
      <c r="I144" t="s">
        <v>121</v>
      </c>
      <c r="J144">
        <v>95575.62</v>
      </c>
      <c r="K144" t="s">
        <v>122</v>
      </c>
      <c r="L144">
        <v>58.82</v>
      </c>
      <c r="M144">
        <v>52.58</v>
      </c>
      <c r="N144">
        <v>68.92</v>
      </c>
      <c r="O144">
        <v>57.03</v>
      </c>
      <c r="P144">
        <v>47.02</v>
      </c>
      <c r="Q144">
        <v>45.25</v>
      </c>
      <c r="R144" t="s">
        <v>122</v>
      </c>
      <c r="S144">
        <v>50.68</v>
      </c>
      <c r="T144">
        <v>3.98</v>
      </c>
      <c r="U144">
        <v>7.69</v>
      </c>
      <c r="V144">
        <v>10.08</v>
      </c>
      <c r="W144">
        <v>12.8</v>
      </c>
      <c r="X144">
        <v>13.83</v>
      </c>
      <c r="Y144">
        <v>13.44</v>
      </c>
      <c r="Z144">
        <v>8.6999999999999993</v>
      </c>
      <c r="AA144">
        <v>12.55</v>
      </c>
      <c r="AB144">
        <v>6.32</v>
      </c>
      <c r="AC144">
        <v>17.010000000000002</v>
      </c>
      <c r="AD144">
        <v>2.02</v>
      </c>
      <c r="AE144">
        <v>0.9</v>
      </c>
      <c r="AF144">
        <v>0.38</v>
      </c>
      <c r="AG144">
        <v>0.89</v>
      </c>
      <c r="AH144">
        <v>35.659999999999997</v>
      </c>
      <c r="AI144">
        <v>430</v>
      </c>
      <c r="AJ144">
        <v>22.27</v>
      </c>
      <c r="AK144">
        <v>84.68</v>
      </c>
      <c r="AL144">
        <v>-1.33</v>
      </c>
      <c r="AM144">
        <v>-17.260000000000002</v>
      </c>
      <c r="AN144">
        <v>32.94</v>
      </c>
      <c r="AO144">
        <v>13.33</v>
      </c>
      <c r="AP144">
        <v>43.08</v>
      </c>
      <c r="AQ144" t="s">
        <v>123</v>
      </c>
    </row>
    <row r="145" spans="1:43" x14ac:dyDescent="0.35">
      <c r="A145" t="s">
        <v>752</v>
      </c>
      <c r="B145" t="s">
        <v>753</v>
      </c>
      <c r="C145" t="s">
        <v>754</v>
      </c>
      <c r="D145" t="s">
        <v>353</v>
      </c>
      <c r="E145" t="s">
        <v>160</v>
      </c>
      <c r="F145" t="s">
        <v>755</v>
      </c>
      <c r="G145" t="s">
        <v>147</v>
      </c>
      <c r="H145" t="s">
        <v>296</v>
      </c>
      <c r="I145" t="s">
        <v>149</v>
      </c>
      <c r="J145">
        <v>18530.62</v>
      </c>
      <c r="K145" t="s">
        <v>141</v>
      </c>
      <c r="L145">
        <v>71.61</v>
      </c>
      <c r="M145">
        <v>74.64</v>
      </c>
      <c r="N145">
        <v>54.34</v>
      </c>
      <c r="O145">
        <v>84.84</v>
      </c>
      <c r="P145">
        <v>53.2</v>
      </c>
      <c r="Q145">
        <v>88.56</v>
      </c>
      <c r="R145" t="s">
        <v>141</v>
      </c>
      <c r="S145">
        <v>16.52</v>
      </c>
      <c r="T145">
        <v>-1.1000000000000001</v>
      </c>
      <c r="U145">
        <v>1.99</v>
      </c>
      <c r="V145">
        <v>-1.93</v>
      </c>
      <c r="W145">
        <v>2.71</v>
      </c>
      <c r="X145">
        <v>2.93</v>
      </c>
      <c r="Y145">
        <v>2.85</v>
      </c>
      <c r="Z145">
        <v>13.44</v>
      </c>
      <c r="AA145">
        <v>2.66</v>
      </c>
      <c r="AB145">
        <v>8.24</v>
      </c>
      <c r="AC145">
        <v>16.28</v>
      </c>
      <c r="AD145">
        <v>0.33</v>
      </c>
      <c r="AE145">
        <v>1.1599999999999999</v>
      </c>
      <c r="AF145">
        <v>0.17</v>
      </c>
      <c r="AG145">
        <v>0.35</v>
      </c>
      <c r="AH145">
        <v>22.48</v>
      </c>
      <c r="AI145">
        <v>54</v>
      </c>
      <c r="AJ145">
        <v>18.739999999999998</v>
      </c>
      <c r="AK145">
        <v>95.94</v>
      </c>
      <c r="AL145">
        <v>-12.55</v>
      </c>
      <c r="AM145">
        <v>-29.22</v>
      </c>
      <c r="AN145">
        <v>22.71</v>
      </c>
      <c r="AO145">
        <v>0</v>
      </c>
      <c r="AP145">
        <v>14.04</v>
      </c>
      <c r="AQ145" t="s">
        <v>123</v>
      </c>
    </row>
    <row r="146" spans="1:43" x14ac:dyDescent="0.35">
      <c r="A146" t="s">
        <v>756</v>
      </c>
      <c r="B146" t="s">
        <v>757</v>
      </c>
      <c r="C146" t="s">
        <v>758</v>
      </c>
      <c r="D146" t="s">
        <v>166</v>
      </c>
      <c r="E146" t="s">
        <v>160</v>
      </c>
      <c r="F146" t="s">
        <v>759</v>
      </c>
      <c r="G146" t="s">
        <v>181</v>
      </c>
      <c r="H146" t="s">
        <v>209</v>
      </c>
      <c r="I146" t="s">
        <v>121</v>
      </c>
      <c r="J146">
        <v>914980.3</v>
      </c>
      <c r="K146" t="s">
        <v>132</v>
      </c>
      <c r="L146">
        <v>24.46</v>
      </c>
      <c r="M146">
        <v>25.01</v>
      </c>
      <c r="N146">
        <v>17.940000000000001</v>
      </c>
      <c r="O146">
        <v>30.25</v>
      </c>
      <c r="P146">
        <v>17.149999999999999</v>
      </c>
      <c r="Q146">
        <v>45.67</v>
      </c>
      <c r="R146" t="s">
        <v>132</v>
      </c>
      <c r="S146">
        <v>60.69</v>
      </c>
      <c r="T146">
        <v>1.04</v>
      </c>
      <c r="U146">
        <v>5.13</v>
      </c>
      <c r="V146">
        <v>4.13</v>
      </c>
      <c r="W146">
        <v>3.39</v>
      </c>
      <c r="X146">
        <v>3.67</v>
      </c>
      <c r="Y146">
        <v>3.56</v>
      </c>
      <c r="Z146">
        <v>18.47</v>
      </c>
      <c r="AA146">
        <v>3.33</v>
      </c>
      <c r="AB146">
        <v>15.51</v>
      </c>
      <c r="AC146">
        <v>23.82</v>
      </c>
      <c r="AD146">
        <v>0.22</v>
      </c>
      <c r="AE146">
        <v>1.01</v>
      </c>
      <c r="AF146">
        <v>0.67</v>
      </c>
      <c r="AG146">
        <v>0.48</v>
      </c>
      <c r="AH146">
        <v>17.399999999999999</v>
      </c>
      <c r="AI146">
        <v>362</v>
      </c>
      <c r="AJ146">
        <v>69.25</v>
      </c>
      <c r="AK146">
        <v>81.239999999999995</v>
      </c>
      <c r="AL146">
        <v>-2.2400000000000002</v>
      </c>
      <c r="AM146">
        <v>-13.76</v>
      </c>
      <c r="AN146">
        <v>60.43</v>
      </c>
      <c r="AO146">
        <v>21.84</v>
      </c>
      <c r="AP146">
        <v>51.59</v>
      </c>
      <c r="AQ146" t="s">
        <v>123</v>
      </c>
    </row>
    <row r="147" spans="1:43" x14ac:dyDescent="0.35">
      <c r="A147" t="s">
        <v>760</v>
      </c>
      <c r="B147" t="s">
        <v>761</v>
      </c>
      <c r="C147" t="s">
        <v>762</v>
      </c>
      <c r="D147" t="s">
        <v>435</v>
      </c>
      <c r="E147" t="s">
        <v>160</v>
      </c>
      <c r="F147" t="s">
        <v>763</v>
      </c>
      <c r="G147" t="s">
        <v>129</v>
      </c>
      <c r="H147" t="s">
        <v>148</v>
      </c>
      <c r="I147" t="s">
        <v>199</v>
      </c>
      <c r="J147">
        <v>800.96</v>
      </c>
      <c r="K147" t="s">
        <v>122</v>
      </c>
      <c r="L147">
        <v>30.01</v>
      </c>
      <c r="M147">
        <v>22.98</v>
      </c>
      <c r="N147">
        <v>29.21</v>
      </c>
      <c r="O147">
        <v>40.18</v>
      </c>
      <c r="P147">
        <v>28.46</v>
      </c>
      <c r="Q147">
        <v>63.76</v>
      </c>
      <c r="R147" t="s">
        <v>132</v>
      </c>
      <c r="S147">
        <v>46.37</v>
      </c>
      <c r="T147">
        <v>2.3199999999999998</v>
      </c>
      <c r="U147">
        <v>1.82</v>
      </c>
      <c r="V147">
        <v>17.8</v>
      </c>
      <c r="W147">
        <v>-1.2</v>
      </c>
      <c r="X147">
        <v>-1.29</v>
      </c>
      <c r="Y147">
        <v>-1.26</v>
      </c>
      <c r="Z147">
        <v>13.42</v>
      </c>
      <c r="AA147">
        <v>-1.17</v>
      </c>
      <c r="AB147">
        <v>15.34</v>
      </c>
      <c r="AC147">
        <v>30.97</v>
      </c>
      <c r="AD147">
        <v>-0.08</v>
      </c>
      <c r="AE147">
        <v>1.29</v>
      </c>
      <c r="AF147">
        <v>0.27</v>
      </c>
      <c r="AG147">
        <v>0.32</v>
      </c>
      <c r="AH147">
        <v>4.04</v>
      </c>
      <c r="AI147">
        <v>465</v>
      </c>
      <c r="AJ147">
        <v>11.3</v>
      </c>
      <c r="AK147">
        <v>83.23</v>
      </c>
      <c r="AL147">
        <v>-2.02</v>
      </c>
      <c r="AM147">
        <v>-18.77</v>
      </c>
      <c r="AN147">
        <v>55.99</v>
      </c>
      <c r="AO147">
        <v>9.66</v>
      </c>
      <c r="AP147">
        <v>39.409999999999997</v>
      </c>
      <c r="AQ147" t="s">
        <v>123</v>
      </c>
    </row>
    <row r="148" spans="1:43" x14ac:dyDescent="0.35">
      <c r="A148" t="s">
        <v>764</v>
      </c>
      <c r="B148" t="s">
        <v>765</v>
      </c>
      <c r="C148" t="s">
        <v>766</v>
      </c>
      <c r="D148" t="s">
        <v>173</v>
      </c>
      <c r="E148" t="s">
        <v>117</v>
      </c>
      <c r="F148" t="s">
        <v>767</v>
      </c>
      <c r="G148" t="s">
        <v>129</v>
      </c>
      <c r="H148" t="s">
        <v>155</v>
      </c>
      <c r="I148" t="s">
        <v>162</v>
      </c>
      <c r="J148">
        <v>77518.649999999994</v>
      </c>
      <c r="K148" t="s">
        <v>122</v>
      </c>
      <c r="L148">
        <v>47.3</v>
      </c>
      <c r="M148">
        <v>46.64</v>
      </c>
      <c r="N148">
        <v>34.11</v>
      </c>
      <c r="O148">
        <v>61.37</v>
      </c>
      <c r="P148">
        <v>37.29</v>
      </c>
      <c r="Q148">
        <v>72.510000000000005</v>
      </c>
      <c r="R148" t="s">
        <v>122</v>
      </c>
      <c r="S148">
        <v>35.049999999999997</v>
      </c>
      <c r="T148">
        <v>2.29</v>
      </c>
      <c r="U148">
        <v>3.58</v>
      </c>
      <c r="V148">
        <v>3.38</v>
      </c>
      <c r="W148">
        <v>30.33</v>
      </c>
      <c r="X148">
        <v>32.75</v>
      </c>
      <c r="Y148">
        <v>31.84</v>
      </c>
      <c r="Z148">
        <v>1.65</v>
      </c>
      <c r="AA148">
        <v>29.72</v>
      </c>
      <c r="AB148">
        <v>12.53</v>
      </c>
      <c r="AC148">
        <v>34.94</v>
      </c>
      <c r="AD148">
        <v>2.42</v>
      </c>
      <c r="AE148">
        <v>0.56999999999999995</v>
      </c>
      <c r="AF148">
        <v>0.18</v>
      </c>
      <c r="AG148">
        <v>0.56000000000000005</v>
      </c>
      <c r="AH148">
        <v>9.98</v>
      </c>
      <c r="AI148">
        <v>145</v>
      </c>
      <c r="AJ148">
        <v>257.86</v>
      </c>
      <c r="AK148">
        <v>93.46</v>
      </c>
      <c r="AL148">
        <v>-5.33</v>
      </c>
      <c r="AM148">
        <v>-22.73</v>
      </c>
      <c r="AN148">
        <v>42.16</v>
      </c>
      <c r="AO148">
        <v>0.04</v>
      </c>
      <c r="AP148">
        <v>29.79</v>
      </c>
      <c r="AQ148" t="s">
        <v>123</v>
      </c>
    </row>
    <row r="149" spans="1:43" x14ac:dyDescent="0.35">
      <c r="A149" t="s">
        <v>768</v>
      </c>
      <c r="B149" t="s">
        <v>769</v>
      </c>
      <c r="C149" t="s">
        <v>770</v>
      </c>
      <c r="D149" t="s">
        <v>318</v>
      </c>
      <c r="E149" t="s">
        <v>117</v>
      </c>
      <c r="F149" t="s">
        <v>771</v>
      </c>
      <c r="G149" t="s">
        <v>129</v>
      </c>
      <c r="H149" t="s">
        <v>296</v>
      </c>
      <c r="I149" t="s">
        <v>234</v>
      </c>
      <c r="J149">
        <v>6744161.0499999998</v>
      </c>
      <c r="K149" t="s">
        <v>141</v>
      </c>
      <c r="L149">
        <v>68.37</v>
      </c>
      <c r="M149">
        <v>70.56</v>
      </c>
      <c r="N149">
        <v>59.56</v>
      </c>
      <c r="O149">
        <v>74.27</v>
      </c>
      <c r="P149">
        <v>31.73</v>
      </c>
      <c r="Q149">
        <v>80.099999999999994</v>
      </c>
      <c r="R149" t="s">
        <v>122</v>
      </c>
      <c r="S149">
        <v>23.42</v>
      </c>
      <c r="T149">
        <v>-0.65</v>
      </c>
      <c r="U149">
        <v>1.23</v>
      </c>
      <c r="V149">
        <v>7.52</v>
      </c>
      <c r="W149">
        <v>-0.8</v>
      </c>
      <c r="X149">
        <v>-0.86</v>
      </c>
      <c r="Y149">
        <v>-0.84</v>
      </c>
      <c r="Z149">
        <v>1.56</v>
      </c>
      <c r="AA149">
        <v>-0.78</v>
      </c>
      <c r="AB149">
        <v>16.260000000000002</v>
      </c>
      <c r="AC149">
        <v>5.92</v>
      </c>
      <c r="AD149">
        <v>-0.05</v>
      </c>
      <c r="AE149">
        <v>0.87</v>
      </c>
      <c r="AF149">
        <v>0.44</v>
      </c>
      <c r="AG149">
        <v>0.12</v>
      </c>
      <c r="AH149">
        <v>30.23</v>
      </c>
      <c r="AI149">
        <v>45</v>
      </c>
      <c r="AJ149">
        <v>998.75</v>
      </c>
      <c r="AK149">
        <v>84.03</v>
      </c>
      <c r="AL149">
        <v>1.46</v>
      </c>
      <c r="AM149">
        <v>-26.8</v>
      </c>
      <c r="AN149">
        <v>25.3</v>
      </c>
      <c r="AO149">
        <v>0</v>
      </c>
      <c r="AP149">
        <v>19.91</v>
      </c>
      <c r="AQ149" t="s">
        <v>123</v>
      </c>
    </row>
    <row r="150" spans="1:43" x14ac:dyDescent="0.35">
      <c r="A150" t="s">
        <v>772</v>
      </c>
      <c r="B150" t="s">
        <v>773</v>
      </c>
      <c r="C150" t="s">
        <v>774</v>
      </c>
      <c r="D150" t="s">
        <v>256</v>
      </c>
      <c r="E150" t="s">
        <v>160</v>
      </c>
      <c r="F150" t="s">
        <v>775</v>
      </c>
      <c r="G150" t="s">
        <v>154</v>
      </c>
      <c r="H150" t="s">
        <v>130</v>
      </c>
      <c r="I150" t="s">
        <v>228</v>
      </c>
      <c r="J150">
        <v>89701.19</v>
      </c>
      <c r="K150" t="s">
        <v>132</v>
      </c>
      <c r="L150">
        <v>22.96</v>
      </c>
      <c r="M150">
        <v>16.649999999999999</v>
      </c>
      <c r="N150">
        <v>26.28</v>
      </c>
      <c r="O150">
        <v>28.07</v>
      </c>
      <c r="P150">
        <v>0</v>
      </c>
      <c r="Q150">
        <v>54.42</v>
      </c>
      <c r="R150" t="s">
        <v>132</v>
      </c>
      <c r="S150">
        <v>55.02</v>
      </c>
      <c r="T150">
        <v>2.91</v>
      </c>
      <c r="U150">
        <v>-0.81</v>
      </c>
      <c r="V150">
        <v>14.75</v>
      </c>
      <c r="W150">
        <v>1.21</v>
      </c>
      <c r="X150">
        <v>1.31</v>
      </c>
      <c r="Y150">
        <v>1.27</v>
      </c>
      <c r="Z150">
        <v>17.79</v>
      </c>
      <c r="AA150">
        <v>1.19</v>
      </c>
      <c r="AB150">
        <v>19.829999999999998</v>
      </c>
      <c r="AC150">
        <v>19.16</v>
      </c>
      <c r="AD150">
        <v>0.06</v>
      </c>
      <c r="AE150">
        <v>1.87</v>
      </c>
      <c r="AF150">
        <v>0.57999999999999996</v>
      </c>
      <c r="AG150">
        <v>0.69</v>
      </c>
      <c r="AH150">
        <v>28.61</v>
      </c>
      <c r="AI150">
        <v>390</v>
      </c>
      <c r="AJ150">
        <v>17.8</v>
      </c>
      <c r="AK150">
        <v>93.01</v>
      </c>
      <c r="AL150">
        <v>-0.19</v>
      </c>
      <c r="AM150">
        <v>-15.74</v>
      </c>
      <c r="AN150">
        <v>61.63</v>
      </c>
      <c r="AO150">
        <v>17.010000000000002</v>
      </c>
      <c r="AP150">
        <v>46.76</v>
      </c>
      <c r="AQ150" t="s">
        <v>123</v>
      </c>
    </row>
    <row r="151" spans="1:43" x14ac:dyDescent="0.35">
      <c r="A151" t="s">
        <v>776</v>
      </c>
      <c r="B151" t="s">
        <v>777</v>
      </c>
      <c r="C151" t="s">
        <v>778</v>
      </c>
      <c r="D151" t="s">
        <v>127</v>
      </c>
      <c r="E151" t="s">
        <v>160</v>
      </c>
      <c r="F151" t="s">
        <v>779</v>
      </c>
      <c r="G151" t="s">
        <v>138</v>
      </c>
      <c r="H151" t="s">
        <v>222</v>
      </c>
      <c r="I151" t="s">
        <v>234</v>
      </c>
      <c r="J151">
        <v>153413.07</v>
      </c>
      <c r="K151" t="s">
        <v>122</v>
      </c>
      <c r="L151">
        <v>62.51</v>
      </c>
      <c r="M151">
        <v>69.69</v>
      </c>
      <c r="N151">
        <v>56.66</v>
      </c>
      <c r="O151">
        <v>58.79</v>
      </c>
      <c r="P151">
        <v>36.43</v>
      </c>
      <c r="Q151">
        <v>95.29</v>
      </c>
      <c r="R151" t="s">
        <v>122</v>
      </c>
      <c r="S151">
        <v>14.54</v>
      </c>
      <c r="T151">
        <v>-1.49</v>
      </c>
      <c r="U151">
        <v>7.66</v>
      </c>
      <c r="V151">
        <v>19.309999999999999</v>
      </c>
      <c r="W151">
        <v>-4.84</v>
      </c>
      <c r="X151">
        <v>-5.22</v>
      </c>
      <c r="Y151">
        <v>-5.08</v>
      </c>
      <c r="Z151">
        <v>12.45</v>
      </c>
      <c r="AA151">
        <v>-4.74</v>
      </c>
      <c r="AB151">
        <v>22.04</v>
      </c>
      <c r="AC151">
        <v>34.549999999999997</v>
      </c>
      <c r="AD151">
        <v>-0.22</v>
      </c>
      <c r="AE151">
        <v>1.06</v>
      </c>
      <c r="AF151">
        <v>0.21</v>
      </c>
      <c r="AG151">
        <v>1.45</v>
      </c>
      <c r="AH151">
        <v>0</v>
      </c>
      <c r="AI151">
        <v>157</v>
      </c>
      <c r="AJ151">
        <v>285</v>
      </c>
      <c r="AK151">
        <v>97.26</v>
      </c>
      <c r="AL151">
        <v>-0.67</v>
      </c>
      <c r="AM151">
        <v>-29.91</v>
      </c>
      <c r="AN151">
        <v>29.99</v>
      </c>
      <c r="AO151">
        <v>0</v>
      </c>
      <c r="AP151">
        <v>12.36</v>
      </c>
      <c r="AQ151" t="s">
        <v>123</v>
      </c>
    </row>
    <row r="152" spans="1:43" x14ac:dyDescent="0.35">
      <c r="A152" t="s">
        <v>780</v>
      </c>
      <c r="B152" t="s">
        <v>781</v>
      </c>
      <c r="C152" t="s">
        <v>782</v>
      </c>
      <c r="D152" t="s">
        <v>136</v>
      </c>
      <c r="E152" t="s">
        <v>117</v>
      </c>
      <c r="F152" t="s">
        <v>783</v>
      </c>
      <c r="G152" t="s">
        <v>138</v>
      </c>
      <c r="H152" t="s">
        <v>168</v>
      </c>
      <c r="I152" t="s">
        <v>297</v>
      </c>
      <c r="J152">
        <v>15935.77</v>
      </c>
      <c r="K152" t="s">
        <v>132</v>
      </c>
      <c r="L152">
        <v>11.56</v>
      </c>
      <c r="M152">
        <v>5.89</v>
      </c>
      <c r="N152">
        <v>11.22</v>
      </c>
      <c r="O152">
        <v>19.46</v>
      </c>
      <c r="P152">
        <v>17.29</v>
      </c>
      <c r="Q152">
        <v>19.07</v>
      </c>
      <c r="R152" t="s">
        <v>132</v>
      </c>
      <c r="S152">
        <v>83.18</v>
      </c>
      <c r="T152">
        <v>2.62</v>
      </c>
      <c r="U152">
        <v>-1.55</v>
      </c>
      <c r="V152">
        <v>-1.44</v>
      </c>
      <c r="W152">
        <v>18.62</v>
      </c>
      <c r="X152">
        <v>20.11</v>
      </c>
      <c r="Y152">
        <v>19.55</v>
      </c>
      <c r="Z152">
        <v>15.84</v>
      </c>
      <c r="AA152">
        <v>18.25</v>
      </c>
      <c r="AB152">
        <v>9.17</v>
      </c>
      <c r="AC152">
        <v>9.8699999999999992</v>
      </c>
      <c r="AD152">
        <v>2.0299999999999998</v>
      </c>
      <c r="AE152">
        <v>1.61</v>
      </c>
      <c r="AF152">
        <v>0.62</v>
      </c>
      <c r="AG152">
        <v>0.01</v>
      </c>
      <c r="AH152">
        <v>47.72</v>
      </c>
      <c r="AI152">
        <v>556</v>
      </c>
      <c r="AJ152">
        <v>105.61</v>
      </c>
      <c r="AK152">
        <v>82.07</v>
      </c>
      <c r="AL152">
        <v>7.06</v>
      </c>
      <c r="AM152">
        <v>-5.89</v>
      </c>
      <c r="AN152">
        <v>70.75</v>
      </c>
      <c r="AO152">
        <v>40.950000000000003</v>
      </c>
      <c r="AP152">
        <v>70.7</v>
      </c>
      <c r="AQ152" t="s">
        <v>123</v>
      </c>
    </row>
    <row r="153" spans="1:43" x14ac:dyDescent="0.35">
      <c r="A153" t="s">
        <v>784</v>
      </c>
      <c r="B153" t="s">
        <v>785</v>
      </c>
      <c r="C153" t="s">
        <v>786</v>
      </c>
      <c r="D153" t="s">
        <v>435</v>
      </c>
      <c r="E153" t="s">
        <v>117</v>
      </c>
      <c r="F153" t="s">
        <v>787</v>
      </c>
      <c r="G153" t="s">
        <v>138</v>
      </c>
      <c r="H153" t="s">
        <v>296</v>
      </c>
      <c r="I153" t="s">
        <v>199</v>
      </c>
      <c r="J153">
        <v>4193.03</v>
      </c>
      <c r="K153" t="s">
        <v>141</v>
      </c>
      <c r="L153">
        <v>67.05</v>
      </c>
      <c r="M153">
        <v>54.76</v>
      </c>
      <c r="N153">
        <v>70.66</v>
      </c>
      <c r="O153">
        <v>79.81</v>
      </c>
      <c r="P153">
        <v>52.47</v>
      </c>
      <c r="Q153">
        <v>71.3</v>
      </c>
      <c r="R153" t="s">
        <v>122</v>
      </c>
      <c r="S153">
        <v>29.97</v>
      </c>
      <c r="T153">
        <v>3.11</v>
      </c>
      <c r="U153">
        <v>8.43</v>
      </c>
      <c r="V153">
        <v>7.33</v>
      </c>
      <c r="W153">
        <v>-7.08</v>
      </c>
      <c r="X153">
        <v>-7.64</v>
      </c>
      <c r="Y153">
        <v>-7.43</v>
      </c>
      <c r="Z153">
        <v>7.0000000000000007E-2</v>
      </c>
      <c r="AA153">
        <v>-6.94</v>
      </c>
      <c r="AB153">
        <v>11.23</v>
      </c>
      <c r="AC153">
        <v>23.84</v>
      </c>
      <c r="AD153">
        <v>-0.63</v>
      </c>
      <c r="AE153">
        <v>0.31</v>
      </c>
      <c r="AF153">
        <v>0.39</v>
      </c>
      <c r="AG153">
        <v>0.36</v>
      </c>
      <c r="AH153">
        <v>58.68</v>
      </c>
      <c r="AI153">
        <v>37</v>
      </c>
      <c r="AJ153">
        <v>76.709999999999994</v>
      </c>
      <c r="AK153">
        <v>86.3</v>
      </c>
      <c r="AL153">
        <v>-5.74</v>
      </c>
      <c r="AM153">
        <v>-24.51</v>
      </c>
      <c r="AN153">
        <v>26.36</v>
      </c>
      <c r="AO153">
        <v>0</v>
      </c>
      <c r="AP153">
        <v>25.48</v>
      </c>
      <c r="AQ153" t="s">
        <v>123</v>
      </c>
    </row>
    <row r="154" spans="1:43" x14ac:dyDescent="0.35">
      <c r="A154" t="s">
        <v>788</v>
      </c>
      <c r="B154" t="s">
        <v>789</v>
      </c>
      <c r="C154" t="s">
        <v>790</v>
      </c>
      <c r="D154" t="s">
        <v>435</v>
      </c>
      <c r="E154" t="s">
        <v>160</v>
      </c>
      <c r="F154" t="s">
        <v>791</v>
      </c>
      <c r="G154" t="s">
        <v>119</v>
      </c>
      <c r="H154" t="s">
        <v>296</v>
      </c>
      <c r="I154" t="s">
        <v>204</v>
      </c>
      <c r="J154">
        <v>10022.530000000001</v>
      </c>
      <c r="K154" t="s">
        <v>141</v>
      </c>
      <c r="L154">
        <v>70.680000000000007</v>
      </c>
      <c r="M154">
        <v>76.25</v>
      </c>
      <c r="N154">
        <v>55</v>
      </c>
      <c r="O154">
        <v>78.94</v>
      </c>
      <c r="P154">
        <v>38.630000000000003</v>
      </c>
      <c r="Q154">
        <v>89</v>
      </c>
      <c r="R154" t="s">
        <v>141</v>
      </c>
      <c r="S154">
        <v>16.5</v>
      </c>
      <c r="T154">
        <v>-0.88</v>
      </c>
      <c r="U154">
        <v>8.31</v>
      </c>
      <c r="V154">
        <v>21.95</v>
      </c>
      <c r="W154">
        <v>18.02</v>
      </c>
      <c r="X154">
        <v>19.46</v>
      </c>
      <c r="Y154">
        <v>18.920000000000002</v>
      </c>
      <c r="Z154">
        <v>16.57</v>
      </c>
      <c r="AA154">
        <v>17.66</v>
      </c>
      <c r="AB154">
        <v>4.29</v>
      </c>
      <c r="AC154">
        <v>28.35</v>
      </c>
      <c r="AD154">
        <v>4.2</v>
      </c>
      <c r="AE154">
        <v>1.25</v>
      </c>
      <c r="AF154">
        <v>0.18</v>
      </c>
      <c r="AG154">
        <v>0.01</v>
      </c>
      <c r="AH154">
        <v>34.89</v>
      </c>
      <c r="AI154">
        <v>328</v>
      </c>
      <c r="AJ154">
        <v>241.71</v>
      </c>
      <c r="AK154">
        <v>93.04</v>
      </c>
      <c r="AL154">
        <v>-3.87</v>
      </c>
      <c r="AM154">
        <v>-29.23</v>
      </c>
      <c r="AN154">
        <v>23.45</v>
      </c>
      <c r="AO154">
        <v>0</v>
      </c>
      <c r="AP154">
        <v>14.02</v>
      </c>
      <c r="AQ154" t="s">
        <v>123</v>
      </c>
    </row>
    <row r="155" spans="1:43" x14ac:dyDescent="0.35">
      <c r="A155" t="s">
        <v>792</v>
      </c>
      <c r="B155" t="s">
        <v>793</v>
      </c>
      <c r="C155" t="s">
        <v>794</v>
      </c>
      <c r="D155" t="s">
        <v>196</v>
      </c>
      <c r="E155" t="s">
        <v>160</v>
      </c>
      <c r="F155" t="s">
        <v>795</v>
      </c>
      <c r="G155" t="s">
        <v>138</v>
      </c>
      <c r="H155" t="s">
        <v>296</v>
      </c>
      <c r="I155" t="s">
        <v>199</v>
      </c>
      <c r="J155">
        <v>58918.32</v>
      </c>
      <c r="K155" t="s">
        <v>141</v>
      </c>
      <c r="L155">
        <v>70.02</v>
      </c>
      <c r="M155">
        <v>59.84</v>
      </c>
      <c r="N155">
        <v>75.77</v>
      </c>
      <c r="O155">
        <v>77.84</v>
      </c>
      <c r="P155">
        <v>33.299999999999997</v>
      </c>
      <c r="Q155">
        <v>71.36</v>
      </c>
      <c r="R155" t="s">
        <v>141</v>
      </c>
      <c r="S155">
        <v>29.04</v>
      </c>
      <c r="T155">
        <v>-0.28999999999999998</v>
      </c>
      <c r="U155">
        <v>6.92</v>
      </c>
      <c r="V155">
        <v>6.67</v>
      </c>
      <c r="W155">
        <v>21.39</v>
      </c>
      <c r="X155">
        <v>23.1</v>
      </c>
      <c r="Y155">
        <v>22.46</v>
      </c>
      <c r="Z155">
        <v>13.5</v>
      </c>
      <c r="AA155">
        <v>20.96</v>
      </c>
      <c r="AB155">
        <v>18.07</v>
      </c>
      <c r="AC155">
        <v>9.1300000000000008</v>
      </c>
      <c r="AD155">
        <v>1.18</v>
      </c>
      <c r="AE155">
        <v>0.72</v>
      </c>
      <c r="AF155">
        <v>0.69</v>
      </c>
      <c r="AG155">
        <v>1.21</v>
      </c>
      <c r="AH155">
        <v>44.97</v>
      </c>
      <c r="AI155">
        <v>592</v>
      </c>
      <c r="AJ155">
        <v>26.52</v>
      </c>
      <c r="AK155">
        <v>98.23</v>
      </c>
      <c r="AL155">
        <v>1.02</v>
      </c>
      <c r="AM155">
        <v>-24.84</v>
      </c>
      <c r="AN155">
        <v>23.99</v>
      </c>
      <c r="AO155">
        <v>0</v>
      </c>
      <c r="AP155">
        <v>24.68</v>
      </c>
      <c r="AQ155" t="s">
        <v>123</v>
      </c>
    </row>
    <row r="156" spans="1:43" x14ac:dyDescent="0.35">
      <c r="A156" t="s">
        <v>796</v>
      </c>
      <c r="B156" t="s">
        <v>797</v>
      </c>
      <c r="C156" t="s">
        <v>398</v>
      </c>
      <c r="D156" t="s">
        <v>399</v>
      </c>
      <c r="E156" t="s">
        <v>117</v>
      </c>
      <c r="F156" t="s">
        <v>798</v>
      </c>
      <c r="G156" t="s">
        <v>129</v>
      </c>
      <c r="H156" t="s">
        <v>139</v>
      </c>
      <c r="I156" t="s">
        <v>131</v>
      </c>
      <c r="J156">
        <v>133829.1</v>
      </c>
      <c r="K156" t="s">
        <v>141</v>
      </c>
      <c r="L156">
        <v>67.790000000000006</v>
      </c>
      <c r="M156">
        <v>69.63</v>
      </c>
      <c r="N156">
        <v>68.97</v>
      </c>
      <c r="O156">
        <v>64.17</v>
      </c>
      <c r="P156">
        <v>36.39</v>
      </c>
      <c r="Q156">
        <v>87.47</v>
      </c>
      <c r="R156" t="s">
        <v>122</v>
      </c>
      <c r="S156">
        <v>18.43</v>
      </c>
      <c r="T156">
        <v>0.92</v>
      </c>
      <c r="U156">
        <v>11.97</v>
      </c>
      <c r="V156">
        <v>0.54</v>
      </c>
      <c r="W156">
        <v>16.59</v>
      </c>
      <c r="X156">
        <v>17.91</v>
      </c>
      <c r="Y156">
        <v>17.420000000000002</v>
      </c>
      <c r="Z156">
        <v>11.73</v>
      </c>
      <c r="AA156">
        <v>16.25</v>
      </c>
      <c r="AB156">
        <v>5.44</v>
      </c>
      <c r="AC156">
        <v>11.33</v>
      </c>
      <c r="AD156">
        <v>3.05</v>
      </c>
      <c r="AE156">
        <v>0.82</v>
      </c>
      <c r="AF156">
        <v>0.63</v>
      </c>
      <c r="AG156">
        <v>0.11</v>
      </c>
      <c r="AH156">
        <v>29.96</v>
      </c>
      <c r="AI156">
        <v>443</v>
      </c>
      <c r="AJ156">
        <v>115.78</v>
      </c>
      <c r="AK156">
        <v>80</v>
      </c>
      <c r="AL156">
        <v>-7.91</v>
      </c>
      <c r="AM156">
        <v>-28.55</v>
      </c>
      <c r="AN156">
        <v>25.76</v>
      </c>
      <c r="AO156">
        <v>0</v>
      </c>
      <c r="AP156">
        <v>15.67</v>
      </c>
      <c r="AQ156" t="s">
        <v>123</v>
      </c>
    </row>
    <row r="157" spans="1:43" x14ac:dyDescent="0.35">
      <c r="A157" t="s">
        <v>799</v>
      </c>
      <c r="B157" t="s">
        <v>800</v>
      </c>
      <c r="C157" t="s">
        <v>801</v>
      </c>
      <c r="D157" t="s">
        <v>444</v>
      </c>
      <c r="E157" t="s">
        <v>117</v>
      </c>
      <c r="F157" t="s">
        <v>802</v>
      </c>
      <c r="G157" t="s">
        <v>138</v>
      </c>
      <c r="H157" t="s">
        <v>139</v>
      </c>
      <c r="I157" t="s">
        <v>234</v>
      </c>
      <c r="J157">
        <v>173479.64</v>
      </c>
      <c r="K157" t="s">
        <v>141</v>
      </c>
      <c r="L157">
        <v>74.5</v>
      </c>
      <c r="M157">
        <v>72.09</v>
      </c>
      <c r="N157">
        <v>84.56</v>
      </c>
      <c r="O157">
        <v>67.66</v>
      </c>
      <c r="P157">
        <v>33.630000000000003</v>
      </c>
      <c r="Q157">
        <v>87.92</v>
      </c>
      <c r="R157" t="s">
        <v>141</v>
      </c>
      <c r="S157">
        <v>16.100000000000001</v>
      </c>
      <c r="T157">
        <v>-1.04</v>
      </c>
      <c r="U157">
        <v>3.35</v>
      </c>
      <c r="V157">
        <v>12.03</v>
      </c>
      <c r="W157">
        <v>-2.16</v>
      </c>
      <c r="X157">
        <v>-2.34</v>
      </c>
      <c r="Y157">
        <v>-2.27</v>
      </c>
      <c r="Z157">
        <v>11.39</v>
      </c>
      <c r="AA157">
        <v>-2.12</v>
      </c>
      <c r="AB157">
        <v>9.2899999999999991</v>
      </c>
      <c r="AC157">
        <v>25.59</v>
      </c>
      <c r="AD157">
        <v>-0.23</v>
      </c>
      <c r="AE157">
        <v>0.71</v>
      </c>
      <c r="AF157">
        <v>0.74</v>
      </c>
      <c r="AG157">
        <v>0.21</v>
      </c>
      <c r="AH157">
        <v>54.9</v>
      </c>
      <c r="AI157">
        <v>320</v>
      </c>
      <c r="AJ157">
        <v>108.64</v>
      </c>
      <c r="AK157">
        <v>82.33</v>
      </c>
      <c r="AL157">
        <v>-2.61</v>
      </c>
      <c r="AM157">
        <v>-29.36</v>
      </c>
      <c r="AN157">
        <v>20.399999999999999</v>
      </c>
      <c r="AO157">
        <v>0</v>
      </c>
      <c r="AP157">
        <v>13.69</v>
      </c>
      <c r="AQ157" t="s">
        <v>123</v>
      </c>
    </row>
    <row r="158" spans="1:43" x14ac:dyDescent="0.35">
      <c r="A158" t="s">
        <v>803</v>
      </c>
      <c r="B158" t="s">
        <v>804</v>
      </c>
      <c r="C158" t="s">
        <v>805</v>
      </c>
      <c r="D158" t="s">
        <v>186</v>
      </c>
      <c r="E158" t="s">
        <v>160</v>
      </c>
      <c r="F158" t="s">
        <v>806</v>
      </c>
      <c r="G158" t="s">
        <v>147</v>
      </c>
      <c r="H158" t="s">
        <v>216</v>
      </c>
      <c r="I158" t="s">
        <v>287</v>
      </c>
      <c r="J158">
        <v>418302.12</v>
      </c>
      <c r="K158" t="s">
        <v>132</v>
      </c>
      <c r="L158">
        <v>27.25</v>
      </c>
      <c r="M158">
        <v>22.38</v>
      </c>
      <c r="N158">
        <v>21.58</v>
      </c>
      <c r="O158">
        <v>39.409999999999997</v>
      </c>
      <c r="P158">
        <v>19.39</v>
      </c>
      <c r="Q158">
        <v>65.78</v>
      </c>
      <c r="R158" t="s">
        <v>132</v>
      </c>
      <c r="S158">
        <v>45.78</v>
      </c>
      <c r="T158">
        <v>-3.05</v>
      </c>
      <c r="U158">
        <v>14.85</v>
      </c>
      <c r="V158">
        <v>9.7200000000000006</v>
      </c>
      <c r="W158">
        <v>-3.27</v>
      </c>
      <c r="X158">
        <v>-3.53</v>
      </c>
      <c r="Y158">
        <v>-3.44</v>
      </c>
      <c r="Z158">
        <v>11.87</v>
      </c>
      <c r="AA158">
        <v>-3.21</v>
      </c>
      <c r="AB158">
        <v>24.93</v>
      </c>
      <c r="AC158">
        <v>0.71</v>
      </c>
      <c r="AD158">
        <v>-0.13</v>
      </c>
      <c r="AE158">
        <v>0.86</v>
      </c>
      <c r="AF158">
        <v>0.42</v>
      </c>
      <c r="AG158">
        <v>0.52</v>
      </c>
      <c r="AH158">
        <v>27.53</v>
      </c>
      <c r="AI158">
        <v>286</v>
      </c>
      <c r="AJ158">
        <v>24.59</v>
      </c>
      <c r="AK158">
        <v>92.07</v>
      </c>
      <c r="AL158">
        <v>1.62</v>
      </c>
      <c r="AM158">
        <v>-18.98</v>
      </c>
      <c r="AN158">
        <v>58.2</v>
      </c>
      <c r="AO158">
        <v>9.16</v>
      </c>
      <c r="AP158">
        <v>38.909999999999997</v>
      </c>
      <c r="AQ158" t="s">
        <v>123</v>
      </c>
    </row>
    <row r="159" spans="1:43" x14ac:dyDescent="0.35">
      <c r="A159" t="s">
        <v>807</v>
      </c>
      <c r="B159" t="s">
        <v>808</v>
      </c>
      <c r="C159" t="s">
        <v>809</v>
      </c>
      <c r="D159" t="s">
        <v>256</v>
      </c>
      <c r="E159" t="s">
        <v>160</v>
      </c>
      <c r="F159" t="s">
        <v>810</v>
      </c>
      <c r="G159" t="s">
        <v>119</v>
      </c>
      <c r="H159" t="s">
        <v>371</v>
      </c>
      <c r="I159" t="s">
        <v>204</v>
      </c>
      <c r="J159">
        <v>98379.5</v>
      </c>
      <c r="K159" t="s">
        <v>141</v>
      </c>
      <c r="L159">
        <v>78.12</v>
      </c>
      <c r="M159">
        <v>78.78</v>
      </c>
      <c r="N159">
        <v>81.03</v>
      </c>
      <c r="O159">
        <v>74.33</v>
      </c>
      <c r="P159">
        <v>50.28</v>
      </c>
      <c r="Q159">
        <v>91.75</v>
      </c>
      <c r="R159" t="s">
        <v>141</v>
      </c>
      <c r="S159">
        <v>12.34</v>
      </c>
      <c r="T159">
        <v>3.85</v>
      </c>
      <c r="U159">
        <v>0.48</v>
      </c>
      <c r="V159">
        <v>14.88</v>
      </c>
      <c r="W159">
        <v>2.04</v>
      </c>
      <c r="X159">
        <v>2.21</v>
      </c>
      <c r="Y159">
        <v>2.15</v>
      </c>
      <c r="Z159">
        <v>12.13</v>
      </c>
      <c r="AA159">
        <v>2</v>
      </c>
      <c r="AB159">
        <v>8.41</v>
      </c>
      <c r="AC159">
        <v>6.71</v>
      </c>
      <c r="AD159">
        <v>0.24</v>
      </c>
      <c r="AE159">
        <v>1.05</v>
      </c>
      <c r="AF159">
        <v>0.56999999999999995</v>
      </c>
      <c r="AG159">
        <v>0.73</v>
      </c>
      <c r="AH159">
        <v>22.66</v>
      </c>
      <c r="AI159">
        <v>407</v>
      </c>
      <c r="AJ159">
        <v>14.05</v>
      </c>
      <c r="AK159">
        <v>88.82</v>
      </c>
      <c r="AL159">
        <v>-8.11</v>
      </c>
      <c r="AM159">
        <v>-30.68</v>
      </c>
      <c r="AN159">
        <v>17.5</v>
      </c>
      <c r="AO159">
        <v>0</v>
      </c>
      <c r="AP159">
        <v>10.48</v>
      </c>
      <c r="AQ159" t="s">
        <v>123</v>
      </c>
    </row>
    <row r="160" spans="1:43" x14ac:dyDescent="0.35">
      <c r="A160" t="s">
        <v>811</v>
      </c>
      <c r="B160" t="s">
        <v>812</v>
      </c>
      <c r="C160" t="s">
        <v>813</v>
      </c>
      <c r="D160" t="s">
        <v>159</v>
      </c>
      <c r="E160" t="s">
        <v>160</v>
      </c>
      <c r="F160" t="s">
        <v>814</v>
      </c>
      <c r="G160" t="s">
        <v>147</v>
      </c>
      <c r="H160" t="s">
        <v>198</v>
      </c>
      <c r="I160" t="s">
        <v>287</v>
      </c>
      <c r="J160">
        <v>406766.68</v>
      </c>
      <c r="K160" t="s">
        <v>132</v>
      </c>
      <c r="L160">
        <v>12.55</v>
      </c>
      <c r="M160">
        <v>21.93</v>
      </c>
      <c r="N160">
        <v>12.59</v>
      </c>
      <c r="O160">
        <v>0</v>
      </c>
      <c r="P160">
        <v>23.97</v>
      </c>
      <c r="Q160">
        <v>28.41</v>
      </c>
      <c r="R160" t="s">
        <v>132</v>
      </c>
      <c r="S160">
        <v>76.349999999999994</v>
      </c>
      <c r="T160">
        <v>-0.03</v>
      </c>
      <c r="U160">
        <v>4.29</v>
      </c>
      <c r="V160">
        <v>-11.49</v>
      </c>
      <c r="W160">
        <v>12.26</v>
      </c>
      <c r="X160">
        <v>13.24</v>
      </c>
      <c r="Y160">
        <v>12.87</v>
      </c>
      <c r="Z160">
        <v>-13.76</v>
      </c>
      <c r="AA160">
        <v>12.01</v>
      </c>
      <c r="AB160">
        <v>19.03</v>
      </c>
      <c r="AC160">
        <v>10.97</v>
      </c>
      <c r="AD160">
        <v>0.64</v>
      </c>
      <c r="AE160">
        <v>1.68</v>
      </c>
      <c r="AF160">
        <v>0.14000000000000001</v>
      </c>
      <c r="AG160">
        <v>0.01</v>
      </c>
      <c r="AH160">
        <v>33.31</v>
      </c>
      <c r="AI160">
        <v>152</v>
      </c>
      <c r="AJ160">
        <v>50.24</v>
      </c>
      <c r="AK160">
        <v>84.05</v>
      </c>
      <c r="AL160">
        <v>7.65</v>
      </c>
      <c r="AM160">
        <v>-8.2799999999999994</v>
      </c>
      <c r="AN160">
        <v>69.959999999999994</v>
      </c>
      <c r="AO160">
        <v>35.14</v>
      </c>
      <c r="AP160">
        <v>64.89</v>
      </c>
      <c r="AQ160" t="s">
        <v>123</v>
      </c>
    </row>
    <row r="161" spans="1:43" x14ac:dyDescent="0.35">
      <c r="A161" t="s">
        <v>815</v>
      </c>
      <c r="B161" t="s">
        <v>816</v>
      </c>
      <c r="C161" t="s">
        <v>817</v>
      </c>
      <c r="D161" t="s">
        <v>266</v>
      </c>
      <c r="E161" t="s">
        <v>117</v>
      </c>
      <c r="F161" t="s">
        <v>818</v>
      </c>
      <c r="G161" t="s">
        <v>154</v>
      </c>
      <c r="H161" t="s">
        <v>239</v>
      </c>
      <c r="I161" t="s">
        <v>131</v>
      </c>
      <c r="J161">
        <v>6616004.25</v>
      </c>
      <c r="K161" t="s">
        <v>132</v>
      </c>
      <c r="L161">
        <v>23.9</v>
      </c>
      <c r="M161">
        <v>22.29</v>
      </c>
      <c r="N161">
        <v>18.420000000000002</v>
      </c>
      <c r="O161">
        <v>31.51</v>
      </c>
      <c r="P161">
        <v>9.18</v>
      </c>
      <c r="Q161">
        <v>40.08</v>
      </c>
      <c r="R161" t="s">
        <v>132</v>
      </c>
      <c r="S161">
        <v>64.78</v>
      </c>
      <c r="T161">
        <v>2.96</v>
      </c>
      <c r="U161">
        <v>8.02</v>
      </c>
      <c r="V161">
        <v>13.74</v>
      </c>
      <c r="W161">
        <v>9.44</v>
      </c>
      <c r="X161">
        <v>10.19</v>
      </c>
      <c r="Y161">
        <v>9.91</v>
      </c>
      <c r="Z161">
        <v>19.22</v>
      </c>
      <c r="AA161">
        <v>9.25</v>
      </c>
      <c r="AB161">
        <v>22.08</v>
      </c>
      <c r="AC161">
        <v>20.23</v>
      </c>
      <c r="AD161">
        <v>0.43</v>
      </c>
      <c r="AE161">
        <v>1.19</v>
      </c>
      <c r="AF161">
        <v>0.74</v>
      </c>
      <c r="AG161">
        <v>0.66</v>
      </c>
      <c r="AH161">
        <v>17.8</v>
      </c>
      <c r="AI161">
        <v>335</v>
      </c>
      <c r="AJ161">
        <v>214.26</v>
      </c>
      <c r="AK161">
        <v>83.4</v>
      </c>
      <c r="AL161">
        <v>0.95</v>
      </c>
      <c r="AM161">
        <v>-12.33</v>
      </c>
      <c r="AN161">
        <v>60.88</v>
      </c>
      <c r="AO161">
        <v>25.31</v>
      </c>
      <c r="AP161">
        <v>55.06</v>
      </c>
      <c r="AQ161" t="s">
        <v>123</v>
      </c>
    </row>
    <row r="162" spans="1:43" x14ac:dyDescent="0.35">
      <c r="A162" t="s">
        <v>819</v>
      </c>
      <c r="B162" t="s">
        <v>820</v>
      </c>
      <c r="C162" t="s">
        <v>821</v>
      </c>
      <c r="D162" t="s">
        <v>353</v>
      </c>
      <c r="E162" t="s">
        <v>117</v>
      </c>
      <c r="F162" t="s">
        <v>822</v>
      </c>
      <c r="G162" t="s">
        <v>154</v>
      </c>
      <c r="H162" t="s">
        <v>222</v>
      </c>
      <c r="I162" t="s">
        <v>192</v>
      </c>
      <c r="J162">
        <v>166193.59</v>
      </c>
      <c r="K162" t="s">
        <v>122</v>
      </c>
      <c r="L162">
        <v>64.150000000000006</v>
      </c>
      <c r="M162">
        <v>67.900000000000006</v>
      </c>
      <c r="N162">
        <v>55.99</v>
      </c>
      <c r="O162">
        <v>67.3</v>
      </c>
      <c r="P162">
        <v>49.02</v>
      </c>
      <c r="Q162">
        <v>78.73</v>
      </c>
      <c r="R162" t="s">
        <v>122</v>
      </c>
      <c r="S162">
        <v>25.65</v>
      </c>
      <c r="T162">
        <v>-0.32</v>
      </c>
      <c r="U162">
        <v>6.67</v>
      </c>
      <c r="V162">
        <v>5.66</v>
      </c>
      <c r="W162">
        <v>2.65</v>
      </c>
      <c r="X162">
        <v>2.86</v>
      </c>
      <c r="Y162">
        <v>2.78</v>
      </c>
      <c r="Z162">
        <v>8.17</v>
      </c>
      <c r="AA162">
        <v>2.6</v>
      </c>
      <c r="AB162">
        <v>24.7</v>
      </c>
      <c r="AC162">
        <v>12.47</v>
      </c>
      <c r="AD162">
        <v>0.11</v>
      </c>
      <c r="AE162">
        <v>1.64</v>
      </c>
      <c r="AF162">
        <v>0.54</v>
      </c>
      <c r="AG162">
        <v>0.44</v>
      </c>
      <c r="AH162">
        <v>4.49</v>
      </c>
      <c r="AI162">
        <v>566</v>
      </c>
      <c r="AJ162">
        <v>94.42</v>
      </c>
      <c r="AK162">
        <v>84.16</v>
      </c>
      <c r="AL162">
        <v>-1.99</v>
      </c>
      <c r="AM162">
        <v>-26.02</v>
      </c>
      <c r="AN162">
        <v>28.68</v>
      </c>
      <c r="AO162">
        <v>0</v>
      </c>
      <c r="AP162">
        <v>21.8</v>
      </c>
      <c r="AQ162" t="s">
        <v>123</v>
      </c>
    </row>
    <row r="163" spans="1:43" x14ac:dyDescent="0.35">
      <c r="A163" t="s">
        <v>823</v>
      </c>
      <c r="B163" t="s">
        <v>824</v>
      </c>
      <c r="C163" t="s">
        <v>825</v>
      </c>
      <c r="D163" t="s">
        <v>145</v>
      </c>
      <c r="E163" t="s">
        <v>117</v>
      </c>
      <c r="F163" t="s">
        <v>826</v>
      </c>
      <c r="G163" t="s">
        <v>181</v>
      </c>
      <c r="H163" t="s">
        <v>120</v>
      </c>
      <c r="I163" t="s">
        <v>140</v>
      </c>
      <c r="J163">
        <v>1350342.62</v>
      </c>
      <c r="K163" t="s">
        <v>122</v>
      </c>
      <c r="L163">
        <v>50.19</v>
      </c>
      <c r="M163">
        <v>47.15</v>
      </c>
      <c r="N163">
        <v>49.45</v>
      </c>
      <c r="O163">
        <v>54.98</v>
      </c>
      <c r="P163">
        <v>30.36</v>
      </c>
      <c r="Q163">
        <v>70.41</v>
      </c>
      <c r="R163" t="s">
        <v>122</v>
      </c>
      <c r="S163">
        <v>35.659999999999997</v>
      </c>
      <c r="T163">
        <v>-0.38</v>
      </c>
      <c r="U163">
        <v>12.35</v>
      </c>
      <c r="V163">
        <v>13.25</v>
      </c>
      <c r="W163">
        <v>-2.46</v>
      </c>
      <c r="X163">
        <v>-2.65</v>
      </c>
      <c r="Y163">
        <v>-2.58</v>
      </c>
      <c r="Z163">
        <v>25.35</v>
      </c>
      <c r="AA163">
        <v>-2.41</v>
      </c>
      <c r="AB163">
        <v>17.940000000000001</v>
      </c>
      <c r="AC163">
        <v>22.61</v>
      </c>
      <c r="AD163">
        <v>-0.14000000000000001</v>
      </c>
      <c r="AE163">
        <v>1.18</v>
      </c>
      <c r="AF163">
        <v>0.24</v>
      </c>
      <c r="AG163">
        <v>0.14000000000000001</v>
      </c>
      <c r="AH163">
        <v>72.8</v>
      </c>
      <c r="AI163">
        <v>569</v>
      </c>
      <c r="AJ163">
        <v>9.82</v>
      </c>
      <c r="AK163">
        <v>96.08</v>
      </c>
      <c r="AL163">
        <v>-4.72</v>
      </c>
      <c r="AM163">
        <v>-22.52</v>
      </c>
      <c r="AN163">
        <v>39.85</v>
      </c>
      <c r="AO163">
        <v>0.56000000000000005</v>
      </c>
      <c r="AP163">
        <v>30.31</v>
      </c>
      <c r="AQ163" t="s">
        <v>123</v>
      </c>
    </row>
    <row r="164" spans="1:43" x14ac:dyDescent="0.35">
      <c r="A164" t="s">
        <v>827</v>
      </c>
      <c r="B164" t="s">
        <v>828</v>
      </c>
      <c r="C164" t="s">
        <v>829</v>
      </c>
      <c r="D164" t="s">
        <v>266</v>
      </c>
      <c r="E164" t="s">
        <v>160</v>
      </c>
      <c r="F164" t="s">
        <v>830</v>
      </c>
      <c r="G164" t="s">
        <v>154</v>
      </c>
      <c r="H164" t="s">
        <v>198</v>
      </c>
      <c r="I164" t="s">
        <v>297</v>
      </c>
      <c r="J164">
        <v>28772.11</v>
      </c>
      <c r="K164" t="s">
        <v>132</v>
      </c>
      <c r="L164">
        <v>10.79</v>
      </c>
      <c r="M164">
        <v>6.66</v>
      </c>
      <c r="N164">
        <v>8.83</v>
      </c>
      <c r="O164">
        <v>18.260000000000002</v>
      </c>
      <c r="P164">
        <v>15.06</v>
      </c>
      <c r="Q164">
        <v>32.07</v>
      </c>
      <c r="R164" t="s">
        <v>132</v>
      </c>
      <c r="S164">
        <v>74.31</v>
      </c>
      <c r="T164">
        <v>-0.82</v>
      </c>
      <c r="U164">
        <v>-3.29</v>
      </c>
      <c r="V164">
        <v>8.3699999999999992</v>
      </c>
      <c r="W164">
        <v>26.34</v>
      </c>
      <c r="X164">
        <v>28.44</v>
      </c>
      <c r="Y164">
        <v>27.65</v>
      </c>
      <c r="Z164">
        <v>22.05</v>
      </c>
      <c r="AA164">
        <v>25.81</v>
      </c>
      <c r="AB164">
        <v>14.89</v>
      </c>
      <c r="AC164">
        <v>39.54</v>
      </c>
      <c r="AD164">
        <v>1.77</v>
      </c>
      <c r="AE164">
        <v>0.62</v>
      </c>
      <c r="AF164">
        <v>0.54</v>
      </c>
      <c r="AG164">
        <v>0.71</v>
      </c>
      <c r="AH164">
        <v>71.459999999999994</v>
      </c>
      <c r="AI164">
        <v>520</v>
      </c>
      <c r="AJ164">
        <v>17.95</v>
      </c>
      <c r="AK164">
        <v>93.12</v>
      </c>
      <c r="AL164">
        <v>6.41</v>
      </c>
      <c r="AM164">
        <v>-8.99</v>
      </c>
      <c r="AN164">
        <v>71.37</v>
      </c>
      <c r="AO164">
        <v>33.42</v>
      </c>
      <c r="AP164">
        <v>63.17</v>
      </c>
      <c r="AQ164" t="s">
        <v>123</v>
      </c>
    </row>
    <row r="165" spans="1:43" x14ac:dyDescent="0.35">
      <c r="A165" t="s">
        <v>831</v>
      </c>
      <c r="B165" t="s">
        <v>832</v>
      </c>
      <c r="C165" t="s">
        <v>833</v>
      </c>
      <c r="D165" t="s">
        <v>834</v>
      </c>
      <c r="E165" t="s">
        <v>160</v>
      </c>
      <c r="F165" t="s">
        <v>835</v>
      </c>
      <c r="G165" t="s">
        <v>129</v>
      </c>
      <c r="H165" t="s">
        <v>371</v>
      </c>
      <c r="I165" t="s">
        <v>199</v>
      </c>
      <c r="J165">
        <v>3896220.06</v>
      </c>
      <c r="K165" t="s">
        <v>141</v>
      </c>
      <c r="L165">
        <v>68.650000000000006</v>
      </c>
      <c r="M165">
        <v>70.010000000000005</v>
      </c>
      <c r="N165">
        <v>57.03</v>
      </c>
      <c r="O165">
        <v>78.47</v>
      </c>
      <c r="P165">
        <v>59.92</v>
      </c>
      <c r="Q165">
        <v>99.23</v>
      </c>
      <c r="R165" t="s">
        <v>122</v>
      </c>
      <c r="S165">
        <v>9.94</v>
      </c>
      <c r="T165">
        <v>2.6</v>
      </c>
      <c r="U165">
        <v>3.55</v>
      </c>
      <c r="V165">
        <v>5.21</v>
      </c>
      <c r="W165">
        <v>21.42</v>
      </c>
      <c r="X165">
        <v>23.14</v>
      </c>
      <c r="Y165">
        <v>22.49</v>
      </c>
      <c r="Z165">
        <v>-2.99</v>
      </c>
      <c r="AA165">
        <v>20.99</v>
      </c>
      <c r="AB165">
        <v>14.43</v>
      </c>
      <c r="AC165">
        <v>2.42</v>
      </c>
      <c r="AD165">
        <v>1.48</v>
      </c>
      <c r="AE165">
        <v>0.86</v>
      </c>
      <c r="AF165">
        <v>0.33</v>
      </c>
      <c r="AG165">
        <v>0.01</v>
      </c>
      <c r="AH165">
        <v>0</v>
      </c>
      <c r="AI165">
        <v>527</v>
      </c>
      <c r="AJ165">
        <v>92.34</v>
      </c>
      <c r="AK165">
        <v>88.31</v>
      </c>
      <c r="AL165">
        <v>-7.54</v>
      </c>
      <c r="AM165">
        <v>-31.52</v>
      </c>
      <c r="AN165">
        <v>25.08</v>
      </c>
      <c r="AO165">
        <v>0</v>
      </c>
      <c r="AP165">
        <v>8.4499999999999993</v>
      </c>
      <c r="AQ165" t="s">
        <v>123</v>
      </c>
    </row>
    <row r="166" spans="1:43" x14ac:dyDescent="0.35">
      <c r="A166" t="s">
        <v>836</v>
      </c>
      <c r="B166" t="s">
        <v>837</v>
      </c>
      <c r="C166" t="s">
        <v>838</v>
      </c>
      <c r="D166" t="s">
        <v>214</v>
      </c>
      <c r="E166" t="s">
        <v>117</v>
      </c>
      <c r="F166" t="s">
        <v>839</v>
      </c>
      <c r="G166" t="s">
        <v>147</v>
      </c>
      <c r="H166" t="s">
        <v>349</v>
      </c>
      <c r="I166" t="s">
        <v>199</v>
      </c>
      <c r="J166">
        <v>1591140.01</v>
      </c>
      <c r="K166" t="s">
        <v>122</v>
      </c>
      <c r="L166">
        <v>58.17</v>
      </c>
      <c r="M166">
        <v>61.86</v>
      </c>
      <c r="N166">
        <v>48.95</v>
      </c>
      <c r="O166">
        <v>62.48</v>
      </c>
      <c r="P166">
        <v>44.56</v>
      </c>
      <c r="Q166">
        <v>85.67</v>
      </c>
      <c r="R166" t="s">
        <v>122</v>
      </c>
      <c r="S166">
        <v>22.58</v>
      </c>
      <c r="T166">
        <v>-0.98</v>
      </c>
      <c r="U166">
        <v>12.05</v>
      </c>
      <c r="V166">
        <v>-3.58</v>
      </c>
      <c r="W166">
        <v>11.67</v>
      </c>
      <c r="X166">
        <v>12.6</v>
      </c>
      <c r="Y166">
        <v>12.25</v>
      </c>
      <c r="Z166">
        <v>3.11</v>
      </c>
      <c r="AA166">
        <v>11.44</v>
      </c>
      <c r="AB166">
        <v>22.45</v>
      </c>
      <c r="AC166">
        <v>19.760000000000002</v>
      </c>
      <c r="AD166">
        <v>0.52</v>
      </c>
      <c r="AE166">
        <v>1.32</v>
      </c>
      <c r="AF166">
        <v>0.41</v>
      </c>
      <c r="AG166">
        <v>0.56000000000000005</v>
      </c>
      <c r="AH166">
        <v>34.85</v>
      </c>
      <c r="AI166">
        <v>71</v>
      </c>
      <c r="AJ166">
        <v>40.26</v>
      </c>
      <c r="AK166">
        <v>83.97</v>
      </c>
      <c r="AL166">
        <v>-4.9400000000000004</v>
      </c>
      <c r="AM166">
        <v>-27.1</v>
      </c>
      <c r="AN166">
        <v>33.46</v>
      </c>
      <c r="AO166">
        <v>0</v>
      </c>
      <c r="AP166">
        <v>19.190000000000001</v>
      </c>
      <c r="AQ166" t="s">
        <v>123</v>
      </c>
    </row>
    <row r="167" spans="1:43" x14ac:dyDescent="0.35">
      <c r="A167" t="s">
        <v>840</v>
      </c>
      <c r="B167" t="s">
        <v>841</v>
      </c>
      <c r="C167" t="s">
        <v>842</v>
      </c>
      <c r="D167" t="s">
        <v>116</v>
      </c>
      <c r="E167" t="s">
        <v>117</v>
      </c>
      <c r="F167" t="s">
        <v>843</v>
      </c>
      <c r="G167" t="s">
        <v>154</v>
      </c>
      <c r="H167" t="s">
        <v>168</v>
      </c>
      <c r="I167" t="s">
        <v>228</v>
      </c>
      <c r="J167">
        <v>23505.54</v>
      </c>
      <c r="K167" t="s">
        <v>132</v>
      </c>
      <c r="L167">
        <v>8.48</v>
      </c>
      <c r="M167">
        <v>6.14</v>
      </c>
      <c r="N167">
        <v>6.89</v>
      </c>
      <c r="O167">
        <v>13.2</v>
      </c>
      <c r="P167">
        <v>15.33</v>
      </c>
      <c r="Q167">
        <v>25.99</v>
      </c>
      <c r="R167" t="s">
        <v>132</v>
      </c>
      <c r="S167">
        <v>79.260000000000005</v>
      </c>
      <c r="T167">
        <v>1.1499999999999999</v>
      </c>
      <c r="U167">
        <v>3.34</v>
      </c>
      <c r="V167">
        <v>3.22</v>
      </c>
      <c r="W167">
        <v>27.78</v>
      </c>
      <c r="X167">
        <v>30.01</v>
      </c>
      <c r="Y167">
        <v>29.17</v>
      </c>
      <c r="Z167">
        <v>6.84</v>
      </c>
      <c r="AA167">
        <v>27.23</v>
      </c>
      <c r="AB167">
        <v>6.47</v>
      </c>
      <c r="AC167">
        <v>7.2</v>
      </c>
      <c r="AD167">
        <v>4.3</v>
      </c>
      <c r="AE167">
        <v>0.86</v>
      </c>
      <c r="AF167">
        <v>0.75</v>
      </c>
      <c r="AG167">
        <v>0.13</v>
      </c>
      <c r="AH167">
        <v>46.55</v>
      </c>
      <c r="AI167">
        <v>98</v>
      </c>
      <c r="AJ167">
        <v>7.91</v>
      </c>
      <c r="AK167">
        <v>89.17</v>
      </c>
      <c r="AL167">
        <v>5.63</v>
      </c>
      <c r="AM167">
        <v>-7.26</v>
      </c>
      <c r="AN167">
        <v>73.209999999999994</v>
      </c>
      <c r="AO167">
        <v>37.619999999999997</v>
      </c>
      <c r="AP167">
        <v>67.37</v>
      </c>
      <c r="AQ167" t="s">
        <v>123</v>
      </c>
    </row>
    <row r="168" spans="1:43" x14ac:dyDescent="0.35">
      <c r="A168" t="s">
        <v>844</v>
      </c>
      <c r="B168" t="s">
        <v>194</v>
      </c>
      <c r="C168" t="s">
        <v>845</v>
      </c>
      <c r="D168" t="s">
        <v>196</v>
      </c>
      <c r="E168" t="s">
        <v>117</v>
      </c>
      <c r="F168" t="s">
        <v>846</v>
      </c>
      <c r="G168" t="s">
        <v>129</v>
      </c>
      <c r="H168" t="s">
        <v>198</v>
      </c>
      <c r="I168" t="s">
        <v>287</v>
      </c>
      <c r="J168">
        <v>29505.759999999998</v>
      </c>
      <c r="K168" t="s">
        <v>132</v>
      </c>
      <c r="L168">
        <v>5.29</v>
      </c>
      <c r="M168">
        <v>0.74</v>
      </c>
      <c r="N168">
        <v>16.649999999999999</v>
      </c>
      <c r="O168">
        <v>0</v>
      </c>
      <c r="P168">
        <v>1.53</v>
      </c>
      <c r="Q168">
        <v>44.1</v>
      </c>
      <c r="R168" t="s">
        <v>132</v>
      </c>
      <c r="S168">
        <v>67.55</v>
      </c>
      <c r="T168">
        <v>4.46</v>
      </c>
      <c r="U168">
        <v>-2.6</v>
      </c>
      <c r="V168">
        <v>17.649999999999999</v>
      </c>
      <c r="W168">
        <v>14.22</v>
      </c>
      <c r="X168">
        <v>15.36</v>
      </c>
      <c r="Y168">
        <v>14.94</v>
      </c>
      <c r="Z168">
        <v>10.11</v>
      </c>
      <c r="AA168">
        <v>13.94</v>
      </c>
      <c r="AB168">
        <v>19.82</v>
      </c>
      <c r="AC168">
        <v>37.4</v>
      </c>
      <c r="AD168">
        <v>0.72</v>
      </c>
      <c r="AE168">
        <v>0.51</v>
      </c>
      <c r="AF168">
        <v>0.35</v>
      </c>
      <c r="AG168">
        <v>0.42</v>
      </c>
      <c r="AH168">
        <v>42.14</v>
      </c>
      <c r="AI168">
        <v>135</v>
      </c>
      <c r="AJ168">
        <v>30.1</v>
      </c>
      <c r="AK168">
        <v>82.94</v>
      </c>
      <c r="AL168">
        <v>0.5</v>
      </c>
      <c r="AM168">
        <v>-11.36</v>
      </c>
      <c r="AN168">
        <v>75.77</v>
      </c>
      <c r="AO168">
        <v>27.66</v>
      </c>
      <c r="AP168">
        <v>57.41</v>
      </c>
      <c r="AQ168" t="s">
        <v>123</v>
      </c>
    </row>
    <row r="169" spans="1:43" x14ac:dyDescent="0.35">
      <c r="A169" t="s">
        <v>847</v>
      </c>
      <c r="B169" t="s">
        <v>157</v>
      </c>
      <c r="C169" t="s">
        <v>848</v>
      </c>
      <c r="D169" t="s">
        <v>159</v>
      </c>
      <c r="E169" t="s">
        <v>160</v>
      </c>
      <c r="F169" t="s">
        <v>849</v>
      </c>
      <c r="G169" t="s">
        <v>181</v>
      </c>
      <c r="H169" t="s">
        <v>371</v>
      </c>
      <c r="I169" t="s">
        <v>199</v>
      </c>
      <c r="J169">
        <v>635194.38</v>
      </c>
      <c r="K169" t="s">
        <v>141</v>
      </c>
      <c r="L169">
        <v>75.23</v>
      </c>
      <c r="M169">
        <v>73.209999999999994</v>
      </c>
      <c r="N169">
        <v>73.87</v>
      </c>
      <c r="O169">
        <v>79.27</v>
      </c>
      <c r="P169">
        <v>63.95</v>
      </c>
      <c r="Q169">
        <v>79.05</v>
      </c>
      <c r="R169" t="s">
        <v>141</v>
      </c>
      <c r="S169">
        <v>22.1</v>
      </c>
      <c r="T169">
        <v>2.02</v>
      </c>
      <c r="U169">
        <v>5.48</v>
      </c>
      <c r="V169">
        <v>9.11</v>
      </c>
      <c r="W169">
        <v>10.16</v>
      </c>
      <c r="X169">
        <v>10.97</v>
      </c>
      <c r="Y169">
        <v>10.67</v>
      </c>
      <c r="Z169">
        <v>1.74</v>
      </c>
      <c r="AA169">
        <v>9.9600000000000009</v>
      </c>
      <c r="AB169">
        <v>14.86</v>
      </c>
      <c r="AC169">
        <v>21.43</v>
      </c>
      <c r="AD169">
        <v>0.68</v>
      </c>
      <c r="AE169">
        <v>1.05</v>
      </c>
      <c r="AF169">
        <v>0.79</v>
      </c>
      <c r="AG169">
        <v>0.24</v>
      </c>
      <c r="AH169">
        <v>34.54</v>
      </c>
      <c r="AI169">
        <v>583</v>
      </c>
      <c r="AJ169">
        <v>32.18</v>
      </c>
      <c r="AK169">
        <v>90.92</v>
      </c>
      <c r="AL169">
        <v>-4.6900000000000004</v>
      </c>
      <c r="AM169">
        <v>-27.27</v>
      </c>
      <c r="AN169">
        <v>19.82</v>
      </c>
      <c r="AO169">
        <v>0</v>
      </c>
      <c r="AP169">
        <v>18.78</v>
      </c>
      <c r="AQ169" t="s">
        <v>123</v>
      </c>
    </row>
    <row r="170" spans="1:43" x14ac:dyDescent="0.35">
      <c r="A170" t="s">
        <v>850</v>
      </c>
      <c r="B170" t="s">
        <v>851</v>
      </c>
      <c r="C170" t="s">
        <v>852</v>
      </c>
      <c r="D170" t="s">
        <v>435</v>
      </c>
      <c r="E170" t="s">
        <v>160</v>
      </c>
      <c r="F170" t="s">
        <v>853</v>
      </c>
      <c r="G170" t="s">
        <v>147</v>
      </c>
      <c r="H170" t="s">
        <v>168</v>
      </c>
      <c r="I170" t="s">
        <v>149</v>
      </c>
      <c r="J170">
        <v>15587.55</v>
      </c>
      <c r="K170" t="s">
        <v>132</v>
      </c>
      <c r="L170">
        <v>9.3699999999999992</v>
      </c>
      <c r="M170">
        <v>6.19</v>
      </c>
      <c r="N170">
        <v>12.91</v>
      </c>
      <c r="O170">
        <v>10.06</v>
      </c>
      <c r="P170">
        <v>0</v>
      </c>
      <c r="Q170">
        <v>21.28</v>
      </c>
      <c r="R170" t="s">
        <v>132</v>
      </c>
      <c r="S170">
        <v>82.29</v>
      </c>
      <c r="T170">
        <v>-7.0000000000000007E-2</v>
      </c>
      <c r="U170">
        <v>4.04</v>
      </c>
      <c r="V170">
        <v>1.41</v>
      </c>
      <c r="W170">
        <v>37.04</v>
      </c>
      <c r="X170">
        <v>40.01</v>
      </c>
      <c r="Y170">
        <v>38.89</v>
      </c>
      <c r="Z170">
        <v>24.74</v>
      </c>
      <c r="AA170">
        <v>36.299999999999997</v>
      </c>
      <c r="AB170">
        <v>11.63</v>
      </c>
      <c r="AC170">
        <v>18.27</v>
      </c>
      <c r="AD170">
        <v>3.18</v>
      </c>
      <c r="AE170">
        <v>1.1100000000000001</v>
      </c>
      <c r="AF170">
        <v>0.57999999999999996</v>
      </c>
      <c r="AG170">
        <v>0.71</v>
      </c>
      <c r="AH170">
        <v>44.76</v>
      </c>
      <c r="AI170">
        <v>141</v>
      </c>
      <c r="AJ170">
        <v>213.21</v>
      </c>
      <c r="AK170">
        <v>82.63</v>
      </c>
      <c r="AL170">
        <v>7.31</v>
      </c>
      <c r="AM170">
        <v>-6.2</v>
      </c>
      <c r="AN170">
        <v>72.5</v>
      </c>
      <c r="AO170">
        <v>40.200000000000003</v>
      </c>
      <c r="AP170">
        <v>69.95</v>
      </c>
      <c r="AQ170" t="s">
        <v>123</v>
      </c>
    </row>
    <row r="171" spans="1:43" x14ac:dyDescent="0.35">
      <c r="A171" t="s">
        <v>854</v>
      </c>
      <c r="B171" t="s">
        <v>855</v>
      </c>
      <c r="C171" t="s">
        <v>856</v>
      </c>
      <c r="D171" t="s">
        <v>281</v>
      </c>
      <c r="E171" t="s">
        <v>117</v>
      </c>
      <c r="F171" t="s">
        <v>857</v>
      </c>
      <c r="G171" t="s">
        <v>181</v>
      </c>
      <c r="H171" t="s">
        <v>216</v>
      </c>
      <c r="I171" t="s">
        <v>297</v>
      </c>
      <c r="J171">
        <v>114411.25</v>
      </c>
      <c r="K171" t="s">
        <v>122</v>
      </c>
      <c r="L171">
        <v>39.549999999999997</v>
      </c>
      <c r="M171">
        <v>45.65</v>
      </c>
      <c r="N171">
        <v>34.35</v>
      </c>
      <c r="O171">
        <v>36.590000000000003</v>
      </c>
      <c r="P171">
        <v>24.31</v>
      </c>
      <c r="Q171">
        <v>57.83</v>
      </c>
      <c r="R171" t="s">
        <v>132</v>
      </c>
      <c r="S171">
        <v>47.66</v>
      </c>
      <c r="T171">
        <v>1.79</v>
      </c>
      <c r="U171">
        <v>-1.55</v>
      </c>
      <c r="V171">
        <v>-1.56</v>
      </c>
      <c r="W171">
        <v>4.7</v>
      </c>
      <c r="X171">
        <v>5.08</v>
      </c>
      <c r="Y171">
        <v>4.9400000000000004</v>
      </c>
      <c r="Z171">
        <v>-2.02</v>
      </c>
      <c r="AA171">
        <v>4.6100000000000003</v>
      </c>
      <c r="AB171">
        <v>5.56</v>
      </c>
      <c r="AC171">
        <v>14.95</v>
      </c>
      <c r="AD171">
        <v>0.84</v>
      </c>
      <c r="AE171">
        <v>1.51</v>
      </c>
      <c r="AF171">
        <v>0.34</v>
      </c>
      <c r="AG171">
        <v>0.68</v>
      </c>
      <c r="AH171">
        <v>76.3</v>
      </c>
      <c r="AI171">
        <v>346</v>
      </c>
      <c r="AJ171">
        <v>57.1</v>
      </c>
      <c r="AK171">
        <v>87.26</v>
      </c>
      <c r="AL171">
        <v>-1.71</v>
      </c>
      <c r="AM171">
        <v>-18.32</v>
      </c>
      <c r="AN171">
        <v>48.36</v>
      </c>
      <c r="AO171">
        <v>10.76</v>
      </c>
      <c r="AP171">
        <v>40.51</v>
      </c>
      <c r="AQ171" t="s">
        <v>123</v>
      </c>
    </row>
    <row r="172" spans="1:43" x14ac:dyDescent="0.35">
      <c r="A172" t="s">
        <v>858</v>
      </c>
      <c r="B172" t="s">
        <v>859</v>
      </c>
      <c r="C172" t="s">
        <v>860</v>
      </c>
      <c r="D172" t="s">
        <v>173</v>
      </c>
      <c r="E172" t="s">
        <v>160</v>
      </c>
      <c r="F172" t="s">
        <v>861</v>
      </c>
      <c r="G172" t="s">
        <v>154</v>
      </c>
      <c r="H172" t="s">
        <v>120</v>
      </c>
      <c r="I172" t="s">
        <v>199</v>
      </c>
      <c r="J172">
        <v>77746.89</v>
      </c>
      <c r="K172" t="s">
        <v>122</v>
      </c>
      <c r="L172">
        <v>47.03</v>
      </c>
      <c r="M172">
        <v>48.37</v>
      </c>
      <c r="N172">
        <v>35.340000000000003</v>
      </c>
      <c r="O172">
        <v>56.93</v>
      </c>
      <c r="P172">
        <v>34.17</v>
      </c>
      <c r="Q172">
        <v>77.709999999999994</v>
      </c>
      <c r="R172" t="s">
        <v>122</v>
      </c>
      <c r="S172">
        <v>31.5</v>
      </c>
      <c r="T172">
        <v>-0.6</v>
      </c>
      <c r="U172">
        <v>-3.99</v>
      </c>
      <c r="V172">
        <v>18.22</v>
      </c>
      <c r="W172">
        <v>27.97</v>
      </c>
      <c r="X172">
        <v>30.2</v>
      </c>
      <c r="Y172">
        <v>29.36</v>
      </c>
      <c r="Z172">
        <v>23.99</v>
      </c>
      <c r="AA172">
        <v>27.41</v>
      </c>
      <c r="AB172">
        <v>18.09</v>
      </c>
      <c r="AC172">
        <v>20.11</v>
      </c>
      <c r="AD172">
        <v>1.55</v>
      </c>
      <c r="AE172">
        <v>0.41</v>
      </c>
      <c r="AF172">
        <v>0.63</v>
      </c>
      <c r="AG172">
        <v>0.27</v>
      </c>
      <c r="AH172">
        <v>28.98</v>
      </c>
      <c r="AI172">
        <v>579</v>
      </c>
      <c r="AJ172">
        <v>66.739999999999995</v>
      </c>
      <c r="AK172">
        <v>89.48</v>
      </c>
      <c r="AL172">
        <v>-3.98</v>
      </c>
      <c r="AM172">
        <v>-23.98</v>
      </c>
      <c r="AN172">
        <v>42.38</v>
      </c>
      <c r="AO172">
        <v>0</v>
      </c>
      <c r="AP172">
        <v>26.77</v>
      </c>
      <c r="AQ172" t="s">
        <v>123</v>
      </c>
    </row>
    <row r="173" spans="1:43" x14ac:dyDescent="0.35">
      <c r="A173" t="s">
        <v>862</v>
      </c>
      <c r="B173" t="s">
        <v>863</v>
      </c>
      <c r="C173" t="s">
        <v>864</v>
      </c>
      <c r="D173" t="s">
        <v>159</v>
      </c>
      <c r="E173" t="s">
        <v>117</v>
      </c>
      <c r="F173" t="s">
        <v>865</v>
      </c>
      <c r="G173" t="s">
        <v>138</v>
      </c>
      <c r="H173" t="s">
        <v>168</v>
      </c>
      <c r="I173" t="s">
        <v>287</v>
      </c>
      <c r="J173">
        <v>149259.26999999999</v>
      </c>
      <c r="K173" t="s">
        <v>132</v>
      </c>
      <c r="L173">
        <v>6.84</v>
      </c>
      <c r="M173">
        <v>1.94</v>
      </c>
      <c r="N173">
        <v>14.08</v>
      </c>
      <c r="O173">
        <v>6.12</v>
      </c>
      <c r="P173">
        <v>0.04</v>
      </c>
      <c r="Q173">
        <v>34.619999999999997</v>
      </c>
      <c r="R173" t="s">
        <v>132</v>
      </c>
      <c r="S173">
        <v>73.72</v>
      </c>
      <c r="T173">
        <v>1.32</v>
      </c>
      <c r="U173">
        <v>-1.25</v>
      </c>
      <c r="V173">
        <v>-6.7</v>
      </c>
      <c r="W173">
        <v>-9.34</v>
      </c>
      <c r="X173">
        <v>-10.09</v>
      </c>
      <c r="Y173">
        <v>-9.81</v>
      </c>
      <c r="Z173">
        <v>11.08</v>
      </c>
      <c r="AA173">
        <v>-9.16</v>
      </c>
      <c r="AB173">
        <v>16.510000000000002</v>
      </c>
      <c r="AC173">
        <v>5.49</v>
      </c>
      <c r="AD173">
        <v>-0.56999999999999995</v>
      </c>
      <c r="AE173">
        <v>1.31</v>
      </c>
      <c r="AF173">
        <v>0.79</v>
      </c>
      <c r="AG173">
        <v>0.46</v>
      </c>
      <c r="AH173">
        <v>24.29</v>
      </c>
      <c r="AI173">
        <v>194</v>
      </c>
      <c r="AJ173">
        <v>168.31</v>
      </c>
      <c r="AK173">
        <v>84.08</v>
      </c>
      <c r="AL173">
        <v>-4.29</v>
      </c>
      <c r="AM173">
        <v>-9.1999999999999993</v>
      </c>
      <c r="AN173">
        <v>74.53</v>
      </c>
      <c r="AO173">
        <v>32.909999999999997</v>
      </c>
      <c r="AP173">
        <v>62.66</v>
      </c>
      <c r="AQ173" t="s">
        <v>123</v>
      </c>
    </row>
    <row r="174" spans="1:43" x14ac:dyDescent="0.35">
      <c r="A174" t="s">
        <v>866</v>
      </c>
      <c r="B174" t="s">
        <v>867</v>
      </c>
      <c r="C174" t="s">
        <v>868</v>
      </c>
      <c r="D174" t="s">
        <v>256</v>
      </c>
      <c r="E174" t="s">
        <v>117</v>
      </c>
      <c r="F174" t="s">
        <v>869</v>
      </c>
      <c r="G174" t="s">
        <v>129</v>
      </c>
      <c r="H174" t="s">
        <v>296</v>
      </c>
      <c r="I174" t="s">
        <v>149</v>
      </c>
      <c r="J174">
        <v>909849.15</v>
      </c>
      <c r="K174" t="s">
        <v>141</v>
      </c>
      <c r="L174">
        <v>74.28</v>
      </c>
      <c r="M174">
        <v>74.41</v>
      </c>
      <c r="N174">
        <v>65.62</v>
      </c>
      <c r="O174">
        <v>82.76</v>
      </c>
      <c r="P174">
        <v>42.95</v>
      </c>
      <c r="Q174">
        <v>72.61</v>
      </c>
      <c r="R174" t="s">
        <v>141</v>
      </c>
      <c r="S174">
        <v>26.89</v>
      </c>
      <c r="T174">
        <v>-0.12</v>
      </c>
      <c r="U174">
        <v>3.9</v>
      </c>
      <c r="V174">
        <v>7.16</v>
      </c>
      <c r="W174">
        <v>14.11</v>
      </c>
      <c r="X174">
        <v>15.24</v>
      </c>
      <c r="Y174">
        <v>14.81</v>
      </c>
      <c r="Z174">
        <v>17.04</v>
      </c>
      <c r="AA174">
        <v>13.83</v>
      </c>
      <c r="AB174">
        <v>22.64</v>
      </c>
      <c r="AC174">
        <v>22.84</v>
      </c>
      <c r="AD174">
        <v>0.62</v>
      </c>
      <c r="AE174">
        <v>0.98</v>
      </c>
      <c r="AF174">
        <v>0.65</v>
      </c>
      <c r="AG174">
        <v>0.72</v>
      </c>
      <c r="AH174">
        <v>9.49</v>
      </c>
      <c r="AI174">
        <v>347</v>
      </c>
      <c r="AJ174">
        <v>359.76</v>
      </c>
      <c r="AK174">
        <v>86.82</v>
      </c>
      <c r="AL174">
        <v>-1.4</v>
      </c>
      <c r="AM174">
        <v>-25.59</v>
      </c>
      <c r="AN174">
        <v>20.58</v>
      </c>
      <c r="AO174">
        <v>0</v>
      </c>
      <c r="AP174">
        <v>22.86</v>
      </c>
      <c r="AQ174" t="s">
        <v>123</v>
      </c>
    </row>
    <row r="175" spans="1:43" x14ac:dyDescent="0.35">
      <c r="A175" t="s">
        <v>870</v>
      </c>
      <c r="B175" t="s">
        <v>871</v>
      </c>
      <c r="C175" t="s">
        <v>872</v>
      </c>
      <c r="D175" t="s">
        <v>214</v>
      </c>
      <c r="E175" t="s">
        <v>117</v>
      </c>
      <c r="F175" t="s">
        <v>873</v>
      </c>
      <c r="G175" t="s">
        <v>129</v>
      </c>
      <c r="H175" t="s">
        <v>139</v>
      </c>
      <c r="I175" t="s">
        <v>140</v>
      </c>
      <c r="J175">
        <v>1165226.83</v>
      </c>
      <c r="K175" t="s">
        <v>141</v>
      </c>
      <c r="L175">
        <v>70.78</v>
      </c>
      <c r="M175">
        <v>76.97</v>
      </c>
      <c r="N175">
        <v>65.3</v>
      </c>
      <c r="O175">
        <v>68</v>
      </c>
      <c r="P175">
        <v>53.18</v>
      </c>
      <c r="Q175">
        <v>61.13</v>
      </c>
      <c r="R175" t="s">
        <v>141</v>
      </c>
      <c r="S175">
        <v>35.979999999999997</v>
      </c>
      <c r="T175">
        <v>1.29</v>
      </c>
      <c r="U175">
        <v>-2.02</v>
      </c>
      <c r="V175">
        <v>3.94</v>
      </c>
      <c r="W175">
        <v>17.8</v>
      </c>
      <c r="X175">
        <v>19.23</v>
      </c>
      <c r="Y175">
        <v>18.690000000000001</v>
      </c>
      <c r="Z175">
        <v>-2.88</v>
      </c>
      <c r="AA175">
        <v>17.45</v>
      </c>
      <c r="AB175">
        <v>14.56</v>
      </c>
      <c r="AC175">
        <v>12.84</v>
      </c>
      <c r="AD175">
        <v>1.22</v>
      </c>
      <c r="AE175">
        <v>0.85</v>
      </c>
      <c r="AF175">
        <v>0.15</v>
      </c>
      <c r="AG175">
        <v>0.49</v>
      </c>
      <c r="AH175">
        <v>37.79</v>
      </c>
      <c r="AI175">
        <v>227</v>
      </c>
      <c r="AJ175">
        <v>69.319999999999993</v>
      </c>
      <c r="AK175">
        <v>86.75</v>
      </c>
      <c r="AL175">
        <v>-1.63</v>
      </c>
      <c r="AM175">
        <v>-22.41</v>
      </c>
      <c r="AN175">
        <v>23.38</v>
      </c>
      <c r="AO175">
        <v>0.83</v>
      </c>
      <c r="AP175">
        <v>30.58</v>
      </c>
      <c r="AQ175" t="s">
        <v>123</v>
      </c>
    </row>
    <row r="176" spans="1:43" x14ac:dyDescent="0.35">
      <c r="A176" t="s">
        <v>874</v>
      </c>
      <c r="B176" t="s">
        <v>875</v>
      </c>
      <c r="C176" t="s">
        <v>876</v>
      </c>
      <c r="D176" t="s">
        <v>399</v>
      </c>
      <c r="E176" t="s">
        <v>117</v>
      </c>
      <c r="F176" t="s">
        <v>877</v>
      </c>
      <c r="G176" t="s">
        <v>181</v>
      </c>
      <c r="H176" t="s">
        <v>296</v>
      </c>
      <c r="I176" t="s">
        <v>210</v>
      </c>
      <c r="J176">
        <v>14690.71</v>
      </c>
      <c r="K176" t="s">
        <v>122</v>
      </c>
      <c r="L176">
        <v>62.35</v>
      </c>
      <c r="M176">
        <v>62.81</v>
      </c>
      <c r="N176">
        <v>43.98</v>
      </c>
      <c r="O176">
        <v>80.11</v>
      </c>
      <c r="P176">
        <v>53.53</v>
      </c>
      <c r="Q176">
        <v>76.349999999999994</v>
      </c>
      <c r="R176" t="s">
        <v>122</v>
      </c>
      <c r="S176">
        <v>27.85</v>
      </c>
      <c r="T176">
        <v>0.78</v>
      </c>
      <c r="U176">
        <v>2.2599999999999998</v>
      </c>
      <c r="V176">
        <v>7.48</v>
      </c>
      <c r="W176">
        <v>27.32</v>
      </c>
      <c r="X176">
        <v>29.51</v>
      </c>
      <c r="Y176">
        <v>28.69</v>
      </c>
      <c r="Z176">
        <v>7.0000000000000007E-2</v>
      </c>
      <c r="AA176">
        <v>26.78</v>
      </c>
      <c r="AB176">
        <v>8.81</v>
      </c>
      <c r="AC176">
        <v>31.84</v>
      </c>
      <c r="AD176">
        <v>3.1</v>
      </c>
      <c r="AE176">
        <v>1.35</v>
      </c>
      <c r="AF176">
        <v>0.85</v>
      </c>
      <c r="AG176">
        <v>0.23</v>
      </c>
      <c r="AH176">
        <v>40.49</v>
      </c>
      <c r="AI176">
        <v>90</v>
      </c>
      <c r="AJ176">
        <v>13.52</v>
      </c>
      <c r="AK176">
        <v>82.31</v>
      </c>
      <c r="AL176">
        <v>-4.24</v>
      </c>
      <c r="AM176">
        <v>-25.25</v>
      </c>
      <c r="AN176">
        <v>30.12</v>
      </c>
      <c r="AO176">
        <v>0</v>
      </c>
      <c r="AP176">
        <v>23.67</v>
      </c>
      <c r="AQ176" t="s">
        <v>123</v>
      </c>
    </row>
    <row r="177" spans="1:43" x14ac:dyDescent="0.35">
      <c r="A177" t="s">
        <v>878</v>
      </c>
      <c r="B177" t="s">
        <v>879</v>
      </c>
      <c r="C177" t="s">
        <v>880</v>
      </c>
      <c r="D177" t="s">
        <v>173</v>
      </c>
      <c r="E177" t="s">
        <v>117</v>
      </c>
      <c r="F177" t="s">
        <v>881</v>
      </c>
      <c r="G177" t="s">
        <v>181</v>
      </c>
      <c r="H177" t="s">
        <v>222</v>
      </c>
      <c r="I177" t="s">
        <v>210</v>
      </c>
      <c r="J177">
        <v>25070.26</v>
      </c>
      <c r="K177" t="s">
        <v>122</v>
      </c>
      <c r="L177">
        <v>58.08</v>
      </c>
      <c r="M177">
        <v>61.87</v>
      </c>
      <c r="N177">
        <v>48.89</v>
      </c>
      <c r="O177">
        <v>62.2</v>
      </c>
      <c r="P177">
        <v>35.26</v>
      </c>
      <c r="Q177">
        <v>81.28</v>
      </c>
      <c r="R177" t="s">
        <v>122</v>
      </c>
      <c r="S177">
        <v>25.68</v>
      </c>
      <c r="T177">
        <v>0.04</v>
      </c>
      <c r="U177">
        <v>2.44</v>
      </c>
      <c r="V177">
        <v>3.22</v>
      </c>
      <c r="W177">
        <v>1.88</v>
      </c>
      <c r="X177">
        <v>2.0299999999999998</v>
      </c>
      <c r="Y177">
        <v>1.98</v>
      </c>
      <c r="Z177">
        <v>-1.84</v>
      </c>
      <c r="AA177">
        <v>1.84</v>
      </c>
      <c r="AB177">
        <v>16.21</v>
      </c>
      <c r="AC177">
        <v>41.69</v>
      </c>
      <c r="AD177">
        <v>0.12</v>
      </c>
      <c r="AE177">
        <v>1.23</v>
      </c>
      <c r="AF177">
        <v>0.32</v>
      </c>
      <c r="AG177">
        <v>0.6</v>
      </c>
      <c r="AH177">
        <v>8.59</v>
      </c>
      <c r="AI177">
        <v>74</v>
      </c>
      <c r="AJ177">
        <v>89.95</v>
      </c>
      <c r="AK177">
        <v>83.72</v>
      </c>
      <c r="AL177">
        <v>-0.38</v>
      </c>
      <c r="AM177">
        <v>-26.01</v>
      </c>
      <c r="AN177">
        <v>33.54</v>
      </c>
      <c r="AO177">
        <v>0</v>
      </c>
      <c r="AP177">
        <v>21.83</v>
      </c>
      <c r="AQ177" t="s">
        <v>123</v>
      </c>
    </row>
    <row r="178" spans="1:43" x14ac:dyDescent="0.35">
      <c r="A178" t="s">
        <v>882</v>
      </c>
      <c r="B178" t="s">
        <v>797</v>
      </c>
      <c r="C178" t="s">
        <v>883</v>
      </c>
      <c r="D178" t="s">
        <v>399</v>
      </c>
      <c r="E178" t="s">
        <v>160</v>
      </c>
      <c r="F178" t="s">
        <v>884</v>
      </c>
      <c r="G178" t="s">
        <v>147</v>
      </c>
      <c r="H178" t="s">
        <v>233</v>
      </c>
      <c r="I178" t="s">
        <v>228</v>
      </c>
      <c r="J178">
        <v>57956.959999999999</v>
      </c>
      <c r="K178" t="s">
        <v>122</v>
      </c>
      <c r="L178">
        <v>54.76</v>
      </c>
      <c r="M178">
        <v>41.8</v>
      </c>
      <c r="N178">
        <v>72.150000000000006</v>
      </c>
      <c r="O178">
        <v>54.64</v>
      </c>
      <c r="P178">
        <v>51.46</v>
      </c>
      <c r="Q178">
        <v>62.64</v>
      </c>
      <c r="R178" t="s">
        <v>122</v>
      </c>
      <c r="S178">
        <v>39.72</v>
      </c>
      <c r="T178">
        <v>2.0499999999999998</v>
      </c>
      <c r="U178">
        <v>1.75</v>
      </c>
      <c r="V178">
        <v>3.64</v>
      </c>
      <c r="W178">
        <v>18.77</v>
      </c>
      <c r="X178">
        <v>20.27</v>
      </c>
      <c r="Y178">
        <v>19.71</v>
      </c>
      <c r="Z178">
        <v>2.19</v>
      </c>
      <c r="AA178">
        <v>18.39</v>
      </c>
      <c r="AB178">
        <v>18.93</v>
      </c>
      <c r="AC178">
        <v>10.18</v>
      </c>
      <c r="AD178">
        <v>0.99</v>
      </c>
      <c r="AE178">
        <v>1.17</v>
      </c>
      <c r="AF178">
        <v>0.41</v>
      </c>
      <c r="AG178">
        <v>0.81</v>
      </c>
      <c r="AH178">
        <v>0</v>
      </c>
      <c r="AI178">
        <v>132</v>
      </c>
      <c r="AJ178">
        <v>313.97000000000003</v>
      </c>
      <c r="AK178">
        <v>93.78</v>
      </c>
      <c r="AL178">
        <v>-3.6</v>
      </c>
      <c r="AM178">
        <v>-21.1</v>
      </c>
      <c r="AN178">
        <v>36.19</v>
      </c>
      <c r="AO178">
        <v>4.0199999999999996</v>
      </c>
      <c r="AP178">
        <v>33.770000000000003</v>
      </c>
      <c r="AQ178" t="s">
        <v>123</v>
      </c>
    </row>
    <row r="179" spans="1:43" x14ac:dyDescent="0.35">
      <c r="A179" t="s">
        <v>885</v>
      </c>
      <c r="B179" t="s">
        <v>886</v>
      </c>
      <c r="C179" t="s">
        <v>887</v>
      </c>
      <c r="D179" t="s">
        <v>281</v>
      </c>
      <c r="E179" t="s">
        <v>117</v>
      </c>
      <c r="F179" t="s">
        <v>888</v>
      </c>
      <c r="G179" t="s">
        <v>119</v>
      </c>
      <c r="H179" t="s">
        <v>227</v>
      </c>
      <c r="I179" t="s">
        <v>234</v>
      </c>
      <c r="J179">
        <v>20342.66</v>
      </c>
      <c r="K179" t="s">
        <v>132</v>
      </c>
      <c r="L179">
        <v>9.86</v>
      </c>
      <c r="M179">
        <v>0</v>
      </c>
      <c r="N179">
        <v>14.47</v>
      </c>
      <c r="O179">
        <v>18.39</v>
      </c>
      <c r="P179">
        <v>0</v>
      </c>
      <c r="Q179">
        <v>29.24</v>
      </c>
      <c r="R179" t="s">
        <v>132</v>
      </c>
      <c r="S179">
        <v>76.58</v>
      </c>
      <c r="T179">
        <v>-0.13</v>
      </c>
      <c r="U179">
        <v>-0.55000000000000004</v>
      </c>
      <c r="V179">
        <v>5.95</v>
      </c>
      <c r="W179">
        <v>8.8800000000000008</v>
      </c>
      <c r="X179">
        <v>9.59</v>
      </c>
      <c r="Y179">
        <v>9.33</v>
      </c>
      <c r="Z179">
        <v>7.84</v>
      </c>
      <c r="AA179">
        <v>8.6999999999999993</v>
      </c>
      <c r="AB179">
        <v>24.46</v>
      </c>
      <c r="AC179">
        <v>23.45</v>
      </c>
      <c r="AD179">
        <v>0.36</v>
      </c>
      <c r="AE179">
        <v>0.89</v>
      </c>
      <c r="AF179">
        <v>0.16</v>
      </c>
      <c r="AG179">
        <v>0.85</v>
      </c>
      <c r="AH179">
        <v>33.57</v>
      </c>
      <c r="AI179">
        <v>456</v>
      </c>
      <c r="AJ179">
        <v>39.99</v>
      </c>
      <c r="AK179">
        <v>81.739999999999995</v>
      </c>
      <c r="AL179">
        <v>5.48</v>
      </c>
      <c r="AM179">
        <v>-8.1999999999999993</v>
      </c>
      <c r="AN179">
        <v>72.11</v>
      </c>
      <c r="AO179">
        <v>35.340000000000003</v>
      </c>
      <c r="AP179">
        <v>65.09</v>
      </c>
      <c r="AQ179" t="s">
        <v>123</v>
      </c>
    </row>
    <row r="180" spans="1:43" x14ac:dyDescent="0.35">
      <c r="A180" t="s">
        <v>889</v>
      </c>
      <c r="B180" t="s">
        <v>890</v>
      </c>
      <c r="C180" t="s">
        <v>891</v>
      </c>
      <c r="D180" t="s">
        <v>256</v>
      </c>
      <c r="E180" t="s">
        <v>160</v>
      </c>
      <c r="F180" t="s">
        <v>892</v>
      </c>
      <c r="G180" t="s">
        <v>138</v>
      </c>
      <c r="H180" t="s">
        <v>268</v>
      </c>
      <c r="I180" t="s">
        <v>228</v>
      </c>
      <c r="J180">
        <v>1281842.9099999999</v>
      </c>
      <c r="K180" t="s">
        <v>122</v>
      </c>
      <c r="L180">
        <v>58.63</v>
      </c>
      <c r="M180">
        <v>59.03</v>
      </c>
      <c r="N180">
        <v>46.17</v>
      </c>
      <c r="O180">
        <v>70.56</v>
      </c>
      <c r="P180">
        <v>55.23</v>
      </c>
      <c r="Q180">
        <v>75.12</v>
      </c>
      <c r="R180" t="s">
        <v>122</v>
      </c>
      <c r="S180">
        <v>29.83</v>
      </c>
      <c r="T180">
        <v>-3.97</v>
      </c>
      <c r="U180">
        <v>2.36</v>
      </c>
      <c r="V180">
        <v>11.51</v>
      </c>
      <c r="W180">
        <v>15.2</v>
      </c>
      <c r="X180">
        <v>16.41</v>
      </c>
      <c r="Y180">
        <v>15.96</v>
      </c>
      <c r="Z180">
        <v>12.97</v>
      </c>
      <c r="AA180">
        <v>14.89</v>
      </c>
      <c r="AB180">
        <v>16.95</v>
      </c>
      <c r="AC180">
        <v>32.97</v>
      </c>
      <c r="AD180">
        <v>0.9</v>
      </c>
      <c r="AE180">
        <v>0.48</v>
      </c>
      <c r="AF180">
        <v>0.7</v>
      </c>
      <c r="AG180">
        <v>0.78</v>
      </c>
      <c r="AH180">
        <v>36.08</v>
      </c>
      <c r="AI180">
        <v>294</v>
      </c>
      <c r="AJ180">
        <v>79.180000000000007</v>
      </c>
      <c r="AK180">
        <v>84.33</v>
      </c>
      <c r="AL180">
        <v>-6.45</v>
      </c>
      <c r="AM180">
        <v>-24.56</v>
      </c>
      <c r="AN180">
        <v>33.1</v>
      </c>
      <c r="AO180">
        <v>0</v>
      </c>
      <c r="AP180">
        <v>25.35</v>
      </c>
      <c r="AQ180" t="s">
        <v>123</v>
      </c>
    </row>
    <row r="181" spans="1:43" x14ac:dyDescent="0.35">
      <c r="A181" t="s">
        <v>893</v>
      </c>
      <c r="B181" t="s">
        <v>894</v>
      </c>
      <c r="C181" t="s">
        <v>895</v>
      </c>
      <c r="D181" t="s">
        <v>136</v>
      </c>
      <c r="E181" t="s">
        <v>160</v>
      </c>
      <c r="F181" t="s">
        <v>896</v>
      </c>
      <c r="G181" t="s">
        <v>154</v>
      </c>
      <c r="H181" t="s">
        <v>349</v>
      </c>
      <c r="I181" t="s">
        <v>297</v>
      </c>
      <c r="J181">
        <v>1285876.74</v>
      </c>
      <c r="K181" t="s">
        <v>122</v>
      </c>
      <c r="L181">
        <v>55.83</v>
      </c>
      <c r="M181">
        <v>59.19</v>
      </c>
      <c r="N181">
        <v>50.39</v>
      </c>
      <c r="O181">
        <v>56.8</v>
      </c>
      <c r="P181">
        <v>40.590000000000003</v>
      </c>
      <c r="Q181">
        <v>75.98</v>
      </c>
      <c r="R181" t="s">
        <v>122</v>
      </c>
      <c r="S181">
        <v>30.07</v>
      </c>
      <c r="T181">
        <v>-0.39</v>
      </c>
      <c r="U181">
        <v>2.41</v>
      </c>
      <c r="V181">
        <v>17.68</v>
      </c>
      <c r="W181">
        <v>30.35</v>
      </c>
      <c r="X181">
        <v>32.78</v>
      </c>
      <c r="Y181">
        <v>31.87</v>
      </c>
      <c r="Z181">
        <v>0.56999999999999995</v>
      </c>
      <c r="AA181">
        <v>29.75</v>
      </c>
      <c r="AB181">
        <v>12.75</v>
      </c>
      <c r="AC181">
        <v>11.33</v>
      </c>
      <c r="AD181">
        <v>2.38</v>
      </c>
      <c r="AE181">
        <v>1.4</v>
      </c>
      <c r="AF181">
        <v>0.78</v>
      </c>
      <c r="AG181">
        <v>0.26</v>
      </c>
      <c r="AH181">
        <v>33.99</v>
      </c>
      <c r="AI181">
        <v>331</v>
      </c>
      <c r="AJ181">
        <v>158.81</v>
      </c>
      <c r="AK181">
        <v>90.89</v>
      </c>
      <c r="AL181">
        <v>-4.1399999999999997</v>
      </c>
      <c r="AM181">
        <v>-24.48</v>
      </c>
      <c r="AN181">
        <v>35.33</v>
      </c>
      <c r="AO181">
        <v>0</v>
      </c>
      <c r="AP181">
        <v>25.56</v>
      </c>
      <c r="AQ181" t="s">
        <v>123</v>
      </c>
    </row>
    <row r="182" spans="1:43" x14ac:dyDescent="0.35">
      <c r="A182" t="s">
        <v>897</v>
      </c>
      <c r="B182" t="s">
        <v>898</v>
      </c>
      <c r="C182" t="s">
        <v>899</v>
      </c>
      <c r="D182" t="s">
        <v>179</v>
      </c>
      <c r="E182" t="s">
        <v>160</v>
      </c>
      <c r="F182" t="s">
        <v>900</v>
      </c>
      <c r="G182" t="s">
        <v>138</v>
      </c>
      <c r="H182" t="s">
        <v>371</v>
      </c>
      <c r="I182" t="s">
        <v>162</v>
      </c>
      <c r="J182">
        <v>127143.29</v>
      </c>
      <c r="K182" t="s">
        <v>141</v>
      </c>
      <c r="L182">
        <v>81.08</v>
      </c>
      <c r="M182">
        <v>87.92</v>
      </c>
      <c r="N182">
        <v>67.42</v>
      </c>
      <c r="O182">
        <v>85.6</v>
      </c>
      <c r="P182">
        <v>43.75</v>
      </c>
      <c r="Q182">
        <v>89.69</v>
      </c>
      <c r="R182" t="s">
        <v>141</v>
      </c>
      <c r="S182">
        <v>12.9</v>
      </c>
      <c r="T182">
        <v>2.71</v>
      </c>
      <c r="U182">
        <v>6.39</v>
      </c>
      <c r="V182">
        <v>-2.31</v>
      </c>
      <c r="W182">
        <v>-6.4</v>
      </c>
      <c r="X182">
        <v>-6.91</v>
      </c>
      <c r="Y182">
        <v>-6.72</v>
      </c>
      <c r="Z182">
        <v>11.82</v>
      </c>
      <c r="AA182">
        <v>-6.27</v>
      </c>
      <c r="AB182">
        <v>17.309999999999999</v>
      </c>
      <c r="AC182">
        <v>11.91</v>
      </c>
      <c r="AD182">
        <v>-0.37</v>
      </c>
      <c r="AE182">
        <v>0.7</v>
      </c>
      <c r="AF182">
        <v>0.2</v>
      </c>
      <c r="AG182">
        <v>0.42</v>
      </c>
      <c r="AH182">
        <v>43.71</v>
      </c>
      <c r="AI182">
        <v>315</v>
      </c>
      <c r="AJ182">
        <v>1210.92</v>
      </c>
      <c r="AK182">
        <v>93.61</v>
      </c>
      <c r="AL182">
        <v>-11.97</v>
      </c>
      <c r="AM182">
        <v>-30.49</v>
      </c>
      <c r="AN182">
        <v>15.14</v>
      </c>
      <c r="AO182">
        <v>0</v>
      </c>
      <c r="AP182">
        <v>10.96</v>
      </c>
      <c r="AQ182" t="s">
        <v>123</v>
      </c>
    </row>
    <row r="183" spans="1:43" x14ac:dyDescent="0.35">
      <c r="A183" t="s">
        <v>901</v>
      </c>
      <c r="B183" t="s">
        <v>902</v>
      </c>
      <c r="C183" t="s">
        <v>903</v>
      </c>
      <c r="D183" t="s">
        <v>214</v>
      </c>
      <c r="E183" t="s">
        <v>117</v>
      </c>
      <c r="F183" t="s">
        <v>904</v>
      </c>
      <c r="G183" t="s">
        <v>129</v>
      </c>
      <c r="H183" t="s">
        <v>198</v>
      </c>
      <c r="I183" t="s">
        <v>204</v>
      </c>
      <c r="J183">
        <v>7756.79</v>
      </c>
      <c r="K183" t="s">
        <v>132</v>
      </c>
      <c r="L183">
        <v>12.9</v>
      </c>
      <c r="M183">
        <v>21.72</v>
      </c>
      <c r="N183">
        <v>11.79</v>
      </c>
      <c r="O183">
        <v>2.23</v>
      </c>
      <c r="P183">
        <v>22.15</v>
      </c>
      <c r="Q183">
        <v>33.270000000000003</v>
      </c>
      <c r="R183" t="s">
        <v>132</v>
      </c>
      <c r="S183">
        <v>72.84</v>
      </c>
      <c r="T183">
        <v>4.4400000000000004</v>
      </c>
      <c r="U183">
        <v>-1.94</v>
      </c>
      <c r="V183">
        <v>11.51</v>
      </c>
      <c r="W183">
        <v>-6.09</v>
      </c>
      <c r="X183">
        <v>-6.58</v>
      </c>
      <c r="Y183">
        <v>-6.39</v>
      </c>
      <c r="Z183">
        <v>4.58</v>
      </c>
      <c r="AA183">
        <v>-5.97</v>
      </c>
      <c r="AB183">
        <v>12.57</v>
      </c>
      <c r="AC183">
        <v>20.03</v>
      </c>
      <c r="AD183">
        <v>-0.48</v>
      </c>
      <c r="AE183">
        <v>1.35</v>
      </c>
      <c r="AF183">
        <v>0.17</v>
      </c>
      <c r="AG183">
        <v>0.98</v>
      </c>
      <c r="AH183">
        <v>59.11</v>
      </c>
      <c r="AI183">
        <v>113</v>
      </c>
      <c r="AJ183">
        <v>72.05</v>
      </c>
      <c r="AK183">
        <v>97.39</v>
      </c>
      <c r="AL183">
        <v>-0.32</v>
      </c>
      <c r="AM183">
        <v>-9.5</v>
      </c>
      <c r="AN183">
        <v>69.680000000000007</v>
      </c>
      <c r="AO183">
        <v>32.17</v>
      </c>
      <c r="AP183">
        <v>61.92</v>
      </c>
      <c r="AQ183" t="s">
        <v>123</v>
      </c>
    </row>
    <row r="184" spans="1:43" x14ac:dyDescent="0.35">
      <c r="A184" t="s">
        <v>905</v>
      </c>
      <c r="B184" t="s">
        <v>906</v>
      </c>
      <c r="C184" t="s">
        <v>907</v>
      </c>
      <c r="D184" t="s">
        <v>186</v>
      </c>
      <c r="E184" t="s">
        <v>117</v>
      </c>
      <c r="F184" t="s">
        <v>908</v>
      </c>
      <c r="G184" t="s">
        <v>154</v>
      </c>
      <c r="H184" t="s">
        <v>216</v>
      </c>
      <c r="I184" t="s">
        <v>162</v>
      </c>
      <c r="J184">
        <v>21647.16</v>
      </c>
      <c r="K184" t="s">
        <v>122</v>
      </c>
      <c r="L184">
        <v>39.049999999999997</v>
      </c>
      <c r="M184">
        <v>41.59</v>
      </c>
      <c r="N184">
        <v>33.47</v>
      </c>
      <c r="O184">
        <v>41.24</v>
      </c>
      <c r="P184">
        <v>5.32</v>
      </c>
      <c r="Q184">
        <v>55.45</v>
      </c>
      <c r="R184" t="s">
        <v>132</v>
      </c>
      <c r="S184">
        <v>49.47</v>
      </c>
      <c r="T184">
        <v>-1.1499999999999999</v>
      </c>
      <c r="U184">
        <v>4.5999999999999996</v>
      </c>
      <c r="V184">
        <v>7.34</v>
      </c>
      <c r="W184">
        <v>19.059999999999999</v>
      </c>
      <c r="X184">
        <v>20.58</v>
      </c>
      <c r="Y184">
        <v>20.010000000000002</v>
      </c>
      <c r="Z184">
        <v>15.06</v>
      </c>
      <c r="AA184">
        <v>18.670000000000002</v>
      </c>
      <c r="AB184">
        <v>17.170000000000002</v>
      </c>
      <c r="AC184">
        <v>30.79</v>
      </c>
      <c r="AD184">
        <v>1.1100000000000001</v>
      </c>
      <c r="AE184">
        <v>1.38</v>
      </c>
      <c r="AF184">
        <v>0.88</v>
      </c>
      <c r="AG184">
        <v>0.91</v>
      </c>
      <c r="AH184">
        <v>33.29</v>
      </c>
      <c r="AI184">
        <v>545</v>
      </c>
      <c r="AJ184">
        <v>154.25</v>
      </c>
      <c r="AK184">
        <v>94.24</v>
      </c>
      <c r="AL184">
        <v>2.4500000000000002</v>
      </c>
      <c r="AM184">
        <v>-17.690000000000001</v>
      </c>
      <c r="AN184">
        <v>48.76</v>
      </c>
      <c r="AO184">
        <v>12.3</v>
      </c>
      <c r="AP184">
        <v>42.05</v>
      </c>
      <c r="AQ184" t="s">
        <v>123</v>
      </c>
    </row>
    <row r="185" spans="1:43" x14ac:dyDescent="0.35">
      <c r="A185" t="s">
        <v>909</v>
      </c>
      <c r="B185" t="s">
        <v>910</v>
      </c>
      <c r="C185" t="s">
        <v>911</v>
      </c>
      <c r="D185" t="s">
        <v>313</v>
      </c>
      <c r="E185" t="s">
        <v>160</v>
      </c>
      <c r="F185" t="s">
        <v>912</v>
      </c>
      <c r="G185" t="s">
        <v>147</v>
      </c>
      <c r="H185" t="s">
        <v>155</v>
      </c>
      <c r="I185" t="s">
        <v>297</v>
      </c>
      <c r="J185">
        <v>4783069.26</v>
      </c>
      <c r="K185" t="s">
        <v>122</v>
      </c>
      <c r="L185">
        <v>58.48</v>
      </c>
      <c r="M185">
        <v>66.58</v>
      </c>
      <c r="N185">
        <v>52.54</v>
      </c>
      <c r="O185">
        <v>53.6</v>
      </c>
      <c r="P185">
        <v>48.9</v>
      </c>
      <c r="Q185">
        <v>83.12</v>
      </c>
      <c r="R185" t="s">
        <v>122</v>
      </c>
      <c r="S185">
        <v>24.27</v>
      </c>
      <c r="T185">
        <v>-2.79</v>
      </c>
      <c r="U185">
        <v>-0.6</v>
      </c>
      <c r="V185">
        <v>11.36</v>
      </c>
      <c r="W185">
        <v>42.18</v>
      </c>
      <c r="X185">
        <v>45.55</v>
      </c>
      <c r="Y185">
        <v>44.29</v>
      </c>
      <c r="Z185">
        <v>15.11</v>
      </c>
      <c r="AA185">
        <v>41.33</v>
      </c>
      <c r="AB185">
        <v>17.46</v>
      </c>
      <c r="AC185">
        <v>42.82</v>
      </c>
      <c r="AD185">
        <v>2.42</v>
      </c>
      <c r="AE185">
        <v>1.19</v>
      </c>
      <c r="AF185">
        <v>0.81</v>
      </c>
      <c r="AG185">
        <v>0.18</v>
      </c>
      <c r="AH185">
        <v>0</v>
      </c>
      <c r="AI185">
        <v>265</v>
      </c>
      <c r="AJ185">
        <v>45.45</v>
      </c>
      <c r="AK185">
        <v>86.94</v>
      </c>
      <c r="AL185">
        <v>-5.9</v>
      </c>
      <c r="AM185">
        <v>-26.51</v>
      </c>
      <c r="AN185">
        <v>33.22</v>
      </c>
      <c r="AO185">
        <v>0</v>
      </c>
      <c r="AP185">
        <v>20.63</v>
      </c>
      <c r="AQ185" t="s">
        <v>123</v>
      </c>
    </row>
    <row r="186" spans="1:43" x14ac:dyDescent="0.35">
      <c r="A186" t="s">
        <v>913</v>
      </c>
      <c r="B186" t="s">
        <v>914</v>
      </c>
      <c r="C186" t="s">
        <v>915</v>
      </c>
      <c r="D186" t="s">
        <v>145</v>
      </c>
      <c r="E186" t="s">
        <v>117</v>
      </c>
      <c r="F186" t="s">
        <v>916</v>
      </c>
      <c r="G186" t="s">
        <v>138</v>
      </c>
      <c r="H186" t="s">
        <v>130</v>
      </c>
      <c r="I186" t="s">
        <v>204</v>
      </c>
      <c r="J186">
        <v>1304.5999999999999</v>
      </c>
      <c r="K186" t="s">
        <v>122</v>
      </c>
      <c r="L186">
        <v>30.96</v>
      </c>
      <c r="M186">
        <v>26.71</v>
      </c>
      <c r="N186">
        <v>31.49</v>
      </c>
      <c r="O186">
        <v>36.11</v>
      </c>
      <c r="P186">
        <v>15.97</v>
      </c>
      <c r="Q186">
        <v>48.54</v>
      </c>
      <c r="R186" t="s">
        <v>132</v>
      </c>
      <c r="S186">
        <v>56.74</v>
      </c>
      <c r="T186">
        <v>-0.34</v>
      </c>
      <c r="U186">
        <v>8.3000000000000007</v>
      </c>
      <c r="V186">
        <v>4.51</v>
      </c>
      <c r="W186">
        <v>-0.11</v>
      </c>
      <c r="X186">
        <v>-0.12</v>
      </c>
      <c r="Y186">
        <v>-0.12</v>
      </c>
      <c r="Z186">
        <v>4.79</v>
      </c>
      <c r="AA186">
        <v>-0.11</v>
      </c>
      <c r="AB186">
        <v>23.54</v>
      </c>
      <c r="AC186">
        <v>27.68</v>
      </c>
      <c r="AD186">
        <v>0</v>
      </c>
      <c r="AE186">
        <v>0.71</v>
      </c>
      <c r="AF186">
        <v>0.56000000000000005</v>
      </c>
      <c r="AG186">
        <v>0.7</v>
      </c>
      <c r="AH186">
        <v>49.84</v>
      </c>
      <c r="AI186">
        <v>381</v>
      </c>
      <c r="AJ186">
        <v>189.31</v>
      </c>
      <c r="AK186">
        <v>87.56</v>
      </c>
      <c r="AL186">
        <v>-6.32</v>
      </c>
      <c r="AM186">
        <v>-15.14</v>
      </c>
      <c r="AN186">
        <v>55.23</v>
      </c>
      <c r="AO186">
        <v>18.48</v>
      </c>
      <c r="AP186">
        <v>48.23</v>
      </c>
      <c r="AQ186" t="s">
        <v>123</v>
      </c>
    </row>
    <row r="187" spans="1:43" x14ac:dyDescent="0.35">
      <c r="A187" t="s">
        <v>917</v>
      </c>
      <c r="B187" t="s">
        <v>918</v>
      </c>
      <c r="C187" t="s">
        <v>919</v>
      </c>
      <c r="D187" t="s">
        <v>444</v>
      </c>
      <c r="E187" t="s">
        <v>160</v>
      </c>
      <c r="F187" t="s">
        <v>920</v>
      </c>
      <c r="G187" t="s">
        <v>129</v>
      </c>
      <c r="H187" t="s">
        <v>198</v>
      </c>
      <c r="I187" t="s">
        <v>149</v>
      </c>
      <c r="J187">
        <v>248537.44</v>
      </c>
      <c r="K187" t="s">
        <v>132</v>
      </c>
      <c r="L187">
        <v>3.33</v>
      </c>
      <c r="M187">
        <v>0</v>
      </c>
      <c r="N187">
        <v>7.51</v>
      </c>
      <c r="O187">
        <v>3.58</v>
      </c>
      <c r="P187">
        <v>23.48</v>
      </c>
      <c r="Q187">
        <v>42.75</v>
      </c>
      <c r="R187" t="s">
        <v>132</v>
      </c>
      <c r="S187">
        <v>69.08</v>
      </c>
      <c r="T187">
        <v>-1.41</v>
      </c>
      <c r="U187">
        <v>-2.2000000000000002</v>
      </c>
      <c r="V187">
        <v>12.12</v>
      </c>
      <c r="W187">
        <v>-8.67</v>
      </c>
      <c r="X187">
        <v>-9.36</v>
      </c>
      <c r="Y187">
        <v>-9.1</v>
      </c>
      <c r="Z187">
        <v>9.6999999999999993</v>
      </c>
      <c r="AA187">
        <v>-8.5</v>
      </c>
      <c r="AB187">
        <v>14.34</v>
      </c>
      <c r="AC187">
        <v>30.16</v>
      </c>
      <c r="AD187">
        <v>-0.6</v>
      </c>
      <c r="AE187">
        <v>1.08</v>
      </c>
      <c r="AF187">
        <v>0.71</v>
      </c>
      <c r="AG187">
        <v>0.81</v>
      </c>
      <c r="AH187">
        <v>3.39</v>
      </c>
      <c r="AI187">
        <v>239</v>
      </c>
      <c r="AJ187">
        <v>264.08999999999997</v>
      </c>
      <c r="AK187">
        <v>89.11</v>
      </c>
      <c r="AL187">
        <v>1.19</v>
      </c>
      <c r="AM187">
        <v>-10.82</v>
      </c>
      <c r="AN187">
        <v>77.34</v>
      </c>
      <c r="AO187">
        <v>28.96</v>
      </c>
      <c r="AP187">
        <v>58.71</v>
      </c>
      <c r="AQ187" t="s">
        <v>123</v>
      </c>
    </row>
    <row r="188" spans="1:43" x14ac:dyDescent="0.35">
      <c r="A188" t="s">
        <v>921</v>
      </c>
      <c r="B188" t="s">
        <v>922</v>
      </c>
      <c r="C188" t="s">
        <v>923</v>
      </c>
      <c r="D188" t="s">
        <v>166</v>
      </c>
      <c r="E188" t="s">
        <v>160</v>
      </c>
      <c r="F188" t="s">
        <v>924</v>
      </c>
      <c r="G188" t="s">
        <v>181</v>
      </c>
      <c r="H188" t="s">
        <v>296</v>
      </c>
      <c r="I188" t="s">
        <v>192</v>
      </c>
      <c r="J188">
        <v>56738.31</v>
      </c>
      <c r="K188" t="s">
        <v>141</v>
      </c>
      <c r="L188">
        <v>75.81</v>
      </c>
      <c r="M188">
        <v>77.41</v>
      </c>
      <c r="N188">
        <v>77.63</v>
      </c>
      <c r="O188">
        <v>71.84</v>
      </c>
      <c r="P188">
        <v>30.16</v>
      </c>
      <c r="Q188">
        <v>81.540000000000006</v>
      </c>
      <c r="R188" t="s">
        <v>141</v>
      </c>
      <c r="S188">
        <v>20.18</v>
      </c>
      <c r="T188">
        <v>2.0299999999999998</v>
      </c>
      <c r="U188">
        <v>-1.1200000000000001</v>
      </c>
      <c r="V188">
        <v>-1.97</v>
      </c>
      <c r="W188">
        <v>18.84</v>
      </c>
      <c r="X188">
        <v>20.350000000000001</v>
      </c>
      <c r="Y188">
        <v>19.78</v>
      </c>
      <c r="Z188">
        <v>9.17</v>
      </c>
      <c r="AA188">
        <v>18.47</v>
      </c>
      <c r="AB188">
        <v>16.21</v>
      </c>
      <c r="AC188">
        <v>8.3000000000000007</v>
      </c>
      <c r="AD188">
        <v>1.1599999999999999</v>
      </c>
      <c r="AE188">
        <v>0.43</v>
      </c>
      <c r="AF188">
        <v>0.68</v>
      </c>
      <c r="AG188">
        <v>0.49</v>
      </c>
      <c r="AH188">
        <v>47.74</v>
      </c>
      <c r="AI188">
        <v>45</v>
      </c>
      <c r="AJ188">
        <v>45.93</v>
      </c>
      <c r="AK188">
        <v>90.75</v>
      </c>
      <c r="AL188">
        <v>-4.32</v>
      </c>
      <c r="AM188">
        <v>-27.94</v>
      </c>
      <c r="AN188">
        <v>19.350000000000001</v>
      </c>
      <c r="AO188">
        <v>0</v>
      </c>
      <c r="AP188">
        <v>17.149999999999999</v>
      </c>
      <c r="AQ188" t="s">
        <v>123</v>
      </c>
    </row>
    <row r="189" spans="1:43" x14ac:dyDescent="0.35">
      <c r="A189" t="s">
        <v>925</v>
      </c>
      <c r="B189" t="s">
        <v>447</v>
      </c>
      <c r="C189" t="s">
        <v>926</v>
      </c>
      <c r="D189" t="s">
        <v>444</v>
      </c>
      <c r="E189" t="s">
        <v>160</v>
      </c>
      <c r="F189" t="s">
        <v>927</v>
      </c>
      <c r="G189" t="s">
        <v>147</v>
      </c>
      <c r="H189" t="s">
        <v>239</v>
      </c>
      <c r="I189" t="s">
        <v>287</v>
      </c>
      <c r="J189">
        <v>1230953.8400000001</v>
      </c>
      <c r="K189" t="s">
        <v>122</v>
      </c>
      <c r="L189">
        <v>30.59</v>
      </c>
      <c r="M189">
        <v>34.69</v>
      </c>
      <c r="N189">
        <v>12.28</v>
      </c>
      <c r="O189">
        <v>43.43</v>
      </c>
      <c r="P189">
        <v>22.28</v>
      </c>
      <c r="Q189">
        <v>28.28</v>
      </c>
      <c r="R189" t="s">
        <v>132</v>
      </c>
      <c r="S189">
        <v>71.03</v>
      </c>
      <c r="T189">
        <v>3.15</v>
      </c>
      <c r="U189">
        <v>3.36</v>
      </c>
      <c r="V189">
        <v>13.98</v>
      </c>
      <c r="W189">
        <v>2.0499999999999998</v>
      </c>
      <c r="X189">
        <v>2.21</v>
      </c>
      <c r="Y189">
        <v>2.15</v>
      </c>
      <c r="Z189">
        <v>6.13</v>
      </c>
      <c r="AA189">
        <v>2.0099999999999998</v>
      </c>
      <c r="AB189">
        <v>19.989999999999998</v>
      </c>
      <c r="AC189">
        <v>31.88</v>
      </c>
      <c r="AD189">
        <v>0.1</v>
      </c>
      <c r="AE189">
        <v>0.43</v>
      </c>
      <c r="AF189">
        <v>0.75</v>
      </c>
      <c r="AG189">
        <v>0.38</v>
      </c>
      <c r="AH189">
        <v>39.96</v>
      </c>
      <c r="AI189">
        <v>438</v>
      </c>
      <c r="AJ189">
        <v>135.19</v>
      </c>
      <c r="AK189">
        <v>80.180000000000007</v>
      </c>
      <c r="AL189">
        <v>-0.91</v>
      </c>
      <c r="AM189">
        <v>-10.14</v>
      </c>
      <c r="AN189">
        <v>55.53</v>
      </c>
      <c r="AO189">
        <v>30.62</v>
      </c>
      <c r="AP189">
        <v>60.37</v>
      </c>
      <c r="AQ189" t="s">
        <v>123</v>
      </c>
    </row>
    <row r="190" spans="1:43" x14ac:dyDescent="0.35">
      <c r="A190" t="s">
        <v>928</v>
      </c>
      <c r="B190" t="s">
        <v>929</v>
      </c>
      <c r="C190" t="s">
        <v>930</v>
      </c>
      <c r="D190" t="s">
        <v>444</v>
      </c>
      <c r="E190" t="s">
        <v>117</v>
      </c>
      <c r="F190" t="s">
        <v>931</v>
      </c>
      <c r="G190" t="s">
        <v>181</v>
      </c>
      <c r="H190" t="s">
        <v>168</v>
      </c>
      <c r="I190" t="s">
        <v>162</v>
      </c>
      <c r="J190">
        <v>36919.08</v>
      </c>
      <c r="K190" t="s">
        <v>132</v>
      </c>
      <c r="L190">
        <v>9.14</v>
      </c>
      <c r="M190">
        <v>0</v>
      </c>
      <c r="N190">
        <v>21.36</v>
      </c>
      <c r="O190">
        <v>9.09</v>
      </c>
      <c r="P190">
        <v>9.77</v>
      </c>
      <c r="Q190">
        <v>29.88</v>
      </c>
      <c r="R190" t="s">
        <v>132</v>
      </c>
      <c r="S190">
        <v>76.34</v>
      </c>
      <c r="T190">
        <v>-0.31</v>
      </c>
      <c r="U190">
        <v>4.32</v>
      </c>
      <c r="V190">
        <v>17.66</v>
      </c>
      <c r="W190">
        <v>2.65</v>
      </c>
      <c r="X190">
        <v>2.86</v>
      </c>
      <c r="Y190">
        <v>2.78</v>
      </c>
      <c r="Z190">
        <v>-2.86</v>
      </c>
      <c r="AA190">
        <v>2.59</v>
      </c>
      <c r="AB190">
        <v>12.46</v>
      </c>
      <c r="AC190">
        <v>23.32</v>
      </c>
      <c r="AD190">
        <v>0.21</v>
      </c>
      <c r="AE190">
        <v>1.03</v>
      </c>
      <c r="AF190">
        <v>0.78</v>
      </c>
      <c r="AG190">
        <v>0.92</v>
      </c>
      <c r="AH190">
        <v>52.15</v>
      </c>
      <c r="AI190">
        <v>310</v>
      </c>
      <c r="AJ190">
        <v>14.19</v>
      </c>
      <c r="AK190">
        <v>92.58</v>
      </c>
      <c r="AL190">
        <v>-3.68</v>
      </c>
      <c r="AM190">
        <v>-8.2799999999999994</v>
      </c>
      <c r="AN190">
        <v>72.69</v>
      </c>
      <c r="AO190">
        <v>35.14</v>
      </c>
      <c r="AP190">
        <v>64.89</v>
      </c>
      <c r="AQ190" t="s">
        <v>123</v>
      </c>
    </row>
    <row r="191" spans="1:43" x14ac:dyDescent="0.35">
      <c r="A191" t="s">
        <v>932</v>
      </c>
      <c r="B191" t="s">
        <v>933</v>
      </c>
      <c r="C191" t="s">
        <v>934</v>
      </c>
      <c r="D191" t="s">
        <v>261</v>
      </c>
      <c r="E191" t="s">
        <v>160</v>
      </c>
      <c r="F191" t="s">
        <v>935</v>
      </c>
      <c r="G191" t="s">
        <v>129</v>
      </c>
      <c r="H191" t="s">
        <v>120</v>
      </c>
      <c r="I191" t="s">
        <v>234</v>
      </c>
      <c r="J191">
        <v>224122.53</v>
      </c>
      <c r="K191" t="s">
        <v>122</v>
      </c>
      <c r="L191">
        <v>58.25</v>
      </c>
      <c r="M191">
        <v>56.99</v>
      </c>
      <c r="N191">
        <v>37.619999999999997</v>
      </c>
      <c r="O191">
        <v>80.569999999999993</v>
      </c>
      <c r="P191">
        <v>26.95</v>
      </c>
      <c r="Q191">
        <v>65.66</v>
      </c>
      <c r="R191" t="s">
        <v>122</v>
      </c>
      <c r="S191">
        <v>36.56</v>
      </c>
      <c r="T191">
        <v>1.3</v>
      </c>
      <c r="U191">
        <v>2.7</v>
      </c>
      <c r="V191">
        <v>8.0399999999999991</v>
      </c>
      <c r="W191">
        <v>14.52</v>
      </c>
      <c r="X191">
        <v>15.69</v>
      </c>
      <c r="Y191">
        <v>15.25</v>
      </c>
      <c r="Z191">
        <v>6.39</v>
      </c>
      <c r="AA191">
        <v>14.23</v>
      </c>
      <c r="AB191">
        <v>11.45</v>
      </c>
      <c r="AC191">
        <v>31.7</v>
      </c>
      <c r="AD191">
        <v>1.27</v>
      </c>
      <c r="AE191">
        <v>1.51</v>
      </c>
      <c r="AF191">
        <v>0.56999999999999995</v>
      </c>
      <c r="AG191">
        <v>0.82</v>
      </c>
      <c r="AH191">
        <v>57.61</v>
      </c>
      <c r="AI191">
        <v>161</v>
      </c>
      <c r="AJ191">
        <v>38.86</v>
      </c>
      <c r="AK191">
        <v>94.02</v>
      </c>
      <c r="AL191">
        <v>-7.85</v>
      </c>
      <c r="AM191">
        <v>-22.2</v>
      </c>
      <c r="AN191">
        <v>33.4</v>
      </c>
      <c r="AO191">
        <v>1.33</v>
      </c>
      <c r="AP191">
        <v>31.08</v>
      </c>
      <c r="AQ191" t="s">
        <v>123</v>
      </c>
    </row>
    <row r="192" spans="1:43" x14ac:dyDescent="0.35">
      <c r="A192" t="s">
        <v>936</v>
      </c>
      <c r="B192" t="s">
        <v>937</v>
      </c>
      <c r="C192" t="s">
        <v>938</v>
      </c>
      <c r="D192" t="s">
        <v>159</v>
      </c>
      <c r="E192" t="s">
        <v>160</v>
      </c>
      <c r="F192" t="s">
        <v>939</v>
      </c>
      <c r="G192" t="s">
        <v>147</v>
      </c>
      <c r="H192" t="s">
        <v>244</v>
      </c>
      <c r="I192" t="s">
        <v>204</v>
      </c>
      <c r="J192">
        <v>267999.21999999997</v>
      </c>
      <c r="K192" t="s">
        <v>122</v>
      </c>
      <c r="L192">
        <v>64.31</v>
      </c>
      <c r="M192">
        <v>73.3</v>
      </c>
      <c r="N192">
        <v>50.42</v>
      </c>
      <c r="O192">
        <v>66.2</v>
      </c>
      <c r="P192">
        <v>22.3</v>
      </c>
      <c r="Q192">
        <v>71.150000000000006</v>
      </c>
      <c r="R192" t="s">
        <v>122</v>
      </c>
      <c r="S192">
        <v>30.91</v>
      </c>
      <c r="T192">
        <v>0.91</v>
      </c>
      <c r="U192">
        <v>1.59</v>
      </c>
      <c r="V192">
        <v>8.94</v>
      </c>
      <c r="W192">
        <v>26.81</v>
      </c>
      <c r="X192">
        <v>28.95</v>
      </c>
      <c r="Y192">
        <v>28.15</v>
      </c>
      <c r="Z192">
        <v>4.5599999999999996</v>
      </c>
      <c r="AA192">
        <v>26.27</v>
      </c>
      <c r="AB192">
        <v>3.07</v>
      </c>
      <c r="AC192">
        <v>26.5</v>
      </c>
      <c r="AD192">
        <v>8.74</v>
      </c>
      <c r="AE192">
        <v>1.61</v>
      </c>
      <c r="AF192">
        <v>0.68</v>
      </c>
      <c r="AG192">
        <v>1.02</v>
      </c>
      <c r="AH192">
        <v>26.13</v>
      </c>
      <c r="AI192">
        <v>398</v>
      </c>
      <c r="AJ192">
        <v>31.91</v>
      </c>
      <c r="AK192">
        <v>90.99</v>
      </c>
      <c r="AL192">
        <v>-4.51</v>
      </c>
      <c r="AM192">
        <v>-24.18</v>
      </c>
      <c r="AN192">
        <v>28.56</v>
      </c>
      <c r="AO192">
        <v>0</v>
      </c>
      <c r="AP192">
        <v>26.27</v>
      </c>
      <c r="AQ192" t="s">
        <v>123</v>
      </c>
    </row>
    <row r="193" spans="1:43" x14ac:dyDescent="0.35">
      <c r="A193" t="s">
        <v>940</v>
      </c>
      <c r="B193" t="s">
        <v>941</v>
      </c>
      <c r="C193" t="s">
        <v>942</v>
      </c>
      <c r="D193" t="s">
        <v>179</v>
      </c>
      <c r="E193" t="s">
        <v>160</v>
      </c>
      <c r="F193" t="s">
        <v>943</v>
      </c>
      <c r="G193" t="s">
        <v>147</v>
      </c>
      <c r="H193" t="s">
        <v>155</v>
      </c>
      <c r="I193" t="s">
        <v>162</v>
      </c>
      <c r="J193">
        <v>145227.22</v>
      </c>
      <c r="K193" t="s">
        <v>122</v>
      </c>
      <c r="L193">
        <v>52.03</v>
      </c>
      <c r="M193">
        <v>62.45</v>
      </c>
      <c r="N193">
        <v>48.57</v>
      </c>
      <c r="O193">
        <v>41.6</v>
      </c>
      <c r="P193">
        <v>41.54</v>
      </c>
      <c r="Q193">
        <v>77.97</v>
      </c>
      <c r="R193" t="s">
        <v>122</v>
      </c>
      <c r="S193">
        <v>29.81</v>
      </c>
      <c r="T193">
        <v>-1.43</v>
      </c>
      <c r="U193">
        <v>7.42</v>
      </c>
      <c r="V193">
        <v>5.32</v>
      </c>
      <c r="W193">
        <v>-1.59</v>
      </c>
      <c r="X193">
        <v>-1.72</v>
      </c>
      <c r="Y193">
        <v>-1.67</v>
      </c>
      <c r="Z193">
        <v>-1.08</v>
      </c>
      <c r="AA193">
        <v>-1.56</v>
      </c>
      <c r="AB193">
        <v>26.98</v>
      </c>
      <c r="AC193">
        <v>20.88</v>
      </c>
      <c r="AD193">
        <v>-0.06</v>
      </c>
      <c r="AE193">
        <v>1.4</v>
      </c>
      <c r="AF193">
        <v>0.89</v>
      </c>
      <c r="AG193">
        <v>0.38</v>
      </c>
      <c r="AH193">
        <v>20.32</v>
      </c>
      <c r="AI193">
        <v>423</v>
      </c>
      <c r="AJ193">
        <v>67</v>
      </c>
      <c r="AK193">
        <v>85.09</v>
      </c>
      <c r="AL193">
        <v>-4.74</v>
      </c>
      <c r="AM193">
        <v>-24.57</v>
      </c>
      <c r="AN193">
        <v>38.369999999999997</v>
      </c>
      <c r="AO193">
        <v>0</v>
      </c>
      <c r="AP193">
        <v>25.34</v>
      </c>
      <c r="AQ193" t="s">
        <v>123</v>
      </c>
    </row>
    <row r="194" spans="1:43" x14ac:dyDescent="0.35">
      <c r="A194" t="s">
        <v>944</v>
      </c>
      <c r="B194" t="s">
        <v>945</v>
      </c>
      <c r="C194" t="s">
        <v>946</v>
      </c>
      <c r="D194" t="s">
        <v>281</v>
      </c>
      <c r="E194" t="s">
        <v>160</v>
      </c>
      <c r="F194" t="s">
        <v>947</v>
      </c>
      <c r="G194" t="s">
        <v>154</v>
      </c>
      <c r="H194" t="s">
        <v>239</v>
      </c>
      <c r="I194" t="s">
        <v>121</v>
      </c>
      <c r="J194">
        <v>208343.47</v>
      </c>
      <c r="K194" t="s">
        <v>132</v>
      </c>
      <c r="L194">
        <v>25.07</v>
      </c>
      <c r="M194">
        <v>14.53</v>
      </c>
      <c r="N194">
        <v>35.479999999999997</v>
      </c>
      <c r="O194">
        <v>28.72</v>
      </c>
      <c r="P194">
        <v>22.49</v>
      </c>
      <c r="Q194">
        <v>26.34</v>
      </c>
      <c r="R194" t="s">
        <v>132</v>
      </c>
      <c r="S194">
        <v>74.040000000000006</v>
      </c>
      <c r="T194">
        <v>-1.73</v>
      </c>
      <c r="U194">
        <v>6.1</v>
      </c>
      <c r="V194">
        <v>17.489999999999998</v>
      </c>
      <c r="W194">
        <v>48.08</v>
      </c>
      <c r="X194">
        <v>51.93</v>
      </c>
      <c r="Y194">
        <v>50.48</v>
      </c>
      <c r="Z194">
        <v>6.02</v>
      </c>
      <c r="AA194">
        <v>47.12</v>
      </c>
      <c r="AB194">
        <v>14.47</v>
      </c>
      <c r="AC194">
        <v>25.06</v>
      </c>
      <c r="AD194">
        <v>3.32</v>
      </c>
      <c r="AE194">
        <v>1.26</v>
      </c>
      <c r="AF194">
        <v>0.76</v>
      </c>
      <c r="AG194">
        <v>0.45</v>
      </c>
      <c r="AH194">
        <v>44.03</v>
      </c>
      <c r="AI194">
        <v>515</v>
      </c>
      <c r="AJ194">
        <v>107.17</v>
      </c>
      <c r="AK194">
        <v>85.65</v>
      </c>
      <c r="AL194">
        <v>3.66</v>
      </c>
      <c r="AM194">
        <v>-9.08</v>
      </c>
      <c r="AN194">
        <v>59.94</v>
      </c>
      <c r="AO194">
        <v>33.19</v>
      </c>
      <c r="AP194">
        <v>62.94</v>
      </c>
      <c r="AQ194" t="s">
        <v>123</v>
      </c>
    </row>
    <row r="195" spans="1:43" x14ac:dyDescent="0.35">
      <c r="A195" t="s">
        <v>948</v>
      </c>
      <c r="B195" t="s">
        <v>949</v>
      </c>
      <c r="C195" t="s">
        <v>950</v>
      </c>
      <c r="D195" t="s">
        <v>501</v>
      </c>
      <c r="E195" t="s">
        <v>117</v>
      </c>
      <c r="F195" t="s">
        <v>951</v>
      </c>
      <c r="G195" t="s">
        <v>119</v>
      </c>
      <c r="H195" t="s">
        <v>349</v>
      </c>
      <c r="I195" t="s">
        <v>297</v>
      </c>
      <c r="J195">
        <v>385073.52</v>
      </c>
      <c r="K195" t="s">
        <v>141</v>
      </c>
      <c r="L195">
        <v>71.42</v>
      </c>
      <c r="M195">
        <v>69.48</v>
      </c>
      <c r="N195">
        <v>68.52</v>
      </c>
      <c r="O195">
        <v>76.92</v>
      </c>
      <c r="P195">
        <v>30.53</v>
      </c>
      <c r="Q195">
        <v>76.540000000000006</v>
      </c>
      <c r="R195" t="s">
        <v>141</v>
      </c>
      <c r="S195">
        <v>24.99</v>
      </c>
      <c r="T195">
        <v>5.82</v>
      </c>
      <c r="U195">
        <v>4.57</v>
      </c>
      <c r="V195">
        <v>0.45</v>
      </c>
      <c r="W195">
        <v>14.47</v>
      </c>
      <c r="X195">
        <v>15.63</v>
      </c>
      <c r="Y195">
        <v>15.19</v>
      </c>
      <c r="Z195">
        <v>16.87</v>
      </c>
      <c r="AA195">
        <v>14.18</v>
      </c>
      <c r="AB195">
        <v>11.36</v>
      </c>
      <c r="AC195">
        <v>6.62</v>
      </c>
      <c r="AD195">
        <v>1.27</v>
      </c>
      <c r="AE195">
        <v>0.72</v>
      </c>
      <c r="AF195">
        <v>0.85</v>
      </c>
      <c r="AG195">
        <v>0.88</v>
      </c>
      <c r="AH195">
        <v>34.47</v>
      </c>
      <c r="AI195">
        <v>147</v>
      </c>
      <c r="AJ195">
        <v>134.85</v>
      </c>
      <c r="AK195">
        <v>83.23</v>
      </c>
      <c r="AL195">
        <v>-9.77</v>
      </c>
      <c r="AM195">
        <v>-26.25</v>
      </c>
      <c r="AN195">
        <v>22.86</v>
      </c>
      <c r="AO195">
        <v>0</v>
      </c>
      <c r="AP195">
        <v>21.24</v>
      </c>
      <c r="AQ195" t="s">
        <v>123</v>
      </c>
    </row>
    <row r="196" spans="1:43" x14ac:dyDescent="0.35">
      <c r="A196" t="s">
        <v>952</v>
      </c>
      <c r="B196" t="s">
        <v>953</v>
      </c>
      <c r="C196" t="s">
        <v>954</v>
      </c>
      <c r="D196" t="s">
        <v>399</v>
      </c>
      <c r="E196" t="s">
        <v>160</v>
      </c>
      <c r="F196" t="s">
        <v>955</v>
      </c>
      <c r="G196" t="s">
        <v>129</v>
      </c>
      <c r="H196" t="s">
        <v>233</v>
      </c>
      <c r="I196" t="s">
        <v>131</v>
      </c>
      <c r="J196">
        <v>108944.81</v>
      </c>
      <c r="K196" t="s">
        <v>122</v>
      </c>
      <c r="L196">
        <v>54.95</v>
      </c>
      <c r="M196">
        <v>48.58</v>
      </c>
      <c r="N196">
        <v>67.540000000000006</v>
      </c>
      <c r="O196">
        <v>50.86</v>
      </c>
      <c r="P196">
        <v>47.61</v>
      </c>
      <c r="Q196">
        <v>63.74</v>
      </c>
      <c r="R196" t="s">
        <v>122</v>
      </c>
      <c r="S196">
        <v>38.89</v>
      </c>
      <c r="T196">
        <v>2.75</v>
      </c>
      <c r="U196">
        <v>1.66</v>
      </c>
      <c r="V196">
        <v>3.64</v>
      </c>
      <c r="W196">
        <v>3.15</v>
      </c>
      <c r="X196">
        <v>3.4</v>
      </c>
      <c r="Y196">
        <v>3.31</v>
      </c>
      <c r="Z196">
        <v>10.54</v>
      </c>
      <c r="AA196">
        <v>3.09</v>
      </c>
      <c r="AB196">
        <v>18.32</v>
      </c>
      <c r="AC196">
        <v>18.89</v>
      </c>
      <c r="AD196">
        <v>0.17</v>
      </c>
      <c r="AE196">
        <v>1.1200000000000001</v>
      </c>
      <c r="AF196">
        <v>0.28999999999999998</v>
      </c>
      <c r="AG196">
        <v>0.95</v>
      </c>
      <c r="AH196">
        <v>31.69</v>
      </c>
      <c r="AI196">
        <v>394</v>
      </c>
      <c r="AJ196">
        <v>39.42</v>
      </c>
      <c r="AK196">
        <v>84.49</v>
      </c>
      <c r="AL196">
        <v>-3.09</v>
      </c>
      <c r="AM196">
        <v>-21.39</v>
      </c>
      <c r="AN196">
        <v>36.04</v>
      </c>
      <c r="AO196">
        <v>3.31</v>
      </c>
      <c r="AP196">
        <v>33.06</v>
      </c>
      <c r="AQ196" t="s">
        <v>123</v>
      </c>
    </row>
    <row r="197" spans="1:43" x14ac:dyDescent="0.35">
      <c r="A197" t="s">
        <v>956</v>
      </c>
      <c r="B197" t="s">
        <v>957</v>
      </c>
      <c r="C197" t="s">
        <v>958</v>
      </c>
      <c r="D197" t="s">
        <v>399</v>
      </c>
      <c r="E197" t="s">
        <v>117</v>
      </c>
      <c r="F197" t="s">
        <v>959</v>
      </c>
      <c r="G197" t="s">
        <v>147</v>
      </c>
      <c r="H197" t="s">
        <v>244</v>
      </c>
      <c r="I197" t="s">
        <v>149</v>
      </c>
      <c r="J197">
        <v>2865392.94</v>
      </c>
      <c r="K197" t="s">
        <v>122</v>
      </c>
      <c r="L197">
        <v>59.66</v>
      </c>
      <c r="M197">
        <v>49.25</v>
      </c>
      <c r="N197">
        <v>57.78</v>
      </c>
      <c r="O197">
        <v>75.430000000000007</v>
      </c>
      <c r="P197">
        <v>35.119999999999997</v>
      </c>
      <c r="Q197">
        <v>76.19</v>
      </c>
      <c r="R197" t="s">
        <v>122</v>
      </c>
      <c r="S197">
        <v>28.77</v>
      </c>
      <c r="T197">
        <v>0.85</v>
      </c>
      <c r="U197">
        <v>5.22</v>
      </c>
      <c r="V197">
        <v>8.0399999999999991</v>
      </c>
      <c r="W197">
        <v>19.04</v>
      </c>
      <c r="X197">
        <v>20.56</v>
      </c>
      <c r="Y197">
        <v>19.989999999999998</v>
      </c>
      <c r="Z197">
        <v>-9.9600000000000009</v>
      </c>
      <c r="AA197">
        <v>18.66</v>
      </c>
      <c r="AB197">
        <v>9.35</v>
      </c>
      <c r="AC197">
        <v>6.06</v>
      </c>
      <c r="AD197">
        <v>2.04</v>
      </c>
      <c r="AE197">
        <v>0.86</v>
      </c>
      <c r="AF197">
        <v>0.82</v>
      </c>
      <c r="AG197">
        <v>0.66</v>
      </c>
      <c r="AH197">
        <v>36.44</v>
      </c>
      <c r="AI197">
        <v>418</v>
      </c>
      <c r="AJ197">
        <v>24.96</v>
      </c>
      <c r="AK197">
        <v>90.28</v>
      </c>
      <c r="AL197">
        <v>-6.06</v>
      </c>
      <c r="AM197">
        <v>-24.93</v>
      </c>
      <c r="AN197">
        <v>32.270000000000003</v>
      </c>
      <c r="AO197">
        <v>0</v>
      </c>
      <c r="AP197">
        <v>24.45</v>
      </c>
      <c r="AQ197" t="s">
        <v>123</v>
      </c>
    </row>
    <row r="198" spans="1:43" x14ac:dyDescent="0.35">
      <c r="A198" t="s">
        <v>960</v>
      </c>
      <c r="B198" t="s">
        <v>685</v>
      </c>
      <c r="C198" t="s">
        <v>961</v>
      </c>
      <c r="D198" t="s">
        <v>186</v>
      </c>
      <c r="E198" t="s">
        <v>160</v>
      </c>
      <c r="F198" t="s">
        <v>962</v>
      </c>
      <c r="G198" t="s">
        <v>181</v>
      </c>
      <c r="H198" t="s">
        <v>130</v>
      </c>
      <c r="I198" t="s">
        <v>149</v>
      </c>
      <c r="J198">
        <v>288813.87</v>
      </c>
      <c r="K198" t="s">
        <v>132</v>
      </c>
      <c r="L198">
        <v>28.33</v>
      </c>
      <c r="M198">
        <v>21.03</v>
      </c>
      <c r="N198">
        <v>32.44</v>
      </c>
      <c r="O198">
        <v>33.94</v>
      </c>
      <c r="P198">
        <v>15.81</v>
      </c>
      <c r="Q198">
        <v>39.130000000000003</v>
      </c>
      <c r="R198" t="s">
        <v>132</v>
      </c>
      <c r="S198">
        <v>64.11</v>
      </c>
      <c r="T198">
        <v>4.37</v>
      </c>
      <c r="U198">
        <v>4.18</v>
      </c>
      <c r="V198">
        <v>1.73</v>
      </c>
      <c r="W198">
        <v>-11.5</v>
      </c>
      <c r="X198">
        <v>-12.42</v>
      </c>
      <c r="Y198">
        <v>-12.08</v>
      </c>
      <c r="Z198">
        <v>11.45</v>
      </c>
      <c r="AA198">
        <v>-11.27</v>
      </c>
      <c r="AB198">
        <v>15.39</v>
      </c>
      <c r="AC198">
        <v>27.98</v>
      </c>
      <c r="AD198">
        <v>-0.75</v>
      </c>
      <c r="AE198">
        <v>0.66</v>
      </c>
      <c r="AF198">
        <v>0.59</v>
      </c>
      <c r="AG198">
        <v>1.18</v>
      </c>
      <c r="AH198">
        <v>0</v>
      </c>
      <c r="AI198">
        <v>151</v>
      </c>
      <c r="AJ198">
        <v>46.77</v>
      </c>
      <c r="AK198">
        <v>80.05</v>
      </c>
      <c r="AL198">
        <v>0.03</v>
      </c>
      <c r="AM198">
        <v>-12.56</v>
      </c>
      <c r="AN198">
        <v>57.34</v>
      </c>
      <c r="AO198">
        <v>24.74</v>
      </c>
      <c r="AP198">
        <v>54.49</v>
      </c>
      <c r="AQ198" t="s">
        <v>123</v>
      </c>
    </row>
    <row r="199" spans="1:43" x14ac:dyDescent="0.35">
      <c r="A199" t="s">
        <v>963</v>
      </c>
      <c r="B199" t="s">
        <v>964</v>
      </c>
      <c r="C199" t="s">
        <v>965</v>
      </c>
      <c r="D199" t="s">
        <v>220</v>
      </c>
      <c r="E199" t="s">
        <v>117</v>
      </c>
      <c r="F199" t="s">
        <v>400</v>
      </c>
      <c r="G199" t="s">
        <v>129</v>
      </c>
      <c r="H199" t="s">
        <v>349</v>
      </c>
      <c r="I199" t="s">
        <v>228</v>
      </c>
      <c r="J199">
        <v>75386.350000000006</v>
      </c>
      <c r="K199" t="s">
        <v>122</v>
      </c>
      <c r="L199">
        <v>62.06</v>
      </c>
      <c r="M199">
        <v>54.74</v>
      </c>
      <c r="N199">
        <v>48.41</v>
      </c>
      <c r="O199">
        <v>85.47</v>
      </c>
      <c r="P199">
        <v>33.89</v>
      </c>
      <c r="Q199">
        <v>87.64</v>
      </c>
      <c r="R199" t="s">
        <v>122</v>
      </c>
      <c r="S199">
        <v>20.03</v>
      </c>
      <c r="T199">
        <v>-2.27</v>
      </c>
      <c r="U199">
        <v>-4.1900000000000004</v>
      </c>
      <c r="V199">
        <v>1.59</v>
      </c>
      <c r="W199">
        <v>2.79</v>
      </c>
      <c r="X199">
        <v>3.01</v>
      </c>
      <c r="Y199">
        <v>2.93</v>
      </c>
      <c r="Z199">
        <v>17.32</v>
      </c>
      <c r="AA199">
        <v>2.73</v>
      </c>
      <c r="AB199">
        <v>12.6</v>
      </c>
      <c r="AC199">
        <v>33.200000000000003</v>
      </c>
      <c r="AD199">
        <v>0.22</v>
      </c>
      <c r="AE199">
        <v>1.29</v>
      </c>
      <c r="AF199">
        <v>0.27</v>
      </c>
      <c r="AG199">
        <v>0.21</v>
      </c>
      <c r="AH199">
        <v>11.37</v>
      </c>
      <c r="AI199">
        <v>354</v>
      </c>
      <c r="AJ199">
        <v>35.39</v>
      </c>
      <c r="AK199">
        <v>94.45</v>
      </c>
      <c r="AL199">
        <v>4.58</v>
      </c>
      <c r="AM199">
        <v>-27.99</v>
      </c>
      <c r="AN199">
        <v>30.35</v>
      </c>
      <c r="AO199">
        <v>0</v>
      </c>
      <c r="AP199">
        <v>17.03</v>
      </c>
      <c r="AQ199" t="s">
        <v>123</v>
      </c>
    </row>
    <row r="200" spans="1:43" x14ac:dyDescent="0.35">
      <c r="A200" t="s">
        <v>966</v>
      </c>
      <c r="B200" t="s">
        <v>824</v>
      </c>
      <c r="C200" t="s">
        <v>967</v>
      </c>
      <c r="D200" t="s">
        <v>145</v>
      </c>
      <c r="E200" t="s">
        <v>160</v>
      </c>
      <c r="F200" t="s">
        <v>968</v>
      </c>
      <c r="G200" t="s">
        <v>147</v>
      </c>
      <c r="H200" t="s">
        <v>168</v>
      </c>
      <c r="I200" t="s">
        <v>210</v>
      </c>
      <c r="J200">
        <v>81846.100000000006</v>
      </c>
      <c r="K200" t="s">
        <v>132</v>
      </c>
      <c r="L200">
        <v>6.36</v>
      </c>
      <c r="M200">
        <v>3.42</v>
      </c>
      <c r="N200">
        <v>6.28</v>
      </c>
      <c r="O200">
        <v>10.35</v>
      </c>
      <c r="P200">
        <v>0</v>
      </c>
      <c r="Q200">
        <v>23.96</v>
      </c>
      <c r="R200" t="s">
        <v>132</v>
      </c>
      <c r="S200">
        <v>81.319999999999993</v>
      </c>
      <c r="T200">
        <v>2.9</v>
      </c>
      <c r="U200">
        <v>8.1300000000000008</v>
      </c>
      <c r="V200">
        <v>23.49</v>
      </c>
      <c r="W200">
        <v>14.81</v>
      </c>
      <c r="X200">
        <v>15.99</v>
      </c>
      <c r="Y200">
        <v>15.55</v>
      </c>
      <c r="Z200">
        <v>-12.69</v>
      </c>
      <c r="AA200">
        <v>14.51</v>
      </c>
      <c r="AB200">
        <v>22.04</v>
      </c>
      <c r="AC200">
        <v>33.270000000000003</v>
      </c>
      <c r="AD200">
        <v>0.67</v>
      </c>
      <c r="AE200">
        <v>1.39</v>
      </c>
      <c r="AF200">
        <v>0.79</v>
      </c>
      <c r="AG200">
        <v>0.44</v>
      </c>
      <c r="AH200">
        <v>27.32</v>
      </c>
      <c r="AI200">
        <v>377</v>
      </c>
      <c r="AJ200">
        <v>280.91000000000003</v>
      </c>
      <c r="AK200">
        <v>86.08</v>
      </c>
      <c r="AL200">
        <v>3.36</v>
      </c>
      <c r="AM200">
        <v>-6.54</v>
      </c>
      <c r="AN200">
        <v>74.91</v>
      </c>
      <c r="AO200">
        <v>39.369999999999997</v>
      </c>
      <c r="AP200">
        <v>69.12</v>
      </c>
      <c r="AQ200" t="s">
        <v>123</v>
      </c>
    </row>
    <row r="201" spans="1:43" x14ac:dyDescent="0.35">
      <c r="A201" t="s">
        <v>969</v>
      </c>
      <c r="B201" t="s">
        <v>970</v>
      </c>
      <c r="C201" t="s">
        <v>971</v>
      </c>
      <c r="D201" t="s">
        <v>501</v>
      </c>
      <c r="E201" t="s">
        <v>117</v>
      </c>
      <c r="F201" t="s">
        <v>972</v>
      </c>
      <c r="G201" t="s">
        <v>129</v>
      </c>
      <c r="H201" t="s">
        <v>227</v>
      </c>
      <c r="I201" t="s">
        <v>228</v>
      </c>
      <c r="J201">
        <v>311353.78999999998</v>
      </c>
      <c r="K201" t="s">
        <v>132</v>
      </c>
      <c r="L201">
        <v>6.1</v>
      </c>
      <c r="M201">
        <v>0.61</v>
      </c>
      <c r="N201">
        <v>19.510000000000002</v>
      </c>
      <c r="O201">
        <v>0</v>
      </c>
      <c r="P201">
        <v>19.329999999999998</v>
      </c>
      <c r="Q201">
        <v>19.18</v>
      </c>
      <c r="R201" t="s">
        <v>132</v>
      </c>
      <c r="S201">
        <v>84.75</v>
      </c>
      <c r="T201">
        <v>-2.08</v>
      </c>
      <c r="U201">
        <v>2.2599999999999998</v>
      </c>
      <c r="V201">
        <v>12.48</v>
      </c>
      <c r="W201">
        <v>8.1999999999999993</v>
      </c>
      <c r="X201">
        <v>8.86</v>
      </c>
      <c r="Y201">
        <v>8.61</v>
      </c>
      <c r="Z201">
        <v>-4.9800000000000004</v>
      </c>
      <c r="AA201">
        <v>8.0399999999999991</v>
      </c>
      <c r="AB201">
        <v>13.29</v>
      </c>
      <c r="AC201">
        <v>4.53</v>
      </c>
      <c r="AD201">
        <v>0.62</v>
      </c>
      <c r="AE201">
        <v>0.98</v>
      </c>
      <c r="AF201">
        <v>0.34</v>
      </c>
      <c r="AG201">
        <v>0.38</v>
      </c>
      <c r="AH201">
        <v>38.630000000000003</v>
      </c>
      <c r="AI201">
        <v>493</v>
      </c>
      <c r="AJ201">
        <v>28.86</v>
      </c>
      <c r="AK201">
        <v>89.28</v>
      </c>
      <c r="AL201">
        <v>1.1200000000000001</v>
      </c>
      <c r="AM201">
        <v>-5.34</v>
      </c>
      <c r="AN201">
        <v>75.12</v>
      </c>
      <c r="AO201">
        <v>42.28</v>
      </c>
      <c r="AP201">
        <v>72.03</v>
      </c>
      <c r="AQ201" t="s">
        <v>123</v>
      </c>
    </row>
    <row r="202" spans="1:43" x14ac:dyDescent="0.35">
      <c r="A202" t="s">
        <v>973</v>
      </c>
      <c r="B202" t="s">
        <v>974</v>
      </c>
      <c r="C202" t="s">
        <v>975</v>
      </c>
      <c r="D202" t="s">
        <v>136</v>
      </c>
      <c r="E202" t="s">
        <v>160</v>
      </c>
      <c r="F202" t="s">
        <v>976</v>
      </c>
      <c r="G202" t="s">
        <v>129</v>
      </c>
      <c r="H202" t="s">
        <v>227</v>
      </c>
      <c r="I202" t="s">
        <v>131</v>
      </c>
      <c r="J202">
        <v>1118533.5900000001</v>
      </c>
      <c r="K202" t="s">
        <v>132</v>
      </c>
      <c r="L202">
        <v>5.92</v>
      </c>
      <c r="M202">
        <v>12.84</v>
      </c>
      <c r="N202">
        <v>2.6</v>
      </c>
      <c r="O202">
        <v>0</v>
      </c>
      <c r="P202">
        <v>21.18</v>
      </c>
      <c r="Q202">
        <v>18</v>
      </c>
      <c r="R202" t="s">
        <v>132</v>
      </c>
      <c r="S202">
        <v>85.63</v>
      </c>
      <c r="T202">
        <v>2.1</v>
      </c>
      <c r="U202">
        <v>12.28</v>
      </c>
      <c r="V202">
        <v>8.09</v>
      </c>
      <c r="W202">
        <v>1.71</v>
      </c>
      <c r="X202">
        <v>1.84</v>
      </c>
      <c r="Y202">
        <v>1.79</v>
      </c>
      <c r="Z202">
        <v>14.17</v>
      </c>
      <c r="AA202">
        <v>1.67</v>
      </c>
      <c r="AB202">
        <v>21.29</v>
      </c>
      <c r="AC202">
        <v>28.12</v>
      </c>
      <c r="AD202">
        <v>0.08</v>
      </c>
      <c r="AE202">
        <v>1.26</v>
      </c>
      <c r="AF202">
        <v>0.49</v>
      </c>
      <c r="AG202">
        <v>0.09</v>
      </c>
      <c r="AH202">
        <v>7.42</v>
      </c>
      <c r="AI202">
        <v>329</v>
      </c>
      <c r="AJ202">
        <v>43.88</v>
      </c>
      <c r="AK202">
        <v>82.09</v>
      </c>
      <c r="AL202">
        <v>2.94</v>
      </c>
      <c r="AM202">
        <v>-5.03</v>
      </c>
      <c r="AN202">
        <v>75.27</v>
      </c>
      <c r="AO202">
        <v>43.03</v>
      </c>
      <c r="AP202">
        <v>72.78</v>
      </c>
      <c r="AQ202" t="s">
        <v>123</v>
      </c>
    </row>
    <row r="203" spans="1:43" x14ac:dyDescent="0.35">
      <c r="A203" t="s">
        <v>977</v>
      </c>
      <c r="B203" t="s">
        <v>978</v>
      </c>
      <c r="C203" t="s">
        <v>979</v>
      </c>
      <c r="D203" t="s">
        <v>256</v>
      </c>
      <c r="E203" t="s">
        <v>160</v>
      </c>
      <c r="F203" t="s">
        <v>980</v>
      </c>
      <c r="G203" t="s">
        <v>147</v>
      </c>
      <c r="H203" t="s">
        <v>155</v>
      </c>
      <c r="I203" t="s">
        <v>297</v>
      </c>
      <c r="J203">
        <v>137804.65</v>
      </c>
      <c r="K203" t="s">
        <v>122</v>
      </c>
      <c r="L203">
        <v>51.29</v>
      </c>
      <c r="M203">
        <v>53.11</v>
      </c>
      <c r="N203">
        <v>39.6</v>
      </c>
      <c r="O203">
        <v>60.54</v>
      </c>
      <c r="P203">
        <v>44.17</v>
      </c>
      <c r="Q203">
        <v>80.45</v>
      </c>
      <c r="R203" t="s">
        <v>122</v>
      </c>
      <c r="S203">
        <v>28.3</v>
      </c>
      <c r="T203">
        <v>1.8</v>
      </c>
      <c r="U203">
        <v>2.2599999999999998</v>
      </c>
      <c r="V203">
        <v>11.34</v>
      </c>
      <c r="W203">
        <v>14.53</v>
      </c>
      <c r="X203">
        <v>15.69</v>
      </c>
      <c r="Y203">
        <v>15.26</v>
      </c>
      <c r="Z203">
        <v>15.11</v>
      </c>
      <c r="AA203">
        <v>14.24</v>
      </c>
      <c r="AB203">
        <v>14.26</v>
      </c>
      <c r="AC203">
        <v>36.69</v>
      </c>
      <c r="AD203">
        <v>1.02</v>
      </c>
      <c r="AE203">
        <v>1.41</v>
      </c>
      <c r="AF203">
        <v>0.37</v>
      </c>
      <c r="AG203">
        <v>0.62</v>
      </c>
      <c r="AH203">
        <v>99.15</v>
      </c>
      <c r="AI203">
        <v>378</v>
      </c>
      <c r="AJ203">
        <v>110.38</v>
      </c>
      <c r="AK203">
        <v>97.16</v>
      </c>
      <c r="AL203">
        <v>-4.62</v>
      </c>
      <c r="AM203">
        <v>-25.09</v>
      </c>
      <c r="AN203">
        <v>38.97</v>
      </c>
      <c r="AO203">
        <v>0</v>
      </c>
      <c r="AP203">
        <v>24.06</v>
      </c>
      <c r="AQ203" t="s">
        <v>123</v>
      </c>
    </row>
    <row r="204" spans="1:43" x14ac:dyDescent="0.35">
      <c r="A204" t="s">
        <v>981</v>
      </c>
      <c r="B204" t="s">
        <v>982</v>
      </c>
      <c r="C204" t="s">
        <v>983</v>
      </c>
      <c r="D204" t="s">
        <v>127</v>
      </c>
      <c r="E204" t="s">
        <v>160</v>
      </c>
      <c r="F204" t="s">
        <v>984</v>
      </c>
      <c r="G204" t="s">
        <v>138</v>
      </c>
      <c r="H204" t="s">
        <v>148</v>
      </c>
      <c r="I204" t="s">
        <v>121</v>
      </c>
      <c r="J204">
        <v>47852.24</v>
      </c>
      <c r="K204" t="s">
        <v>122</v>
      </c>
      <c r="L204">
        <v>46.77</v>
      </c>
      <c r="M204">
        <v>50.64</v>
      </c>
      <c r="N204">
        <v>40.57</v>
      </c>
      <c r="O204">
        <v>47.82</v>
      </c>
      <c r="P204">
        <v>18.03</v>
      </c>
      <c r="Q204">
        <v>55.67</v>
      </c>
      <c r="R204" t="s">
        <v>122</v>
      </c>
      <c r="S204">
        <v>47</v>
      </c>
      <c r="T204">
        <v>-2.82</v>
      </c>
      <c r="U204">
        <v>1.42</v>
      </c>
      <c r="V204">
        <v>-9.5299999999999994</v>
      </c>
      <c r="W204">
        <v>15.43</v>
      </c>
      <c r="X204">
        <v>16.66</v>
      </c>
      <c r="Y204">
        <v>16.2</v>
      </c>
      <c r="Z204">
        <v>23.7</v>
      </c>
      <c r="AA204">
        <v>15.12</v>
      </c>
      <c r="AB204">
        <v>13.26</v>
      </c>
      <c r="AC204">
        <v>25.73</v>
      </c>
      <c r="AD204">
        <v>1.1599999999999999</v>
      </c>
      <c r="AE204">
        <v>1.65</v>
      </c>
      <c r="AF204">
        <v>0.88</v>
      </c>
      <c r="AG204">
        <v>0.72</v>
      </c>
      <c r="AH204">
        <v>28.6</v>
      </c>
      <c r="AI204">
        <v>39</v>
      </c>
      <c r="AJ204">
        <v>34.770000000000003</v>
      </c>
      <c r="AK204">
        <v>98.63</v>
      </c>
      <c r="AL204">
        <v>-2.2799999999999998</v>
      </c>
      <c r="AM204">
        <v>-18.55</v>
      </c>
      <c r="AN204">
        <v>42.58</v>
      </c>
      <c r="AO204">
        <v>10.199999999999999</v>
      </c>
      <c r="AP204">
        <v>39.950000000000003</v>
      </c>
      <c r="AQ204" t="s">
        <v>123</v>
      </c>
    </row>
    <row r="205" spans="1:43" x14ac:dyDescent="0.35">
      <c r="A205" t="s">
        <v>985</v>
      </c>
      <c r="B205" t="s">
        <v>986</v>
      </c>
      <c r="C205" t="s">
        <v>987</v>
      </c>
      <c r="D205" t="s">
        <v>186</v>
      </c>
      <c r="E205" t="s">
        <v>117</v>
      </c>
      <c r="F205" t="s">
        <v>988</v>
      </c>
      <c r="G205" t="s">
        <v>129</v>
      </c>
      <c r="H205" t="s">
        <v>371</v>
      </c>
      <c r="I205" t="s">
        <v>169</v>
      </c>
      <c r="J205">
        <v>225578.21</v>
      </c>
      <c r="K205" t="s">
        <v>141</v>
      </c>
      <c r="L205">
        <v>75.31</v>
      </c>
      <c r="M205">
        <v>66.31</v>
      </c>
      <c r="N205">
        <v>80.040000000000006</v>
      </c>
      <c r="O205">
        <v>82.57</v>
      </c>
      <c r="P205">
        <v>47.8</v>
      </c>
      <c r="Q205">
        <v>75.94</v>
      </c>
      <c r="R205" t="s">
        <v>141</v>
      </c>
      <c r="S205">
        <v>24.25</v>
      </c>
      <c r="T205">
        <v>5.82</v>
      </c>
      <c r="U205">
        <v>0.28000000000000003</v>
      </c>
      <c r="V205">
        <v>-2.38</v>
      </c>
      <c r="W205">
        <v>9.9499999999999993</v>
      </c>
      <c r="X205">
        <v>10.75</v>
      </c>
      <c r="Y205">
        <v>10.45</v>
      </c>
      <c r="Z205">
        <v>1.91</v>
      </c>
      <c r="AA205">
        <v>9.75</v>
      </c>
      <c r="AB205">
        <v>16.61</v>
      </c>
      <c r="AC205">
        <v>26.83</v>
      </c>
      <c r="AD205">
        <v>0.6</v>
      </c>
      <c r="AE205">
        <v>0.38</v>
      </c>
      <c r="AF205">
        <v>0.38</v>
      </c>
      <c r="AG205">
        <v>0.25</v>
      </c>
      <c r="AH205">
        <v>16.170000000000002</v>
      </c>
      <c r="AI205">
        <v>387</v>
      </c>
      <c r="AJ205">
        <v>184.39</v>
      </c>
      <c r="AK205">
        <v>96.78</v>
      </c>
      <c r="AL205">
        <v>-13.98</v>
      </c>
      <c r="AM205">
        <v>-26.51</v>
      </c>
      <c r="AN205">
        <v>19.75</v>
      </c>
      <c r="AO205">
        <v>0</v>
      </c>
      <c r="AP205">
        <v>20.61</v>
      </c>
      <c r="AQ205" t="s">
        <v>123</v>
      </c>
    </row>
    <row r="206" spans="1:43" x14ac:dyDescent="0.35">
      <c r="A206" t="s">
        <v>989</v>
      </c>
      <c r="B206" t="s">
        <v>990</v>
      </c>
      <c r="C206" t="s">
        <v>991</v>
      </c>
      <c r="D206" t="s">
        <v>272</v>
      </c>
      <c r="E206" t="s">
        <v>117</v>
      </c>
      <c r="F206" t="s">
        <v>992</v>
      </c>
      <c r="G206" t="s">
        <v>138</v>
      </c>
      <c r="H206" t="s">
        <v>227</v>
      </c>
      <c r="I206" t="s">
        <v>162</v>
      </c>
      <c r="J206">
        <v>305072.37</v>
      </c>
      <c r="K206" t="s">
        <v>132</v>
      </c>
      <c r="L206">
        <v>5.88</v>
      </c>
      <c r="M206">
        <v>6.14</v>
      </c>
      <c r="N206">
        <v>5.51</v>
      </c>
      <c r="O206">
        <v>5.92</v>
      </c>
      <c r="P206">
        <v>19.420000000000002</v>
      </c>
      <c r="Q206">
        <v>31</v>
      </c>
      <c r="R206" t="s">
        <v>132</v>
      </c>
      <c r="S206">
        <v>76.540000000000006</v>
      </c>
      <c r="T206">
        <v>0.33</v>
      </c>
      <c r="U206">
        <v>0.57999999999999996</v>
      </c>
      <c r="V206">
        <v>12.95</v>
      </c>
      <c r="W206">
        <v>40.270000000000003</v>
      </c>
      <c r="X206">
        <v>43.49</v>
      </c>
      <c r="Y206">
        <v>42.28</v>
      </c>
      <c r="Z206">
        <v>20.95</v>
      </c>
      <c r="AA206">
        <v>39.46</v>
      </c>
      <c r="AB206">
        <v>20.94</v>
      </c>
      <c r="AC206">
        <v>10.92</v>
      </c>
      <c r="AD206">
        <v>1.92</v>
      </c>
      <c r="AE206">
        <v>1.28</v>
      </c>
      <c r="AF206">
        <v>0.56000000000000005</v>
      </c>
      <c r="AG206">
        <v>0.31</v>
      </c>
      <c r="AH206">
        <v>0</v>
      </c>
      <c r="AI206">
        <v>436</v>
      </c>
      <c r="AJ206">
        <v>25.12</v>
      </c>
      <c r="AK206">
        <v>90.51</v>
      </c>
      <c r="AL206">
        <v>5.15</v>
      </c>
      <c r="AM206">
        <v>-8.2100000000000009</v>
      </c>
      <c r="AN206">
        <v>75.290000000000006</v>
      </c>
      <c r="AO206">
        <v>35.31</v>
      </c>
      <c r="AP206">
        <v>65.06</v>
      </c>
      <c r="AQ206" t="s">
        <v>123</v>
      </c>
    </row>
    <row r="207" spans="1:43" x14ac:dyDescent="0.35">
      <c r="A207" t="s">
        <v>993</v>
      </c>
      <c r="B207" t="s">
        <v>994</v>
      </c>
      <c r="C207" t="s">
        <v>995</v>
      </c>
      <c r="D207" t="s">
        <v>179</v>
      </c>
      <c r="E207" t="s">
        <v>160</v>
      </c>
      <c r="F207" t="s">
        <v>996</v>
      </c>
      <c r="G207" t="s">
        <v>154</v>
      </c>
      <c r="H207" t="s">
        <v>349</v>
      </c>
      <c r="I207" t="s">
        <v>169</v>
      </c>
      <c r="J207">
        <v>19050.91</v>
      </c>
      <c r="K207" t="s">
        <v>122</v>
      </c>
      <c r="L207">
        <v>64.180000000000007</v>
      </c>
      <c r="M207">
        <v>46.33</v>
      </c>
      <c r="N207">
        <v>60.98</v>
      </c>
      <c r="O207">
        <v>91.19</v>
      </c>
      <c r="P207">
        <v>47.46</v>
      </c>
      <c r="Q207">
        <v>82.16</v>
      </c>
      <c r="R207" t="s">
        <v>122</v>
      </c>
      <c r="S207">
        <v>23.23</v>
      </c>
      <c r="T207">
        <v>2.59</v>
      </c>
      <c r="U207">
        <v>5.0199999999999996</v>
      </c>
      <c r="V207">
        <v>12.29</v>
      </c>
      <c r="W207">
        <v>0.39</v>
      </c>
      <c r="X207">
        <v>0.42</v>
      </c>
      <c r="Y207">
        <v>0.41</v>
      </c>
      <c r="Z207">
        <v>-3.68</v>
      </c>
      <c r="AA207">
        <v>0.38</v>
      </c>
      <c r="AB207">
        <v>10.78</v>
      </c>
      <c r="AC207">
        <v>25.43</v>
      </c>
      <c r="AD207">
        <v>0.04</v>
      </c>
      <c r="AE207">
        <v>1.1299999999999999</v>
      </c>
      <c r="AF207">
        <v>0.14000000000000001</v>
      </c>
      <c r="AG207">
        <v>0.61</v>
      </c>
      <c r="AH207">
        <v>76.680000000000007</v>
      </c>
      <c r="AI207">
        <v>535</v>
      </c>
      <c r="AJ207">
        <v>355.64</v>
      </c>
      <c r="AK207">
        <v>93.21</v>
      </c>
      <c r="AL207">
        <v>-7.42</v>
      </c>
      <c r="AM207">
        <v>-26.87</v>
      </c>
      <c r="AN207">
        <v>28.65</v>
      </c>
      <c r="AO207">
        <v>0</v>
      </c>
      <c r="AP207">
        <v>19.75</v>
      </c>
      <c r="AQ207" t="s">
        <v>123</v>
      </c>
    </row>
    <row r="208" spans="1:43" x14ac:dyDescent="0.35">
      <c r="A208" t="s">
        <v>997</v>
      </c>
      <c r="B208" t="s">
        <v>998</v>
      </c>
      <c r="C208" t="s">
        <v>999</v>
      </c>
      <c r="D208" t="s">
        <v>166</v>
      </c>
      <c r="E208" t="s">
        <v>117</v>
      </c>
      <c r="F208" t="s">
        <v>1000</v>
      </c>
      <c r="G208" t="s">
        <v>138</v>
      </c>
      <c r="H208" t="s">
        <v>222</v>
      </c>
      <c r="I208" t="s">
        <v>169</v>
      </c>
      <c r="J208">
        <v>76589.64</v>
      </c>
      <c r="K208" t="s">
        <v>141</v>
      </c>
      <c r="L208">
        <v>69.13</v>
      </c>
      <c r="M208">
        <v>71.599999999999994</v>
      </c>
      <c r="N208">
        <v>59.35</v>
      </c>
      <c r="O208">
        <v>75.63</v>
      </c>
      <c r="P208">
        <v>41.31</v>
      </c>
      <c r="Q208">
        <v>84.16</v>
      </c>
      <c r="R208" t="s">
        <v>122</v>
      </c>
      <c r="S208">
        <v>20.350000000000001</v>
      </c>
      <c r="T208">
        <v>3.11</v>
      </c>
      <c r="U208">
        <v>9.6</v>
      </c>
      <c r="V208">
        <v>9.77</v>
      </c>
      <c r="W208">
        <v>-2.67</v>
      </c>
      <c r="X208">
        <v>-2.88</v>
      </c>
      <c r="Y208">
        <v>-2.8</v>
      </c>
      <c r="Z208">
        <v>4.92</v>
      </c>
      <c r="AA208">
        <v>-2.62</v>
      </c>
      <c r="AB208">
        <v>12.08</v>
      </c>
      <c r="AC208">
        <v>13.36</v>
      </c>
      <c r="AD208">
        <v>-0.22</v>
      </c>
      <c r="AE208">
        <v>1</v>
      </c>
      <c r="AF208">
        <v>0.65</v>
      </c>
      <c r="AG208">
        <v>0.45</v>
      </c>
      <c r="AH208">
        <v>70.55</v>
      </c>
      <c r="AI208">
        <v>45</v>
      </c>
      <c r="AJ208">
        <v>29.91</v>
      </c>
      <c r="AK208">
        <v>97.9</v>
      </c>
      <c r="AL208">
        <v>-6.56</v>
      </c>
      <c r="AM208">
        <v>-27.88</v>
      </c>
      <c r="AN208">
        <v>24.69</v>
      </c>
      <c r="AO208">
        <v>0</v>
      </c>
      <c r="AP208">
        <v>17.29</v>
      </c>
      <c r="AQ208" t="s">
        <v>123</v>
      </c>
    </row>
    <row r="209" spans="1:43" x14ac:dyDescent="0.35">
      <c r="A209" t="s">
        <v>1001</v>
      </c>
      <c r="B209" t="s">
        <v>1002</v>
      </c>
      <c r="C209" t="s">
        <v>172</v>
      </c>
      <c r="D209" t="s">
        <v>501</v>
      </c>
      <c r="E209" t="s">
        <v>117</v>
      </c>
      <c r="F209" t="s">
        <v>1003</v>
      </c>
      <c r="G209" t="s">
        <v>154</v>
      </c>
      <c r="H209" t="s">
        <v>296</v>
      </c>
      <c r="I209" t="s">
        <v>287</v>
      </c>
      <c r="J209">
        <v>254303.96</v>
      </c>
      <c r="K209" t="s">
        <v>122</v>
      </c>
      <c r="L209">
        <v>63.89</v>
      </c>
      <c r="M209">
        <v>55.12</v>
      </c>
      <c r="N209">
        <v>61.83</v>
      </c>
      <c r="O209">
        <v>77.64</v>
      </c>
      <c r="P209">
        <v>31.75</v>
      </c>
      <c r="Q209">
        <v>71.650000000000006</v>
      </c>
      <c r="R209" t="s">
        <v>122</v>
      </c>
      <c r="S209">
        <v>30.68</v>
      </c>
      <c r="T209">
        <v>-0.43</v>
      </c>
      <c r="U209">
        <v>1.76</v>
      </c>
      <c r="V209">
        <v>15.51</v>
      </c>
      <c r="W209">
        <v>10.87</v>
      </c>
      <c r="X209">
        <v>11.74</v>
      </c>
      <c r="Y209">
        <v>11.41</v>
      </c>
      <c r="Z209">
        <v>6.46</v>
      </c>
      <c r="AA209">
        <v>10.65</v>
      </c>
      <c r="AB209">
        <v>17.89</v>
      </c>
      <c r="AC209">
        <v>23.87</v>
      </c>
      <c r="AD209">
        <v>0.61</v>
      </c>
      <c r="AE209">
        <v>1.17</v>
      </c>
      <c r="AF209">
        <v>0.25</v>
      </c>
      <c r="AG209">
        <v>0.19</v>
      </c>
      <c r="AH209">
        <v>28.77</v>
      </c>
      <c r="AI209">
        <v>57</v>
      </c>
      <c r="AJ209">
        <v>143.87</v>
      </c>
      <c r="AK209">
        <v>90.42</v>
      </c>
      <c r="AL209">
        <v>-5.0599999999999996</v>
      </c>
      <c r="AM209">
        <v>-24.26</v>
      </c>
      <c r="AN209">
        <v>28.89</v>
      </c>
      <c r="AO209">
        <v>0</v>
      </c>
      <c r="AP209">
        <v>26.08</v>
      </c>
      <c r="AQ209" t="s">
        <v>123</v>
      </c>
    </row>
    <row r="210" spans="1:43" x14ac:dyDescent="0.35">
      <c r="A210" t="s">
        <v>1004</v>
      </c>
      <c r="B210" t="s">
        <v>1005</v>
      </c>
      <c r="C210" t="s">
        <v>1006</v>
      </c>
      <c r="D210" t="s">
        <v>281</v>
      </c>
      <c r="E210" t="s">
        <v>160</v>
      </c>
      <c r="F210" t="s">
        <v>1007</v>
      </c>
      <c r="G210" t="s">
        <v>129</v>
      </c>
      <c r="H210" t="s">
        <v>371</v>
      </c>
      <c r="I210" t="s">
        <v>234</v>
      </c>
      <c r="J210">
        <v>237202.66</v>
      </c>
      <c r="K210" t="s">
        <v>141</v>
      </c>
      <c r="L210">
        <v>74.37</v>
      </c>
      <c r="M210">
        <v>65.849999999999994</v>
      </c>
      <c r="N210">
        <v>74.33</v>
      </c>
      <c r="O210">
        <v>85.77</v>
      </c>
      <c r="P210">
        <v>44.91</v>
      </c>
      <c r="Q210">
        <v>100</v>
      </c>
      <c r="R210" t="s">
        <v>141</v>
      </c>
      <c r="S210">
        <v>7.69</v>
      </c>
      <c r="T210">
        <v>2.8</v>
      </c>
      <c r="U210">
        <v>5.27</v>
      </c>
      <c r="V210">
        <v>3.26</v>
      </c>
      <c r="W210">
        <v>19.46</v>
      </c>
      <c r="X210">
        <v>21.02</v>
      </c>
      <c r="Y210">
        <v>20.43</v>
      </c>
      <c r="Z210">
        <v>7.86</v>
      </c>
      <c r="AA210">
        <v>19.07</v>
      </c>
      <c r="AB210">
        <v>24.8</v>
      </c>
      <c r="AC210">
        <v>12.27</v>
      </c>
      <c r="AD210">
        <v>0.78</v>
      </c>
      <c r="AE210">
        <v>0.96</v>
      </c>
      <c r="AF210">
        <v>0.32</v>
      </c>
      <c r="AG210">
        <v>0.83</v>
      </c>
      <c r="AH210">
        <v>60</v>
      </c>
      <c r="AI210">
        <v>88</v>
      </c>
      <c r="AJ210">
        <v>22.31</v>
      </c>
      <c r="AK210">
        <v>82.64</v>
      </c>
      <c r="AL210">
        <v>-0.77</v>
      </c>
      <c r="AM210">
        <v>-32.31</v>
      </c>
      <c r="AN210">
        <v>20.5</v>
      </c>
      <c r="AO210">
        <v>0</v>
      </c>
      <c r="AP210">
        <v>6.54</v>
      </c>
      <c r="AQ210" t="s">
        <v>123</v>
      </c>
    </row>
    <row r="211" spans="1:43" x14ac:dyDescent="0.35">
      <c r="A211" t="s">
        <v>1008</v>
      </c>
      <c r="B211" t="s">
        <v>1009</v>
      </c>
      <c r="C211" t="s">
        <v>1010</v>
      </c>
      <c r="D211" t="s">
        <v>261</v>
      </c>
      <c r="E211" t="s">
        <v>160</v>
      </c>
      <c r="F211" t="s">
        <v>1011</v>
      </c>
      <c r="G211" t="s">
        <v>147</v>
      </c>
      <c r="H211" t="s">
        <v>198</v>
      </c>
      <c r="I211" t="s">
        <v>131</v>
      </c>
      <c r="J211">
        <v>66965.279999999999</v>
      </c>
      <c r="K211" t="s">
        <v>132</v>
      </c>
      <c r="L211">
        <v>11.26</v>
      </c>
      <c r="M211">
        <v>22.5</v>
      </c>
      <c r="N211">
        <v>0</v>
      </c>
      <c r="O211">
        <v>7.54</v>
      </c>
      <c r="P211">
        <v>11.08</v>
      </c>
      <c r="Q211">
        <v>21.79</v>
      </c>
      <c r="R211" t="s">
        <v>132</v>
      </c>
      <c r="S211">
        <v>81.37</v>
      </c>
      <c r="T211">
        <v>0.57999999999999996</v>
      </c>
      <c r="U211">
        <v>3.85</v>
      </c>
      <c r="V211">
        <v>6.69</v>
      </c>
      <c r="W211">
        <v>6.31</v>
      </c>
      <c r="X211">
        <v>6.82</v>
      </c>
      <c r="Y211">
        <v>6.63</v>
      </c>
      <c r="Z211">
        <v>4.37</v>
      </c>
      <c r="AA211">
        <v>6.19</v>
      </c>
      <c r="AB211">
        <v>19.82</v>
      </c>
      <c r="AC211">
        <v>35.380000000000003</v>
      </c>
      <c r="AD211">
        <v>0.32</v>
      </c>
      <c r="AE211">
        <v>1.37</v>
      </c>
      <c r="AF211">
        <v>0.47</v>
      </c>
      <c r="AG211">
        <v>0.1</v>
      </c>
      <c r="AH211">
        <v>55.77</v>
      </c>
      <c r="AI211">
        <v>364</v>
      </c>
      <c r="AJ211">
        <v>36.590000000000003</v>
      </c>
      <c r="AK211">
        <v>87.51</v>
      </c>
      <c r="AL211">
        <v>2.06</v>
      </c>
      <c r="AM211">
        <v>-6.52</v>
      </c>
      <c r="AN211">
        <v>70.989999999999995</v>
      </c>
      <c r="AO211">
        <v>39.42</v>
      </c>
      <c r="AP211">
        <v>69.17</v>
      </c>
      <c r="AQ211" t="s">
        <v>123</v>
      </c>
    </row>
    <row r="212" spans="1:43" x14ac:dyDescent="0.35">
      <c r="A212" t="s">
        <v>1012</v>
      </c>
      <c r="B212" t="s">
        <v>1013</v>
      </c>
      <c r="C212" t="s">
        <v>1014</v>
      </c>
      <c r="D212" t="s">
        <v>145</v>
      </c>
      <c r="E212" t="s">
        <v>160</v>
      </c>
      <c r="F212" t="s">
        <v>1015</v>
      </c>
      <c r="G212" t="s">
        <v>119</v>
      </c>
      <c r="H212" t="s">
        <v>209</v>
      </c>
      <c r="I212" t="s">
        <v>287</v>
      </c>
      <c r="J212">
        <v>45208.22</v>
      </c>
      <c r="K212" t="s">
        <v>132</v>
      </c>
      <c r="L212">
        <v>23.34</v>
      </c>
      <c r="M212">
        <v>26.78</v>
      </c>
      <c r="N212">
        <v>16</v>
      </c>
      <c r="O212">
        <v>26.11</v>
      </c>
      <c r="P212">
        <v>24.05</v>
      </c>
      <c r="Q212">
        <v>45.78</v>
      </c>
      <c r="R212" t="s">
        <v>132</v>
      </c>
      <c r="S212">
        <v>60.95</v>
      </c>
      <c r="T212">
        <v>1.26</v>
      </c>
      <c r="U212">
        <v>8.68</v>
      </c>
      <c r="V212">
        <v>12.14</v>
      </c>
      <c r="W212">
        <v>7.09</v>
      </c>
      <c r="X212">
        <v>7.66</v>
      </c>
      <c r="Y212">
        <v>7.45</v>
      </c>
      <c r="Z212">
        <v>3.16</v>
      </c>
      <c r="AA212">
        <v>6.95</v>
      </c>
      <c r="AB212">
        <v>14.92</v>
      </c>
      <c r="AC212">
        <v>20.399999999999999</v>
      </c>
      <c r="AD212">
        <v>0.48</v>
      </c>
      <c r="AE212">
        <v>1.61</v>
      </c>
      <c r="AF212">
        <v>0.82</v>
      </c>
      <c r="AG212">
        <v>0.22</v>
      </c>
      <c r="AH212">
        <v>9.7100000000000009</v>
      </c>
      <c r="AI212">
        <v>415</v>
      </c>
      <c r="AJ212">
        <v>82.74</v>
      </c>
      <c r="AK212">
        <v>88.32</v>
      </c>
      <c r="AL212">
        <v>3.19</v>
      </c>
      <c r="AM212">
        <v>-13.67</v>
      </c>
      <c r="AN212">
        <v>61.33</v>
      </c>
      <c r="AO212">
        <v>22.06</v>
      </c>
      <c r="AP212">
        <v>51.81</v>
      </c>
      <c r="AQ212" t="s">
        <v>123</v>
      </c>
    </row>
    <row r="213" spans="1:43" x14ac:dyDescent="0.35">
      <c r="A213" t="s">
        <v>1016</v>
      </c>
      <c r="B213" t="s">
        <v>1017</v>
      </c>
      <c r="C213" t="s">
        <v>1018</v>
      </c>
      <c r="D213" t="s">
        <v>166</v>
      </c>
      <c r="E213" t="s">
        <v>160</v>
      </c>
      <c r="F213" t="s">
        <v>1019</v>
      </c>
      <c r="G213" t="s">
        <v>119</v>
      </c>
      <c r="H213" t="s">
        <v>371</v>
      </c>
      <c r="I213" t="s">
        <v>228</v>
      </c>
      <c r="J213">
        <v>19440.22</v>
      </c>
      <c r="K213" t="s">
        <v>141</v>
      </c>
      <c r="L213">
        <v>70.900000000000006</v>
      </c>
      <c r="M213">
        <v>81.11</v>
      </c>
      <c r="N213">
        <v>68.66</v>
      </c>
      <c r="O213">
        <v>59.53</v>
      </c>
      <c r="P213">
        <v>56.27</v>
      </c>
      <c r="Q213">
        <v>80.010000000000005</v>
      </c>
      <c r="R213" t="s">
        <v>141</v>
      </c>
      <c r="S213">
        <v>22.73</v>
      </c>
      <c r="T213">
        <v>1.18</v>
      </c>
      <c r="U213">
        <v>1.95</v>
      </c>
      <c r="V213">
        <v>3.27</v>
      </c>
      <c r="W213">
        <v>18.170000000000002</v>
      </c>
      <c r="X213">
        <v>19.62</v>
      </c>
      <c r="Y213">
        <v>19.079999999999998</v>
      </c>
      <c r="Z213">
        <v>-7.27</v>
      </c>
      <c r="AA213">
        <v>17.809999999999999</v>
      </c>
      <c r="AB213">
        <v>17.350000000000001</v>
      </c>
      <c r="AC213">
        <v>32.17</v>
      </c>
      <c r="AD213">
        <v>1.05</v>
      </c>
      <c r="AE213">
        <v>1.34</v>
      </c>
      <c r="AF213">
        <v>0.6</v>
      </c>
      <c r="AG213">
        <v>0.01</v>
      </c>
      <c r="AH213">
        <v>5.57</v>
      </c>
      <c r="AI213">
        <v>383</v>
      </c>
      <c r="AJ213">
        <v>218.24</v>
      </c>
      <c r="AK213">
        <v>88.35</v>
      </c>
      <c r="AL213">
        <v>-3.31</v>
      </c>
      <c r="AM213">
        <v>-27.05</v>
      </c>
      <c r="AN213">
        <v>23.28</v>
      </c>
      <c r="AO213">
        <v>0</v>
      </c>
      <c r="AP213">
        <v>19.32</v>
      </c>
      <c r="AQ213" t="s">
        <v>123</v>
      </c>
    </row>
    <row r="214" spans="1:43" x14ac:dyDescent="0.35">
      <c r="A214" t="s">
        <v>1020</v>
      </c>
      <c r="B214" t="s">
        <v>1021</v>
      </c>
      <c r="C214" t="s">
        <v>1022</v>
      </c>
      <c r="D214" t="s">
        <v>501</v>
      </c>
      <c r="E214" t="s">
        <v>160</v>
      </c>
      <c r="F214" t="s">
        <v>1023</v>
      </c>
      <c r="G214" t="s">
        <v>181</v>
      </c>
      <c r="H214" t="s">
        <v>130</v>
      </c>
      <c r="I214" t="s">
        <v>192</v>
      </c>
      <c r="J214">
        <v>185741.64</v>
      </c>
      <c r="K214" t="s">
        <v>132</v>
      </c>
      <c r="L214">
        <v>27.69</v>
      </c>
      <c r="M214">
        <v>21.78</v>
      </c>
      <c r="N214">
        <v>21.11</v>
      </c>
      <c r="O214">
        <v>42.16</v>
      </c>
      <c r="P214">
        <v>22.29</v>
      </c>
      <c r="Q214">
        <v>57.52</v>
      </c>
      <c r="R214" t="s">
        <v>132</v>
      </c>
      <c r="S214">
        <v>51.43</v>
      </c>
      <c r="T214">
        <v>2.93</v>
      </c>
      <c r="U214">
        <v>-0.6</v>
      </c>
      <c r="V214">
        <v>-7.86</v>
      </c>
      <c r="W214">
        <v>27.62</v>
      </c>
      <c r="X214">
        <v>29.83</v>
      </c>
      <c r="Y214">
        <v>29</v>
      </c>
      <c r="Z214">
        <v>11.3</v>
      </c>
      <c r="AA214">
        <v>27.07</v>
      </c>
      <c r="AB214">
        <v>16.84</v>
      </c>
      <c r="AC214">
        <v>31.73</v>
      </c>
      <c r="AD214">
        <v>1.64</v>
      </c>
      <c r="AE214">
        <v>1.7</v>
      </c>
      <c r="AF214">
        <v>0.24</v>
      </c>
      <c r="AG214">
        <v>0.74</v>
      </c>
      <c r="AH214">
        <v>51.17</v>
      </c>
      <c r="AI214">
        <v>258</v>
      </c>
      <c r="AJ214">
        <v>27.58</v>
      </c>
      <c r="AK214">
        <v>96.26</v>
      </c>
      <c r="AL214">
        <v>-5.83</v>
      </c>
      <c r="AM214">
        <v>-17</v>
      </c>
      <c r="AN214">
        <v>57.85</v>
      </c>
      <c r="AO214">
        <v>13.97</v>
      </c>
      <c r="AP214">
        <v>43.72</v>
      </c>
      <c r="AQ214" t="s">
        <v>123</v>
      </c>
    </row>
    <row r="215" spans="1:43" x14ac:dyDescent="0.35">
      <c r="A215" t="s">
        <v>1024</v>
      </c>
      <c r="B215" t="s">
        <v>1025</v>
      </c>
      <c r="C215" t="s">
        <v>1026</v>
      </c>
      <c r="D215" t="s">
        <v>179</v>
      </c>
      <c r="E215" t="s">
        <v>160</v>
      </c>
      <c r="F215" t="s">
        <v>1027</v>
      </c>
      <c r="G215" t="s">
        <v>129</v>
      </c>
      <c r="H215" t="s">
        <v>198</v>
      </c>
      <c r="I215" t="s">
        <v>297</v>
      </c>
      <c r="J215">
        <v>534929.21</v>
      </c>
      <c r="K215" t="s">
        <v>132</v>
      </c>
      <c r="L215">
        <v>12.39</v>
      </c>
      <c r="M215">
        <v>6.26</v>
      </c>
      <c r="N215">
        <v>20.04</v>
      </c>
      <c r="O215">
        <v>12.92</v>
      </c>
      <c r="P215">
        <v>10.33</v>
      </c>
      <c r="Q215">
        <v>24.22</v>
      </c>
      <c r="R215" t="s">
        <v>132</v>
      </c>
      <c r="S215">
        <v>79.33</v>
      </c>
      <c r="T215">
        <v>-1.69</v>
      </c>
      <c r="U215">
        <v>-10.53</v>
      </c>
      <c r="V215">
        <v>7.28</v>
      </c>
      <c r="W215">
        <v>12.28</v>
      </c>
      <c r="X215">
        <v>13.26</v>
      </c>
      <c r="Y215">
        <v>12.89</v>
      </c>
      <c r="Z215">
        <v>15.79</v>
      </c>
      <c r="AA215">
        <v>12.03</v>
      </c>
      <c r="AB215">
        <v>16.420000000000002</v>
      </c>
      <c r="AC215">
        <v>2.98</v>
      </c>
      <c r="AD215">
        <v>0.75</v>
      </c>
      <c r="AE215">
        <v>0.63</v>
      </c>
      <c r="AF215">
        <v>0.77</v>
      </c>
      <c r="AG215">
        <v>0.31</v>
      </c>
      <c r="AH215">
        <v>69.510000000000005</v>
      </c>
      <c r="AI215">
        <v>475</v>
      </c>
      <c r="AJ215">
        <v>180.58</v>
      </c>
      <c r="AK215">
        <v>84.92</v>
      </c>
      <c r="AL215">
        <v>1.51</v>
      </c>
      <c r="AM215">
        <v>-7.23</v>
      </c>
      <c r="AN215">
        <v>70.09</v>
      </c>
      <c r="AO215">
        <v>37.68</v>
      </c>
      <c r="AP215">
        <v>67.430000000000007</v>
      </c>
      <c r="AQ215" t="s">
        <v>123</v>
      </c>
    </row>
    <row r="216" spans="1:43" x14ac:dyDescent="0.35">
      <c r="A216" t="s">
        <v>1028</v>
      </c>
      <c r="B216" t="s">
        <v>1029</v>
      </c>
      <c r="C216" t="s">
        <v>1030</v>
      </c>
      <c r="D216" t="s">
        <v>214</v>
      </c>
      <c r="E216" t="s">
        <v>117</v>
      </c>
      <c r="F216" t="s">
        <v>1031</v>
      </c>
      <c r="G216" t="s">
        <v>129</v>
      </c>
      <c r="H216" t="s">
        <v>139</v>
      </c>
      <c r="I216" t="s">
        <v>228</v>
      </c>
      <c r="J216">
        <v>11409.91</v>
      </c>
      <c r="K216" t="s">
        <v>141</v>
      </c>
      <c r="L216">
        <v>67.05</v>
      </c>
      <c r="M216">
        <v>67.19</v>
      </c>
      <c r="N216">
        <v>72.47</v>
      </c>
      <c r="O216">
        <v>61.44</v>
      </c>
      <c r="P216">
        <v>46.63</v>
      </c>
      <c r="Q216">
        <v>74</v>
      </c>
      <c r="R216" t="s">
        <v>122</v>
      </c>
      <c r="S216">
        <v>28.09</v>
      </c>
      <c r="T216">
        <v>-1.64</v>
      </c>
      <c r="U216">
        <v>-0.94</v>
      </c>
      <c r="V216">
        <v>4.66</v>
      </c>
      <c r="W216">
        <v>14.64</v>
      </c>
      <c r="X216">
        <v>15.81</v>
      </c>
      <c r="Y216">
        <v>15.37</v>
      </c>
      <c r="Z216">
        <v>5.51</v>
      </c>
      <c r="AA216">
        <v>14.35</v>
      </c>
      <c r="AB216">
        <v>15.37</v>
      </c>
      <c r="AC216">
        <v>24.95</v>
      </c>
      <c r="AD216">
        <v>0.95</v>
      </c>
      <c r="AE216">
        <v>0.67</v>
      </c>
      <c r="AF216">
        <v>0.48</v>
      </c>
      <c r="AG216">
        <v>0.26</v>
      </c>
      <c r="AH216">
        <v>72.349999999999994</v>
      </c>
      <c r="AI216">
        <v>358</v>
      </c>
      <c r="AJ216">
        <v>142.36000000000001</v>
      </c>
      <c r="AK216">
        <v>84.91</v>
      </c>
      <c r="AL216">
        <v>1.07</v>
      </c>
      <c r="AM216">
        <v>-25.17</v>
      </c>
      <c r="AN216">
        <v>26.36</v>
      </c>
      <c r="AO216">
        <v>0</v>
      </c>
      <c r="AP216">
        <v>23.87</v>
      </c>
      <c r="AQ216" t="s">
        <v>123</v>
      </c>
    </row>
    <row r="217" spans="1:43" x14ac:dyDescent="0.35">
      <c r="A217" t="s">
        <v>1032</v>
      </c>
      <c r="B217" t="s">
        <v>1033</v>
      </c>
      <c r="C217" t="s">
        <v>1034</v>
      </c>
      <c r="D217" t="s">
        <v>220</v>
      </c>
      <c r="E217" t="s">
        <v>117</v>
      </c>
      <c r="F217" t="s">
        <v>1035</v>
      </c>
      <c r="G217" t="s">
        <v>181</v>
      </c>
      <c r="H217" t="s">
        <v>216</v>
      </c>
      <c r="I217" t="s">
        <v>121</v>
      </c>
      <c r="J217">
        <v>22432.79</v>
      </c>
      <c r="K217" t="s">
        <v>122</v>
      </c>
      <c r="L217">
        <v>30.01</v>
      </c>
      <c r="M217">
        <v>35.07</v>
      </c>
      <c r="N217">
        <v>16.95</v>
      </c>
      <c r="O217">
        <v>36.32</v>
      </c>
      <c r="P217">
        <v>21.22</v>
      </c>
      <c r="Q217">
        <v>50.08</v>
      </c>
      <c r="R217" t="s">
        <v>132</v>
      </c>
      <c r="S217">
        <v>55.94</v>
      </c>
      <c r="T217">
        <v>2.97</v>
      </c>
      <c r="U217">
        <v>4.18</v>
      </c>
      <c r="V217">
        <v>-0.74</v>
      </c>
      <c r="W217">
        <v>18.54</v>
      </c>
      <c r="X217">
        <v>20.03</v>
      </c>
      <c r="Y217">
        <v>19.47</v>
      </c>
      <c r="Z217">
        <v>13.25</v>
      </c>
      <c r="AA217">
        <v>18.170000000000002</v>
      </c>
      <c r="AB217">
        <v>13.56</v>
      </c>
      <c r="AC217">
        <v>20.8</v>
      </c>
      <c r="AD217">
        <v>1.37</v>
      </c>
      <c r="AE217">
        <v>0.72</v>
      </c>
      <c r="AF217">
        <v>0.69</v>
      </c>
      <c r="AG217">
        <v>0.82</v>
      </c>
      <c r="AH217">
        <v>23.16</v>
      </c>
      <c r="AI217">
        <v>570</v>
      </c>
      <c r="AJ217">
        <v>286.79000000000002</v>
      </c>
      <c r="AK217">
        <v>83.19</v>
      </c>
      <c r="AL217">
        <v>-1.24</v>
      </c>
      <c r="AM217">
        <v>-15.42</v>
      </c>
      <c r="AN217">
        <v>55.99</v>
      </c>
      <c r="AO217">
        <v>17.8</v>
      </c>
      <c r="AP217">
        <v>47.55</v>
      </c>
      <c r="AQ217" t="s">
        <v>123</v>
      </c>
    </row>
    <row r="218" spans="1:43" x14ac:dyDescent="0.35">
      <c r="A218" t="s">
        <v>1036</v>
      </c>
      <c r="B218" t="s">
        <v>1037</v>
      </c>
      <c r="C218" t="s">
        <v>1038</v>
      </c>
      <c r="D218" t="s">
        <v>435</v>
      </c>
      <c r="E218" t="s">
        <v>117</v>
      </c>
      <c r="F218" t="s">
        <v>1039</v>
      </c>
      <c r="G218" t="s">
        <v>119</v>
      </c>
      <c r="H218" t="s">
        <v>216</v>
      </c>
      <c r="I218" t="s">
        <v>162</v>
      </c>
      <c r="J218">
        <v>14774.42</v>
      </c>
      <c r="K218" t="s">
        <v>122</v>
      </c>
      <c r="L218">
        <v>34.78</v>
      </c>
      <c r="M218">
        <v>35.51</v>
      </c>
      <c r="N218">
        <v>18.89</v>
      </c>
      <c r="O218">
        <v>49.68</v>
      </c>
      <c r="P218">
        <v>28.82</v>
      </c>
      <c r="Q218">
        <v>40.85</v>
      </c>
      <c r="R218" t="s">
        <v>132</v>
      </c>
      <c r="S218">
        <v>60.97</v>
      </c>
      <c r="T218">
        <v>1.28</v>
      </c>
      <c r="U218">
        <v>6.85</v>
      </c>
      <c r="V218">
        <v>10.029999999999999</v>
      </c>
      <c r="W218">
        <v>1.04</v>
      </c>
      <c r="X218">
        <v>1.1200000000000001</v>
      </c>
      <c r="Y218">
        <v>1.0900000000000001</v>
      </c>
      <c r="Z218">
        <v>1.87</v>
      </c>
      <c r="AA218">
        <v>1.01</v>
      </c>
      <c r="AB218">
        <v>19.66</v>
      </c>
      <c r="AC218">
        <v>17.05</v>
      </c>
      <c r="AD218">
        <v>0.05</v>
      </c>
      <c r="AE218">
        <v>1.02</v>
      </c>
      <c r="AF218">
        <v>0.37</v>
      </c>
      <c r="AG218">
        <v>0.57999999999999996</v>
      </c>
      <c r="AH218">
        <v>27.48</v>
      </c>
      <c r="AI218">
        <v>452</v>
      </c>
      <c r="AJ218">
        <v>190.46</v>
      </c>
      <c r="AK218">
        <v>93.32</v>
      </c>
      <c r="AL218">
        <v>0.75</v>
      </c>
      <c r="AM218">
        <v>-13.66</v>
      </c>
      <c r="AN218">
        <v>52.18</v>
      </c>
      <c r="AO218">
        <v>22.08</v>
      </c>
      <c r="AP218">
        <v>51.83</v>
      </c>
      <c r="AQ218" t="s">
        <v>123</v>
      </c>
    </row>
    <row r="219" spans="1:43" x14ac:dyDescent="0.35">
      <c r="A219" t="s">
        <v>1040</v>
      </c>
      <c r="B219" t="s">
        <v>1041</v>
      </c>
      <c r="C219" t="s">
        <v>1042</v>
      </c>
      <c r="D219" t="s">
        <v>116</v>
      </c>
      <c r="E219" t="s">
        <v>117</v>
      </c>
      <c r="F219" t="s">
        <v>1043</v>
      </c>
      <c r="G219" t="s">
        <v>129</v>
      </c>
      <c r="H219" t="s">
        <v>216</v>
      </c>
      <c r="I219" t="s">
        <v>234</v>
      </c>
      <c r="J219">
        <v>352473.52</v>
      </c>
      <c r="K219" t="s">
        <v>122</v>
      </c>
      <c r="L219">
        <v>35.42</v>
      </c>
      <c r="M219">
        <v>37.909999999999997</v>
      </c>
      <c r="N219">
        <v>22.21</v>
      </c>
      <c r="O219">
        <v>45.3</v>
      </c>
      <c r="P219">
        <v>27.86</v>
      </c>
      <c r="Q219">
        <v>45.65</v>
      </c>
      <c r="R219" t="s">
        <v>132</v>
      </c>
      <c r="S219">
        <v>57.42</v>
      </c>
      <c r="T219">
        <v>1.1599999999999999</v>
      </c>
      <c r="U219">
        <v>8</v>
      </c>
      <c r="V219">
        <v>13.14</v>
      </c>
      <c r="W219">
        <v>25.45</v>
      </c>
      <c r="X219">
        <v>27.49</v>
      </c>
      <c r="Y219">
        <v>26.73</v>
      </c>
      <c r="Z219">
        <v>15.48</v>
      </c>
      <c r="AA219">
        <v>24.94</v>
      </c>
      <c r="AB219">
        <v>18.95</v>
      </c>
      <c r="AC219">
        <v>35.1</v>
      </c>
      <c r="AD219">
        <v>1.34</v>
      </c>
      <c r="AE219">
        <v>1.08</v>
      </c>
      <c r="AF219">
        <v>0.69</v>
      </c>
      <c r="AG219">
        <v>0.96</v>
      </c>
      <c r="AH219">
        <v>37.24</v>
      </c>
      <c r="AI219">
        <v>497</v>
      </c>
      <c r="AJ219">
        <v>27.14</v>
      </c>
      <c r="AK219">
        <v>90.04</v>
      </c>
      <c r="AL219">
        <v>-3.24</v>
      </c>
      <c r="AM219">
        <v>-14.9</v>
      </c>
      <c r="AN219">
        <v>51.67</v>
      </c>
      <c r="AO219">
        <v>19.059999999999999</v>
      </c>
      <c r="AP219">
        <v>48.81</v>
      </c>
      <c r="AQ219" t="s">
        <v>123</v>
      </c>
    </row>
    <row r="220" spans="1:43" x14ac:dyDescent="0.35">
      <c r="A220" t="s">
        <v>1044</v>
      </c>
      <c r="B220" t="s">
        <v>1045</v>
      </c>
      <c r="C220" t="s">
        <v>1046</v>
      </c>
      <c r="D220" t="s">
        <v>220</v>
      </c>
      <c r="E220" t="s">
        <v>117</v>
      </c>
      <c r="F220" t="s">
        <v>1047</v>
      </c>
      <c r="G220" t="s">
        <v>129</v>
      </c>
      <c r="H220" t="s">
        <v>130</v>
      </c>
      <c r="I220" t="s">
        <v>131</v>
      </c>
      <c r="J220">
        <v>62232.05</v>
      </c>
      <c r="K220" t="s">
        <v>132</v>
      </c>
      <c r="L220">
        <v>24.95</v>
      </c>
      <c r="M220">
        <v>22.94</v>
      </c>
      <c r="N220">
        <v>16.68</v>
      </c>
      <c r="O220">
        <v>35.92</v>
      </c>
      <c r="P220">
        <v>21.45</v>
      </c>
      <c r="Q220">
        <v>49.2</v>
      </c>
      <c r="R220" t="s">
        <v>132</v>
      </c>
      <c r="S220">
        <v>58.08</v>
      </c>
      <c r="T220">
        <v>-3.57</v>
      </c>
      <c r="U220">
        <v>5.24</v>
      </c>
      <c r="V220">
        <v>0.11</v>
      </c>
      <c r="W220">
        <v>3.85</v>
      </c>
      <c r="X220">
        <v>4.16</v>
      </c>
      <c r="Y220">
        <v>4.04</v>
      </c>
      <c r="Z220">
        <v>5.96</v>
      </c>
      <c r="AA220">
        <v>3.77</v>
      </c>
      <c r="AB220">
        <v>16.66</v>
      </c>
      <c r="AC220">
        <v>19.100000000000001</v>
      </c>
      <c r="AD220">
        <v>0.23</v>
      </c>
      <c r="AE220">
        <v>1.21</v>
      </c>
      <c r="AF220">
        <v>0.44</v>
      </c>
      <c r="AG220">
        <v>0.84</v>
      </c>
      <c r="AH220">
        <v>11.07</v>
      </c>
      <c r="AI220">
        <v>334</v>
      </c>
      <c r="AJ220">
        <v>16.66</v>
      </c>
      <c r="AK220">
        <v>80.89</v>
      </c>
      <c r="AL220">
        <v>-0.77</v>
      </c>
      <c r="AM220">
        <v>-14.67</v>
      </c>
      <c r="AN220">
        <v>60.04</v>
      </c>
      <c r="AO220">
        <v>19.61</v>
      </c>
      <c r="AP220">
        <v>49.36</v>
      </c>
      <c r="AQ220" t="s">
        <v>123</v>
      </c>
    </row>
    <row r="221" spans="1:43" x14ac:dyDescent="0.35">
      <c r="A221" t="s">
        <v>1048</v>
      </c>
      <c r="B221" t="s">
        <v>433</v>
      </c>
      <c r="C221" t="s">
        <v>1049</v>
      </c>
      <c r="D221" t="s">
        <v>435</v>
      </c>
      <c r="E221" t="s">
        <v>160</v>
      </c>
      <c r="F221" t="s">
        <v>1050</v>
      </c>
      <c r="G221" t="s">
        <v>119</v>
      </c>
      <c r="H221" t="s">
        <v>182</v>
      </c>
      <c r="I221" t="s">
        <v>287</v>
      </c>
      <c r="J221">
        <v>1321156.69</v>
      </c>
      <c r="K221" t="s">
        <v>141</v>
      </c>
      <c r="L221">
        <v>67.680000000000007</v>
      </c>
      <c r="M221">
        <v>67.12</v>
      </c>
      <c r="N221">
        <v>65.89</v>
      </c>
      <c r="O221">
        <v>70.209999999999994</v>
      </c>
      <c r="P221">
        <v>40.18</v>
      </c>
      <c r="Q221">
        <v>80.900000000000006</v>
      </c>
      <c r="R221" t="s">
        <v>122</v>
      </c>
      <c r="S221">
        <v>23.07</v>
      </c>
      <c r="T221">
        <v>-4.2300000000000004</v>
      </c>
      <c r="U221">
        <v>2.23</v>
      </c>
      <c r="V221">
        <v>4.1399999999999997</v>
      </c>
      <c r="W221">
        <v>13.7</v>
      </c>
      <c r="X221">
        <v>14.8</v>
      </c>
      <c r="Y221">
        <v>14.39</v>
      </c>
      <c r="Z221">
        <v>6</v>
      </c>
      <c r="AA221">
        <v>13.43</v>
      </c>
      <c r="AB221">
        <v>22.47</v>
      </c>
      <c r="AC221">
        <v>25.28</v>
      </c>
      <c r="AD221">
        <v>0.61</v>
      </c>
      <c r="AE221">
        <v>-0.15</v>
      </c>
      <c r="AF221">
        <v>0.74</v>
      </c>
      <c r="AG221">
        <v>0.44</v>
      </c>
      <c r="AH221">
        <v>21.52</v>
      </c>
      <c r="AI221">
        <v>46</v>
      </c>
      <c r="AJ221">
        <v>324.45999999999998</v>
      </c>
      <c r="AK221">
        <v>98.36</v>
      </c>
      <c r="AL221">
        <v>-7.76</v>
      </c>
      <c r="AM221">
        <v>-26.93</v>
      </c>
      <c r="AN221">
        <v>25.86</v>
      </c>
      <c r="AO221">
        <v>0</v>
      </c>
      <c r="AP221">
        <v>19.61</v>
      </c>
      <c r="AQ221" t="s">
        <v>123</v>
      </c>
    </row>
    <row r="222" spans="1:43" x14ac:dyDescent="0.35">
      <c r="A222" t="s">
        <v>1051</v>
      </c>
      <c r="B222" t="s">
        <v>1052</v>
      </c>
      <c r="C222" t="s">
        <v>1053</v>
      </c>
      <c r="D222" t="s">
        <v>444</v>
      </c>
      <c r="E222" t="s">
        <v>117</v>
      </c>
      <c r="F222" t="s">
        <v>1054</v>
      </c>
      <c r="G222" t="s">
        <v>129</v>
      </c>
      <c r="H222" t="s">
        <v>198</v>
      </c>
      <c r="I222" t="s">
        <v>210</v>
      </c>
      <c r="J222">
        <v>41946.53</v>
      </c>
      <c r="K222" t="s">
        <v>132</v>
      </c>
      <c r="L222">
        <v>9.51</v>
      </c>
      <c r="M222">
        <v>11.08</v>
      </c>
      <c r="N222">
        <v>10.11</v>
      </c>
      <c r="O222">
        <v>6.8</v>
      </c>
      <c r="P222">
        <v>0</v>
      </c>
      <c r="Q222">
        <v>31.89</v>
      </c>
      <c r="R222" t="s">
        <v>132</v>
      </c>
      <c r="S222">
        <v>74.83</v>
      </c>
      <c r="T222">
        <v>1.45</v>
      </c>
      <c r="U222">
        <v>7.51</v>
      </c>
      <c r="V222">
        <v>-0.73</v>
      </c>
      <c r="W222">
        <v>-21.65</v>
      </c>
      <c r="X222">
        <v>-23.38</v>
      </c>
      <c r="Y222">
        <v>-22.73</v>
      </c>
      <c r="Z222">
        <v>-0.66</v>
      </c>
      <c r="AA222">
        <v>-21.22</v>
      </c>
      <c r="AB222">
        <v>20.440000000000001</v>
      </c>
      <c r="AC222">
        <v>16.93</v>
      </c>
      <c r="AD222">
        <v>-1.06</v>
      </c>
      <c r="AE222">
        <v>0.98</v>
      </c>
      <c r="AF222">
        <v>0.49</v>
      </c>
      <c r="AG222">
        <v>0.36</v>
      </c>
      <c r="AH222">
        <v>0</v>
      </c>
      <c r="AI222">
        <v>433</v>
      </c>
      <c r="AJ222">
        <v>53.63</v>
      </c>
      <c r="AK222">
        <v>93.28</v>
      </c>
      <c r="AL222">
        <v>-3.35</v>
      </c>
      <c r="AM222">
        <v>-8.81</v>
      </c>
      <c r="AN222">
        <v>72.39</v>
      </c>
      <c r="AO222">
        <v>33.85</v>
      </c>
      <c r="AP222">
        <v>63.6</v>
      </c>
      <c r="AQ222" t="s">
        <v>123</v>
      </c>
    </row>
    <row r="223" spans="1:43" x14ac:dyDescent="0.35">
      <c r="A223" t="s">
        <v>1055</v>
      </c>
      <c r="B223" t="s">
        <v>1056</v>
      </c>
      <c r="C223" t="s">
        <v>1057</v>
      </c>
      <c r="D223" t="s">
        <v>313</v>
      </c>
      <c r="E223" t="s">
        <v>117</v>
      </c>
      <c r="F223" t="s">
        <v>1058</v>
      </c>
      <c r="G223" t="s">
        <v>147</v>
      </c>
      <c r="H223" t="s">
        <v>244</v>
      </c>
      <c r="I223" t="s">
        <v>162</v>
      </c>
      <c r="J223">
        <v>2547269.19</v>
      </c>
      <c r="K223" t="s">
        <v>141</v>
      </c>
      <c r="L223">
        <v>69.75</v>
      </c>
      <c r="M223">
        <v>79.03</v>
      </c>
      <c r="N223">
        <v>54.43</v>
      </c>
      <c r="O223">
        <v>72.7</v>
      </c>
      <c r="P223">
        <v>41.67</v>
      </c>
      <c r="Q223">
        <v>68.38</v>
      </c>
      <c r="R223" t="s">
        <v>122</v>
      </c>
      <c r="S223">
        <v>31.21</v>
      </c>
      <c r="T223">
        <v>-2.57</v>
      </c>
      <c r="U223">
        <v>3.6</v>
      </c>
      <c r="V223">
        <v>4.18</v>
      </c>
      <c r="W223">
        <v>-6.93</v>
      </c>
      <c r="X223">
        <v>-7.48</v>
      </c>
      <c r="Y223">
        <v>-7.27</v>
      </c>
      <c r="Z223">
        <v>1.31</v>
      </c>
      <c r="AA223">
        <v>-6.79</v>
      </c>
      <c r="AB223">
        <v>10.130000000000001</v>
      </c>
      <c r="AC223">
        <v>31.18</v>
      </c>
      <c r="AD223">
        <v>-0.68</v>
      </c>
      <c r="AE223">
        <v>0.45</v>
      </c>
      <c r="AF223">
        <v>0.46</v>
      </c>
      <c r="AG223">
        <v>0.65</v>
      </c>
      <c r="AH223">
        <v>27.36</v>
      </c>
      <c r="AI223">
        <v>66</v>
      </c>
      <c r="AJ223">
        <v>76.2</v>
      </c>
      <c r="AK223">
        <v>94.05</v>
      </c>
      <c r="AL223">
        <v>-3.87</v>
      </c>
      <c r="AM223">
        <v>-24.08</v>
      </c>
      <c r="AN223">
        <v>24.2</v>
      </c>
      <c r="AO223">
        <v>0</v>
      </c>
      <c r="AP223">
        <v>26.53</v>
      </c>
      <c r="AQ223" t="s">
        <v>123</v>
      </c>
    </row>
    <row r="224" spans="1:43" x14ac:dyDescent="0.35">
      <c r="A224" t="s">
        <v>1059</v>
      </c>
      <c r="B224" t="s">
        <v>1060</v>
      </c>
      <c r="C224" t="s">
        <v>1061</v>
      </c>
      <c r="D224" t="s">
        <v>179</v>
      </c>
      <c r="E224" t="s">
        <v>160</v>
      </c>
      <c r="F224" t="s">
        <v>1062</v>
      </c>
      <c r="G224" t="s">
        <v>181</v>
      </c>
      <c r="H224" t="s">
        <v>222</v>
      </c>
      <c r="I224" t="s">
        <v>234</v>
      </c>
      <c r="J224">
        <v>9845.2099999999991</v>
      </c>
      <c r="K224" t="s">
        <v>141</v>
      </c>
      <c r="L224">
        <v>72.75</v>
      </c>
      <c r="M224">
        <v>70.900000000000006</v>
      </c>
      <c r="N224">
        <v>60.83</v>
      </c>
      <c r="O224">
        <v>87.15</v>
      </c>
      <c r="P224">
        <v>50.49</v>
      </c>
      <c r="Q224">
        <v>81.739999999999995</v>
      </c>
      <c r="R224" t="s">
        <v>141</v>
      </c>
      <c r="S224">
        <v>20.96</v>
      </c>
      <c r="T224">
        <v>2.33</v>
      </c>
      <c r="U224">
        <v>0.56000000000000005</v>
      </c>
      <c r="V224">
        <v>8.39</v>
      </c>
      <c r="W224">
        <v>-6.9</v>
      </c>
      <c r="X224">
        <v>-7.45</v>
      </c>
      <c r="Y224">
        <v>-7.24</v>
      </c>
      <c r="Z224">
        <v>6.52</v>
      </c>
      <c r="AA224">
        <v>-6.76</v>
      </c>
      <c r="AB224">
        <v>19.59</v>
      </c>
      <c r="AC224">
        <v>24</v>
      </c>
      <c r="AD224">
        <v>-0.35</v>
      </c>
      <c r="AE224">
        <v>1.0900000000000001</v>
      </c>
      <c r="AF224">
        <v>0.88</v>
      </c>
      <c r="AG224">
        <v>0.94</v>
      </c>
      <c r="AH224">
        <v>54.23</v>
      </c>
      <c r="AI224">
        <v>195</v>
      </c>
      <c r="AJ224">
        <v>324.3</v>
      </c>
      <c r="AK224">
        <v>89.33</v>
      </c>
      <c r="AL224">
        <v>-1.07</v>
      </c>
      <c r="AM224">
        <v>-27.66</v>
      </c>
      <c r="AN224">
        <v>21.8</v>
      </c>
      <c r="AO224">
        <v>0</v>
      </c>
      <c r="AP224">
        <v>17.82</v>
      </c>
      <c r="AQ224" t="s">
        <v>123</v>
      </c>
    </row>
    <row r="225" spans="1:43" x14ac:dyDescent="0.35">
      <c r="A225" t="s">
        <v>1063</v>
      </c>
      <c r="B225" t="s">
        <v>1064</v>
      </c>
      <c r="C225" t="s">
        <v>1065</v>
      </c>
      <c r="D225" t="s">
        <v>435</v>
      </c>
      <c r="E225" t="s">
        <v>160</v>
      </c>
      <c r="F225" t="s">
        <v>1066</v>
      </c>
      <c r="G225" t="s">
        <v>138</v>
      </c>
      <c r="H225" t="s">
        <v>130</v>
      </c>
      <c r="I225" t="s">
        <v>204</v>
      </c>
      <c r="J225">
        <v>402938.82</v>
      </c>
      <c r="K225" t="s">
        <v>132</v>
      </c>
      <c r="L225">
        <v>29.63</v>
      </c>
      <c r="M225">
        <v>31.77</v>
      </c>
      <c r="N225">
        <v>24.39</v>
      </c>
      <c r="O225">
        <v>32.020000000000003</v>
      </c>
      <c r="P225">
        <v>12.22</v>
      </c>
      <c r="Q225">
        <v>54.11</v>
      </c>
      <c r="R225" t="s">
        <v>132</v>
      </c>
      <c r="S225">
        <v>53.23</v>
      </c>
      <c r="T225">
        <v>1.37</v>
      </c>
      <c r="U225">
        <v>0.65</v>
      </c>
      <c r="V225">
        <v>27.54</v>
      </c>
      <c r="W225">
        <v>20.58</v>
      </c>
      <c r="X225">
        <v>22.22</v>
      </c>
      <c r="Y225">
        <v>21.61</v>
      </c>
      <c r="Z225">
        <v>23.6</v>
      </c>
      <c r="AA225">
        <v>20.170000000000002</v>
      </c>
      <c r="AB225">
        <v>9.81</v>
      </c>
      <c r="AC225">
        <v>15.75</v>
      </c>
      <c r="AD225">
        <v>2.1</v>
      </c>
      <c r="AE225">
        <v>0.97</v>
      </c>
      <c r="AF225">
        <v>0.21</v>
      </c>
      <c r="AG225">
        <v>0.56000000000000005</v>
      </c>
      <c r="AH225">
        <v>28</v>
      </c>
      <c r="AI225">
        <v>400</v>
      </c>
      <c r="AJ225">
        <v>34.409999999999997</v>
      </c>
      <c r="AK225">
        <v>91.33</v>
      </c>
      <c r="AL225">
        <v>8.16</v>
      </c>
      <c r="AM225">
        <v>-16.37</v>
      </c>
      <c r="AN225">
        <v>56.3</v>
      </c>
      <c r="AO225">
        <v>15.5</v>
      </c>
      <c r="AP225">
        <v>45.25</v>
      </c>
      <c r="AQ225" t="s">
        <v>123</v>
      </c>
    </row>
    <row r="226" spans="1:43" x14ac:dyDescent="0.35">
      <c r="A226" t="s">
        <v>1067</v>
      </c>
      <c r="B226" t="s">
        <v>1068</v>
      </c>
      <c r="C226" t="s">
        <v>1069</v>
      </c>
      <c r="D226" t="s">
        <v>256</v>
      </c>
      <c r="E226" t="s">
        <v>117</v>
      </c>
      <c r="F226" t="s">
        <v>1070</v>
      </c>
      <c r="G226" t="s">
        <v>147</v>
      </c>
      <c r="H226" t="s">
        <v>233</v>
      </c>
      <c r="I226" t="s">
        <v>228</v>
      </c>
      <c r="J226">
        <v>352938.35</v>
      </c>
      <c r="K226" t="s">
        <v>122</v>
      </c>
      <c r="L226">
        <v>50.62</v>
      </c>
      <c r="M226">
        <v>35.04</v>
      </c>
      <c r="N226">
        <v>71.86</v>
      </c>
      <c r="O226">
        <v>50.14</v>
      </c>
      <c r="P226">
        <v>41.88</v>
      </c>
      <c r="Q226">
        <v>57.28</v>
      </c>
      <c r="R226" t="s">
        <v>122</v>
      </c>
      <c r="S226">
        <v>44.72</v>
      </c>
      <c r="T226">
        <v>2.2400000000000002</v>
      </c>
      <c r="U226">
        <v>-0.12</v>
      </c>
      <c r="V226">
        <v>7.78</v>
      </c>
      <c r="W226">
        <v>12.57</v>
      </c>
      <c r="X226">
        <v>13.57</v>
      </c>
      <c r="Y226">
        <v>13.2</v>
      </c>
      <c r="Z226">
        <v>-0.13</v>
      </c>
      <c r="AA226">
        <v>12.32</v>
      </c>
      <c r="AB226">
        <v>21.81</v>
      </c>
      <c r="AC226">
        <v>12.06</v>
      </c>
      <c r="AD226">
        <v>0.57999999999999996</v>
      </c>
      <c r="AE226">
        <v>1.48</v>
      </c>
      <c r="AF226">
        <v>0.84</v>
      </c>
      <c r="AG226">
        <v>0.67</v>
      </c>
      <c r="AH226">
        <v>18.149999999999999</v>
      </c>
      <c r="AI226">
        <v>342</v>
      </c>
      <c r="AJ226">
        <v>92.51</v>
      </c>
      <c r="AK226">
        <v>80.03</v>
      </c>
      <c r="AL226">
        <v>-5.67</v>
      </c>
      <c r="AM226">
        <v>-19.350000000000001</v>
      </c>
      <c r="AN226">
        <v>39.51</v>
      </c>
      <c r="AO226">
        <v>8.26</v>
      </c>
      <c r="AP226">
        <v>38.01</v>
      </c>
      <c r="AQ226" t="s">
        <v>123</v>
      </c>
    </row>
    <row r="227" spans="1:43" x14ac:dyDescent="0.35">
      <c r="A227" t="s">
        <v>1071</v>
      </c>
      <c r="B227" t="s">
        <v>1072</v>
      </c>
      <c r="C227" t="s">
        <v>1073</v>
      </c>
      <c r="D227" t="s">
        <v>145</v>
      </c>
      <c r="E227" t="s">
        <v>160</v>
      </c>
      <c r="F227" t="s">
        <v>1074</v>
      </c>
      <c r="G227" t="s">
        <v>147</v>
      </c>
      <c r="H227" t="s">
        <v>120</v>
      </c>
      <c r="I227" t="s">
        <v>234</v>
      </c>
      <c r="J227">
        <v>297778.64</v>
      </c>
      <c r="K227" t="s">
        <v>122</v>
      </c>
      <c r="L227">
        <v>43.01</v>
      </c>
      <c r="M227">
        <v>36.5</v>
      </c>
      <c r="N227">
        <v>39.96</v>
      </c>
      <c r="O227">
        <v>54.74</v>
      </c>
      <c r="P227">
        <v>27.97</v>
      </c>
      <c r="Q227">
        <v>62.27</v>
      </c>
      <c r="R227" t="s">
        <v>122</v>
      </c>
      <c r="S227">
        <v>43.51</v>
      </c>
      <c r="T227">
        <v>-0.3</v>
      </c>
      <c r="U227">
        <v>8.9600000000000009</v>
      </c>
      <c r="V227">
        <v>11.79</v>
      </c>
      <c r="W227">
        <v>21.94</v>
      </c>
      <c r="X227">
        <v>23.7</v>
      </c>
      <c r="Y227">
        <v>23.04</v>
      </c>
      <c r="Z227">
        <v>11.58</v>
      </c>
      <c r="AA227">
        <v>21.5</v>
      </c>
      <c r="AB227">
        <v>13.41</v>
      </c>
      <c r="AC227">
        <v>18.22</v>
      </c>
      <c r="AD227">
        <v>1.64</v>
      </c>
      <c r="AE227">
        <v>0.52</v>
      </c>
      <c r="AF227">
        <v>0.6</v>
      </c>
      <c r="AG227">
        <v>0.28999999999999998</v>
      </c>
      <c r="AH227">
        <v>7.46</v>
      </c>
      <c r="AI227">
        <v>219</v>
      </c>
      <c r="AJ227">
        <v>165.02</v>
      </c>
      <c r="AK227">
        <v>87.59</v>
      </c>
      <c r="AL227">
        <v>-7.5</v>
      </c>
      <c r="AM227">
        <v>-19.77</v>
      </c>
      <c r="AN227">
        <v>45.59</v>
      </c>
      <c r="AO227">
        <v>7.23</v>
      </c>
      <c r="AP227">
        <v>36.979999999999997</v>
      </c>
      <c r="AQ227" t="s">
        <v>123</v>
      </c>
    </row>
    <row r="228" spans="1:43" x14ac:dyDescent="0.35">
      <c r="A228" t="s">
        <v>1075</v>
      </c>
      <c r="B228" t="s">
        <v>1076</v>
      </c>
      <c r="C228" t="s">
        <v>1077</v>
      </c>
      <c r="D228" t="s">
        <v>281</v>
      </c>
      <c r="E228" t="s">
        <v>160</v>
      </c>
      <c r="F228" t="s">
        <v>1078</v>
      </c>
      <c r="G228" t="s">
        <v>181</v>
      </c>
      <c r="H228" t="s">
        <v>168</v>
      </c>
      <c r="I228" t="s">
        <v>287</v>
      </c>
      <c r="J228">
        <v>60850.13</v>
      </c>
      <c r="K228" t="s">
        <v>132</v>
      </c>
      <c r="L228">
        <v>9.06</v>
      </c>
      <c r="M228">
        <v>0</v>
      </c>
      <c r="N228">
        <v>11.69</v>
      </c>
      <c r="O228">
        <v>18.5</v>
      </c>
      <c r="P228">
        <v>4.99</v>
      </c>
      <c r="Q228">
        <v>30.81</v>
      </c>
      <c r="R228" t="s">
        <v>132</v>
      </c>
      <c r="S228">
        <v>75.72</v>
      </c>
      <c r="T228">
        <v>2.4900000000000002</v>
      </c>
      <c r="U228">
        <v>12.65</v>
      </c>
      <c r="V228">
        <v>12.26</v>
      </c>
      <c r="W228">
        <v>35.86</v>
      </c>
      <c r="X228">
        <v>38.729999999999997</v>
      </c>
      <c r="Y228">
        <v>37.65</v>
      </c>
      <c r="Z228">
        <v>19.7</v>
      </c>
      <c r="AA228">
        <v>35.14</v>
      </c>
      <c r="AB228">
        <v>17.829999999999998</v>
      </c>
      <c r="AC228">
        <v>16.13</v>
      </c>
      <c r="AD228">
        <v>2.0099999999999998</v>
      </c>
      <c r="AE228">
        <v>1.49</v>
      </c>
      <c r="AF228">
        <v>0.42</v>
      </c>
      <c r="AG228">
        <v>0.28999999999999998</v>
      </c>
      <c r="AH228">
        <v>35.96</v>
      </c>
      <c r="AI228">
        <v>432</v>
      </c>
      <c r="AJ228">
        <v>54.3</v>
      </c>
      <c r="AK228">
        <v>86.55</v>
      </c>
      <c r="AL228">
        <v>4.09</v>
      </c>
      <c r="AM228">
        <v>-8.5</v>
      </c>
      <c r="AN228">
        <v>72.75</v>
      </c>
      <c r="AO228">
        <v>34.61</v>
      </c>
      <c r="AP228">
        <v>64.36</v>
      </c>
      <c r="AQ228" t="s">
        <v>123</v>
      </c>
    </row>
    <row r="229" spans="1:43" x14ac:dyDescent="0.35">
      <c r="A229" t="s">
        <v>1079</v>
      </c>
      <c r="B229" t="s">
        <v>1080</v>
      </c>
      <c r="C229" t="s">
        <v>1081</v>
      </c>
      <c r="D229" t="s">
        <v>116</v>
      </c>
      <c r="E229" t="s">
        <v>160</v>
      </c>
      <c r="F229" t="s">
        <v>1082</v>
      </c>
      <c r="G229" t="s">
        <v>154</v>
      </c>
      <c r="H229" t="s">
        <v>130</v>
      </c>
      <c r="I229" t="s">
        <v>131</v>
      </c>
      <c r="J229">
        <v>7947307.8700000001</v>
      </c>
      <c r="K229" t="s">
        <v>132</v>
      </c>
      <c r="L229">
        <v>29.97</v>
      </c>
      <c r="M229">
        <v>33.770000000000003</v>
      </c>
      <c r="N229">
        <v>22.06</v>
      </c>
      <c r="O229">
        <v>32.799999999999997</v>
      </c>
      <c r="P229">
        <v>18.53</v>
      </c>
      <c r="Q229">
        <v>51.51</v>
      </c>
      <c r="R229" t="s">
        <v>132</v>
      </c>
      <c r="S229">
        <v>54.96</v>
      </c>
      <c r="T229">
        <v>1.6</v>
      </c>
      <c r="U229">
        <v>8.64</v>
      </c>
      <c r="V229">
        <v>11.53</v>
      </c>
      <c r="W229">
        <v>15.87</v>
      </c>
      <c r="X229">
        <v>17.14</v>
      </c>
      <c r="Y229">
        <v>16.670000000000002</v>
      </c>
      <c r="Z229">
        <v>19.7</v>
      </c>
      <c r="AA229">
        <v>15.55</v>
      </c>
      <c r="AB229">
        <v>14.26</v>
      </c>
      <c r="AC229">
        <v>27.94</v>
      </c>
      <c r="AD229">
        <v>1.1100000000000001</v>
      </c>
      <c r="AE229">
        <v>0.51</v>
      </c>
      <c r="AF229">
        <v>0.26</v>
      </c>
      <c r="AG229">
        <v>0.87</v>
      </c>
      <c r="AH229">
        <v>0</v>
      </c>
      <c r="AI229">
        <v>473</v>
      </c>
      <c r="AJ229">
        <v>205.71</v>
      </c>
      <c r="AK229">
        <v>92.14</v>
      </c>
      <c r="AL229">
        <v>4.93</v>
      </c>
      <c r="AM229">
        <v>-15.77</v>
      </c>
      <c r="AN229">
        <v>56.03</v>
      </c>
      <c r="AO229">
        <v>16.96</v>
      </c>
      <c r="AP229">
        <v>46.71</v>
      </c>
      <c r="AQ229" t="s">
        <v>123</v>
      </c>
    </row>
    <row r="230" spans="1:43" x14ac:dyDescent="0.35">
      <c r="A230" t="s">
        <v>1083</v>
      </c>
      <c r="B230" t="s">
        <v>1084</v>
      </c>
      <c r="C230" t="s">
        <v>1085</v>
      </c>
      <c r="D230" t="s">
        <v>272</v>
      </c>
      <c r="E230" t="s">
        <v>160</v>
      </c>
      <c r="F230" t="s">
        <v>1086</v>
      </c>
      <c r="G230" t="s">
        <v>129</v>
      </c>
      <c r="H230" t="s">
        <v>216</v>
      </c>
      <c r="I230" t="s">
        <v>192</v>
      </c>
      <c r="J230">
        <v>98136.08</v>
      </c>
      <c r="K230" t="s">
        <v>122</v>
      </c>
      <c r="L230">
        <v>31.64</v>
      </c>
      <c r="M230">
        <v>37.61</v>
      </c>
      <c r="N230">
        <v>16.89</v>
      </c>
      <c r="O230">
        <v>38.43</v>
      </c>
      <c r="P230">
        <v>28.48</v>
      </c>
      <c r="Q230">
        <v>49.59</v>
      </c>
      <c r="R230" t="s">
        <v>132</v>
      </c>
      <c r="S230">
        <v>55.8</v>
      </c>
      <c r="T230">
        <v>0.56999999999999995</v>
      </c>
      <c r="U230">
        <v>-3.62</v>
      </c>
      <c r="V230">
        <v>-3.62</v>
      </c>
      <c r="W230">
        <v>15.68</v>
      </c>
      <c r="X230">
        <v>16.93</v>
      </c>
      <c r="Y230">
        <v>16.46</v>
      </c>
      <c r="Z230">
        <v>23.78</v>
      </c>
      <c r="AA230">
        <v>15.36</v>
      </c>
      <c r="AB230">
        <v>9.82</v>
      </c>
      <c r="AC230">
        <v>23.23</v>
      </c>
      <c r="AD230">
        <v>1.6</v>
      </c>
      <c r="AE230">
        <v>1.1100000000000001</v>
      </c>
      <c r="AF230">
        <v>0.45</v>
      </c>
      <c r="AG230">
        <v>0.12</v>
      </c>
      <c r="AH230">
        <v>57.98</v>
      </c>
      <c r="AI230">
        <v>37</v>
      </c>
      <c r="AJ230">
        <v>84.7</v>
      </c>
      <c r="AK230">
        <v>83.27</v>
      </c>
      <c r="AL230">
        <v>-2.92</v>
      </c>
      <c r="AM230">
        <v>-15.47</v>
      </c>
      <c r="AN230">
        <v>54.69</v>
      </c>
      <c r="AO230">
        <v>17.68</v>
      </c>
      <c r="AP230">
        <v>47.43</v>
      </c>
      <c r="AQ230" t="s">
        <v>123</v>
      </c>
    </row>
    <row r="231" spans="1:43" x14ac:dyDescent="0.35">
      <c r="A231" t="s">
        <v>1087</v>
      </c>
      <c r="B231" t="s">
        <v>1088</v>
      </c>
      <c r="C231" t="s">
        <v>1089</v>
      </c>
      <c r="D231" t="s">
        <v>116</v>
      </c>
      <c r="E231" t="s">
        <v>160</v>
      </c>
      <c r="F231" t="s">
        <v>1090</v>
      </c>
      <c r="G231" t="s">
        <v>181</v>
      </c>
      <c r="H231" t="s">
        <v>198</v>
      </c>
      <c r="I231" t="s">
        <v>131</v>
      </c>
      <c r="J231">
        <v>212153.43</v>
      </c>
      <c r="K231" t="s">
        <v>132</v>
      </c>
      <c r="L231">
        <v>8.51</v>
      </c>
      <c r="M231">
        <v>12.93</v>
      </c>
      <c r="N231">
        <v>11.12</v>
      </c>
      <c r="O231">
        <v>0</v>
      </c>
      <c r="P231">
        <v>0.42</v>
      </c>
      <c r="Q231">
        <v>35.1</v>
      </c>
      <c r="R231" t="s">
        <v>132</v>
      </c>
      <c r="S231">
        <v>72.88</v>
      </c>
      <c r="T231">
        <v>-1.19</v>
      </c>
      <c r="U231">
        <v>-7.82</v>
      </c>
      <c r="V231">
        <v>8.19</v>
      </c>
      <c r="W231">
        <v>14.62</v>
      </c>
      <c r="X231">
        <v>15.79</v>
      </c>
      <c r="Y231">
        <v>15.35</v>
      </c>
      <c r="Z231">
        <v>27.82</v>
      </c>
      <c r="AA231">
        <v>14.33</v>
      </c>
      <c r="AB231">
        <v>19.39</v>
      </c>
      <c r="AC231">
        <v>5.64</v>
      </c>
      <c r="AD231">
        <v>0.75</v>
      </c>
      <c r="AE231">
        <v>0.92</v>
      </c>
      <c r="AF231">
        <v>0.86</v>
      </c>
      <c r="AG231">
        <v>1.29</v>
      </c>
      <c r="AH231">
        <v>0</v>
      </c>
      <c r="AI231">
        <v>331</v>
      </c>
      <c r="AJ231">
        <v>181.62</v>
      </c>
      <c r="AK231">
        <v>88.85</v>
      </c>
      <c r="AL231">
        <v>2.5099999999999998</v>
      </c>
      <c r="AM231">
        <v>-9.49</v>
      </c>
      <c r="AN231">
        <v>73.2</v>
      </c>
      <c r="AO231">
        <v>32.200000000000003</v>
      </c>
      <c r="AP231">
        <v>61.95</v>
      </c>
      <c r="AQ231" t="s">
        <v>123</v>
      </c>
    </row>
    <row r="232" spans="1:43" x14ac:dyDescent="0.35">
      <c r="A232" t="s">
        <v>1091</v>
      </c>
      <c r="B232" t="s">
        <v>1092</v>
      </c>
      <c r="C232" t="s">
        <v>1093</v>
      </c>
      <c r="D232" t="s">
        <v>444</v>
      </c>
      <c r="E232" t="s">
        <v>117</v>
      </c>
      <c r="F232" t="s">
        <v>1094</v>
      </c>
      <c r="G232" t="s">
        <v>181</v>
      </c>
      <c r="H232" t="s">
        <v>182</v>
      </c>
      <c r="I232" t="s">
        <v>234</v>
      </c>
      <c r="J232">
        <v>1367420.61</v>
      </c>
      <c r="K232" t="s">
        <v>122</v>
      </c>
      <c r="L232">
        <v>56.72</v>
      </c>
      <c r="M232">
        <v>51.96</v>
      </c>
      <c r="N232">
        <v>55.44</v>
      </c>
      <c r="O232">
        <v>64.34</v>
      </c>
      <c r="P232">
        <v>44.17</v>
      </c>
      <c r="Q232">
        <v>73.62</v>
      </c>
      <c r="R232" t="s">
        <v>122</v>
      </c>
      <c r="S232">
        <v>31.45</v>
      </c>
      <c r="T232">
        <v>2.83</v>
      </c>
      <c r="U232">
        <v>4.87</v>
      </c>
      <c r="V232">
        <v>2.2999999999999998</v>
      </c>
      <c r="W232">
        <v>-10.97</v>
      </c>
      <c r="X232">
        <v>-11.85</v>
      </c>
      <c r="Y232">
        <v>-11.52</v>
      </c>
      <c r="Z232">
        <v>-9.36</v>
      </c>
      <c r="AA232">
        <v>-10.75</v>
      </c>
      <c r="AB232">
        <v>11.02</v>
      </c>
      <c r="AC232">
        <v>8.56</v>
      </c>
      <c r="AD232">
        <v>-1</v>
      </c>
      <c r="AE232">
        <v>1.45</v>
      </c>
      <c r="AF232">
        <v>0.11</v>
      </c>
      <c r="AG232">
        <v>0.39</v>
      </c>
      <c r="AH232">
        <v>21.83</v>
      </c>
      <c r="AI232">
        <v>469</v>
      </c>
      <c r="AJ232">
        <v>544.58000000000004</v>
      </c>
      <c r="AK232">
        <v>80.150000000000006</v>
      </c>
      <c r="AL232">
        <v>-4.5199999999999996</v>
      </c>
      <c r="AM232">
        <v>-23.99</v>
      </c>
      <c r="AN232">
        <v>34.630000000000003</v>
      </c>
      <c r="AO232">
        <v>0</v>
      </c>
      <c r="AP232">
        <v>26.73</v>
      </c>
      <c r="AQ232" t="s">
        <v>123</v>
      </c>
    </row>
    <row r="233" spans="1:43" x14ac:dyDescent="0.35">
      <c r="A233" t="s">
        <v>1095</v>
      </c>
      <c r="B233" t="s">
        <v>1096</v>
      </c>
      <c r="C233" t="s">
        <v>1097</v>
      </c>
      <c r="D233" t="s">
        <v>186</v>
      </c>
      <c r="E233" t="s">
        <v>117</v>
      </c>
      <c r="F233" t="s">
        <v>1098</v>
      </c>
      <c r="G233" t="s">
        <v>181</v>
      </c>
      <c r="H233" t="s">
        <v>155</v>
      </c>
      <c r="I233" t="s">
        <v>169</v>
      </c>
      <c r="J233">
        <v>2727028.07</v>
      </c>
      <c r="K233" t="s">
        <v>122</v>
      </c>
      <c r="L233">
        <v>44.7</v>
      </c>
      <c r="M233">
        <v>39.299999999999997</v>
      </c>
      <c r="N233">
        <v>39.880000000000003</v>
      </c>
      <c r="O233">
        <v>56.73</v>
      </c>
      <c r="P233">
        <v>55.38</v>
      </c>
      <c r="Q233">
        <v>75.59</v>
      </c>
      <c r="R233" t="s">
        <v>122</v>
      </c>
      <c r="S233">
        <v>33.68</v>
      </c>
      <c r="T233">
        <v>2.79</v>
      </c>
      <c r="U233">
        <v>13.77</v>
      </c>
      <c r="V233">
        <v>21.3</v>
      </c>
      <c r="W233">
        <v>16.62</v>
      </c>
      <c r="X233">
        <v>17.95</v>
      </c>
      <c r="Y233">
        <v>17.45</v>
      </c>
      <c r="Z233">
        <v>3.13</v>
      </c>
      <c r="AA233">
        <v>16.29</v>
      </c>
      <c r="AB233">
        <v>16.37</v>
      </c>
      <c r="AC233">
        <v>1.06</v>
      </c>
      <c r="AD233">
        <v>1.02</v>
      </c>
      <c r="AE233">
        <v>0.56999999999999995</v>
      </c>
      <c r="AF233">
        <v>0.81</v>
      </c>
      <c r="AG233">
        <v>0.79</v>
      </c>
      <c r="AH233">
        <v>75.040000000000006</v>
      </c>
      <c r="AI233">
        <v>60</v>
      </c>
      <c r="AJ233">
        <v>103.28</v>
      </c>
      <c r="AK233">
        <v>98.96</v>
      </c>
      <c r="AL233">
        <v>-0.4</v>
      </c>
      <c r="AM233">
        <v>-23.21</v>
      </c>
      <c r="AN233">
        <v>44.24</v>
      </c>
      <c r="AO233">
        <v>0</v>
      </c>
      <c r="AP233">
        <v>28.63</v>
      </c>
      <c r="AQ233" t="s">
        <v>123</v>
      </c>
    </row>
    <row r="234" spans="1:43" x14ac:dyDescent="0.35">
      <c r="A234" t="s">
        <v>1099</v>
      </c>
      <c r="B234" t="s">
        <v>1100</v>
      </c>
      <c r="C234" t="s">
        <v>1101</v>
      </c>
      <c r="D234" t="s">
        <v>179</v>
      </c>
      <c r="E234" t="s">
        <v>160</v>
      </c>
      <c r="F234" t="s">
        <v>1102</v>
      </c>
      <c r="G234" t="s">
        <v>129</v>
      </c>
      <c r="H234" t="s">
        <v>139</v>
      </c>
      <c r="I234" t="s">
        <v>121</v>
      </c>
      <c r="J234">
        <v>107191.09</v>
      </c>
      <c r="K234" t="s">
        <v>141</v>
      </c>
      <c r="L234">
        <v>75.61</v>
      </c>
      <c r="M234">
        <v>80.989999999999995</v>
      </c>
      <c r="N234">
        <v>68.069999999999993</v>
      </c>
      <c r="O234">
        <v>75.989999999999995</v>
      </c>
      <c r="P234">
        <v>34.46</v>
      </c>
      <c r="Q234">
        <v>74.64</v>
      </c>
      <c r="R234" t="s">
        <v>141</v>
      </c>
      <c r="S234">
        <v>25.07</v>
      </c>
      <c r="T234">
        <v>1.23</v>
      </c>
      <c r="U234">
        <v>3.58</v>
      </c>
      <c r="V234">
        <v>-7.9</v>
      </c>
      <c r="W234">
        <v>4.3899999999999997</v>
      </c>
      <c r="X234">
        <v>4.74</v>
      </c>
      <c r="Y234">
        <v>4.6100000000000003</v>
      </c>
      <c r="Z234">
        <v>19.399999999999999</v>
      </c>
      <c r="AA234">
        <v>4.3</v>
      </c>
      <c r="AB234">
        <v>22.43</v>
      </c>
      <c r="AC234">
        <v>42.74</v>
      </c>
      <c r="AD234">
        <v>0.2</v>
      </c>
      <c r="AE234">
        <v>0.99</v>
      </c>
      <c r="AF234">
        <v>0.36</v>
      </c>
      <c r="AG234">
        <v>0.71</v>
      </c>
      <c r="AH234">
        <v>38.78</v>
      </c>
      <c r="AI234">
        <v>506</v>
      </c>
      <c r="AJ234">
        <v>147.35</v>
      </c>
      <c r="AK234">
        <v>93.21</v>
      </c>
      <c r="AL234">
        <v>-0.56000000000000005</v>
      </c>
      <c r="AM234">
        <v>-26.23</v>
      </c>
      <c r="AN234">
        <v>19.510000000000002</v>
      </c>
      <c r="AO234">
        <v>0</v>
      </c>
      <c r="AP234">
        <v>21.31</v>
      </c>
      <c r="AQ234" t="s">
        <v>123</v>
      </c>
    </row>
    <row r="235" spans="1:43" x14ac:dyDescent="0.35">
      <c r="A235" t="s">
        <v>1103</v>
      </c>
      <c r="B235" t="s">
        <v>1104</v>
      </c>
      <c r="C235" t="s">
        <v>1105</v>
      </c>
      <c r="D235" t="s">
        <v>166</v>
      </c>
      <c r="E235" t="s">
        <v>117</v>
      </c>
      <c r="F235" t="s">
        <v>1106</v>
      </c>
      <c r="G235" t="s">
        <v>181</v>
      </c>
      <c r="H235" t="s">
        <v>296</v>
      </c>
      <c r="I235" t="s">
        <v>287</v>
      </c>
      <c r="J235">
        <v>68283.070000000007</v>
      </c>
      <c r="K235" t="s">
        <v>122</v>
      </c>
      <c r="L235">
        <v>64.05</v>
      </c>
      <c r="M235">
        <v>66.88</v>
      </c>
      <c r="N235">
        <v>49.84</v>
      </c>
      <c r="O235">
        <v>74.489999999999995</v>
      </c>
      <c r="P235">
        <v>24.78</v>
      </c>
      <c r="Q235">
        <v>70</v>
      </c>
      <c r="R235" t="s">
        <v>122</v>
      </c>
      <c r="S235">
        <v>31.78</v>
      </c>
      <c r="T235">
        <v>4.8600000000000003</v>
      </c>
      <c r="U235">
        <v>3.38</v>
      </c>
      <c r="V235">
        <v>18.2</v>
      </c>
      <c r="W235">
        <v>13.12</v>
      </c>
      <c r="X235">
        <v>14.17</v>
      </c>
      <c r="Y235">
        <v>13.78</v>
      </c>
      <c r="Z235">
        <v>30.54</v>
      </c>
      <c r="AA235">
        <v>12.86</v>
      </c>
      <c r="AB235">
        <v>17.84</v>
      </c>
      <c r="AC235">
        <v>21.97</v>
      </c>
      <c r="AD235">
        <v>0.74</v>
      </c>
      <c r="AE235">
        <v>0.76</v>
      </c>
      <c r="AF235">
        <v>0.81</v>
      </c>
      <c r="AG235">
        <v>0.01</v>
      </c>
      <c r="AH235">
        <v>10.69</v>
      </c>
      <c r="AI235">
        <v>115</v>
      </c>
      <c r="AJ235">
        <v>232.64</v>
      </c>
      <c r="AK235">
        <v>94.7</v>
      </c>
      <c r="AL235">
        <v>-4.07</v>
      </c>
      <c r="AM235">
        <v>-23.88</v>
      </c>
      <c r="AN235">
        <v>28.76</v>
      </c>
      <c r="AO235">
        <v>0</v>
      </c>
      <c r="AP235">
        <v>27.02</v>
      </c>
      <c r="AQ235" t="s">
        <v>123</v>
      </c>
    </row>
    <row r="236" spans="1:43" x14ac:dyDescent="0.35">
      <c r="A236" t="s">
        <v>1107</v>
      </c>
      <c r="B236" t="s">
        <v>1108</v>
      </c>
      <c r="C236" t="s">
        <v>1109</v>
      </c>
      <c r="D236" t="s">
        <v>196</v>
      </c>
      <c r="E236" t="s">
        <v>160</v>
      </c>
      <c r="F236" t="s">
        <v>1110</v>
      </c>
      <c r="G236" t="s">
        <v>181</v>
      </c>
      <c r="H236" t="s">
        <v>239</v>
      </c>
      <c r="I236" t="s">
        <v>204</v>
      </c>
      <c r="J236">
        <v>91098.35</v>
      </c>
      <c r="K236" t="s">
        <v>132</v>
      </c>
      <c r="L236">
        <v>20.190000000000001</v>
      </c>
      <c r="M236">
        <v>11.13</v>
      </c>
      <c r="N236">
        <v>21.77</v>
      </c>
      <c r="O236">
        <v>30.69</v>
      </c>
      <c r="P236">
        <v>11.61</v>
      </c>
      <c r="Q236">
        <v>43.94</v>
      </c>
      <c r="R236" t="s">
        <v>132</v>
      </c>
      <c r="S236">
        <v>63.19</v>
      </c>
      <c r="T236">
        <v>-1.08</v>
      </c>
      <c r="U236">
        <v>11.53</v>
      </c>
      <c r="V236">
        <v>5.13</v>
      </c>
      <c r="W236">
        <v>8.34</v>
      </c>
      <c r="X236">
        <v>9.01</v>
      </c>
      <c r="Y236">
        <v>8.76</v>
      </c>
      <c r="Z236">
        <v>6.05</v>
      </c>
      <c r="AA236">
        <v>8.18</v>
      </c>
      <c r="AB236">
        <v>15.84</v>
      </c>
      <c r="AC236">
        <v>9.9499999999999993</v>
      </c>
      <c r="AD236">
        <v>0.53</v>
      </c>
      <c r="AE236">
        <v>1.06</v>
      </c>
      <c r="AF236">
        <v>0.86</v>
      </c>
      <c r="AG236">
        <v>0.61</v>
      </c>
      <c r="AH236">
        <v>0</v>
      </c>
      <c r="AI236">
        <v>241</v>
      </c>
      <c r="AJ236">
        <v>17.3</v>
      </c>
      <c r="AK236">
        <v>93.72</v>
      </c>
      <c r="AL236">
        <v>3.42</v>
      </c>
      <c r="AM236">
        <v>-12.88</v>
      </c>
      <c r="AN236">
        <v>63.85</v>
      </c>
      <c r="AO236">
        <v>23.96</v>
      </c>
      <c r="AP236">
        <v>53.71</v>
      </c>
      <c r="AQ236" t="s">
        <v>123</v>
      </c>
    </row>
    <row r="237" spans="1:43" x14ac:dyDescent="0.35">
      <c r="A237" t="s">
        <v>1111</v>
      </c>
      <c r="B237" t="s">
        <v>1112</v>
      </c>
      <c r="C237" t="s">
        <v>1113</v>
      </c>
      <c r="D237" t="s">
        <v>179</v>
      </c>
      <c r="E237" t="s">
        <v>117</v>
      </c>
      <c r="F237" t="s">
        <v>1114</v>
      </c>
      <c r="G237" t="s">
        <v>129</v>
      </c>
      <c r="H237" t="s">
        <v>209</v>
      </c>
      <c r="I237" t="s">
        <v>149</v>
      </c>
      <c r="J237">
        <v>629587.65</v>
      </c>
      <c r="K237" t="s">
        <v>122</v>
      </c>
      <c r="L237">
        <v>30.99</v>
      </c>
      <c r="M237">
        <v>35.76</v>
      </c>
      <c r="N237">
        <v>14.87</v>
      </c>
      <c r="O237">
        <v>40.75</v>
      </c>
      <c r="P237">
        <v>29.24</v>
      </c>
      <c r="Q237">
        <v>43.07</v>
      </c>
      <c r="R237" t="s">
        <v>132</v>
      </c>
      <c r="S237">
        <v>60.55</v>
      </c>
      <c r="T237">
        <v>4.1399999999999997</v>
      </c>
      <c r="U237">
        <v>2.87</v>
      </c>
      <c r="V237">
        <v>2.42</v>
      </c>
      <c r="W237">
        <v>39.28</v>
      </c>
      <c r="X237">
        <v>42.42</v>
      </c>
      <c r="Y237">
        <v>41.24</v>
      </c>
      <c r="Z237">
        <v>2.2799999999999998</v>
      </c>
      <c r="AA237">
        <v>38.49</v>
      </c>
      <c r="AB237">
        <v>19.940000000000001</v>
      </c>
      <c r="AC237">
        <v>8.34</v>
      </c>
      <c r="AD237">
        <v>1.97</v>
      </c>
      <c r="AE237">
        <v>1.57</v>
      </c>
      <c r="AF237">
        <v>0.31</v>
      </c>
      <c r="AG237">
        <v>0.94</v>
      </c>
      <c r="AH237">
        <v>0.95</v>
      </c>
      <c r="AI237">
        <v>332</v>
      </c>
      <c r="AJ237">
        <v>10.039999999999999</v>
      </c>
      <c r="AK237">
        <v>83.9</v>
      </c>
      <c r="AL237">
        <v>0.99</v>
      </c>
      <c r="AM237">
        <v>-13.81</v>
      </c>
      <c r="AN237">
        <v>55.21</v>
      </c>
      <c r="AO237">
        <v>21.72</v>
      </c>
      <c r="AP237">
        <v>51.47</v>
      </c>
      <c r="AQ237" t="s">
        <v>123</v>
      </c>
    </row>
    <row r="238" spans="1:43" x14ac:dyDescent="0.35">
      <c r="A238" t="s">
        <v>1115</v>
      </c>
      <c r="B238" t="s">
        <v>1116</v>
      </c>
      <c r="C238" t="s">
        <v>1117</v>
      </c>
      <c r="D238" t="s">
        <v>196</v>
      </c>
      <c r="E238" t="s">
        <v>160</v>
      </c>
      <c r="F238" t="s">
        <v>1118</v>
      </c>
      <c r="G238" t="s">
        <v>138</v>
      </c>
      <c r="H238" t="s">
        <v>168</v>
      </c>
      <c r="I238" t="s">
        <v>192</v>
      </c>
      <c r="J238">
        <v>161939.39000000001</v>
      </c>
      <c r="K238" t="s">
        <v>132</v>
      </c>
      <c r="L238">
        <v>6.27</v>
      </c>
      <c r="M238">
        <v>6.36</v>
      </c>
      <c r="N238">
        <v>7.12</v>
      </c>
      <c r="O238">
        <v>5.3</v>
      </c>
      <c r="P238">
        <v>0</v>
      </c>
      <c r="Q238">
        <v>27.67</v>
      </c>
      <c r="R238" t="s">
        <v>132</v>
      </c>
      <c r="S238">
        <v>78.75</v>
      </c>
      <c r="T238">
        <v>1.34</v>
      </c>
      <c r="U238">
        <v>9.07</v>
      </c>
      <c r="V238">
        <v>10.98</v>
      </c>
      <c r="W238">
        <v>5.07</v>
      </c>
      <c r="X238">
        <v>5.47</v>
      </c>
      <c r="Y238">
        <v>5.32</v>
      </c>
      <c r="Z238">
        <v>11.85</v>
      </c>
      <c r="AA238">
        <v>4.97</v>
      </c>
      <c r="AB238">
        <v>14.37</v>
      </c>
      <c r="AC238">
        <v>16.510000000000002</v>
      </c>
      <c r="AD238">
        <v>0.35</v>
      </c>
      <c r="AE238">
        <v>1.01</v>
      </c>
      <c r="AF238">
        <v>0.12</v>
      </c>
      <c r="AG238">
        <v>0.01</v>
      </c>
      <c r="AH238">
        <v>53.71</v>
      </c>
      <c r="AI238">
        <v>249</v>
      </c>
      <c r="AJ238">
        <v>53.39</v>
      </c>
      <c r="AK238">
        <v>95.66</v>
      </c>
      <c r="AL238">
        <v>3.41</v>
      </c>
      <c r="AM238">
        <v>-7.44</v>
      </c>
      <c r="AN238">
        <v>74.98</v>
      </c>
      <c r="AO238">
        <v>37.18</v>
      </c>
      <c r="AP238">
        <v>66.930000000000007</v>
      </c>
      <c r="AQ238" t="s">
        <v>123</v>
      </c>
    </row>
    <row r="239" spans="1:43" x14ac:dyDescent="0.35">
      <c r="A239" t="s">
        <v>1119</v>
      </c>
      <c r="B239" t="s">
        <v>945</v>
      </c>
      <c r="C239" t="s">
        <v>1120</v>
      </c>
      <c r="D239" t="s">
        <v>281</v>
      </c>
      <c r="E239" t="s">
        <v>117</v>
      </c>
      <c r="F239" t="s">
        <v>1121</v>
      </c>
      <c r="G239" t="s">
        <v>129</v>
      </c>
      <c r="H239" t="s">
        <v>239</v>
      </c>
      <c r="I239" t="s">
        <v>131</v>
      </c>
      <c r="J239">
        <v>73036.11</v>
      </c>
      <c r="K239" t="s">
        <v>132</v>
      </c>
      <c r="L239">
        <v>25.47</v>
      </c>
      <c r="M239">
        <v>13.4</v>
      </c>
      <c r="N239">
        <v>25.95</v>
      </c>
      <c r="O239">
        <v>41.09</v>
      </c>
      <c r="P239">
        <v>19.57</v>
      </c>
      <c r="Q239">
        <v>39.72</v>
      </c>
      <c r="R239" t="s">
        <v>132</v>
      </c>
      <c r="S239">
        <v>64.56</v>
      </c>
      <c r="T239">
        <v>-0.81</v>
      </c>
      <c r="U239">
        <v>3</v>
      </c>
      <c r="V239">
        <v>11.85</v>
      </c>
      <c r="W239">
        <v>20.53</v>
      </c>
      <c r="X239">
        <v>22.17</v>
      </c>
      <c r="Y239">
        <v>21.55</v>
      </c>
      <c r="Z239">
        <v>24.54</v>
      </c>
      <c r="AA239">
        <v>20.12</v>
      </c>
      <c r="AB239">
        <v>21.56</v>
      </c>
      <c r="AC239">
        <v>12.96</v>
      </c>
      <c r="AD239">
        <v>0.95</v>
      </c>
      <c r="AE239">
        <v>0.92</v>
      </c>
      <c r="AF239">
        <v>0.79</v>
      </c>
      <c r="AG239">
        <v>0.64</v>
      </c>
      <c r="AH239">
        <v>21.51</v>
      </c>
      <c r="AI239">
        <v>567</v>
      </c>
      <c r="AJ239">
        <v>32.5</v>
      </c>
      <c r="AK239">
        <v>81.510000000000005</v>
      </c>
      <c r="AL239">
        <v>-2.1</v>
      </c>
      <c r="AM239">
        <v>-12.41</v>
      </c>
      <c r="AN239">
        <v>59.62</v>
      </c>
      <c r="AO239">
        <v>25.12</v>
      </c>
      <c r="AP239">
        <v>54.87</v>
      </c>
      <c r="AQ239" t="s">
        <v>123</v>
      </c>
    </row>
    <row r="240" spans="1:43" x14ac:dyDescent="0.35">
      <c r="A240" t="s">
        <v>1122</v>
      </c>
      <c r="B240" t="s">
        <v>1123</v>
      </c>
      <c r="C240" t="s">
        <v>1124</v>
      </c>
      <c r="D240" t="s">
        <v>272</v>
      </c>
      <c r="E240" t="s">
        <v>117</v>
      </c>
      <c r="F240" t="s">
        <v>1125</v>
      </c>
      <c r="G240" t="s">
        <v>154</v>
      </c>
      <c r="H240" t="s">
        <v>227</v>
      </c>
      <c r="I240" t="s">
        <v>192</v>
      </c>
      <c r="J240">
        <v>31022.76</v>
      </c>
      <c r="K240" t="s">
        <v>132</v>
      </c>
      <c r="L240">
        <v>8.06</v>
      </c>
      <c r="M240">
        <v>8.4600000000000009</v>
      </c>
      <c r="N240">
        <v>8.65</v>
      </c>
      <c r="O240">
        <v>6.95</v>
      </c>
      <c r="P240">
        <v>0</v>
      </c>
      <c r="Q240">
        <v>8.82</v>
      </c>
      <c r="R240" t="s">
        <v>132</v>
      </c>
      <c r="S240">
        <v>91.41</v>
      </c>
      <c r="T240">
        <v>-2.1800000000000002</v>
      </c>
      <c r="U240">
        <v>4.4800000000000004</v>
      </c>
      <c r="V240">
        <v>0.36</v>
      </c>
      <c r="W240">
        <v>26.08</v>
      </c>
      <c r="X240">
        <v>28.17</v>
      </c>
      <c r="Y240">
        <v>27.39</v>
      </c>
      <c r="Z240">
        <v>22.26</v>
      </c>
      <c r="AA240">
        <v>25.56</v>
      </c>
      <c r="AB240">
        <v>21.01</v>
      </c>
      <c r="AC240">
        <v>23.78</v>
      </c>
      <c r="AD240">
        <v>1.24</v>
      </c>
      <c r="AE240">
        <v>0.3</v>
      </c>
      <c r="AF240">
        <v>0.75</v>
      </c>
      <c r="AG240">
        <v>0.67</v>
      </c>
      <c r="AH240">
        <v>21.07</v>
      </c>
      <c r="AI240">
        <v>538</v>
      </c>
      <c r="AJ240">
        <v>116.04</v>
      </c>
      <c r="AK240">
        <v>83.1</v>
      </c>
      <c r="AL240">
        <v>-1.1000000000000001</v>
      </c>
      <c r="AM240">
        <v>-3.01</v>
      </c>
      <c r="AN240">
        <v>73.55</v>
      </c>
      <c r="AO240">
        <v>47.95</v>
      </c>
      <c r="AP240">
        <v>77.7</v>
      </c>
      <c r="AQ240" t="s">
        <v>123</v>
      </c>
    </row>
    <row r="241" spans="1:43" x14ac:dyDescent="0.35">
      <c r="A241" t="s">
        <v>1126</v>
      </c>
      <c r="B241" t="s">
        <v>1127</v>
      </c>
      <c r="C241" t="s">
        <v>1128</v>
      </c>
      <c r="D241" t="s">
        <v>159</v>
      </c>
      <c r="E241" t="s">
        <v>117</v>
      </c>
      <c r="F241" t="s">
        <v>1129</v>
      </c>
      <c r="G241" t="s">
        <v>147</v>
      </c>
      <c r="H241" t="s">
        <v>175</v>
      </c>
      <c r="I241" t="s">
        <v>228</v>
      </c>
      <c r="J241">
        <v>151425.07</v>
      </c>
      <c r="K241" t="s">
        <v>132</v>
      </c>
      <c r="L241">
        <v>9.19</v>
      </c>
      <c r="M241">
        <v>3.7</v>
      </c>
      <c r="N241">
        <v>4.42</v>
      </c>
      <c r="O241">
        <v>21.27</v>
      </c>
      <c r="P241">
        <v>13.54</v>
      </c>
      <c r="Q241">
        <v>16.45</v>
      </c>
      <c r="R241" t="s">
        <v>132</v>
      </c>
      <c r="S241">
        <v>85.73</v>
      </c>
      <c r="T241">
        <v>-1.69</v>
      </c>
      <c r="U241">
        <v>0.84</v>
      </c>
      <c r="V241">
        <v>12.37</v>
      </c>
      <c r="W241">
        <v>7.6</v>
      </c>
      <c r="X241">
        <v>8.2100000000000009</v>
      </c>
      <c r="Y241">
        <v>7.98</v>
      </c>
      <c r="Z241">
        <v>25.26</v>
      </c>
      <c r="AA241">
        <v>7.45</v>
      </c>
      <c r="AB241">
        <v>16.03</v>
      </c>
      <c r="AC241">
        <v>13.97</v>
      </c>
      <c r="AD241">
        <v>0.47</v>
      </c>
      <c r="AE241">
        <v>1.23</v>
      </c>
      <c r="AF241">
        <v>0.3</v>
      </c>
      <c r="AG241">
        <v>0.83</v>
      </c>
      <c r="AH241">
        <v>0</v>
      </c>
      <c r="AI241">
        <v>170</v>
      </c>
      <c r="AJ241">
        <v>32.57</v>
      </c>
      <c r="AK241">
        <v>80.98</v>
      </c>
      <c r="AL241">
        <v>3.71</v>
      </c>
      <c r="AM241">
        <v>-4.99</v>
      </c>
      <c r="AN241">
        <v>72.650000000000006</v>
      </c>
      <c r="AO241">
        <v>43.12</v>
      </c>
      <c r="AP241">
        <v>72.87</v>
      </c>
      <c r="AQ241" t="s">
        <v>123</v>
      </c>
    </row>
    <row r="242" spans="1:43" x14ac:dyDescent="0.35">
      <c r="A242" t="s">
        <v>1130</v>
      </c>
      <c r="B242" t="s">
        <v>1131</v>
      </c>
      <c r="C242" t="s">
        <v>1132</v>
      </c>
      <c r="D242" t="s">
        <v>159</v>
      </c>
      <c r="E242" t="s">
        <v>117</v>
      </c>
      <c r="F242" t="s">
        <v>1133</v>
      </c>
      <c r="G242" t="s">
        <v>154</v>
      </c>
      <c r="H242" t="s">
        <v>148</v>
      </c>
      <c r="I242" t="s">
        <v>210</v>
      </c>
      <c r="J242">
        <v>232392.33</v>
      </c>
      <c r="K242" t="s">
        <v>122</v>
      </c>
      <c r="L242">
        <v>30.56</v>
      </c>
      <c r="M242">
        <v>20.61</v>
      </c>
      <c r="N242">
        <v>26.97</v>
      </c>
      <c r="O242">
        <v>47.42</v>
      </c>
      <c r="P242">
        <v>26.62</v>
      </c>
      <c r="Q242">
        <v>75.2</v>
      </c>
      <c r="R242" t="s">
        <v>132</v>
      </c>
      <c r="S242">
        <v>38.19</v>
      </c>
      <c r="T242">
        <v>-0.27</v>
      </c>
      <c r="U242">
        <v>0.15</v>
      </c>
      <c r="V242">
        <v>-0.82</v>
      </c>
      <c r="W242">
        <v>-26.55</v>
      </c>
      <c r="X242">
        <v>-28.67</v>
      </c>
      <c r="Y242">
        <v>-27.87</v>
      </c>
      <c r="Z242">
        <v>31.44</v>
      </c>
      <c r="AA242">
        <v>-26.02</v>
      </c>
      <c r="AB242">
        <v>28.37</v>
      </c>
      <c r="AC242">
        <v>14.47</v>
      </c>
      <c r="AD242">
        <v>-0.94</v>
      </c>
      <c r="AE242">
        <v>0.8</v>
      </c>
      <c r="AF242">
        <v>0.44</v>
      </c>
      <c r="AG242">
        <v>0.24</v>
      </c>
      <c r="AH242">
        <v>33.54</v>
      </c>
      <c r="AI242">
        <v>350</v>
      </c>
      <c r="AJ242">
        <v>113.43</v>
      </c>
      <c r="AK242">
        <v>83.99</v>
      </c>
      <c r="AL242">
        <v>-0.23</v>
      </c>
      <c r="AM242">
        <v>-21.63</v>
      </c>
      <c r="AN242">
        <v>55.55</v>
      </c>
      <c r="AO242">
        <v>2.71</v>
      </c>
      <c r="AP242">
        <v>32.46</v>
      </c>
      <c r="AQ242" t="s">
        <v>123</v>
      </c>
    </row>
    <row r="243" spans="1:43" x14ac:dyDescent="0.35">
      <c r="A243" t="s">
        <v>1134</v>
      </c>
      <c r="B243" t="s">
        <v>1135</v>
      </c>
      <c r="C243" t="s">
        <v>1136</v>
      </c>
      <c r="D243" t="s">
        <v>266</v>
      </c>
      <c r="E243" t="s">
        <v>117</v>
      </c>
      <c r="F243" t="s">
        <v>1137</v>
      </c>
      <c r="G243" t="s">
        <v>154</v>
      </c>
      <c r="H243" t="s">
        <v>168</v>
      </c>
      <c r="I243" t="s">
        <v>228</v>
      </c>
      <c r="J243">
        <v>11185.81</v>
      </c>
      <c r="K243" t="s">
        <v>132</v>
      </c>
      <c r="L243">
        <v>12.55</v>
      </c>
      <c r="M243">
        <v>7.77</v>
      </c>
      <c r="N243">
        <v>15.61</v>
      </c>
      <c r="O243">
        <v>15.86</v>
      </c>
      <c r="P243">
        <v>6.35</v>
      </c>
      <c r="Q243">
        <v>15.42</v>
      </c>
      <c r="R243" t="s">
        <v>132</v>
      </c>
      <c r="S243">
        <v>85.44</v>
      </c>
      <c r="T243">
        <v>0.99</v>
      </c>
      <c r="U243">
        <v>-1.02</v>
      </c>
      <c r="V243">
        <v>12.29</v>
      </c>
      <c r="W243">
        <v>15.55</v>
      </c>
      <c r="X243">
        <v>16.79</v>
      </c>
      <c r="Y243">
        <v>16.329999999999998</v>
      </c>
      <c r="Z243">
        <v>0.51</v>
      </c>
      <c r="AA243">
        <v>15.24</v>
      </c>
      <c r="AB243">
        <v>17.22</v>
      </c>
      <c r="AC243">
        <v>8.8699999999999992</v>
      </c>
      <c r="AD243">
        <v>0.9</v>
      </c>
      <c r="AE243">
        <v>0.97</v>
      </c>
      <c r="AF243">
        <v>0.66</v>
      </c>
      <c r="AG243">
        <v>0.68</v>
      </c>
      <c r="AH243">
        <v>72.349999999999994</v>
      </c>
      <c r="AI243">
        <v>300</v>
      </c>
      <c r="AJ243">
        <v>27.63</v>
      </c>
      <c r="AK243">
        <v>95.88</v>
      </c>
      <c r="AL243">
        <v>-0.61</v>
      </c>
      <c r="AM243">
        <v>-5.0999999999999996</v>
      </c>
      <c r="AN243">
        <v>69.959999999999994</v>
      </c>
      <c r="AO243">
        <v>42.87</v>
      </c>
      <c r="AP243">
        <v>72.62</v>
      </c>
      <c r="AQ243" t="s">
        <v>123</v>
      </c>
    </row>
    <row r="244" spans="1:43" x14ac:dyDescent="0.35">
      <c r="A244" t="s">
        <v>1138</v>
      </c>
      <c r="B244" t="s">
        <v>1139</v>
      </c>
      <c r="C244" t="s">
        <v>1140</v>
      </c>
      <c r="D244" t="s">
        <v>136</v>
      </c>
      <c r="E244" t="s">
        <v>160</v>
      </c>
      <c r="F244" t="s">
        <v>1141</v>
      </c>
      <c r="G244" t="s">
        <v>129</v>
      </c>
      <c r="H244" t="s">
        <v>222</v>
      </c>
      <c r="I244" t="s">
        <v>199</v>
      </c>
      <c r="J244">
        <v>690845.41</v>
      </c>
      <c r="K244" t="s">
        <v>122</v>
      </c>
      <c r="L244">
        <v>58.56</v>
      </c>
      <c r="M244">
        <v>59.21</v>
      </c>
      <c r="N244">
        <v>57.53</v>
      </c>
      <c r="O244">
        <v>58.73</v>
      </c>
      <c r="P244">
        <v>33.950000000000003</v>
      </c>
      <c r="Q244">
        <v>95.09</v>
      </c>
      <c r="R244" t="s">
        <v>122</v>
      </c>
      <c r="S244">
        <v>15.87</v>
      </c>
      <c r="T244">
        <v>0.48</v>
      </c>
      <c r="U244">
        <v>1.37</v>
      </c>
      <c r="V244">
        <v>-0.08</v>
      </c>
      <c r="W244">
        <v>-15.11</v>
      </c>
      <c r="X244">
        <v>-16.32</v>
      </c>
      <c r="Y244">
        <v>-15.86</v>
      </c>
      <c r="Z244">
        <v>3.95</v>
      </c>
      <c r="AA244">
        <v>-14.81</v>
      </c>
      <c r="AB244">
        <v>16.43</v>
      </c>
      <c r="AC244">
        <v>20.76</v>
      </c>
      <c r="AD244">
        <v>-0.92</v>
      </c>
      <c r="AE244">
        <v>0.92</v>
      </c>
      <c r="AF244">
        <v>0.22</v>
      </c>
      <c r="AG244">
        <v>0.28999999999999998</v>
      </c>
      <c r="AH244">
        <v>60.51</v>
      </c>
      <c r="AI244">
        <v>500</v>
      </c>
      <c r="AJ244">
        <v>46.14</v>
      </c>
      <c r="AK244">
        <v>98.65</v>
      </c>
      <c r="AL244">
        <v>-12.06</v>
      </c>
      <c r="AM244">
        <v>-29.45</v>
      </c>
      <c r="AN244">
        <v>33.15</v>
      </c>
      <c r="AO244">
        <v>0</v>
      </c>
      <c r="AP244">
        <v>13.49</v>
      </c>
      <c r="AQ244" t="s">
        <v>123</v>
      </c>
    </row>
    <row r="245" spans="1:43" x14ac:dyDescent="0.35">
      <c r="A245" t="s">
        <v>1142</v>
      </c>
      <c r="B245" t="s">
        <v>1143</v>
      </c>
      <c r="C245" t="s">
        <v>1144</v>
      </c>
      <c r="D245" t="s">
        <v>272</v>
      </c>
      <c r="E245" t="s">
        <v>117</v>
      </c>
      <c r="F245" t="s">
        <v>1145</v>
      </c>
      <c r="G245" t="s">
        <v>154</v>
      </c>
      <c r="H245" t="s">
        <v>120</v>
      </c>
      <c r="I245" t="s">
        <v>210</v>
      </c>
      <c r="J245">
        <v>449586.21</v>
      </c>
      <c r="K245" t="s">
        <v>122</v>
      </c>
      <c r="L245">
        <v>55.54</v>
      </c>
      <c r="M245">
        <v>55.87</v>
      </c>
      <c r="N245">
        <v>42.89</v>
      </c>
      <c r="O245">
        <v>67.739999999999995</v>
      </c>
      <c r="P245">
        <v>32.89</v>
      </c>
      <c r="Q245">
        <v>57.11</v>
      </c>
      <c r="R245" t="s">
        <v>122</v>
      </c>
      <c r="S245">
        <v>43.36</v>
      </c>
      <c r="T245">
        <v>4.12</v>
      </c>
      <c r="U245">
        <v>-4.1900000000000004</v>
      </c>
      <c r="V245">
        <v>-4.63</v>
      </c>
      <c r="W245">
        <v>37.979999999999997</v>
      </c>
      <c r="X245">
        <v>41.02</v>
      </c>
      <c r="Y245">
        <v>39.880000000000003</v>
      </c>
      <c r="Z245">
        <v>0.87</v>
      </c>
      <c r="AA245">
        <v>37.22</v>
      </c>
      <c r="AB245">
        <v>19.09</v>
      </c>
      <c r="AC245">
        <v>25.77</v>
      </c>
      <c r="AD245">
        <v>1.99</v>
      </c>
      <c r="AE245">
        <v>1.39</v>
      </c>
      <c r="AF245">
        <v>0.68</v>
      </c>
      <c r="AG245">
        <v>0.01</v>
      </c>
      <c r="AH245">
        <v>46.93</v>
      </c>
      <c r="AI245">
        <v>445</v>
      </c>
      <c r="AJ245">
        <v>21.9</v>
      </c>
      <c r="AK245">
        <v>91.24</v>
      </c>
      <c r="AL245">
        <v>-7.08</v>
      </c>
      <c r="AM245">
        <v>-19.82</v>
      </c>
      <c r="AN245">
        <v>35.57</v>
      </c>
      <c r="AO245">
        <v>7.11</v>
      </c>
      <c r="AP245">
        <v>36.86</v>
      </c>
      <c r="AQ245" t="s">
        <v>123</v>
      </c>
    </row>
    <row r="246" spans="1:43" x14ac:dyDescent="0.35">
      <c r="A246" t="s">
        <v>1146</v>
      </c>
      <c r="B246" t="s">
        <v>1147</v>
      </c>
      <c r="C246" t="s">
        <v>1148</v>
      </c>
      <c r="D246" t="s">
        <v>173</v>
      </c>
      <c r="E246" t="s">
        <v>117</v>
      </c>
      <c r="F246" t="s">
        <v>1149</v>
      </c>
      <c r="G246" t="s">
        <v>138</v>
      </c>
      <c r="H246" t="s">
        <v>222</v>
      </c>
      <c r="I246" t="s">
        <v>234</v>
      </c>
      <c r="J246">
        <v>83094.02</v>
      </c>
      <c r="K246" t="s">
        <v>122</v>
      </c>
      <c r="L246">
        <v>64.48</v>
      </c>
      <c r="M246">
        <v>66.150000000000006</v>
      </c>
      <c r="N246">
        <v>48.77</v>
      </c>
      <c r="O246">
        <v>77.95</v>
      </c>
      <c r="P246">
        <v>48.48</v>
      </c>
      <c r="Q246">
        <v>72.81</v>
      </c>
      <c r="R246" t="s">
        <v>122</v>
      </c>
      <c r="S246">
        <v>29.69</v>
      </c>
      <c r="T246">
        <v>-0.87</v>
      </c>
      <c r="U246">
        <v>3.35</v>
      </c>
      <c r="V246">
        <v>2.61</v>
      </c>
      <c r="W246">
        <v>-3.07</v>
      </c>
      <c r="X246">
        <v>-3.32</v>
      </c>
      <c r="Y246">
        <v>-3.22</v>
      </c>
      <c r="Z246">
        <v>21.3</v>
      </c>
      <c r="AA246">
        <v>-3.01</v>
      </c>
      <c r="AB246">
        <v>9.01</v>
      </c>
      <c r="AC246">
        <v>50.96</v>
      </c>
      <c r="AD246">
        <v>-0.34</v>
      </c>
      <c r="AE246">
        <v>0.97</v>
      </c>
      <c r="AF246">
        <v>0.7</v>
      </c>
      <c r="AG246">
        <v>0.1</v>
      </c>
      <c r="AH246">
        <v>50.26</v>
      </c>
      <c r="AI246">
        <v>493</v>
      </c>
      <c r="AJ246">
        <v>257.39999999999998</v>
      </c>
      <c r="AK246">
        <v>81.510000000000005</v>
      </c>
      <c r="AL246">
        <v>-5.69</v>
      </c>
      <c r="AM246">
        <v>-24.61</v>
      </c>
      <c r="AN246">
        <v>28.42</v>
      </c>
      <c r="AO246">
        <v>0</v>
      </c>
      <c r="AP246">
        <v>25.23</v>
      </c>
      <c r="AQ246" t="s">
        <v>123</v>
      </c>
    </row>
    <row r="247" spans="1:43" x14ac:dyDescent="0.35">
      <c r="A247" t="s">
        <v>1150</v>
      </c>
      <c r="B247" t="s">
        <v>1151</v>
      </c>
      <c r="C247" t="s">
        <v>1152</v>
      </c>
      <c r="D247" t="s">
        <v>220</v>
      </c>
      <c r="E247" t="s">
        <v>160</v>
      </c>
      <c r="F247" t="s">
        <v>1153</v>
      </c>
      <c r="G247" t="s">
        <v>129</v>
      </c>
      <c r="H247" t="s">
        <v>268</v>
      </c>
      <c r="I247" t="s">
        <v>199</v>
      </c>
      <c r="J247">
        <v>313129.7</v>
      </c>
      <c r="K247" t="s">
        <v>122</v>
      </c>
      <c r="L247">
        <v>60.88</v>
      </c>
      <c r="M247">
        <v>63.26</v>
      </c>
      <c r="N247">
        <v>50.67</v>
      </c>
      <c r="O247">
        <v>67.930000000000007</v>
      </c>
      <c r="P247">
        <v>41.76</v>
      </c>
      <c r="Q247">
        <v>72.59</v>
      </c>
      <c r="R247" t="s">
        <v>122</v>
      </c>
      <c r="S247">
        <v>30.92</v>
      </c>
      <c r="T247">
        <v>-0.45</v>
      </c>
      <c r="U247">
        <v>4.5199999999999996</v>
      </c>
      <c r="V247">
        <v>23.99</v>
      </c>
      <c r="W247">
        <v>10.91</v>
      </c>
      <c r="X247">
        <v>11.78</v>
      </c>
      <c r="Y247">
        <v>11.46</v>
      </c>
      <c r="Z247">
        <v>15.39</v>
      </c>
      <c r="AA247">
        <v>10.69</v>
      </c>
      <c r="AB247">
        <v>10.82</v>
      </c>
      <c r="AC247">
        <v>16.41</v>
      </c>
      <c r="AD247">
        <v>1.01</v>
      </c>
      <c r="AE247">
        <v>0.95</v>
      </c>
      <c r="AF247">
        <v>0.45</v>
      </c>
      <c r="AG247">
        <v>0.26</v>
      </c>
      <c r="AH247">
        <v>44.38</v>
      </c>
      <c r="AI247">
        <v>423</v>
      </c>
      <c r="AJ247">
        <v>336.52</v>
      </c>
      <c r="AK247">
        <v>99.89</v>
      </c>
      <c r="AL247">
        <v>0.25</v>
      </c>
      <c r="AM247">
        <v>-24.18</v>
      </c>
      <c r="AN247">
        <v>31.29</v>
      </c>
      <c r="AO247">
        <v>0</v>
      </c>
      <c r="AP247">
        <v>26.28</v>
      </c>
      <c r="AQ247" t="s">
        <v>123</v>
      </c>
    </row>
    <row r="248" spans="1:43" x14ac:dyDescent="0.35">
      <c r="A248" t="s">
        <v>1154</v>
      </c>
      <c r="B248" t="s">
        <v>1155</v>
      </c>
      <c r="C248" t="s">
        <v>1156</v>
      </c>
      <c r="D248" t="s">
        <v>399</v>
      </c>
      <c r="E248" t="s">
        <v>160</v>
      </c>
      <c r="F248" t="s">
        <v>1157</v>
      </c>
      <c r="G248" t="s">
        <v>147</v>
      </c>
      <c r="H248" t="s">
        <v>209</v>
      </c>
      <c r="I248" t="s">
        <v>149</v>
      </c>
      <c r="J248">
        <v>20330606.899999999</v>
      </c>
      <c r="K248" t="s">
        <v>132</v>
      </c>
      <c r="L248">
        <v>25.77</v>
      </c>
      <c r="M248">
        <v>24.63</v>
      </c>
      <c r="N248">
        <v>18.61</v>
      </c>
      <c r="O248">
        <v>34.43</v>
      </c>
      <c r="P248">
        <v>24.81</v>
      </c>
      <c r="Q248">
        <v>46.17</v>
      </c>
      <c r="R248" t="s">
        <v>132</v>
      </c>
      <c r="S248">
        <v>59.95</v>
      </c>
      <c r="T248">
        <v>2.0699999999999998</v>
      </c>
      <c r="U248">
        <v>-1.75</v>
      </c>
      <c r="V248">
        <v>7.8</v>
      </c>
      <c r="W248">
        <v>0.36</v>
      </c>
      <c r="X248">
        <v>0.39</v>
      </c>
      <c r="Y248">
        <v>0.38</v>
      </c>
      <c r="Z248">
        <v>25.11</v>
      </c>
      <c r="AA248">
        <v>0.36</v>
      </c>
      <c r="AB248">
        <v>16.91</v>
      </c>
      <c r="AC248">
        <v>21.58</v>
      </c>
      <c r="AD248">
        <v>0.02</v>
      </c>
      <c r="AE248">
        <v>1.1599999999999999</v>
      </c>
      <c r="AF248">
        <v>0.23</v>
      </c>
      <c r="AG248">
        <v>0.01</v>
      </c>
      <c r="AH248">
        <v>47.17</v>
      </c>
      <c r="AI248">
        <v>577</v>
      </c>
      <c r="AJ248">
        <v>22.59</v>
      </c>
      <c r="AK248">
        <v>88.6</v>
      </c>
      <c r="AL248">
        <v>4.01</v>
      </c>
      <c r="AM248">
        <v>-14.02</v>
      </c>
      <c r="AN248">
        <v>59.39</v>
      </c>
      <c r="AO248">
        <v>21.21</v>
      </c>
      <c r="AP248">
        <v>50.96</v>
      </c>
      <c r="AQ248" t="s">
        <v>123</v>
      </c>
    </row>
    <row r="249" spans="1:43" x14ac:dyDescent="0.35">
      <c r="A249" t="s">
        <v>1158</v>
      </c>
      <c r="B249" t="s">
        <v>1159</v>
      </c>
      <c r="C249" t="s">
        <v>1160</v>
      </c>
      <c r="D249" t="s">
        <v>281</v>
      </c>
      <c r="E249" t="s">
        <v>117</v>
      </c>
      <c r="F249" t="s">
        <v>1161</v>
      </c>
      <c r="G249" t="s">
        <v>129</v>
      </c>
      <c r="H249" t="s">
        <v>216</v>
      </c>
      <c r="I249" t="s">
        <v>297</v>
      </c>
      <c r="J249">
        <v>30988.05</v>
      </c>
      <c r="K249" t="s">
        <v>132</v>
      </c>
      <c r="L249">
        <v>25.49</v>
      </c>
      <c r="M249">
        <v>17.93</v>
      </c>
      <c r="N249">
        <v>15.67</v>
      </c>
      <c r="O249">
        <v>45.4</v>
      </c>
      <c r="P249">
        <v>30.91</v>
      </c>
      <c r="Q249">
        <v>46.08</v>
      </c>
      <c r="R249" t="s">
        <v>132</v>
      </c>
      <c r="S249">
        <v>60.09</v>
      </c>
      <c r="T249">
        <v>-0.22</v>
      </c>
      <c r="U249">
        <v>10.15</v>
      </c>
      <c r="V249">
        <v>-2.7</v>
      </c>
      <c r="W249">
        <v>-5.42</v>
      </c>
      <c r="X249">
        <v>-5.85</v>
      </c>
      <c r="Y249">
        <v>-5.69</v>
      </c>
      <c r="Z249">
        <v>-1.26</v>
      </c>
      <c r="AA249">
        <v>-5.31</v>
      </c>
      <c r="AB249">
        <v>11.13</v>
      </c>
      <c r="AC249">
        <v>25.61</v>
      </c>
      <c r="AD249">
        <v>-0.49</v>
      </c>
      <c r="AE249">
        <v>1.1100000000000001</v>
      </c>
      <c r="AF249">
        <v>0.74</v>
      </c>
      <c r="AG249">
        <v>0.15</v>
      </c>
      <c r="AH249">
        <v>76.45</v>
      </c>
      <c r="AI249">
        <v>128</v>
      </c>
      <c r="AJ249">
        <v>321.68</v>
      </c>
      <c r="AK249">
        <v>90.71</v>
      </c>
      <c r="AL249">
        <v>-2.2999999999999998</v>
      </c>
      <c r="AM249">
        <v>-13.97</v>
      </c>
      <c r="AN249">
        <v>59.6</v>
      </c>
      <c r="AO249">
        <v>21.33</v>
      </c>
      <c r="AP249">
        <v>51.08</v>
      </c>
      <c r="AQ249" t="s">
        <v>123</v>
      </c>
    </row>
    <row r="250" spans="1:43" x14ac:dyDescent="0.35">
      <c r="A250" t="s">
        <v>1162</v>
      </c>
      <c r="B250" t="s">
        <v>1163</v>
      </c>
      <c r="C250" t="s">
        <v>1164</v>
      </c>
      <c r="D250" t="s">
        <v>353</v>
      </c>
      <c r="E250" t="s">
        <v>160</v>
      </c>
      <c r="F250" t="s">
        <v>1165</v>
      </c>
      <c r="G250" t="s">
        <v>138</v>
      </c>
      <c r="H250" t="s">
        <v>371</v>
      </c>
      <c r="I250" t="s">
        <v>131</v>
      </c>
      <c r="J250">
        <v>3111250.44</v>
      </c>
      <c r="K250" t="s">
        <v>141</v>
      </c>
      <c r="L250">
        <v>70.87</v>
      </c>
      <c r="M250">
        <v>66.23</v>
      </c>
      <c r="N250">
        <v>69.459999999999994</v>
      </c>
      <c r="O250">
        <v>78.45</v>
      </c>
      <c r="P250">
        <v>60.92</v>
      </c>
      <c r="Q250">
        <v>100</v>
      </c>
      <c r="R250" t="s">
        <v>141</v>
      </c>
      <c r="S250">
        <v>8.74</v>
      </c>
      <c r="T250">
        <v>-2.99</v>
      </c>
      <c r="U250">
        <v>1.4</v>
      </c>
      <c r="V250">
        <v>-3.1</v>
      </c>
      <c r="W250">
        <v>-14.6</v>
      </c>
      <c r="X250">
        <v>-15.77</v>
      </c>
      <c r="Y250">
        <v>-15.33</v>
      </c>
      <c r="Z250">
        <v>31.77</v>
      </c>
      <c r="AA250">
        <v>-14.31</v>
      </c>
      <c r="AB250">
        <v>12.66</v>
      </c>
      <c r="AC250">
        <v>27.86</v>
      </c>
      <c r="AD250">
        <v>-1.1499999999999999</v>
      </c>
      <c r="AE250">
        <v>0.78</v>
      </c>
      <c r="AF250">
        <v>0.23</v>
      </c>
      <c r="AG250">
        <v>0.74</v>
      </c>
      <c r="AH250">
        <v>30.58</v>
      </c>
      <c r="AI250">
        <v>587</v>
      </c>
      <c r="AJ250">
        <v>17.18</v>
      </c>
      <c r="AK250">
        <v>82.12</v>
      </c>
      <c r="AL250">
        <v>-8.9499999999999993</v>
      </c>
      <c r="AM250">
        <v>-31.94</v>
      </c>
      <c r="AN250">
        <v>23.31</v>
      </c>
      <c r="AO250">
        <v>0</v>
      </c>
      <c r="AP250">
        <v>7.43</v>
      </c>
      <c r="AQ250" t="s">
        <v>123</v>
      </c>
    </row>
    <row r="251" spans="1:43" x14ac:dyDescent="0.35">
      <c r="A251" t="s">
        <v>1166</v>
      </c>
      <c r="B251" t="s">
        <v>1167</v>
      </c>
      <c r="C251" t="s">
        <v>1168</v>
      </c>
      <c r="D251" t="s">
        <v>399</v>
      </c>
      <c r="E251" t="s">
        <v>160</v>
      </c>
      <c r="F251" t="s">
        <v>1169</v>
      </c>
      <c r="G251" t="s">
        <v>138</v>
      </c>
      <c r="H251" t="s">
        <v>349</v>
      </c>
      <c r="I251" t="s">
        <v>131</v>
      </c>
      <c r="J251">
        <v>259992.08</v>
      </c>
      <c r="K251" t="s">
        <v>122</v>
      </c>
      <c r="L251">
        <v>59.98</v>
      </c>
      <c r="M251">
        <v>51</v>
      </c>
      <c r="N251">
        <v>63.74</v>
      </c>
      <c r="O251">
        <v>68.19</v>
      </c>
      <c r="P251">
        <v>38.65</v>
      </c>
      <c r="Q251">
        <v>76</v>
      </c>
      <c r="R251" t="s">
        <v>122</v>
      </c>
      <c r="S251">
        <v>28.81</v>
      </c>
      <c r="T251">
        <v>-2.34</v>
      </c>
      <c r="U251">
        <v>1.72</v>
      </c>
      <c r="V251">
        <v>10.11</v>
      </c>
      <c r="W251">
        <v>3.59</v>
      </c>
      <c r="X251">
        <v>3.87</v>
      </c>
      <c r="Y251">
        <v>3.77</v>
      </c>
      <c r="Z251">
        <v>3.26</v>
      </c>
      <c r="AA251">
        <v>3.52</v>
      </c>
      <c r="AB251">
        <v>16.37</v>
      </c>
      <c r="AC251">
        <v>30.12</v>
      </c>
      <c r="AD251">
        <v>0.22</v>
      </c>
      <c r="AE251">
        <v>0.7</v>
      </c>
      <c r="AF251">
        <v>0.78</v>
      </c>
      <c r="AG251">
        <v>0.01</v>
      </c>
      <c r="AH251">
        <v>30.1</v>
      </c>
      <c r="AI251">
        <v>114</v>
      </c>
      <c r="AJ251">
        <v>162.88</v>
      </c>
      <c r="AK251">
        <v>86.73</v>
      </c>
      <c r="AL251">
        <v>-9.94</v>
      </c>
      <c r="AM251">
        <v>-24.92</v>
      </c>
      <c r="AN251">
        <v>32.020000000000003</v>
      </c>
      <c r="AO251">
        <v>0</v>
      </c>
      <c r="AP251">
        <v>24.49</v>
      </c>
      <c r="AQ251" t="s">
        <v>123</v>
      </c>
    </row>
    <row r="252" spans="1:43" x14ac:dyDescent="0.35">
      <c r="A252" t="s">
        <v>1170</v>
      </c>
      <c r="B252" t="s">
        <v>1171</v>
      </c>
      <c r="C252" t="s">
        <v>1172</v>
      </c>
      <c r="D252" t="s">
        <v>834</v>
      </c>
      <c r="E252" t="s">
        <v>160</v>
      </c>
      <c r="F252" t="s">
        <v>1173</v>
      </c>
      <c r="G252" t="s">
        <v>119</v>
      </c>
      <c r="H252" t="s">
        <v>175</v>
      </c>
      <c r="I252" t="s">
        <v>199</v>
      </c>
      <c r="J252">
        <v>1972.71</v>
      </c>
      <c r="K252" t="s">
        <v>132</v>
      </c>
      <c r="L252">
        <v>10.96</v>
      </c>
      <c r="M252">
        <v>17.03</v>
      </c>
      <c r="N252">
        <v>13.84</v>
      </c>
      <c r="O252">
        <v>0</v>
      </c>
      <c r="P252">
        <v>1.63</v>
      </c>
      <c r="Q252">
        <v>30.47</v>
      </c>
      <c r="R252" t="s">
        <v>132</v>
      </c>
      <c r="S252">
        <v>75.38</v>
      </c>
      <c r="T252">
        <v>3.45</v>
      </c>
      <c r="U252">
        <v>6.1</v>
      </c>
      <c r="V252">
        <v>1.71</v>
      </c>
      <c r="W252">
        <v>6.48</v>
      </c>
      <c r="X252">
        <v>7</v>
      </c>
      <c r="Y252">
        <v>6.8</v>
      </c>
      <c r="Z252">
        <v>9.43</v>
      </c>
      <c r="AA252">
        <v>6.35</v>
      </c>
      <c r="AB252">
        <v>13.62</v>
      </c>
      <c r="AC252">
        <v>52.71</v>
      </c>
      <c r="AD252">
        <v>0.48</v>
      </c>
      <c r="AE252">
        <v>1.27</v>
      </c>
      <c r="AF252">
        <v>0.14000000000000001</v>
      </c>
      <c r="AG252">
        <v>0.01</v>
      </c>
      <c r="AH252">
        <v>19.46</v>
      </c>
      <c r="AI252">
        <v>48</v>
      </c>
      <c r="AJ252">
        <v>122.04</v>
      </c>
      <c r="AK252">
        <v>95.26</v>
      </c>
      <c r="AL252">
        <v>1.46</v>
      </c>
      <c r="AM252">
        <v>-8.6199999999999992</v>
      </c>
      <c r="AN252">
        <v>71.23</v>
      </c>
      <c r="AO252">
        <v>34.33</v>
      </c>
      <c r="AP252">
        <v>64.08</v>
      </c>
      <c r="AQ252" t="s">
        <v>123</v>
      </c>
    </row>
    <row r="253" spans="1:43" x14ac:dyDescent="0.35">
      <c r="A253" t="s">
        <v>1174</v>
      </c>
      <c r="B253" t="s">
        <v>1175</v>
      </c>
      <c r="C253" t="s">
        <v>1176</v>
      </c>
      <c r="D253" t="s">
        <v>444</v>
      </c>
      <c r="E253" t="s">
        <v>117</v>
      </c>
      <c r="F253" t="s">
        <v>1177</v>
      </c>
      <c r="G253" t="s">
        <v>147</v>
      </c>
      <c r="H253" t="s">
        <v>244</v>
      </c>
      <c r="I253" t="s">
        <v>234</v>
      </c>
      <c r="J253">
        <v>266819.56</v>
      </c>
      <c r="K253" t="s">
        <v>122</v>
      </c>
      <c r="L253">
        <v>62.97</v>
      </c>
      <c r="M253">
        <v>69.47</v>
      </c>
      <c r="N253">
        <v>52.73</v>
      </c>
      <c r="O253">
        <v>64.52</v>
      </c>
      <c r="P253">
        <v>33.18</v>
      </c>
      <c r="Q253">
        <v>66.930000000000007</v>
      </c>
      <c r="R253" t="s">
        <v>122</v>
      </c>
      <c r="S253">
        <v>34.26</v>
      </c>
      <c r="T253">
        <v>1.96</v>
      </c>
      <c r="U253">
        <v>7.06</v>
      </c>
      <c r="V253">
        <v>-2.65</v>
      </c>
      <c r="W253">
        <v>-2.54</v>
      </c>
      <c r="X253">
        <v>-2.75</v>
      </c>
      <c r="Y253">
        <v>-2.67</v>
      </c>
      <c r="Z253">
        <v>10.42</v>
      </c>
      <c r="AA253">
        <v>-2.4900000000000002</v>
      </c>
      <c r="AB253">
        <v>20.53</v>
      </c>
      <c r="AC253">
        <v>24.22</v>
      </c>
      <c r="AD253">
        <v>-0.12</v>
      </c>
      <c r="AE253">
        <v>0.53</v>
      </c>
      <c r="AF253">
        <v>0.68</v>
      </c>
      <c r="AG253">
        <v>0.01</v>
      </c>
      <c r="AH253">
        <v>18.95</v>
      </c>
      <c r="AI253">
        <v>102</v>
      </c>
      <c r="AJ253">
        <v>91.39</v>
      </c>
      <c r="AK253">
        <v>87.64</v>
      </c>
      <c r="AL253">
        <v>3.41</v>
      </c>
      <c r="AM253">
        <v>-23.01</v>
      </c>
      <c r="AN253">
        <v>29.63</v>
      </c>
      <c r="AO253">
        <v>0</v>
      </c>
      <c r="AP253">
        <v>29.12</v>
      </c>
      <c r="AQ253" t="s">
        <v>123</v>
      </c>
    </row>
    <row r="254" spans="1:43" x14ac:dyDescent="0.35">
      <c r="A254" t="s">
        <v>1178</v>
      </c>
      <c r="B254" t="s">
        <v>1179</v>
      </c>
      <c r="C254" t="s">
        <v>1180</v>
      </c>
      <c r="D254" t="s">
        <v>159</v>
      </c>
      <c r="E254" t="s">
        <v>160</v>
      </c>
      <c r="F254" t="s">
        <v>1181</v>
      </c>
      <c r="G254" t="s">
        <v>147</v>
      </c>
      <c r="H254" t="s">
        <v>233</v>
      </c>
      <c r="I254" t="s">
        <v>287</v>
      </c>
      <c r="J254">
        <v>73498.31</v>
      </c>
      <c r="K254" t="s">
        <v>122</v>
      </c>
      <c r="L254">
        <v>53.92</v>
      </c>
      <c r="M254">
        <v>44.37</v>
      </c>
      <c r="N254">
        <v>64.84</v>
      </c>
      <c r="O254">
        <v>55.74</v>
      </c>
      <c r="P254">
        <v>45.2</v>
      </c>
      <c r="Q254">
        <v>78.989999999999995</v>
      </c>
      <c r="R254" t="s">
        <v>122</v>
      </c>
      <c r="S254">
        <v>28.53</v>
      </c>
      <c r="T254">
        <v>0.95</v>
      </c>
      <c r="U254">
        <v>-0.96</v>
      </c>
      <c r="V254">
        <v>-4.22</v>
      </c>
      <c r="W254">
        <v>6.58</v>
      </c>
      <c r="X254">
        <v>7.11</v>
      </c>
      <c r="Y254">
        <v>6.91</v>
      </c>
      <c r="Z254">
        <v>-10.130000000000001</v>
      </c>
      <c r="AA254">
        <v>6.45</v>
      </c>
      <c r="AB254">
        <v>6.07</v>
      </c>
      <c r="AC254">
        <v>23.62</v>
      </c>
      <c r="AD254">
        <v>1.08</v>
      </c>
      <c r="AE254">
        <v>1</v>
      </c>
      <c r="AF254">
        <v>0.43</v>
      </c>
      <c r="AG254">
        <v>0.22</v>
      </c>
      <c r="AH254">
        <v>48.86</v>
      </c>
      <c r="AI254">
        <v>72</v>
      </c>
      <c r="AJ254">
        <v>64.2</v>
      </c>
      <c r="AK254">
        <v>96.39</v>
      </c>
      <c r="AL254">
        <v>-3.95</v>
      </c>
      <c r="AM254">
        <v>-25.02</v>
      </c>
      <c r="AN254">
        <v>36.86</v>
      </c>
      <c r="AO254">
        <v>0</v>
      </c>
      <c r="AP254">
        <v>24.25</v>
      </c>
      <c r="AQ254" t="s">
        <v>123</v>
      </c>
    </row>
    <row r="255" spans="1:43" x14ac:dyDescent="0.35">
      <c r="A255" t="s">
        <v>1182</v>
      </c>
      <c r="B255" t="s">
        <v>1183</v>
      </c>
      <c r="C255" t="s">
        <v>1184</v>
      </c>
      <c r="D255" t="s">
        <v>281</v>
      </c>
      <c r="E255" t="s">
        <v>160</v>
      </c>
      <c r="F255" t="s">
        <v>1185</v>
      </c>
      <c r="G255" t="s">
        <v>129</v>
      </c>
      <c r="H255" t="s">
        <v>130</v>
      </c>
      <c r="I255" t="s">
        <v>162</v>
      </c>
      <c r="J255">
        <v>72738.720000000001</v>
      </c>
      <c r="K255" t="s">
        <v>122</v>
      </c>
      <c r="L255">
        <v>32.270000000000003</v>
      </c>
      <c r="M255">
        <v>30.8</v>
      </c>
      <c r="N255">
        <v>23.26</v>
      </c>
      <c r="O255">
        <v>43.25</v>
      </c>
      <c r="P255">
        <v>24.89</v>
      </c>
      <c r="Q255">
        <v>52.32</v>
      </c>
      <c r="R255" t="s">
        <v>132</v>
      </c>
      <c r="S255">
        <v>53.69</v>
      </c>
      <c r="T255">
        <v>1.74</v>
      </c>
      <c r="U255">
        <v>4.3</v>
      </c>
      <c r="V255">
        <v>1.59</v>
      </c>
      <c r="W255">
        <v>13.44</v>
      </c>
      <c r="X255">
        <v>14.52</v>
      </c>
      <c r="Y255">
        <v>14.11</v>
      </c>
      <c r="Z255">
        <v>-7.58</v>
      </c>
      <c r="AA255">
        <v>13.17</v>
      </c>
      <c r="AB255">
        <v>27.2</v>
      </c>
      <c r="AC255">
        <v>11.91</v>
      </c>
      <c r="AD255">
        <v>0.49</v>
      </c>
      <c r="AE255">
        <v>0.84</v>
      </c>
      <c r="AF255">
        <v>0.85</v>
      </c>
      <c r="AG255">
        <v>0.06</v>
      </c>
      <c r="AH255">
        <v>7.52</v>
      </c>
      <c r="AI255">
        <v>95</v>
      </c>
      <c r="AJ255">
        <v>52.05</v>
      </c>
      <c r="AK255">
        <v>90.17</v>
      </c>
      <c r="AL255">
        <v>2.69</v>
      </c>
      <c r="AM255">
        <v>-16.21</v>
      </c>
      <c r="AN255">
        <v>54.18</v>
      </c>
      <c r="AO255">
        <v>15.89</v>
      </c>
      <c r="AP255">
        <v>45.64</v>
      </c>
      <c r="AQ255" t="s">
        <v>123</v>
      </c>
    </row>
    <row r="256" spans="1:43" x14ac:dyDescent="0.35">
      <c r="A256" t="s">
        <v>1186</v>
      </c>
      <c r="B256" t="s">
        <v>1187</v>
      </c>
      <c r="C256" t="s">
        <v>1188</v>
      </c>
      <c r="D256" t="s">
        <v>116</v>
      </c>
      <c r="E256" t="s">
        <v>117</v>
      </c>
      <c r="F256" t="s">
        <v>1189</v>
      </c>
      <c r="G256" t="s">
        <v>154</v>
      </c>
      <c r="H256" t="s">
        <v>349</v>
      </c>
      <c r="I256" t="s">
        <v>204</v>
      </c>
      <c r="J256">
        <v>70735.289999999994</v>
      </c>
      <c r="K256" t="s">
        <v>122</v>
      </c>
      <c r="L256">
        <v>58.46</v>
      </c>
      <c r="M256">
        <v>50.25</v>
      </c>
      <c r="N256">
        <v>54.17</v>
      </c>
      <c r="O256">
        <v>73.709999999999994</v>
      </c>
      <c r="P256">
        <v>28.72</v>
      </c>
      <c r="Q256">
        <v>92.39</v>
      </c>
      <c r="R256" t="s">
        <v>122</v>
      </c>
      <c r="S256">
        <v>17.79</v>
      </c>
      <c r="T256">
        <v>-0.15</v>
      </c>
      <c r="U256">
        <v>6.39</v>
      </c>
      <c r="V256">
        <v>1.7</v>
      </c>
      <c r="W256">
        <v>18.760000000000002</v>
      </c>
      <c r="X256">
        <v>20.260000000000002</v>
      </c>
      <c r="Y256">
        <v>19.7</v>
      </c>
      <c r="Z256">
        <v>1.44</v>
      </c>
      <c r="AA256">
        <v>18.38</v>
      </c>
      <c r="AB256">
        <v>20.03</v>
      </c>
      <c r="AC256">
        <v>26.2</v>
      </c>
      <c r="AD256">
        <v>0.94</v>
      </c>
      <c r="AE256">
        <v>1.04</v>
      </c>
      <c r="AF256">
        <v>0.27</v>
      </c>
      <c r="AG256">
        <v>0.21</v>
      </c>
      <c r="AH256">
        <v>60.6</v>
      </c>
      <c r="AI256">
        <v>378</v>
      </c>
      <c r="AJ256">
        <v>265.64999999999998</v>
      </c>
      <c r="AK256">
        <v>82.03</v>
      </c>
      <c r="AL256">
        <v>-2.2000000000000002</v>
      </c>
      <c r="AM256">
        <v>-28.77</v>
      </c>
      <c r="AN256">
        <v>33.229999999999997</v>
      </c>
      <c r="AO256">
        <v>0</v>
      </c>
      <c r="AP256">
        <v>15.12</v>
      </c>
      <c r="AQ256" t="s">
        <v>123</v>
      </c>
    </row>
    <row r="257" spans="1:43" x14ac:dyDescent="0.35">
      <c r="A257" t="s">
        <v>1190</v>
      </c>
      <c r="B257" t="s">
        <v>1191</v>
      </c>
      <c r="C257" t="s">
        <v>1192</v>
      </c>
      <c r="D257" t="s">
        <v>173</v>
      </c>
      <c r="E257" t="s">
        <v>160</v>
      </c>
      <c r="F257" t="s">
        <v>1193</v>
      </c>
      <c r="G257" t="s">
        <v>129</v>
      </c>
      <c r="H257" t="s">
        <v>233</v>
      </c>
      <c r="I257" t="s">
        <v>140</v>
      </c>
      <c r="J257">
        <v>22431.9</v>
      </c>
      <c r="K257" t="s">
        <v>122</v>
      </c>
      <c r="L257">
        <v>56.26</v>
      </c>
      <c r="M257">
        <v>40.11</v>
      </c>
      <c r="N257">
        <v>78.95</v>
      </c>
      <c r="O257">
        <v>55.1</v>
      </c>
      <c r="P257">
        <v>48.57</v>
      </c>
      <c r="Q257">
        <v>67.12</v>
      </c>
      <c r="R257" t="s">
        <v>122</v>
      </c>
      <c r="S257">
        <v>36.14</v>
      </c>
      <c r="T257">
        <v>-0.28000000000000003</v>
      </c>
      <c r="U257">
        <v>6.28</v>
      </c>
      <c r="V257">
        <v>17.89</v>
      </c>
      <c r="W257">
        <v>22.2</v>
      </c>
      <c r="X257">
        <v>23.98</v>
      </c>
      <c r="Y257">
        <v>23.31</v>
      </c>
      <c r="Z257">
        <v>-13.14</v>
      </c>
      <c r="AA257">
        <v>21.76</v>
      </c>
      <c r="AB257">
        <v>23.89</v>
      </c>
      <c r="AC257">
        <v>19.899999999999999</v>
      </c>
      <c r="AD257">
        <v>0.93</v>
      </c>
      <c r="AE257">
        <v>0.94</v>
      </c>
      <c r="AF257">
        <v>0.46</v>
      </c>
      <c r="AG257">
        <v>0.33</v>
      </c>
      <c r="AH257">
        <v>0</v>
      </c>
      <c r="AI257">
        <v>177</v>
      </c>
      <c r="AJ257">
        <v>250.88</v>
      </c>
      <c r="AK257">
        <v>92.72</v>
      </c>
      <c r="AL257">
        <v>6.95</v>
      </c>
      <c r="AM257">
        <v>-22.35</v>
      </c>
      <c r="AN257">
        <v>34.99</v>
      </c>
      <c r="AO257">
        <v>0.97</v>
      </c>
      <c r="AP257">
        <v>30.72</v>
      </c>
      <c r="AQ257" t="s">
        <v>123</v>
      </c>
    </row>
    <row r="258" spans="1:43" x14ac:dyDescent="0.35">
      <c r="A258" t="s">
        <v>1194</v>
      </c>
      <c r="B258" t="s">
        <v>1195</v>
      </c>
      <c r="C258" t="s">
        <v>1196</v>
      </c>
      <c r="D258" t="s">
        <v>173</v>
      </c>
      <c r="E258" t="s">
        <v>160</v>
      </c>
      <c r="F258" t="s">
        <v>1197</v>
      </c>
      <c r="G258" t="s">
        <v>119</v>
      </c>
      <c r="H258" t="s">
        <v>227</v>
      </c>
      <c r="I258" t="s">
        <v>131</v>
      </c>
      <c r="J258">
        <v>545.34</v>
      </c>
      <c r="K258" t="s">
        <v>132</v>
      </c>
      <c r="L258">
        <v>15.3</v>
      </c>
      <c r="M258">
        <v>17.010000000000002</v>
      </c>
      <c r="N258">
        <v>10.19</v>
      </c>
      <c r="O258">
        <v>18.12</v>
      </c>
      <c r="P258">
        <v>0</v>
      </c>
      <c r="Q258">
        <v>29.61</v>
      </c>
      <c r="R258" t="s">
        <v>132</v>
      </c>
      <c r="S258">
        <v>74.680000000000007</v>
      </c>
      <c r="T258">
        <v>4.09</v>
      </c>
      <c r="U258">
        <v>7.89</v>
      </c>
      <c r="V258">
        <v>10.84</v>
      </c>
      <c r="W258">
        <v>8.39</v>
      </c>
      <c r="X258">
        <v>9.06</v>
      </c>
      <c r="Y258">
        <v>8.81</v>
      </c>
      <c r="Z258">
        <v>12.73</v>
      </c>
      <c r="AA258">
        <v>8.2200000000000006</v>
      </c>
      <c r="AB258">
        <v>15.78</v>
      </c>
      <c r="AC258">
        <v>14.29</v>
      </c>
      <c r="AD258">
        <v>0.53</v>
      </c>
      <c r="AE258">
        <v>1.02</v>
      </c>
      <c r="AF258">
        <v>0.52</v>
      </c>
      <c r="AG258">
        <v>0.52</v>
      </c>
      <c r="AH258">
        <v>23.41</v>
      </c>
      <c r="AI258">
        <v>43</v>
      </c>
      <c r="AJ258">
        <v>6.29</v>
      </c>
      <c r="AK258">
        <v>89.2</v>
      </c>
      <c r="AL258">
        <v>-5.59</v>
      </c>
      <c r="AM258">
        <v>-8.86</v>
      </c>
      <c r="AN258">
        <v>67.760000000000005</v>
      </c>
      <c r="AO258">
        <v>33.729999999999997</v>
      </c>
      <c r="AP258">
        <v>63.48</v>
      </c>
      <c r="AQ258" t="s">
        <v>123</v>
      </c>
    </row>
    <row r="259" spans="1:43" x14ac:dyDescent="0.35">
      <c r="A259" t="s">
        <v>1198</v>
      </c>
      <c r="B259" t="s">
        <v>1199</v>
      </c>
      <c r="C259" t="s">
        <v>1200</v>
      </c>
      <c r="D259" t="s">
        <v>444</v>
      </c>
      <c r="E259" t="s">
        <v>160</v>
      </c>
      <c r="F259" t="s">
        <v>1201</v>
      </c>
      <c r="G259" t="s">
        <v>138</v>
      </c>
      <c r="H259" t="s">
        <v>175</v>
      </c>
      <c r="I259" t="s">
        <v>199</v>
      </c>
      <c r="J259">
        <v>4587628.29</v>
      </c>
      <c r="K259" t="s">
        <v>132</v>
      </c>
      <c r="L259">
        <v>7.02</v>
      </c>
      <c r="M259">
        <v>2.0099999999999998</v>
      </c>
      <c r="N259">
        <v>19.98</v>
      </c>
      <c r="O259">
        <v>0.74</v>
      </c>
      <c r="P259">
        <v>7.25</v>
      </c>
      <c r="Q259">
        <v>22</v>
      </c>
      <c r="R259" t="s">
        <v>132</v>
      </c>
      <c r="S259">
        <v>82.49</v>
      </c>
      <c r="T259">
        <v>6.47</v>
      </c>
      <c r="U259">
        <v>1.95</v>
      </c>
      <c r="V259">
        <v>-4.6399999999999997</v>
      </c>
      <c r="W259">
        <v>-9.25</v>
      </c>
      <c r="X259">
        <v>-9.99</v>
      </c>
      <c r="Y259">
        <v>-9.7100000000000009</v>
      </c>
      <c r="Z259">
        <v>19.48</v>
      </c>
      <c r="AA259">
        <v>-9.06</v>
      </c>
      <c r="AB259">
        <v>11.99</v>
      </c>
      <c r="AC259">
        <v>20.07</v>
      </c>
      <c r="AD259">
        <v>-0.77</v>
      </c>
      <c r="AE259">
        <v>0.53</v>
      </c>
      <c r="AF259">
        <v>0.45</v>
      </c>
      <c r="AG259">
        <v>0.81</v>
      </c>
      <c r="AH259">
        <v>71.09</v>
      </c>
      <c r="AI259">
        <v>244</v>
      </c>
      <c r="AJ259">
        <v>127.92</v>
      </c>
      <c r="AK259">
        <v>85.16</v>
      </c>
      <c r="AL259">
        <v>2.8</v>
      </c>
      <c r="AM259">
        <v>-6.13</v>
      </c>
      <c r="AN259">
        <v>74.38</v>
      </c>
      <c r="AO259">
        <v>40.369999999999997</v>
      </c>
      <c r="AP259">
        <v>70.12</v>
      </c>
      <c r="AQ259" t="s">
        <v>123</v>
      </c>
    </row>
    <row r="260" spans="1:43" x14ac:dyDescent="0.35">
      <c r="A260" t="s">
        <v>1202</v>
      </c>
      <c r="B260" t="s">
        <v>1203</v>
      </c>
      <c r="C260" t="s">
        <v>1204</v>
      </c>
      <c r="D260" t="s">
        <v>166</v>
      </c>
      <c r="E260" t="s">
        <v>117</v>
      </c>
      <c r="F260" t="s">
        <v>1205</v>
      </c>
      <c r="G260" t="s">
        <v>154</v>
      </c>
      <c r="H260" t="s">
        <v>209</v>
      </c>
      <c r="I260" t="s">
        <v>162</v>
      </c>
      <c r="J260">
        <v>49299.98</v>
      </c>
      <c r="K260" t="s">
        <v>132</v>
      </c>
      <c r="L260">
        <v>29.41</v>
      </c>
      <c r="M260">
        <v>29.8</v>
      </c>
      <c r="N260">
        <v>26.01</v>
      </c>
      <c r="O260">
        <v>32.28</v>
      </c>
      <c r="P260">
        <v>10.92</v>
      </c>
      <c r="Q260">
        <v>54.28</v>
      </c>
      <c r="R260" t="s">
        <v>132</v>
      </c>
      <c r="S260">
        <v>53.18</v>
      </c>
      <c r="T260">
        <v>-0.28999999999999998</v>
      </c>
      <c r="U260">
        <v>5.97</v>
      </c>
      <c r="V260">
        <v>18.37</v>
      </c>
      <c r="W260">
        <v>7.75</v>
      </c>
      <c r="X260">
        <v>8.3699999999999992</v>
      </c>
      <c r="Y260">
        <v>8.1300000000000008</v>
      </c>
      <c r="Z260">
        <v>20.39</v>
      </c>
      <c r="AA260">
        <v>7.59</v>
      </c>
      <c r="AB260">
        <v>20.12</v>
      </c>
      <c r="AC260">
        <v>17.14</v>
      </c>
      <c r="AD260">
        <v>0.39</v>
      </c>
      <c r="AE260">
        <v>0.89</v>
      </c>
      <c r="AF260">
        <v>0.15</v>
      </c>
      <c r="AG260">
        <v>0.39</v>
      </c>
      <c r="AH260">
        <v>49.22</v>
      </c>
      <c r="AI260">
        <v>492</v>
      </c>
      <c r="AJ260">
        <v>134.54</v>
      </c>
      <c r="AK260">
        <v>86.22</v>
      </c>
      <c r="AL260">
        <v>6.25</v>
      </c>
      <c r="AM260">
        <v>-16.39</v>
      </c>
      <c r="AN260">
        <v>56.47</v>
      </c>
      <c r="AO260">
        <v>15.45</v>
      </c>
      <c r="AP260">
        <v>45.2</v>
      </c>
      <c r="AQ260" t="s">
        <v>123</v>
      </c>
    </row>
    <row r="261" spans="1:43" x14ac:dyDescent="0.35">
      <c r="A261" t="s">
        <v>1206</v>
      </c>
      <c r="B261" t="s">
        <v>1207</v>
      </c>
      <c r="C261" t="s">
        <v>1208</v>
      </c>
      <c r="D261" t="s">
        <v>196</v>
      </c>
      <c r="E261" t="s">
        <v>160</v>
      </c>
      <c r="F261" t="s">
        <v>1209</v>
      </c>
      <c r="G261" t="s">
        <v>119</v>
      </c>
      <c r="H261" t="s">
        <v>130</v>
      </c>
      <c r="I261" t="s">
        <v>140</v>
      </c>
      <c r="J261">
        <v>3292060.8</v>
      </c>
      <c r="K261" t="s">
        <v>132</v>
      </c>
      <c r="L261">
        <v>22.94</v>
      </c>
      <c r="M261">
        <v>30.75</v>
      </c>
      <c r="N261">
        <v>20.91</v>
      </c>
      <c r="O261">
        <v>14.57</v>
      </c>
      <c r="P261">
        <v>18.649999999999999</v>
      </c>
      <c r="Q261">
        <v>47.39</v>
      </c>
      <c r="R261" t="s">
        <v>132</v>
      </c>
      <c r="S261">
        <v>59.94</v>
      </c>
      <c r="T261">
        <v>-0.85</v>
      </c>
      <c r="U261">
        <v>6.89</v>
      </c>
      <c r="V261">
        <v>7.06</v>
      </c>
      <c r="W261">
        <v>15.31</v>
      </c>
      <c r="X261">
        <v>16.54</v>
      </c>
      <c r="Y261">
        <v>16.079999999999998</v>
      </c>
      <c r="Z261">
        <v>12.98</v>
      </c>
      <c r="AA261">
        <v>15.01</v>
      </c>
      <c r="AB261">
        <v>14.08</v>
      </c>
      <c r="AC261">
        <v>39.79</v>
      </c>
      <c r="AD261">
        <v>1.0900000000000001</v>
      </c>
      <c r="AE261">
        <v>0.67</v>
      </c>
      <c r="AF261">
        <v>0.21</v>
      </c>
      <c r="AG261">
        <v>0.42</v>
      </c>
      <c r="AH261">
        <v>38.200000000000003</v>
      </c>
      <c r="AI261">
        <v>298</v>
      </c>
      <c r="AJ261">
        <v>250.89</v>
      </c>
      <c r="AK261">
        <v>95.49</v>
      </c>
      <c r="AL261">
        <v>2.4700000000000002</v>
      </c>
      <c r="AM261">
        <v>-14.02</v>
      </c>
      <c r="AN261">
        <v>61.65</v>
      </c>
      <c r="AO261">
        <v>21.2</v>
      </c>
      <c r="AP261">
        <v>50.95</v>
      </c>
      <c r="AQ261" t="s">
        <v>123</v>
      </c>
    </row>
    <row r="262" spans="1:43" x14ac:dyDescent="0.35">
      <c r="A262" t="s">
        <v>1210</v>
      </c>
      <c r="B262" t="s">
        <v>1211</v>
      </c>
      <c r="C262" t="s">
        <v>821</v>
      </c>
      <c r="D262" t="s">
        <v>353</v>
      </c>
      <c r="E262" t="s">
        <v>160</v>
      </c>
      <c r="F262" t="s">
        <v>1212</v>
      </c>
      <c r="G262" t="s">
        <v>147</v>
      </c>
      <c r="H262" t="s">
        <v>182</v>
      </c>
      <c r="I262" t="s">
        <v>234</v>
      </c>
      <c r="J262">
        <v>6509.94</v>
      </c>
      <c r="K262" t="s">
        <v>141</v>
      </c>
      <c r="L262">
        <v>67.7</v>
      </c>
      <c r="M262">
        <v>58.74</v>
      </c>
      <c r="N262">
        <v>60.66</v>
      </c>
      <c r="O262">
        <v>86.68</v>
      </c>
      <c r="P262">
        <v>31.94</v>
      </c>
      <c r="Q262">
        <v>72.28</v>
      </c>
      <c r="R262" t="s">
        <v>122</v>
      </c>
      <c r="S262">
        <v>29.09</v>
      </c>
      <c r="T262">
        <v>4.49</v>
      </c>
      <c r="U262">
        <v>2.52</v>
      </c>
      <c r="V262">
        <v>-5.34</v>
      </c>
      <c r="W262">
        <v>16.88</v>
      </c>
      <c r="X262">
        <v>18.23</v>
      </c>
      <c r="Y262">
        <v>17.72</v>
      </c>
      <c r="Z262">
        <v>7.25</v>
      </c>
      <c r="AA262">
        <v>16.54</v>
      </c>
      <c r="AB262">
        <v>12.64</v>
      </c>
      <c r="AC262">
        <v>50.33</v>
      </c>
      <c r="AD262">
        <v>1.33</v>
      </c>
      <c r="AE262">
        <v>1.48</v>
      </c>
      <c r="AF262">
        <v>0.31</v>
      </c>
      <c r="AG262">
        <v>0.24</v>
      </c>
      <c r="AH262">
        <v>69.2</v>
      </c>
      <c r="AI262">
        <v>102</v>
      </c>
      <c r="AJ262">
        <v>522.1</v>
      </c>
      <c r="AK262">
        <v>82.64</v>
      </c>
      <c r="AL262">
        <v>-1.21</v>
      </c>
      <c r="AM262">
        <v>-24.82</v>
      </c>
      <c r="AN262">
        <v>25.84</v>
      </c>
      <c r="AO262">
        <v>0</v>
      </c>
      <c r="AP262">
        <v>24.73</v>
      </c>
      <c r="AQ262" t="s">
        <v>123</v>
      </c>
    </row>
    <row r="263" spans="1:43" x14ac:dyDescent="0.35">
      <c r="A263" t="s">
        <v>1213</v>
      </c>
      <c r="B263" t="s">
        <v>1100</v>
      </c>
      <c r="C263" t="s">
        <v>1214</v>
      </c>
      <c r="D263" t="s">
        <v>179</v>
      </c>
      <c r="E263" t="s">
        <v>117</v>
      </c>
      <c r="F263" t="s">
        <v>1215</v>
      </c>
      <c r="G263" t="s">
        <v>154</v>
      </c>
      <c r="H263" t="s">
        <v>139</v>
      </c>
      <c r="I263" t="s">
        <v>149</v>
      </c>
      <c r="J263">
        <v>40506.28</v>
      </c>
      <c r="K263" t="s">
        <v>141</v>
      </c>
      <c r="L263">
        <v>70.739999999999995</v>
      </c>
      <c r="M263">
        <v>74.989999999999995</v>
      </c>
      <c r="N263">
        <v>61.87</v>
      </c>
      <c r="O263">
        <v>73.94</v>
      </c>
      <c r="P263">
        <v>49.99</v>
      </c>
      <c r="Q263">
        <v>75.900000000000006</v>
      </c>
      <c r="R263" t="s">
        <v>141</v>
      </c>
      <c r="S263">
        <v>25.65</v>
      </c>
      <c r="T263">
        <v>1.75</v>
      </c>
      <c r="U263">
        <v>0.97</v>
      </c>
      <c r="V263">
        <v>11</v>
      </c>
      <c r="W263">
        <v>4.8600000000000003</v>
      </c>
      <c r="X263">
        <v>5.25</v>
      </c>
      <c r="Y263">
        <v>5.0999999999999996</v>
      </c>
      <c r="Z263">
        <v>15.94</v>
      </c>
      <c r="AA263">
        <v>4.76</v>
      </c>
      <c r="AB263">
        <v>6.48</v>
      </c>
      <c r="AC263">
        <v>21.91</v>
      </c>
      <c r="AD263">
        <v>0.75</v>
      </c>
      <c r="AE263">
        <v>1.48</v>
      </c>
      <c r="AF263">
        <v>0.83</v>
      </c>
      <c r="AG263">
        <v>0.7</v>
      </c>
      <c r="AH263">
        <v>34.090000000000003</v>
      </c>
      <c r="AI263">
        <v>118</v>
      </c>
      <c r="AJ263">
        <v>195.7</v>
      </c>
      <c r="AK263">
        <v>90.04</v>
      </c>
      <c r="AL263">
        <v>-6.42</v>
      </c>
      <c r="AM263">
        <v>-26.02</v>
      </c>
      <c r="AN263">
        <v>23.41</v>
      </c>
      <c r="AO263">
        <v>0</v>
      </c>
      <c r="AP263">
        <v>21.8</v>
      </c>
      <c r="AQ263" t="s">
        <v>123</v>
      </c>
    </row>
    <row r="264" spans="1:43" x14ac:dyDescent="0.35">
      <c r="A264" t="s">
        <v>1216</v>
      </c>
      <c r="B264" t="s">
        <v>1217</v>
      </c>
      <c r="C264" t="s">
        <v>1218</v>
      </c>
      <c r="D264" t="s">
        <v>353</v>
      </c>
      <c r="E264" t="s">
        <v>160</v>
      </c>
      <c r="F264" t="s">
        <v>1219</v>
      </c>
      <c r="G264" t="s">
        <v>138</v>
      </c>
      <c r="H264" t="s">
        <v>148</v>
      </c>
      <c r="I264" t="s">
        <v>228</v>
      </c>
      <c r="J264">
        <v>78025.08</v>
      </c>
      <c r="K264" t="s">
        <v>122</v>
      </c>
      <c r="L264">
        <v>38.28</v>
      </c>
      <c r="M264">
        <v>37.39</v>
      </c>
      <c r="N264">
        <v>34.26</v>
      </c>
      <c r="O264">
        <v>43.47</v>
      </c>
      <c r="P264">
        <v>12.82</v>
      </c>
      <c r="Q264">
        <v>67.239999999999995</v>
      </c>
      <c r="R264" t="s">
        <v>132</v>
      </c>
      <c r="S264">
        <v>41.45</v>
      </c>
      <c r="T264">
        <v>-0.89</v>
      </c>
      <c r="U264">
        <v>4.99</v>
      </c>
      <c r="V264">
        <v>6.32</v>
      </c>
      <c r="W264">
        <v>4.25</v>
      </c>
      <c r="X264">
        <v>4.59</v>
      </c>
      <c r="Y264">
        <v>4.46</v>
      </c>
      <c r="Z264">
        <v>25.32</v>
      </c>
      <c r="AA264">
        <v>4.16</v>
      </c>
      <c r="AB264">
        <v>17.940000000000001</v>
      </c>
      <c r="AC264">
        <v>22.85</v>
      </c>
      <c r="AD264">
        <v>0.24</v>
      </c>
      <c r="AE264">
        <v>0.34</v>
      </c>
      <c r="AF264">
        <v>0.73</v>
      </c>
      <c r="AG264">
        <v>0.67</v>
      </c>
      <c r="AH264">
        <v>27.15</v>
      </c>
      <c r="AI264">
        <v>511</v>
      </c>
      <c r="AJ264">
        <v>42.07</v>
      </c>
      <c r="AK264">
        <v>90.18</v>
      </c>
      <c r="AL264">
        <v>4.75</v>
      </c>
      <c r="AM264">
        <v>-20.49</v>
      </c>
      <c r="AN264">
        <v>49.38</v>
      </c>
      <c r="AO264">
        <v>5.48</v>
      </c>
      <c r="AP264">
        <v>35.229999999999997</v>
      </c>
      <c r="AQ264" t="s">
        <v>123</v>
      </c>
    </row>
    <row r="265" spans="1:43" x14ac:dyDescent="0.35">
      <c r="A265" t="s">
        <v>1220</v>
      </c>
      <c r="B265" t="s">
        <v>1221</v>
      </c>
      <c r="C265" t="s">
        <v>1222</v>
      </c>
      <c r="D265" t="s">
        <v>136</v>
      </c>
      <c r="E265" t="s">
        <v>160</v>
      </c>
      <c r="F265" t="s">
        <v>1223</v>
      </c>
      <c r="G265" t="s">
        <v>119</v>
      </c>
      <c r="H265" t="s">
        <v>130</v>
      </c>
      <c r="I265" t="s">
        <v>162</v>
      </c>
      <c r="J265">
        <v>328398.89</v>
      </c>
      <c r="K265" t="s">
        <v>132</v>
      </c>
      <c r="L265">
        <v>25.69</v>
      </c>
      <c r="M265">
        <v>11.56</v>
      </c>
      <c r="N265">
        <v>26.17</v>
      </c>
      <c r="O265">
        <v>44.04</v>
      </c>
      <c r="P265">
        <v>4.87</v>
      </c>
      <c r="Q265">
        <v>56.7</v>
      </c>
      <c r="R265" t="s">
        <v>132</v>
      </c>
      <c r="S265">
        <v>52.6</v>
      </c>
      <c r="T265">
        <v>3.25</v>
      </c>
      <c r="U265">
        <v>5.43</v>
      </c>
      <c r="V265">
        <v>5.78</v>
      </c>
      <c r="W265">
        <v>2.52</v>
      </c>
      <c r="X265">
        <v>2.72</v>
      </c>
      <c r="Y265">
        <v>2.65</v>
      </c>
      <c r="Z265">
        <v>3.14</v>
      </c>
      <c r="AA265">
        <v>2.4700000000000002</v>
      </c>
      <c r="AB265">
        <v>11.32</v>
      </c>
      <c r="AC265">
        <v>12.41</v>
      </c>
      <c r="AD265">
        <v>0.22</v>
      </c>
      <c r="AE265">
        <v>0.9</v>
      </c>
      <c r="AF265">
        <v>0.57999999999999996</v>
      </c>
      <c r="AG265">
        <v>0.17</v>
      </c>
      <c r="AH265">
        <v>42.55</v>
      </c>
      <c r="AI265">
        <v>31</v>
      </c>
      <c r="AJ265">
        <v>36.08</v>
      </c>
      <c r="AK265">
        <v>96.39</v>
      </c>
      <c r="AL265">
        <v>3.43</v>
      </c>
      <c r="AM265">
        <v>-16.59</v>
      </c>
      <c r="AN265">
        <v>59.45</v>
      </c>
      <c r="AO265">
        <v>14.96</v>
      </c>
      <c r="AP265">
        <v>44.71</v>
      </c>
      <c r="AQ265" t="s">
        <v>123</v>
      </c>
    </row>
    <row r="266" spans="1:43" x14ac:dyDescent="0.35">
      <c r="A266" t="s">
        <v>1224</v>
      </c>
      <c r="B266" t="s">
        <v>1225</v>
      </c>
      <c r="C266" t="s">
        <v>1226</v>
      </c>
      <c r="D266" t="s">
        <v>127</v>
      </c>
      <c r="E266" t="s">
        <v>160</v>
      </c>
      <c r="F266" t="s">
        <v>1227</v>
      </c>
      <c r="G266" t="s">
        <v>147</v>
      </c>
      <c r="H266" t="s">
        <v>155</v>
      </c>
      <c r="I266" t="s">
        <v>162</v>
      </c>
      <c r="J266">
        <v>33932.85</v>
      </c>
      <c r="K266" t="s">
        <v>122</v>
      </c>
      <c r="L266">
        <v>49.75</v>
      </c>
      <c r="M266">
        <v>44.85</v>
      </c>
      <c r="N266">
        <v>49.09</v>
      </c>
      <c r="O266">
        <v>56.94</v>
      </c>
      <c r="P266">
        <v>22.98</v>
      </c>
      <c r="Q266">
        <v>59.36</v>
      </c>
      <c r="R266" t="s">
        <v>122</v>
      </c>
      <c r="S266">
        <v>43.52</v>
      </c>
      <c r="T266">
        <v>-0.4</v>
      </c>
      <c r="U266">
        <v>1.1499999999999999</v>
      </c>
      <c r="V266">
        <v>7.02</v>
      </c>
      <c r="W266">
        <v>26.95</v>
      </c>
      <c r="X266">
        <v>29.11</v>
      </c>
      <c r="Y266">
        <v>28.3</v>
      </c>
      <c r="Z266">
        <v>23.03</v>
      </c>
      <c r="AA266">
        <v>26.41</v>
      </c>
      <c r="AB266">
        <v>22.49</v>
      </c>
      <c r="AC266">
        <v>25.57</v>
      </c>
      <c r="AD266">
        <v>1.2</v>
      </c>
      <c r="AE266">
        <v>1.43</v>
      </c>
      <c r="AF266">
        <v>0.89</v>
      </c>
      <c r="AG266">
        <v>0.01</v>
      </c>
      <c r="AH266">
        <v>0</v>
      </c>
      <c r="AI266">
        <v>354</v>
      </c>
      <c r="AJ266">
        <v>102.85</v>
      </c>
      <c r="AK266">
        <v>88.63</v>
      </c>
      <c r="AL266">
        <v>2.4300000000000002</v>
      </c>
      <c r="AM266">
        <v>-19.77</v>
      </c>
      <c r="AN266">
        <v>40.200000000000003</v>
      </c>
      <c r="AO266">
        <v>7.25</v>
      </c>
      <c r="AP266">
        <v>37</v>
      </c>
      <c r="AQ266" t="s">
        <v>123</v>
      </c>
    </row>
    <row r="267" spans="1:43" x14ac:dyDescent="0.35">
      <c r="A267" t="s">
        <v>1228</v>
      </c>
      <c r="B267" t="s">
        <v>1229</v>
      </c>
      <c r="C267" t="s">
        <v>1230</v>
      </c>
      <c r="D267" t="s">
        <v>353</v>
      </c>
      <c r="E267" t="s">
        <v>117</v>
      </c>
      <c r="F267" t="s">
        <v>1110</v>
      </c>
      <c r="G267" t="s">
        <v>129</v>
      </c>
      <c r="H267" t="s">
        <v>216</v>
      </c>
      <c r="I267" t="s">
        <v>131</v>
      </c>
      <c r="J267">
        <v>243751.82</v>
      </c>
      <c r="K267" t="s">
        <v>122</v>
      </c>
      <c r="L267">
        <v>36.43</v>
      </c>
      <c r="M267">
        <v>35.880000000000003</v>
      </c>
      <c r="N267">
        <v>28.61</v>
      </c>
      <c r="O267">
        <v>44.98</v>
      </c>
      <c r="P267">
        <v>22.31</v>
      </c>
      <c r="Q267">
        <v>49.2</v>
      </c>
      <c r="R267" t="s">
        <v>132</v>
      </c>
      <c r="S267">
        <v>54.63</v>
      </c>
      <c r="T267">
        <v>0.69</v>
      </c>
      <c r="U267">
        <v>2.0299999999999998</v>
      </c>
      <c r="V267">
        <v>4.8</v>
      </c>
      <c r="W267">
        <v>2.92</v>
      </c>
      <c r="X267">
        <v>3.15</v>
      </c>
      <c r="Y267">
        <v>3.07</v>
      </c>
      <c r="Z267">
        <v>28.3</v>
      </c>
      <c r="AA267">
        <v>2.86</v>
      </c>
      <c r="AB267">
        <v>22.57</v>
      </c>
      <c r="AC267">
        <v>4.18</v>
      </c>
      <c r="AD267">
        <v>0.13</v>
      </c>
      <c r="AE267">
        <v>1.1000000000000001</v>
      </c>
      <c r="AF267">
        <v>0.64</v>
      </c>
      <c r="AG267">
        <v>0.42</v>
      </c>
      <c r="AH267">
        <v>42.86</v>
      </c>
      <c r="AI267">
        <v>395</v>
      </c>
      <c r="AJ267">
        <v>333.36</v>
      </c>
      <c r="AK267">
        <v>85.49</v>
      </c>
      <c r="AL267">
        <v>2.29</v>
      </c>
      <c r="AM267">
        <v>-15.88</v>
      </c>
      <c r="AN267">
        <v>50.86</v>
      </c>
      <c r="AO267">
        <v>16.68</v>
      </c>
      <c r="AP267">
        <v>46.43</v>
      </c>
      <c r="AQ267" t="s">
        <v>123</v>
      </c>
    </row>
    <row r="268" spans="1:43" x14ac:dyDescent="0.35">
      <c r="A268" t="s">
        <v>1231</v>
      </c>
      <c r="B268" t="s">
        <v>1232</v>
      </c>
      <c r="C268" t="s">
        <v>1233</v>
      </c>
      <c r="D268" t="s">
        <v>272</v>
      </c>
      <c r="E268" t="s">
        <v>117</v>
      </c>
      <c r="F268" t="s">
        <v>1234</v>
      </c>
      <c r="G268" t="s">
        <v>119</v>
      </c>
      <c r="H268" t="s">
        <v>168</v>
      </c>
      <c r="I268" t="s">
        <v>121</v>
      </c>
      <c r="J268">
        <v>67930.149999999994</v>
      </c>
      <c r="K268" t="s">
        <v>132</v>
      </c>
      <c r="L268">
        <v>8.8699999999999992</v>
      </c>
      <c r="M268">
        <v>0</v>
      </c>
      <c r="N268">
        <v>7.55</v>
      </c>
      <c r="O268">
        <v>22.03</v>
      </c>
      <c r="P268">
        <v>5.42</v>
      </c>
      <c r="Q268">
        <v>12.51</v>
      </c>
      <c r="R268" t="s">
        <v>132</v>
      </c>
      <c r="S268">
        <v>88.58</v>
      </c>
      <c r="T268">
        <v>2.5</v>
      </c>
      <c r="U268">
        <v>3.13</v>
      </c>
      <c r="V268">
        <v>-2.11</v>
      </c>
      <c r="W268">
        <v>19.73</v>
      </c>
      <c r="X268">
        <v>21.31</v>
      </c>
      <c r="Y268">
        <v>20.71</v>
      </c>
      <c r="Z268">
        <v>5.29</v>
      </c>
      <c r="AA268">
        <v>19.329999999999998</v>
      </c>
      <c r="AB268">
        <v>13.64</v>
      </c>
      <c r="AC268">
        <v>16.46</v>
      </c>
      <c r="AD268">
        <v>1.45</v>
      </c>
      <c r="AE268">
        <v>0.52</v>
      </c>
      <c r="AF268">
        <v>0.54</v>
      </c>
      <c r="AG268">
        <v>0.66</v>
      </c>
      <c r="AH268">
        <v>49.04</v>
      </c>
      <c r="AI268">
        <v>90</v>
      </c>
      <c r="AJ268">
        <v>31.19</v>
      </c>
      <c r="AK268">
        <v>91.47</v>
      </c>
      <c r="AL268">
        <v>-2.4500000000000002</v>
      </c>
      <c r="AM268">
        <v>-4</v>
      </c>
      <c r="AN268">
        <v>72.900000000000006</v>
      </c>
      <c r="AO268">
        <v>45.54</v>
      </c>
      <c r="AP268">
        <v>75.290000000000006</v>
      </c>
      <c r="AQ268" t="s">
        <v>123</v>
      </c>
    </row>
    <row r="269" spans="1:43" x14ac:dyDescent="0.35">
      <c r="A269" t="s">
        <v>1235</v>
      </c>
      <c r="B269" t="s">
        <v>1236</v>
      </c>
      <c r="C269" t="s">
        <v>1237</v>
      </c>
      <c r="D269" t="s">
        <v>173</v>
      </c>
      <c r="E269" t="s">
        <v>160</v>
      </c>
      <c r="F269" t="s">
        <v>1238</v>
      </c>
      <c r="G269" t="s">
        <v>154</v>
      </c>
      <c r="H269" t="s">
        <v>120</v>
      </c>
      <c r="I269" t="s">
        <v>169</v>
      </c>
      <c r="J269">
        <v>888091.08</v>
      </c>
      <c r="K269" t="s">
        <v>122</v>
      </c>
      <c r="L269">
        <v>50.33</v>
      </c>
      <c r="M269">
        <v>58.26</v>
      </c>
      <c r="N269">
        <v>31.76</v>
      </c>
      <c r="O269">
        <v>58.33</v>
      </c>
      <c r="P269">
        <v>32.340000000000003</v>
      </c>
      <c r="Q269">
        <v>62.62</v>
      </c>
      <c r="R269" t="s">
        <v>122</v>
      </c>
      <c r="S269">
        <v>41.07</v>
      </c>
      <c r="T269">
        <v>-0.78</v>
      </c>
      <c r="U269">
        <v>5.14</v>
      </c>
      <c r="V269">
        <v>6.34</v>
      </c>
      <c r="W269">
        <v>27.27</v>
      </c>
      <c r="X269">
        <v>29.45</v>
      </c>
      <c r="Y269">
        <v>28.63</v>
      </c>
      <c r="Z269">
        <v>21.65</v>
      </c>
      <c r="AA269">
        <v>26.72</v>
      </c>
      <c r="AB269">
        <v>28.06</v>
      </c>
      <c r="AC269">
        <v>14.19</v>
      </c>
      <c r="AD269">
        <v>0.97</v>
      </c>
      <c r="AE269">
        <v>0.66</v>
      </c>
      <c r="AF269">
        <v>0.26</v>
      </c>
      <c r="AG269">
        <v>0.81</v>
      </c>
      <c r="AH269">
        <v>10.58</v>
      </c>
      <c r="AI269">
        <v>457</v>
      </c>
      <c r="AJ269">
        <v>27.29</v>
      </c>
      <c r="AK269">
        <v>90.81</v>
      </c>
      <c r="AL269">
        <v>-0.26</v>
      </c>
      <c r="AM269">
        <v>-20.63</v>
      </c>
      <c r="AN269">
        <v>39.729999999999997</v>
      </c>
      <c r="AO269">
        <v>5.16</v>
      </c>
      <c r="AP269">
        <v>34.909999999999997</v>
      </c>
      <c r="AQ269" t="s">
        <v>123</v>
      </c>
    </row>
    <row r="270" spans="1:43" x14ac:dyDescent="0.35">
      <c r="A270" t="s">
        <v>1239</v>
      </c>
      <c r="B270" t="s">
        <v>1240</v>
      </c>
      <c r="C270" t="s">
        <v>1241</v>
      </c>
      <c r="D270" t="s">
        <v>353</v>
      </c>
      <c r="E270" t="s">
        <v>160</v>
      </c>
      <c r="F270" t="s">
        <v>1242</v>
      </c>
      <c r="G270" t="s">
        <v>129</v>
      </c>
      <c r="H270" t="s">
        <v>175</v>
      </c>
      <c r="I270" t="s">
        <v>169</v>
      </c>
      <c r="J270">
        <v>1174153.3</v>
      </c>
      <c r="K270" t="s">
        <v>132</v>
      </c>
      <c r="L270">
        <v>9.4700000000000006</v>
      </c>
      <c r="M270">
        <v>12.54</v>
      </c>
      <c r="N270">
        <v>14.84</v>
      </c>
      <c r="O270">
        <v>0</v>
      </c>
      <c r="P270">
        <v>11.44</v>
      </c>
      <c r="Q270">
        <v>11.32</v>
      </c>
      <c r="R270" t="s">
        <v>132</v>
      </c>
      <c r="S270">
        <v>89.24</v>
      </c>
      <c r="T270">
        <v>3.01</v>
      </c>
      <c r="U270">
        <v>11.38</v>
      </c>
      <c r="V270">
        <v>-0.62</v>
      </c>
      <c r="W270">
        <v>1.08</v>
      </c>
      <c r="X270">
        <v>1.1599999999999999</v>
      </c>
      <c r="Y270">
        <v>1.1299999999999999</v>
      </c>
      <c r="Z270">
        <v>-7.64</v>
      </c>
      <c r="AA270">
        <v>1.06</v>
      </c>
      <c r="AB270">
        <v>12.95</v>
      </c>
      <c r="AC270">
        <v>35.159999999999997</v>
      </c>
      <c r="AD270">
        <v>0.08</v>
      </c>
      <c r="AE270">
        <v>0.75</v>
      </c>
      <c r="AF270">
        <v>0.33</v>
      </c>
      <c r="AG270">
        <v>0.99</v>
      </c>
      <c r="AH270">
        <v>30.25</v>
      </c>
      <c r="AI270">
        <v>207</v>
      </c>
      <c r="AJ270">
        <v>13.7</v>
      </c>
      <c r="AK270">
        <v>97.9</v>
      </c>
      <c r="AL270">
        <v>7.4</v>
      </c>
      <c r="AM270">
        <v>-3.77</v>
      </c>
      <c r="AN270">
        <v>72.430000000000007</v>
      </c>
      <c r="AO270">
        <v>46.1</v>
      </c>
      <c r="AP270">
        <v>75.849999999999994</v>
      </c>
      <c r="AQ270" t="s">
        <v>123</v>
      </c>
    </row>
    <row r="271" spans="1:43" x14ac:dyDescent="0.35">
      <c r="A271" t="s">
        <v>1243</v>
      </c>
      <c r="B271" t="s">
        <v>1244</v>
      </c>
      <c r="C271" t="s">
        <v>1245</v>
      </c>
      <c r="D271" t="s">
        <v>272</v>
      </c>
      <c r="E271" t="s">
        <v>117</v>
      </c>
      <c r="F271" t="s">
        <v>1246</v>
      </c>
      <c r="G271" t="s">
        <v>181</v>
      </c>
      <c r="H271" t="s">
        <v>268</v>
      </c>
      <c r="I271" t="s">
        <v>192</v>
      </c>
      <c r="J271">
        <v>8123.32</v>
      </c>
      <c r="K271" t="s">
        <v>122</v>
      </c>
      <c r="L271">
        <v>64.08</v>
      </c>
      <c r="M271">
        <v>64.33</v>
      </c>
      <c r="N271">
        <v>54.51</v>
      </c>
      <c r="O271">
        <v>73.33</v>
      </c>
      <c r="P271">
        <v>47.38</v>
      </c>
      <c r="Q271">
        <v>88.17</v>
      </c>
      <c r="R271" t="s">
        <v>122</v>
      </c>
      <c r="S271">
        <v>19.059999999999999</v>
      </c>
      <c r="T271">
        <v>1.61</v>
      </c>
      <c r="U271">
        <v>0.88</v>
      </c>
      <c r="V271">
        <v>10.29</v>
      </c>
      <c r="W271">
        <v>-16.87</v>
      </c>
      <c r="X271">
        <v>-18.22</v>
      </c>
      <c r="Y271">
        <v>-17.71</v>
      </c>
      <c r="Z271">
        <v>0.21</v>
      </c>
      <c r="AA271">
        <v>-16.53</v>
      </c>
      <c r="AB271">
        <v>19.97</v>
      </c>
      <c r="AC271">
        <v>33.06</v>
      </c>
      <c r="AD271">
        <v>-0.84</v>
      </c>
      <c r="AE271">
        <v>0.49</v>
      </c>
      <c r="AF271">
        <v>0.25</v>
      </c>
      <c r="AG271">
        <v>0.33</v>
      </c>
      <c r="AH271">
        <v>28.52</v>
      </c>
      <c r="AI271">
        <v>367</v>
      </c>
      <c r="AJ271">
        <v>384.9</v>
      </c>
      <c r="AK271">
        <v>97.28</v>
      </c>
      <c r="AL271">
        <v>3.1</v>
      </c>
      <c r="AM271">
        <v>-28.33</v>
      </c>
      <c r="AN271">
        <v>28.73</v>
      </c>
      <c r="AO271">
        <v>0</v>
      </c>
      <c r="AP271">
        <v>16.2</v>
      </c>
      <c r="AQ271" t="s">
        <v>123</v>
      </c>
    </row>
    <row r="272" spans="1:43" x14ac:dyDescent="0.35">
      <c r="A272" t="s">
        <v>1247</v>
      </c>
      <c r="B272" t="s">
        <v>855</v>
      </c>
      <c r="C272" t="s">
        <v>1248</v>
      </c>
      <c r="D272" t="s">
        <v>281</v>
      </c>
      <c r="E272" t="s">
        <v>160</v>
      </c>
      <c r="F272" t="s">
        <v>1249</v>
      </c>
      <c r="G272" t="s">
        <v>119</v>
      </c>
      <c r="H272" t="s">
        <v>222</v>
      </c>
      <c r="I272" t="s">
        <v>210</v>
      </c>
      <c r="J272">
        <v>50955.71</v>
      </c>
      <c r="K272" t="s">
        <v>122</v>
      </c>
      <c r="L272">
        <v>54.43</v>
      </c>
      <c r="M272">
        <v>58.95</v>
      </c>
      <c r="N272">
        <v>45.61</v>
      </c>
      <c r="O272">
        <v>57.21</v>
      </c>
      <c r="P272">
        <v>40.86</v>
      </c>
      <c r="Q272">
        <v>77.59</v>
      </c>
      <c r="R272" t="s">
        <v>122</v>
      </c>
      <c r="S272">
        <v>29.36</v>
      </c>
      <c r="T272">
        <v>4.75</v>
      </c>
      <c r="U272">
        <v>5.2</v>
      </c>
      <c r="V272">
        <v>18.37</v>
      </c>
      <c r="W272">
        <v>8.81</v>
      </c>
      <c r="X272">
        <v>9.52</v>
      </c>
      <c r="Y272">
        <v>9.25</v>
      </c>
      <c r="Z272">
        <v>17.84</v>
      </c>
      <c r="AA272">
        <v>8.64</v>
      </c>
      <c r="AB272">
        <v>23.37</v>
      </c>
      <c r="AC272">
        <v>25.35</v>
      </c>
      <c r="AD272">
        <v>0.38</v>
      </c>
      <c r="AE272">
        <v>0.37</v>
      </c>
      <c r="AF272">
        <v>0.37</v>
      </c>
      <c r="AG272">
        <v>0.22</v>
      </c>
      <c r="AH272">
        <v>12.56</v>
      </c>
      <c r="AI272">
        <v>446</v>
      </c>
      <c r="AJ272">
        <v>57.96</v>
      </c>
      <c r="AK272">
        <v>95.07</v>
      </c>
      <c r="AL272">
        <v>-5.45</v>
      </c>
      <c r="AM272">
        <v>-24.72</v>
      </c>
      <c r="AN272">
        <v>36.46</v>
      </c>
      <c r="AO272">
        <v>0</v>
      </c>
      <c r="AP272">
        <v>24.95</v>
      </c>
      <c r="AQ272" t="s">
        <v>123</v>
      </c>
    </row>
    <row r="273" spans="1:43" x14ac:dyDescent="0.35">
      <c r="A273" t="s">
        <v>1250</v>
      </c>
      <c r="B273" t="s">
        <v>1251</v>
      </c>
      <c r="C273" t="s">
        <v>1252</v>
      </c>
      <c r="D273" t="s">
        <v>173</v>
      </c>
      <c r="E273" t="s">
        <v>117</v>
      </c>
      <c r="F273" t="s">
        <v>1118</v>
      </c>
      <c r="G273" t="s">
        <v>154</v>
      </c>
      <c r="H273" t="s">
        <v>182</v>
      </c>
      <c r="I273" t="s">
        <v>169</v>
      </c>
      <c r="J273">
        <v>541501.35</v>
      </c>
      <c r="K273" t="s">
        <v>122</v>
      </c>
      <c r="L273">
        <v>57.24</v>
      </c>
      <c r="M273">
        <v>54.85</v>
      </c>
      <c r="N273">
        <v>55.77</v>
      </c>
      <c r="O273">
        <v>61.87</v>
      </c>
      <c r="P273">
        <v>26.79</v>
      </c>
      <c r="Q273">
        <v>71.42</v>
      </c>
      <c r="R273" t="s">
        <v>122</v>
      </c>
      <c r="S273">
        <v>32.83</v>
      </c>
      <c r="T273">
        <v>-2.93</v>
      </c>
      <c r="U273">
        <v>7.87</v>
      </c>
      <c r="V273">
        <v>6.26</v>
      </c>
      <c r="W273">
        <v>23.47</v>
      </c>
      <c r="X273">
        <v>25.34</v>
      </c>
      <c r="Y273">
        <v>24.64</v>
      </c>
      <c r="Z273">
        <v>20.92</v>
      </c>
      <c r="AA273">
        <v>23</v>
      </c>
      <c r="AB273">
        <v>7.65</v>
      </c>
      <c r="AC273">
        <v>26.82</v>
      </c>
      <c r="AD273">
        <v>3.07</v>
      </c>
      <c r="AE273">
        <v>0.95</v>
      </c>
      <c r="AF273">
        <v>0.62</v>
      </c>
      <c r="AG273">
        <v>0.37</v>
      </c>
      <c r="AH273">
        <v>0</v>
      </c>
      <c r="AI273">
        <v>362</v>
      </c>
      <c r="AJ273">
        <v>14.09</v>
      </c>
      <c r="AK273">
        <v>97.37</v>
      </c>
      <c r="AL273">
        <v>-10.02</v>
      </c>
      <c r="AM273">
        <v>-23.51</v>
      </c>
      <c r="AN273">
        <v>34.21</v>
      </c>
      <c r="AO273">
        <v>0</v>
      </c>
      <c r="AP273">
        <v>27.91</v>
      </c>
      <c r="AQ273" t="s">
        <v>123</v>
      </c>
    </row>
    <row r="274" spans="1:43" x14ac:dyDescent="0.35">
      <c r="A274" t="s">
        <v>1253</v>
      </c>
      <c r="B274" t="s">
        <v>1254</v>
      </c>
      <c r="C274" t="s">
        <v>1255</v>
      </c>
      <c r="D274" t="s">
        <v>266</v>
      </c>
      <c r="E274" t="s">
        <v>117</v>
      </c>
      <c r="F274" t="s">
        <v>1256</v>
      </c>
      <c r="G274" t="s">
        <v>181</v>
      </c>
      <c r="H274" t="s">
        <v>175</v>
      </c>
      <c r="I274" t="s">
        <v>234</v>
      </c>
      <c r="J274">
        <v>128325.92</v>
      </c>
      <c r="K274" t="s">
        <v>132</v>
      </c>
      <c r="L274">
        <v>4.91</v>
      </c>
      <c r="M274">
        <v>9.44</v>
      </c>
      <c r="N274">
        <v>0</v>
      </c>
      <c r="O274">
        <v>3.78</v>
      </c>
      <c r="P274">
        <v>18.48</v>
      </c>
      <c r="Q274">
        <v>17.850000000000001</v>
      </c>
      <c r="R274" t="s">
        <v>132</v>
      </c>
      <c r="S274">
        <v>86.03</v>
      </c>
      <c r="T274">
        <v>2.31</v>
      </c>
      <c r="U274">
        <v>5.91</v>
      </c>
      <c r="V274">
        <v>-1.69</v>
      </c>
      <c r="W274">
        <v>6.91</v>
      </c>
      <c r="X274">
        <v>7.46</v>
      </c>
      <c r="Y274">
        <v>7.25</v>
      </c>
      <c r="Z274">
        <v>22.52</v>
      </c>
      <c r="AA274">
        <v>6.77</v>
      </c>
      <c r="AB274">
        <v>1.4</v>
      </c>
      <c r="AC274">
        <v>5.29</v>
      </c>
      <c r="AD274">
        <v>4.9400000000000004</v>
      </c>
      <c r="AE274">
        <v>0.68</v>
      </c>
      <c r="AF274">
        <v>0.16</v>
      </c>
      <c r="AG274">
        <v>0.89</v>
      </c>
      <c r="AH274">
        <v>40.15</v>
      </c>
      <c r="AI274">
        <v>499</v>
      </c>
      <c r="AJ274">
        <v>27.37</v>
      </c>
      <c r="AK274">
        <v>85.43</v>
      </c>
      <c r="AL274">
        <v>5.07</v>
      </c>
      <c r="AM274">
        <v>-4.8899999999999997</v>
      </c>
      <c r="AN274">
        <v>76.069999999999993</v>
      </c>
      <c r="AO274">
        <v>43.38</v>
      </c>
      <c r="AP274">
        <v>73.13</v>
      </c>
      <c r="AQ274" t="s">
        <v>123</v>
      </c>
    </row>
    <row r="275" spans="1:43" x14ac:dyDescent="0.35">
      <c r="A275" t="s">
        <v>1257</v>
      </c>
      <c r="B275" t="s">
        <v>1258</v>
      </c>
      <c r="C275" t="s">
        <v>1259</v>
      </c>
      <c r="D275" t="s">
        <v>166</v>
      </c>
      <c r="E275" t="s">
        <v>160</v>
      </c>
      <c r="F275" t="s">
        <v>1260</v>
      </c>
      <c r="G275" t="s">
        <v>181</v>
      </c>
      <c r="H275" t="s">
        <v>216</v>
      </c>
      <c r="I275" t="s">
        <v>204</v>
      </c>
      <c r="J275">
        <v>180528.13</v>
      </c>
      <c r="K275" t="s">
        <v>122</v>
      </c>
      <c r="L275">
        <v>36.659999999999997</v>
      </c>
      <c r="M275">
        <v>36.29</v>
      </c>
      <c r="N275">
        <v>33.15</v>
      </c>
      <c r="O275">
        <v>40.659999999999997</v>
      </c>
      <c r="P275">
        <v>5.98</v>
      </c>
      <c r="Q275">
        <v>43.11</v>
      </c>
      <c r="R275" t="s">
        <v>132</v>
      </c>
      <c r="S275">
        <v>58.82</v>
      </c>
      <c r="T275">
        <v>-2.2999999999999998</v>
      </c>
      <c r="U275">
        <v>6.47</v>
      </c>
      <c r="V275">
        <v>6.01</v>
      </c>
      <c r="W275">
        <v>20.25</v>
      </c>
      <c r="X275">
        <v>21.88</v>
      </c>
      <c r="Y275">
        <v>21.27</v>
      </c>
      <c r="Z275">
        <v>-5.44</v>
      </c>
      <c r="AA275">
        <v>19.850000000000001</v>
      </c>
      <c r="AB275">
        <v>23.09</v>
      </c>
      <c r="AC275">
        <v>17.97</v>
      </c>
      <c r="AD275">
        <v>0.88</v>
      </c>
      <c r="AE275">
        <v>0.66</v>
      </c>
      <c r="AF275">
        <v>0.54</v>
      </c>
      <c r="AG275">
        <v>0.01</v>
      </c>
      <c r="AH275">
        <v>71.84</v>
      </c>
      <c r="AI275">
        <v>416</v>
      </c>
      <c r="AJ275">
        <v>135.93</v>
      </c>
      <c r="AK275">
        <v>94.47</v>
      </c>
      <c r="AL275">
        <v>-3.76</v>
      </c>
      <c r="AM275">
        <v>-14.41</v>
      </c>
      <c r="AN275">
        <v>50.67</v>
      </c>
      <c r="AO275">
        <v>20.25</v>
      </c>
      <c r="AP275">
        <v>50</v>
      </c>
      <c r="AQ275" t="s">
        <v>123</v>
      </c>
    </row>
    <row r="276" spans="1:43" x14ac:dyDescent="0.35">
      <c r="A276" t="s">
        <v>1261</v>
      </c>
      <c r="B276" t="s">
        <v>1262</v>
      </c>
      <c r="C276" t="s">
        <v>1263</v>
      </c>
      <c r="D276" t="s">
        <v>318</v>
      </c>
      <c r="E276" t="s">
        <v>117</v>
      </c>
      <c r="F276" t="s">
        <v>1264</v>
      </c>
      <c r="G276" t="s">
        <v>138</v>
      </c>
      <c r="H276" t="s">
        <v>209</v>
      </c>
      <c r="I276" t="s">
        <v>140</v>
      </c>
      <c r="J276">
        <v>702949.9</v>
      </c>
      <c r="K276" t="s">
        <v>122</v>
      </c>
      <c r="L276">
        <v>30.44</v>
      </c>
      <c r="M276">
        <v>31.94</v>
      </c>
      <c r="N276">
        <v>28.67</v>
      </c>
      <c r="O276">
        <v>30.19</v>
      </c>
      <c r="P276">
        <v>27.33</v>
      </c>
      <c r="Q276">
        <v>31.67</v>
      </c>
      <c r="R276" t="s">
        <v>132</v>
      </c>
      <c r="S276">
        <v>68.7</v>
      </c>
      <c r="T276">
        <v>1.52</v>
      </c>
      <c r="U276">
        <v>9.16</v>
      </c>
      <c r="V276">
        <v>6.88</v>
      </c>
      <c r="W276">
        <v>-5.51</v>
      </c>
      <c r="X276">
        <v>-5.95</v>
      </c>
      <c r="Y276">
        <v>-5.78</v>
      </c>
      <c r="Z276">
        <v>18.510000000000002</v>
      </c>
      <c r="AA276">
        <v>-5.4</v>
      </c>
      <c r="AB276">
        <v>16.149999999999999</v>
      </c>
      <c r="AC276">
        <v>29.17</v>
      </c>
      <c r="AD276">
        <v>-0.34</v>
      </c>
      <c r="AE276">
        <v>1.28</v>
      </c>
      <c r="AF276">
        <v>0.51</v>
      </c>
      <c r="AG276">
        <v>0.41</v>
      </c>
      <c r="AH276">
        <v>45.06</v>
      </c>
      <c r="AI276">
        <v>293</v>
      </c>
      <c r="AJ276">
        <v>10.81</v>
      </c>
      <c r="AK276">
        <v>93.51</v>
      </c>
      <c r="AL276">
        <v>2.44</v>
      </c>
      <c r="AM276">
        <v>-10.95</v>
      </c>
      <c r="AN276">
        <v>55.65</v>
      </c>
      <c r="AO276">
        <v>28.65</v>
      </c>
      <c r="AP276">
        <v>58.4</v>
      </c>
      <c r="AQ276" t="s">
        <v>123</v>
      </c>
    </row>
    <row r="277" spans="1:43" x14ac:dyDescent="0.35">
      <c r="A277" t="s">
        <v>1265</v>
      </c>
      <c r="B277" t="s">
        <v>1163</v>
      </c>
      <c r="C277" t="s">
        <v>1266</v>
      </c>
      <c r="D277" t="s">
        <v>353</v>
      </c>
      <c r="E277" t="s">
        <v>160</v>
      </c>
      <c r="F277" t="s">
        <v>1267</v>
      </c>
      <c r="G277" t="s">
        <v>119</v>
      </c>
      <c r="H277" t="s">
        <v>268</v>
      </c>
      <c r="I277" t="s">
        <v>131</v>
      </c>
      <c r="J277">
        <v>230991.11</v>
      </c>
      <c r="K277" t="s">
        <v>122</v>
      </c>
      <c r="L277">
        <v>64.11</v>
      </c>
      <c r="M277">
        <v>71.790000000000006</v>
      </c>
      <c r="N277">
        <v>54.7</v>
      </c>
      <c r="O277">
        <v>63.26</v>
      </c>
      <c r="P277">
        <v>49.81</v>
      </c>
      <c r="Q277">
        <v>74.010000000000005</v>
      </c>
      <c r="R277" t="s">
        <v>122</v>
      </c>
      <c r="S277">
        <v>28.96</v>
      </c>
      <c r="T277">
        <v>-1.08</v>
      </c>
      <c r="U277">
        <v>10.93</v>
      </c>
      <c r="V277">
        <v>7.16</v>
      </c>
      <c r="W277">
        <v>7.62</v>
      </c>
      <c r="X277">
        <v>8.23</v>
      </c>
      <c r="Y277">
        <v>8</v>
      </c>
      <c r="Z277">
        <v>27.46</v>
      </c>
      <c r="AA277">
        <v>7.47</v>
      </c>
      <c r="AB277">
        <v>18.68</v>
      </c>
      <c r="AC277">
        <v>28.39</v>
      </c>
      <c r="AD277">
        <v>0.41</v>
      </c>
      <c r="AE277">
        <v>1.58</v>
      </c>
      <c r="AF277">
        <v>0.53</v>
      </c>
      <c r="AG277">
        <v>0.62</v>
      </c>
      <c r="AH277">
        <v>5.04</v>
      </c>
      <c r="AI277">
        <v>294</v>
      </c>
      <c r="AJ277">
        <v>561.12</v>
      </c>
      <c r="AK277">
        <v>93.52</v>
      </c>
      <c r="AL277">
        <v>-1.48</v>
      </c>
      <c r="AM277">
        <v>-24.86</v>
      </c>
      <c r="AN277">
        <v>28.72</v>
      </c>
      <c r="AO277">
        <v>0</v>
      </c>
      <c r="AP277">
        <v>24.62</v>
      </c>
      <c r="AQ277" t="s">
        <v>123</v>
      </c>
    </row>
    <row r="278" spans="1:43" x14ac:dyDescent="0.35">
      <c r="A278" t="s">
        <v>1268</v>
      </c>
      <c r="B278" t="s">
        <v>1269</v>
      </c>
      <c r="C278" t="s">
        <v>1270</v>
      </c>
      <c r="D278" t="s">
        <v>127</v>
      </c>
      <c r="E278" t="s">
        <v>160</v>
      </c>
      <c r="F278" t="s">
        <v>542</v>
      </c>
      <c r="G278" t="s">
        <v>138</v>
      </c>
      <c r="H278" t="s">
        <v>216</v>
      </c>
      <c r="I278" t="s">
        <v>297</v>
      </c>
      <c r="J278">
        <v>1174515.47</v>
      </c>
      <c r="K278" t="s">
        <v>122</v>
      </c>
      <c r="L278">
        <v>40.06</v>
      </c>
      <c r="M278">
        <v>38.99</v>
      </c>
      <c r="N278">
        <v>34.03</v>
      </c>
      <c r="O278">
        <v>47.51</v>
      </c>
      <c r="P278">
        <v>10.210000000000001</v>
      </c>
      <c r="Q278">
        <v>52.46</v>
      </c>
      <c r="R278" t="s">
        <v>122</v>
      </c>
      <c r="S278">
        <v>51.26</v>
      </c>
      <c r="T278">
        <v>3.09</v>
      </c>
      <c r="U278">
        <v>0.16</v>
      </c>
      <c r="V278">
        <v>7.91</v>
      </c>
      <c r="W278">
        <v>-5.22</v>
      </c>
      <c r="X278">
        <v>-5.64</v>
      </c>
      <c r="Y278">
        <v>-5.48</v>
      </c>
      <c r="Z278">
        <v>1.45</v>
      </c>
      <c r="AA278">
        <v>-5.1100000000000003</v>
      </c>
      <c r="AB278">
        <v>19.84</v>
      </c>
      <c r="AC278">
        <v>32.25</v>
      </c>
      <c r="AD278">
        <v>-0.26</v>
      </c>
      <c r="AE278">
        <v>1.2</v>
      </c>
      <c r="AF278">
        <v>0.61</v>
      </c>
      <c r="AG278">
        <v>0.22</v>
      </c>
      <c r="AH278">
        <v>4.32</v>
      </c>
      <c r="AI278">
        <v>397</v>
      </c>
      <c r="AJ278">
        <v>61.87</v>
      </c>
      <c r="AK278">
        <v>84.91</v>
      </c>
      <c r="AL278">
        <v>-7.15</v>
      </c>
      <c r="AM278">
        <v>-17.059999999999999</v>
      </c>
      <c r="AN278">
        <v>47.95</v>
      </c>
      <c r="AO278">
        <v>13.82</v>
      </c>
      <c r="AP278">
        <v>43.57</v>
      </c>
      <c r="AQ278" t="s">
        <v>123</v>
      </c>
    </row>
    <row r="279" spans="1:43" x14ac:dyDescent="0.35">
      <c r="A279" t="s">
        <v>1271</v>
      </c>
      <c r="B279" t="s">
        <v>1272</v>
      </c>
      <c r="C279" t="s">
        <v>1273</v>
      </c>
      <c r="D279" t="s">
        <v>435</v>
      </c>
      <c r="E279" t="s">
        <v>117</v>
      </c>
      <c r="F279" t="s">
        <v>1274</v>
      </c>
      <c r="G279" t="s">
        <v>119</v>
      </c>
      <c r="H279" t="s">
        <v>244</v>
      </c>
      <c r="I279" t="s">
        <v>162</v>
      </c>
      <c r="J279">
        <v>17660.560000000001</v>
      </c>
      <c r="K279" t="s">
        <v>122</v>
      </c>
      <c r="L279">
        <v>63.67</v>
      </c>
      <c r="M279">
        <v>70.28</v>
      </c>
      <c r="N279">
        <v>41.7</v>
      </c>
      <c r="O279">
        <v>76.819999999999993</v>
      </c>
      <c r="P279">
        <v>35.72</v>
      </c>
      <c r="Q279">
        <v>63.39</v>
      </c>
      <c r="R279" t="s">
        <v>122</v>
      </c>
      <c r="S279">
        <v>36.53</v>
      </c>
      <c r="T279">
        <v>4.2699999999999996</v>
      </c>
      <c r="U279">
        <v>4.3099999999999996</v>
      </c>
      <c r="V279">
        <v>2.36</v>
      </c>
      <c r="W279">
        <v>7.97</v>
      </c>
      <c r="X279">
        <v>8.6</v>
      </c>
      <c r="Y279">
        <v>8.36</v>
      </c>
      <c r="Z279">
        <v>15.17</v>
      </c>
      <c r="AA279">
        <v>7.81</v>
      </c>
      <c r="AB279">
        <v>16.21</v>
      </c>
      <c r="AC279">
        <v>27.78</v>
      </c>
      <c r="AD279">
        <v>0.49</v>
      </c>
      <c r="AE279">
        <v>1.33</v>
      </c>
      <c r="AF279">
        <v>0.72</v>
      </c>
      <c r="AG279">
        <v>0.24</v>
      </c>
      <c r="AH279">
        <v>47.62</v>
      </c>
      <c r="AI279">
        <v>590</v>
      </c>
      <c r="AJ279">
        <v>374.85</v>
      </c>
      <c r="AK279">
        <v>86.39</v>
      </c>
      <c r="AL279">
        <v>-3.09</v>
      </c>
      <c r="AM279">
        <v>-22.21</v>
      </c>
      <c r="AN279">
        <v>29.07</v>
      </c>
      <c r="AO279">
        <v>1.3</v>
      </c>
      <c r="AP279">
        <v>31.05</v>
      </c>
      <c r="AQ279" t="s">
        <v>123</v>
      </c>
    </row>
    <row r="280" spans="1:43" x14ac:dyDescent="0.35">
      <c r="A280" t="s">
        <v>1275</v>
      </c>
      <c r="B280" t="s">
        <v>1276</v>
      </c>
      <c r="C280" t="s">
        <v>1277</v>
      </c>
      <c r="D280" t="s">
        <v>173</v>
      </c>
      <c r="E280" t="s">
        <v>117</v>
      </c>
      <c r="F280" t="s">
        <v>1278</v>
      </c>
      <c r="G280" t="s">
        <v>129</v>
      </c>
      <c r="H280" t="s">
        <v>120</v>
      </c>
      <c r="I280" t="s">
        <v>204</v>
      </c>
      <c r="J280">
        <v>377882.13</v>
      </c>
      <c r="K280" t="s">
        <v>122</v>
      </c>
      <c r="L280">
        <v>50.14</v>
      </c>
      <c r="M280">
        <v>52.61</v>
      </c>
      <c r="N280">
        <v>35.4</v>
      </c>
      <c r="O280">
        <v>61.59</v>
      </c>
      <c r="P280">
        <v>28.44</v>
      </c>
      <c r="Q280">
        <v>75.95</v>
      </c>
      <c r="R280" t="s">
        <v>122</v>
      </c>
      <c r="S280">
        <v>31.79</v>
      </c>
      <c r="T280">
        <v>1.4</v>
      </c>
      <c r="U280">
        <v>3.18</v>
      </c>
      <c r="V280">
        <v>11.22</v>
      </c>
      <c r="W280">
        <v>10.92</v>
      </c>
      <c r="X280">
        <v>11.79</v>
      </c>
      <c r="Y280">
        <v>11.46</v>
      </c>
      <c r="Z280">
        <v>-0.22</v>
      </c>
      <c r="AA280">
        <v>10.7</v>
      </c>
      <c r="AB280">
        <v>9.09</v>
      </c>
      <c r="AC280">
        <v>22.9</v>
      </c>
      <c r="AD280">
        <v>1.2</v>
      </c>
      <c r="AE280">
        <v>1.01</v>
      </c>
      <c r="AF280">
        <v>0.51</v>
      </c>
      <c r="AG280">
        <v>0.96</v>
      </c>
      <c r="AH280">
        <v>18.32</v>
      </c>
      <c r="AI280">
        <v>317</v>
      </c>
      <c r="AJ280">
        <v>264.3</v>
      </c>
      <c r="AK280">
        <v>90.56</v>
      </c>
      <c r="AL280">
        <v>0.3</v>
      </c>
      <c r="AM280">
        <v>-23.87</v>
      </c>
      <c r="AN280">
        <v>39.89</v>
      </c>
      <c r="AO280">
        <v>0</v>
      </c>
      <c r="AP280">
        <v>27.02</v>
      </c>
      <c r="AQ280" t="s">
        <v>123</v>
      </c>
    </row>
    <row r="281" spans="1:43" x14ac:dyDescent="0.35">
      <c r="A281" t="s">
        <v>1279</v>
      </c>
      <c r="B281" t="s">
        <v>1280</v>
      </c>
      <c r="C281" t="s">
        <v>1281</v>
      </c>
      <c r="D281" t="s">
        <v>313</v>
      </c>
      <c r="E281" t="s">
        <v>117</v>
      </c>
      <c r="F281" t="s">
        <v>1282</v>
      </c>
      <c r="G281" t="s">
        <v>129</v>
      </c>
      <c r="H281" t="s">
        <v>233</v>
      </c>
      <c r="I281" t="s">
        <v>149</v>
      </c>
      <c r="J281">
        <v>24241.17</v>
      </c>
      <c r="K281" t="s">
        <v>122</v>
      </c>
      <c r="L281">
        <v>61.13</v>
      </c>
      <c r="M281">
        <v>37.69</v>
      </c>
      <c r="N281">
        <v>81.72</v>
      </c>
      <c r="O281">
        <v>71.8</v>
      </c>
      <c r="P281">
        <v>49.96</v>
      </c>
      <c r="Q281">
        <v>81.72</v>
      </c>
      <c r="R281" t="s">
        <v>122</v>
      </c>
      <c r="S281">
        <v>24.45</v>
      </c>
      <c r="T281">
        <v>2.85</v>
      </c>
      <c r="U281">
        <v>8.76</v>
      </c>
      <c r="V281">
        <v>2.89</v>
      </c>
      <c r="W281">
        <v>-1.94</v>
      </c>
      <c r="X281">
        <v>-2.1</v>
      </c>
      <c r="Y281">
        <v>-2.04</v>
      </c>
      <c r="Z281">
        <v>8.57</v>
      </c>
      <c r="AA281">
        <v>-1.9</v>
      </c>
      <c r="AB281">
        <v>24.74</v>
      </c>
      <c r="AC281">
        <v>13.96</v>
      </c>
      <c r="AD281">
        <v>-0.08</v>
      </c>
      <c r="AE281">
        <v>1.56</v>
      </c>
      <c r="AF281">
        <v>0.9</v>
      </c>
      <c r="AG281">
        <v>0.53</v>
      </c>
      <c r="AH281">
        <v>60.05</v>
      </c>
      <c r="AI281">
        <v>193</v>
      </c>
      <c r="AJ281">
        <v>68.22</v>
      </c>
      <c r="AK281">
        <v>85.29</v>
      </c>
      <c r="AL281">
        <v>-2.04</v>
      </c>
      <c r="AM281">
        <v>-26.44</v>
      </c>
      <c r="AN281">
        <v>31.09</v>
      </c>
      <c r="AO281">
        <v>0</v>
      </c>
      <c r="AP281">
        <v>20.79</v>
      </c>
      <c r="AQ281" t="s">
        <v>123</v>
      </c>
    </row>
    <row r="282" spans="1:43" x14ac:dyDescent="0.35">
      <c r="A282" t="s">
        <v>1283</v>
      </c>
      <c r="B282" t="s">
        <v>1284</v>
      </c>
      <c r="C282" t="s">
        <v>1285</v>
      </c>
      <c r="D282" t="s">
        <v>339</v>
      </c>
      <c r="E282" t="s">
        <v>160</v>
      </c>
      <c r="F282" t="s">
        <v>1286</v>
      </c>
      <c r="G282" t="s">
        <v>129</v>
      </c>
      <c r="H282" t="s">
        <v>175</v>
      </c>
      <c r="I282" t="s">
        <v>140</v>
      </c>
      <c r="J282">
        <v>258740.39</v>
      </c>
      <c r="K282" t="s">
        <v>132</v>
      </c>
      <c r="L282">
        <v>11.07</v>
      </c>
      <c r="M282">
        <v>10.44</v>
      </c>
      <c r="N282">
        <v>16.190000000000001</v>
      </c>
      <c r="O282">
        <v>6.8</v>
      </c>
      <c r="P282">
        <v>22.63</v>
      </c>
      <c r="Q282">
        <v>14.63</v>
      </c>
      <c r="R282" t="s">
        <v>132</v>
      </c>
      <c r="S282">
        <v>86.44</v>
      </c>
      <c r="T282">
        <v>-0.56000000000000005</v>
      </c>
      <c r="U282">
        <v>-2.15</v>
      </c>
      <c r="V282">
        <v>6.61</v>
      </c>
      <c r="W282">
        <v>0.74</v>
      </c>
      <c r="X282">
        <v>0.8</v>
      </c>
      <c r="Y282">
        <v>0.78</v>
      </c>
      <c r="Z282">
        <v>12.33</v>
      </c>
      <c r="AA282">
        <v>0.73</v>
      </c>
      <c r="AB282">
        <v>15.43</v>
      </c>
      <c r="AC282">
        <v>23.36</v>
      </c>
      <c r="AD282">
        <v>0.05</v>
      </c>
      <c r="AE282">
        <v>1.27</v>
      </c>
      <c r="AF282">
        <v>0.53</v>
      </c>
      <c r="AG282">
        <v>0.59</v>
      </c>
      <c r="AH282">
        <v>36.14</v>
      </c>
      <c r="AI282">
        <v>581</v>
      </c>
      <c r="AJ282">
        <v>70.09</v>
      </c>
      <c r="AK282">
        <v>94.15</v>
      </c>
      <c r="AL282">
        <v>2.71</v>
      </c>
      <c r="AM282">
        <v>-4.75</v>
      </c>
      <c r="AN282">
        <v>71.14</v>
      </c>
      <c r="AO282">
        <v>43.72</v>
      </c>
      <c r="AP282">
        <v>73.47</v>
      </c>
      <c r="AQ282" t="s">
        <v>123</v>
      </c>
    </row>
    <row r="283" spans="1:43" x14ac:dyDescent="0.35">
      <c r="A283" t="s">
        <v>1287</v>
      </c>
      <c r="B283" t="s">
        <v>1288</v>
      </c>
      <c r="C283" t="s">
        <v>1289</v>
      </c>
      <c r="D283" t="s">
        <v>166</v>
      </c>
      <c r="E283" t="s">
        <v>117</v>
      </c>
      <c r="F283" t="s">
        <v>1290</v>
      </c>
      <c r="G283" t="s">
        <v>119</v>
      </c>
      <c r="H283" t="s">
        <v>371</v>
      </c>
      <c r="I283" t="s">
        <v>199</v>
      </c>
      <c r="J283">
        <v>976869.24</v>
      </c>
      <c r="K283" t="s">
        <v>141</v>
      </c>
      <c r="L283">
        <v>70.34</v>
      </c>
      <c r="M283">
        <v>69.260000000000005</v>
      </c>
      <c r="N283">
        <v>65.3</v>
      </c>
      <c r="O283">
        <v>76.84</v>
      </c>
      <c r="P283">
        <v>45.93</v>
      </c>
      <c r="Q283">
        <v>87.8</v>
      </c>
      <c r="R283" t="s">
        <v>141</v>
      </c>
      <c r="S283">
        <v>17.440000000000001</v>
      </c>
      <c r="T283">
        <v>1.61</v>
      </c>
      <c r="U283">
        <v>3.4</v>
      </c>
      <c r="V283">
        <v>14.42</v>
      </c>
      <c r="W283">
        <v>4.2699999999999996</v>
      </c>
      <c r="X283">
        <v>4.6100000000000003</v>
      </c>
      <c r="Y283">
        <v>4.4800000000000004</v>
      </c>
      <c r="Z283">
        <v>30.76</v>
      </c>
      <c r="AA283">
        <v>4.18</v>
      </c>
      <c r="AB283">
        <v>30.03</v>
      </c>
      <c r="AC283">
        <v>30.61</v>
      </c>
      <c r="AD283">
        <v>0.14000000000000001</v>
      </c>
      <c r="AE283">
        <v>1.19</v>
      </c>
      <c r="AF283">
        <v>0.55000000000000004</v>
      </c>
      <c r="AG283">
        <v>0.01</v>
      </c>
      <c r="AH283">
        <v>42.01</v>
      </c>
      <c r="AI283">
        <v>284</v>
      </c>
      <c r="AJ283">
        <v>28.06</v>
      </c>
      <c r="AK283">
        <v>88.51</v>
      </c>
      <c r="AL283">
        <v>-7.84</v>
      </c>
      <c r="AM283">
        <v>-28.9</v>
      </c>
      <c r="AN283">
        <v>23.72</v>
      </c>
      <c r="AO283">
        <v>0</v>
      </c>
      <c r="AP283">
        <v>14.82</v>
      </c>
      <c r="AQ283" t="s">
        <v>123</v>
      </c>
    </row>
    <row r="284" spans="1:43" x14ac:dyDescent="0.35">
      <c r="A284" t="s">
        <v>1291</v>
      </c>
      <c r="B284" t="s">
        <v>1292</v>
      </c>
      <c r="C284" t="s">
        <v>1293</v>
      </c>
      <c r="D284" t="s">
        <v>166</v>
      </c>
      <c r="E284" t="s">
        <v>160</v>
      </c>
      <c r="F284" t="s">
        <v>1294</v>
      </c>
      <c r="G284" t="s">
        <v>138</v>
      </c>
      <c r="H284" t="s">
        <v>349</v>
      </c>
      <c r="I284" t="s">
        <v>234</v>
      </c>
      <c r="J284">
        <v>1681499.93</v>
      </c>
      <c r="K284" t="s">
        <v>141</v>
      </c>
      <c r="L284">
        <v>70.52</v>
      </c>
      <c r="M284">
        <v>65.48</v>
      </c>
      <c r="N284">
        <v>55.97</v>
      </c>
      <c r="O284">
        <v>91.78</v>
      </c>
      <c r="P284">
        <v>36.14</v>
      </c>
      <c r="Q284">
        <v>81.48</v>
      </c>
      <c r="R284" t="s">
        <v>141</v>
      </c>
      <c r="S284">
        <v>21.81</v>
      </c>
      <c r="T284">
        <v>0.89</v>
      </c>
      <c r="U284">
        <v>-0.47</v>
      </c>
      <c r="V284">
        <v>-5.1100000000000003</v>
      </c>
      <c r="W284">
        <v>19.95</v>
      </c>
      <c r="X284">
        <v>21.55</v>
      </c>
      <c r="Y284">
        <v>20.95</v>
      </c>
      <c r="Z284">
        <v>10.01</v>
      </c>
      <c r="AA284">
        <v>19.55</v>
      </c>
      <c r="AB284">
        <v>3.54</v>
      </c>
      <c r="AC284">
        <v>26.35</v>
      </c>
      <c r="AD284">
        <v>5.63</v>
      </c>
      <c r="AE284">
        <v>1.27</v>
      </c>
      <c r="AF284">
        <v>0.33</v>
      </c>
      <c r="AG284">
        <v>0.31</v>
      </c>
      <c r="AH284">
        <v>69.52</v>
      </c>
      <c r="AI284">
        <v>167</v>
      </c>
      <c r="AJ284">
        <v>44.74</v>
      </c>
      <c r="AK284">
        <v>97.58</v>
      </c>
      <c r="AL284">
        <v>-1.96</v>
      </c>
      <c r="AM284">
        <v>-27.37</v>
      </c>
      <c r="AN284">
        <v>23.59</v>
      </c>
      <c r="AO284">
        <v>0</v>
      </c>
      <c r="AP284">
        <v>18.54</v>
      </c>
      <c r="AQ284" t="s">
        <v>123</v>
      </c>
    </row>
    <row r="285" spans="1:43" x14ac:dyDescent="0.35">
      <c r="A285" t="s">
        <v>1295</v>
      </c>
      <c r="B285" t="s">
        <v>1296</v>
      </c>
      <c r="C285" t="s">
        <v>1297</v>
      </c>
      <c r="D285" t="s">
        <v>272</v>
      </c>
      <c r="E285" t="s">
        <v>160</v>
      </c>
      <c r="F285" t="s">
        <v>1298</v>
      </c>
      <c r="G285" t="s">
        <v>147</v>
      </c>
      <c r="H285" t="s">
        <v>222</v>
      </c>
      <c r="I285" t="s">
        <v>162</v>
      </c>
      <c r="J285">
        <v>102079</v>
      </c>
      <c r="K285" t="s">
        <v>141</v>
      </c>
      <c r="L285">
        <v>73.81</v>
      </c>
      <c r="M285">
        <v>79.459999999999994</v>
      </c>
      <c r="N285">
        <v>52.28</v>
      </c>
      <c r="O285">
        <v>87.79</v>
      </c>
      <c r="P285">
        <v>50.25</v>
      </c>
      <c r="Q285">
        <v>81.25</v>
      </c>
      <c r="R285" t="s">
        <v>141</v>
      </c>
      <c r="S285">
        <v>20.98</v>
      </c>
      <c r="T285">
        <v>4.05</v>
      </c>
      <c r="U285">
        <v>3.1</v>
      </c>
      <c r="V285">
        <v>2.64</v>
      </c>
      <c r="W285">
        <v>2.78</v>
      </c>
      <c r="X285">
        <v>3</v>
      </c>
      <c r="Y285">
        <v>2.92</v>
      </c>
      <c r="Z285">
        <v>-4.74</v>
      </c>
      <c r="AA285">
        <v>2.73</v>
      </c>
      <c r="AB285">
        <v>18.579999999999998</v>
      </c>
      <c r="AC285">
        <v>13.54</v>
      </c>
      <c r="AD285">
        <v>0.15</v>
      </c>
      <c r="AE285">
        <v>0.79</v>
      </c>
      <c r="AF285">
        <v>0.3</v>
      </c>
      <c r="AG285">
        <v>0.94</v>
      </c>
      <c r="AH285">
        <v>0</v>
      </c>
      <c r="AI285">
        <v>354</v>
      </c>
      <c r="AJ285">
        <v>315.13</v>
      </c>
      <c r="AK285">
        <v>82.14</v>
      </c>
      <c r="AL285">
        <v>-8.2899999999999991</v>
      </c>
      <c r="AM285">
        <v>-27.66</v>
      </c>
      <c r="AN285">
        <v>20.96</v>
      </c>
      <c r="AO285">
        <v>0</v>
      </c>
      <c r="AP285">
        <v>17.829999999999998</v>
      </c>
      <c r="AQ285" t="s">
        <v>123</v>
      </c>
    </row>
    <row r="286" spans="1:43" x14ac:dyDescent="0.35">
      <c r="A286" t="s">
        <v>1299</v>
      </c>
      <c r="B286" t="s">
        <v>1300</v>
      </c>
      <c r="C286" t="s">
        <v>1301</v>
      </c>
      <c r="D286" t="s">
        <v>834</v>
      </c>
      <c r="E286" t="s">
        <v>160</v>
      </c>
      <c r="F286" t="s">
        <v>1302</v>
      </c>
      <c r="G286" t="s">
        <v>138</v>
      </c>
      <c r="H286" t="s">
        <v>175</v>
      </c>
      <c r="I286" t="s">
        <v>140</v>
      </c>
      <c r="J286">
        <v>276495.03000000003</v>
      </c>
      <c r="K286" t="s">
        <v>132</v>
      </c>
      <c r="L286">
        <v>14.47</v>
      </c>
      <c r="M286">
        <v>6.89</v>
      </c>
      <c r="N286">
        <v>39.049999999999997</v>
      </c>
      <c r="O286">
        <v>0</v>
      </c>
      <c r="P286">
        <v>4.95</v>
      </c>
      <c r="Q286">
        <v>39.340000000000003</v>
      </c>
      <c r="R286" t="s">
        <v>132</v>
      </c>
      <c r="S286">
        <v>68.12</v>
      </c>
      <c r="T286">
        <v>2.1</v>
      </c>
      <c r="U286">
        <v>3.88</v>
      </c>
      <c r="V286">
        <v>4.3600000000000003</v>
      </c>
      <c r="W286">
        <v>23.86</v>
      </c>
      <c r="X286">
        <v>25.77</v>
      </c>
      <c r="Y286">
        <v>25.05</v>
      </c>
      <c r="Z286">
        <v>10.33</v>
      </c>
      <c r="AA286">
        <v>23.38</v>
      </c>
      <c r="AB286">
        <v>17.22</v>
      </c>
      <c r="AC286">
        <v>17.37</v>
      </c>
      <c r="AD286">
        <v>1.39</v>
      </c>
      <c r="AE286">
        <v>1.05</v>
      </c>
      <c r="AF286">
        <v>0.42</v>
      </c>
      <c r="AG286">
        <v>0.85</v>
      </c>
      <c r="AH286">
        <v>34.54</v>
      </c>
      <c r="AI286">
        <v>105</v>
      </c>
      <c r="AJ286">
        <v>65.87</v>
      </c>
      <c r="AK286">
        <v>91.21</v>
      </c>
      <c r="AL286">
        <v>8.6999999999999993</v>
      </c>
      <c r="AM286">
        <v>-11.16</v>
      </c>
      <c r="AN286">
        <v>68.42</v>
      </c>
      <c r="AO286">
        <v>28.15</v>
      </c>
      <c r="AP286">
        <v>57.9</v>
      </c>
      <c r="AQ286" t="s">
        <v>123</v>
      </c>
    </row>
    <row r="287" spans="1:43" x14ac:dyDescent="0.35">
      <c r="A287" t="s">
        <v>1303</v>
      </c>
      <c r="B287" t="s">
        <v>1304</v>
      </c>
      <c r="C287" t="s">
        <v>1305</v>
      </c>
      <c r="D287" t="s">
        <v>166</v>
      </c>
      <c r="E287" t="s">
        <v>160</v>
      </c>
      <c r="F287" t="s">
        <v>1306</v>
      </c>
      <c r="G287" t="s">
        <v>181</v>
      </c>
      <c r="H287" t="s">
        <v>268</v>
      </c>
      <c r="I287" t="s">
        <v>199</v>
      </c>
      <c r="J287">
        <v>15036.92</v>
      </c>
      <c r="K287" t="s">
        <v>122</v>
      </c>
      <c r="L287">
        <v>57.89</v>
      </c>
      <c r="M287">
        <v>57.7</v>
      </c>
      <c r="N287">
        <v>43.12</v>
      </c>
      <c r="O287">
        <v>72.91</v>
      </c>
      <c r="P287">
        <v>22.3</v>
      </c>
      <c r="Q287">
        <v>67.59</v>
      </c>
      <c r="R287" t="s">
        <v>122</v>
      </c>
      <c r="S287">
        <v>35.32</v>
      </c>
      <c r="T287">
        <v>0.43</v>
      </c>
      <c r="U287">
        <v>7.31</v>
      </c>
      <c r="V287">
        <v>-7.16</v>
      </c>
      <c r="W287">
        <v>15.35</v>
      </c>
      <c r="X287">
        <v>16.57</v>
      </c>
      <c r="Y287">
        <v>16.11</v>
      </c>
      <c r="Z287">
        <v>24.4</v>
      </c>
      <c r="AA287">
        <v>15.04</v>
      </c>
      <c r="AB287">
        <v>18.350000000000001</v>
      </c>
      <c r="AC287">
        <v>30</v>
      </c>
      <c r="AD287">
        <v>0.84</v>
      </c>
      <c r="AE287">
        <v>0.84</v>
      </c>
      <c r="AF287">
        <v>0.63</v>
      </c>
      <c r="AG287">
        <v>0.71</v>
      </c>
      <c r="AH287">
        <v>31.15</v>
      </c>
      <c r="AI287">
        <v>263</v>
      </c>
      <c r="AJ287">
        <v>361.32</v>
      </c>
      <c r="AK287">
        <v>88.21</v>
      </c>
      <c r="AL287">
        <v>-0.92</v>
      </c>
      <c r="AM287">
        <v>-22.64</v>
      </c>
      <c r="AN287">
        <v>33.69</v>
      </c>
      <c r="AO287">
        <v>0.27</v>
      </c>
      <c r="AP287">
        <v>30.02</v>
      </c>
      <c r="AQ287" t="s">
        <v>123</v>
      </c>
    </row>
    <row r="288" spans="1:43" x14ac:dyDescent="0.35">
      <c r="A288" t="s">
        <v>1307</v>
      </c>
      <c r="B288" t="s">
        <v>1308</v>
      </c>
      <c r="C288" t="s">
        <v>1309</v>
      </c>
      <c r="D288" t="s">
        <v>435</v>
      </c>
      <c r="E288" t="s">
        <v>160</v>
      </c>
      <c r="F288" t="s">
        <v>1310</v>
      </c>
      <c r="G288" t="s">
        <v>154</v>
      </c>
      <c r="H288" t="s">
        <v>148</v>
      </c>
      <c r="I288" t="s">
        <v>210</v>
      </c>
      <c r="J288">
        <v>80992.710000000006</v>
      </c>
      <c r="K288" t="s">
        <v>122</v>
      </c>
      <c r="L288">
        <v>34.42</v>
      </c>
      <c r="M288">
        <v>30.79</v>
      </c>
      <c r="N288">
        <v>26.36</v>
      </c>
      <c r="O288">
        <v>47.31</v>
      </c>
      <c r="P288">
        <v>24.67</v>
      </c>
      <c r="Q288">
        <v>66.31</v>
      </c>
      <c r="R288" t="s">
        <v>132</v>
      </c>
      <c r="S288">
        <v>43.26</v>
      </c>
      <c r="T288">
        <v>-3.65</v>
      </c>
      <c r="U288">
        <v>-0.27</v>
      </c>
      <c r="V288">
        <v>16.14</v>
      </c>
      <c r="W288">
        <v>-4.84</v>
      </c>
      <c r="X288">
        <v>-5.23</v>
      </c>
      <c r="Y288">
        <v>-5.08</v>
      </c>
      <c r="Z288">
        <v>9.7200000000000006</v>
      </c>
      <c r="AA288">
        <v>-4.75</v>
      </c>
      <c r="AB288">
        <v>20.84</v>
      </c>
      <c r="AC288">
        <v>11.71</v>
      </c>
      <c r="AD288">
        <v>-0.23</v>
      </c>
      <c r="AE288">
        <v>0.44</v>
      </c>
      <c r="AF288">
        <v>0.5</v>
      </c>
      <c r="AG288">
        <v>0.01</v>
      </c>
      <c r="AH288">
        <v>0</v>
      </c>
      <c r="AI288">
        <v>55</v>
      </c>
      <c r="AJ288">
        <v>1068.18</v>
      </c>
      <c r="AK288">
        <v>97.76</v>
      </c>
      <c r="AL288">
        <v>-6.9</v>
      </c>
      <c r="AM288">
        <v>-19.86</v>
      </c>
      <c r="AN288">
        <v>52.47</v>
      </c>
      <c r="AO288">
        <v>7.02</v>
      </c>
      <c r="AP288">
        <v>36.770000000000003</v>
      </c>
      <c r="AQ288" t="s">
        <v>123</v>
      </c>
    </row>
    <row r="289" spans="1:43" x14ac:dyDescent="0.35">
      <c r="A289" t="s">
        <v>1311</v>
      </c>
      <c r="B289" t="s">
        <v>1312</v>
      </c>
      <c r="C289" t="s">
        <v>1313</v>
      </c>
      <c r="D289" t="s">
        <v>339</v>
      </c>
      <c r="E289" t="s">
        <v>117</v>
      </c>
      <c r="F289" t="s">
        <v>1314</v>
      </c>
      <c r="G289" t="s">
        <v>154</v>
      </c>
      <c r="H289" t="s">
        <v>268</v>
      </c>
      <c r="I289" t="s">
        <v>149</v>
      </c>
      <c r="J289">
        <v>528892.31000000006</v>
      </c>
      <c r="K289" t="s">
        <v>141</v>
      </c>
      <c r="L289">
        <v>66.62</v>
      </c>
      <c r="M289">
        <v>67.44</v>
      </c>
      <c r="N289">
        <v>61.96</v>
      </c>
      <c r="O289">
        <v>70.180000000000007</v>
      </c>
      <c r="P289">
        <v>39.19</v>
      </c>
      <c r="Q289">
        <v>72.510000000000005</v>
      </c>
      <c r="R289" t="s">
        <v>122</v>
      </c>
      <c r="S289">
        <v>29.26</v>
      </c>
      <c r="T289">
        <v>0.45</v>
      </c>
      <c r="U289">
        <v>7.36</v>
      </c>
      <c r="V289">
        <v>1.58</v>
      </c>
      <c r="W289">
        <v>17.66</v>
      </c>
      <c r="X289">
        <v>19.079999999999998</v>
      </c>
      <c r="Y289">
        <v>18.55</v>
      </c>
      <c r="Z289">
        <v>10.53</v>
      </c>
      <c r="AA289">
        <v>17.309999999999999</v>
      </c>
      <c r="AB289">
        <v>7.1</v>
      </c>
      <c r="AC289">
        <v>39.71</v>
      </c>
      <c r="AD289">
        <v>2.4900000000000002</v>
      </c>
      <c r="AE289">
        <v>0.4</v>
      </c>
      <c r="AF289">
        <v>0.49</v>
      </c>
      <c r="AG289">
        <v>0.72</v>
      </c>
      <c r="AH289">
        <v>14.81</v>
      </c>
      <c r="AI289">
        <v>438</v>
      </c>
      <c r="AJ289">
        <v>77.31</v>
      </c>
      <c r="AK289">
        <v>96.22</v>
      </c>
      <c r="AL289">
        <v>-7.73</v>
      </c>
      <c r="AM289">
        <v>-24.76</v>
      </c>
      <c r="AN289">
        <v>26.71</v>
      </c>
      <c r="AO289">
        <v>0</v>
      </c>
      <c r="AP289">
        <v>24.87</v>
      </c>
      <c r="AQ289" t="s">
        <v>123</v>
      </c>
    </row>
    <row r="290" spans="1:43" x14ac:dyDescent="0.35">
      <c r="A290" t="s">
        <v>1315</v>
      </c>
      <c r="B290" t="s">
        <v>1316</v>
      </c>
      <c r="C290" t="s">
        <v>1317</v>
      </c>
      <c r="D290" t="s">
        <v>256</v>
      </c>
      <c r="E290" t="s">
        <v>160</v>
      </c>
      <c r="F290" t="s">
        <v>1318</v>
      </c>
      <c r="G290" t="s">
        <v>129</v>
      </c>
      <c r="H290" t="s">
        <v>209</v>
      </c>
      <c r="I290" t="s">
        <v>121</v>
      </c>
      <c r="J290">
        <v>918302.69</v>
      </c>
      <c r="K290" t="s">
        <v>132</v>
      </c>
      <c r="L290">
        <v>26.23</v>
      </c>
      <c r="M290">
        <v>21.95</v>
      </c>
      <c r="N290">
        <v>24.88</v>
      </c>
      <c r="O290">
        <v>33.270000000000003</v>
      </c>
      <c r="P290">
        <v>10.49</v>
      </c>
      <c r="Q290">
        <v>55.66</v>
      </c>
      <c r="R290" t="s">
        <v>132</v>
      </c>
      <c r="S290">
        <v>53.17</v>
      </c>
      <c r="T290">
        <v>3.1</v>
      </c>
      <c r="U290">
        <v>4.55</v>
      </c>
      <c r="V290">
        <v>-0.92</v>
      </c>
      <c r="W290">
        <v>19.25</v>
      </c>
      <c r="X290">
        <v>20.79</v>
      </c>
      <c r="Y290">
        <v>20.21</v>
      </c>
      <c r="Z290">
        <v>12.66</v>
      </c>
      <c r="AA290">
        <v>18.86</v>
      </c>
      <c r="AB290">
        <v>18.989999999999998</v>
      </c>
      <c r="AC290">
        <v>16.63</v>
      </c>
      <c r="AD290">
        <v>1.01</v>
      </c>
      <c r="AE290">
        <v>1.22</v>
      </c>
      <c r="AF290">
        <v>0.41</v>
      </c>
      <c r="AG290">
        <v>0.25</v>
      </c>
      <c r="AH290">
        <v>21.05</v>
      </c>
      <c r="AI290">
        <v>156</v>
      </c>
      <c r="AJ290">
        <v>839.01</v>
      </c>
      <c r="AK290">
        <v>84.19</v>
      </c>
      <c r="AL290">
        <v>-6.75</v>
      </c>
      <c r="AM290">
        <v>-16.39</v>
      </c>
      <c r="AN290">
        <v>59.02</v>
      </c>
      <c r="AO290">
        <v>15.44</v>
      </c>
      <c r="AP290">
        <v>45.19</v>
      </c>
      <c r="AQ290" t="s">
        <v>123</v>
      </c>
    </row>
    <row r="291" spans="1:43" x14ac:dyDescent="0.35">
      <c r="A291" t="s">
        <v>1319</v>
      </c>
      <c r="B291" t="s">
        <v>580</v>
      </c>
      <c r="C291" t="s">
        <v>1320</v>
      </c>
      <c r="D291" t="s">
        <v>444</v>
      </c>
      <c r="E291" t="s">
        <v>117</v>
      </c>
      <c r="F291" t="s">
        <v>1321</v>
      </c>
      <c r="G291" t="s">
        <v>119</v>
      </c>
      <c r="H291" t="s">
        <v>130</v>
      </c>
      <c r="I291" t="s">
        <v>169</v>
      </c>
      <c r="J291">
        <v>130404.93</v>
      </c>
      <c r="K291" t="s">
        <v>132</v>
      </c>
      <c r="L291">
        <v>29.28</v>
      </c>
      <c r="M291">
        <v>31.13</v>
      </c>
      <c r="N291">
        <v>26.21</v>
      </c>
      <c r="O291">
        <v>29.88</v>
      </c>
      <c r="P291">
        <v>36.28</v>
      </c>
      <c r="Q291">
        <v>52.87</v>
      </c>
      <c r="R291" t="s">
        <v>132</v>
      </c>
      <c r="S291">
        <v>54.21</v>
      </c>
      <c r="T291">
        <v>0.28999999999999998</v>
      </c>
      <c r="U291">
        <v>2.76</v>
      </c>
      <c r="V291">
        <v>11.82</v>
      </c>
      <c r="W291">
        <v>9.15</v>
      </c>
      <c r="X291">
        <v>9.8800000000000008</v>
      </c>
      <c r="Y291">
        <v>9.6</v>
      </c>
      <c r="Z291">
        <v>3.74</v>
      </c>
      <c r="AA291">
        <v>8.9600000000000009</v>
      </c>
      <c r="AB291">
        <v>11.35</v>
      </c>
      <c r="AC291">
        <v>25.86</v>
      </c>
      <c r="AD291">
        <v>0.81</v>
      </c>
      <c r="AE291">
        <v>1.84</v>
      </c>
      <c r="AF291">
        <v>0.38</v>
      </c>
      <c r="AG291">
        <v>0.28999999999999998</v>
      </c>
      <c r="AH291">
        <v>4.01</v>
      </c>
      <c r="AI291">
        <v>151</v>
      </c>
      <c r="AJ291">
        <v>132.6</v>
      </c>
      <c r="AK291">
        <v>90.32</v>
      </c>
      <c r="AL291">
        <v>-3.24</v>
      </c>
      <c r="AM291">
        <v>-16.03</v>
      </c>
      <c r="AN291">
        <v>56.58</v>
      </c>
      <c r="AO291">
        <v>16.329999999999998</v>
      </c>
      <c r="AP291">
        <v>46.08</v>
      </c>
      <c r="AQ291" t="s">
        <v>123</v>
      </c>
    </row>
    <row r="292" spans="1:43" x14ac:dyDescent="0.35">
      <c r="A292" t="s">
        <v>1322</v>
      </c>
      <c r="B292" t="s">
        <v>1323</v>
      </c>
      <c r="C292" t="s">
        <v>1324</v>
      </c>
      <c r="D292" t="s">
        <v>313</v>
      </c>
      <c r="E292" t="s">
        <v>117</v>
      </c>
      <c r="F292" t="s">
        <v>1325</v>
      </c>
      <c r="G292" t="s">
        <v>129</v>
      </c>
      <c r="H292" t="s">
        <v>175</v>
      </c>
      <c r="I292" t="s">
        <v>169</v>
      </c>
      <c r="J292">
        <v>238313.26</v>
      </c>
      <c r="K292" t="s">
        <v>132</v>
      </c>
      <c r="L292">
        <v>15.97</v>
      </c>
      <c r="M292">
        <v>21.13</v>
      </c>
      <c r="N292">
        <v>25.06</v>
      </c>
      <c r="O292">
        <v>0</v>
      </c>
      <c r="P292">
        <v>5.88</v>
      </c>
      <c r="Q292">
        <v>8.81</v>
      </c>
      <c r="R292" t="s">
        <v>132</v>
      </c>
      <c r="S292">
        <v>89.04</v>
      </c>
      <c r="T292">
        <v>-0.7</v>
      </c>
      <c r="U292">
        <v>-1.03</v>
      </c>
      <c r="V292">
        <v>13.51</v>
      </c>
      <c r="W292">
        <v>7.71</v>
      </c>
      <c r="X292">
        <v>8.33</v>
      </c>
      <c r="Y292">
        <v>8.1</v>
      </c>
      <c r="Z292">
        <v>7.92</v>
      </c>
      <c r="AA292">
        <v>7.56</v>
      </c>
      <c r="AB292">
        <v>21.01</v>
      </c>
      <c r="AC292">
        <v>30.81</v>
      </c>
      <c r="AD292">
        <v>0.37</v>
      </c>
      <c r="AE292">
        <v>1.1399999999999999</v>
      </c>
      <c r="AF292">
        <v>0.66</v>
      </c>
      <c r="AG292">
        <v>0.85</v>
      </c>
      <c r="AH292">
        <v>81.709999999999994</v>
      </c>
      <c r="AI292">
        <v>223</v>
      </c>
      <c r="AJ292">
        <v>28.14</v>
      </c>
      <c r="AK292">
        <v>89.11</v>
      </c>
      <c r="AL292">
        <v>4.5599999999999996</v>
      </c>
      <c r="AM292">
        <v>-3.83</v>
      </c>
      <c r="AN292">
        <v>67.22</v>
      </c>
      <c r="AO292">
        <v>45.94</v>
      </c>
      <c r="AP292">
        <v>75.69</v>
      </c>
      <c r="AQ292" t="s">
        <v>123</v>
      </c>
    </row>
    <row r="293" spans="1:43" x14ac:dyDescent="0.35">
      <c r="A293" t="s">
        <v>1326</v>
      </c>
      <c r="B293" t="s">
        <v>1327</v>
      </c>
      <c r="C293" t="s">
        <v>1328</v>
      </c>
      <c r="D293" t="s">
        <v>281</v>
      </c>
      <c r="E293" t="s">
        <v>160</v>
      </c>
      <c r="F293" t="s">
        <v>1329</v>
      </c>
      <c r="G293" t="s">
        <v>129</v>
      </c>
      <c r="H293" t="s">
        <v>139</v>
      </c>
      <c r="I293" t="s">
        <v>131</v>
      </c>
      <c r="J293">
        <v>811279.74</v>
      </c>
      <c r="K293" t="s">
        <v>122</v>
      </c>
      <c r="L293">
        <v>64.64</v>
      </c>
      <c r="M293">
        <v>61.04</v>
      </c>
      <c r="N293">
        <v>67.180000000000007</v>
      </c>
      <c r="O293">
        <v>66.89</v>
      </c>
      <c r="P293">
        <v>49.29</v>
      </c>
      <c r="Q293">
        <v>72.69</v>
      </c>
      <c r="R293" t="s">
        <v>122</v>
      </c>
      <c r="S293">
        <v>29.72</v>
      </c>
      <c r="T293">
        <v>-1.02</v>
      </c>
      <c r="U293">
        <v>6.11</v>
      </c>
      <c r="V293">
        <v>-4.91</v>
      </c>
      <c r="W293">
        <v>11.81</v>
      </c>
      <c r="X293">
        <v>12.76</v>
      </c>
      <c r="Y293">
        <v>12.4</v>
      </c>
      <c r="Z293">
        <v>24.19</v>
      </c>
      <c r="AA293">
        <v>11.57</v>
      </c>
      <c r="AB293">
        <v>1.19</v>
      </c>
      <c r="AC293">
        <v>16.45</v>
      </c>
      <c r="AD293">
        <v>9.93</v>
      </c>
      <c r="AE293">
        <v>1.33</v>
      </c>
      <c r="AF293">
        <v>0.46</v>
      </c>
      <c r="AG293">
        <v>0.11</v>
      </c>
      <c r="AH293">
        <v>13.5</v>
      </c>
      <c r="AI293">
        <v>445</v>
      </c>
      <c r="AJ293">
        <v>31.56</v>
      </c>
      <c r="AK293">
        <v>96.03</v>
      </c>
      <c r="AL293">
        <v>-6.47</v>
      </c>
      <c r="AM293">
        <v>-24.6</v>
      </c>
      <c r="AN293">
        <v>28.29</v>
      </c>
      <c r="AO293">
        <v>0</v>
      </c>
      <c r="AP293">
        <v>25.26</v>
      </c>
      <c r="AQ293" t="s">
        <v>123</v>
      </c>
    </row>
    <row r="294" spans="1:43" x14ac:dyDescent="0.35">
      <c r="A294" t="s">
        <v>1330</v>
      </c>
      <c r="B294" t="s">
        <v>1331</v>
      </c>
      <c r="C294" t="s">
        <v>1332</v>
      </c>
      <c r="D294" t="s">
        <v>173</v>
      </c>
      <c r="E294" t="s">
        <v>160</v>
      </c>
      <c r="F294" t="s">
        <v>1333</v>
      </c>
      <c r="G294" t="s">
        <v>138</v>
      </c>
      <c r="H294" t="s">
        <v>244</v>
      </c>
      <c r="I294" t="s">
        <v>204</v>
      </c>
      <c r="J294">
        <v>456113.42</v>
      </c>
      <c r="K294" t="s">
        <v>122</v>
      </c>
      <c r="L294">
        <v>61.27</v>
      </c>
      <c r="M294">
        <v>62.79</v>
      </c>
      <c r="N294">
        <v>52.19</v>
      </c>
      <c r="O294">
        <v>68.31</v>
      </c>
      <c r="P294">
        <v>42.19</v>
      </c>
      <c r="Q294">
        <v>78.47</v>
      </c>
      <c r="R294" t="s">
        <v>122</v>
      </c>
      <c r="S294">
        <v>26.69</v>
      </c>
      <c r="T294">
        <v>0.59</v>
      </c>
      <c r="U294">
        <v>0.12</v>
      </c>
      <c r="V294">
        <v>14.65</v>
      </c>
      <c r="W294">
        <v>-0.41</v>
      </c>
      <c r="X294">
        <v>-0.44</v>
      </c>
      <c r="Y294">
        <v>-0.43</v>
      </c>
      <c r="Z294">
        <v>14.96</v>
      </c>
      <c r="AA294">
        <v>-0.4</v>
      </c>
      <c r="AB294">
        <v>16.3</v>
      </c>
      <c r="AC294">
        <v>15.16</v>
      </c>
      <c r="AD294">
        <v>-0.03</v>
      </c>
      <c r="AE294">
        <v>0.98</v>
      </c>
      <c r="AF294">
        <v>0.62</v>
      </c>
      <c r="AG294">
        <v>0.37</v>
      </c>
      <c r="AH294">
        <v>0</v>
      </c>
      <c r="AI294">
        <v>531</v>
      </c>
      <c r="AJ294">
        <v>67.33</v>
      </c>
      <c r="AK294">
        <v>99.21</v>
      </c>
      <c r="AL294">
        <v>-0.74</v>
      </c>
      <c r="AM294">
        <v>-25.66</v>
      </c>
      <c r="AN294">
        <v>30.99</v>
      </c>
      <c r="AO294">
        <v>0</v>
      </c>
      <c r="AP294">
        <v>22.69</v>
      </c>
      <c r="AQ294" t="s">
        <v>123</v>
      </c>
    </row>
    <row r="295" spans="1:43" x14ac:dyDescent="0.35">
      <c r="A295" t="s">
        <v>1334</v>
      </c>
      <c r="B295" t="s">
        <v>1335</v>
      </c>
      <c r="C295" t="s">
        <v>1336</v>
      </c>
      <c r="D295" t="s">
        <v>281</v>
      </c>
      <c r="E295" t="s">
        <v>160</v>
      </c>
      <c r="F295" t="s">
        <v>1337</v>
      </c>
      <c r="G295" t="s">
        <v>138</v>
      </c>
      <c r="H295" t="s">
        <v>168</v>
      </c>
      <c r="I295" t="s">
        <v>287</v>
      </c>
      <c r="J295">
        <v>305971.88</v>
      </c>
      <c r="K295" t="s">
        <v>132</v>
      </c>
      <c r="L295">
        <v>7.07</v>
      </c>
      <c r="M295">
        <v>0</v>
      </c>
      <c r="N295">
        <v>16.850000000000001</v>
      </c>
      <c r="O295">
        <v>6.72</v>
      </c>
      <c r="P295">
        <v>6.57</v>
      </c>
      <c r="Q295">
        <v>11.87</v>
      </c>
      <c r="R295" t="s">
        <v>132</v>
      </c>
      <c r="S295">
        <v>89.57</v>
      </c>
      <c r="T295">
        <v>2.9</v>
      </c>
      <c r="U295">
        <v>3.26</v>
      </c>
      <c r="V295">
        <v>5.0199999999999996</v>
      </c>
      <c r="W295">
        <v>19.420000000000002</v>
      </c>
      <c r="X295">
        <v>20.97</v>
      </c>
      <c r="Y295">
        <v>20.39</v>
      </c>
      <c r="Z295">
        <v>14.57</v>
      </c>
      <c r="AA295">
        <v>19.03</v>
      </c>
      <c r="AB295">
        <v>20.04</v>
      </c>
      <c r="AC295">
        <v>27.51</v>
      </c>
      <c r="AD295">
        <v>0.97</v>
      </c>
      <c r="AE295">
        <v>0.77</v>
      </c>
      <c r="AF295">
        <v>0.68</v>
      </c>
      <c r="AG295">
        <v>0.21</v>
      </c>
      <c r="AH295">
        <v>24.92</v>
      </c>
      <c r="AI295">
        <v>582</v>
      </c>
      <c r="AJ295">
        <v>42.94</v>
      </c>
      <c r="AK295">
        <v>85</v>
      </c>
      <c r="AL295">
        <v>0.03</v>
      </c>
      <c r="AM295">
        <v>-3.65</v>
      </c>
      <c r="AN295">
        <v>74.34</v>
      </c>
      <c r="AO295">
        <v>46.38</v>
      </c>
      <c r="AP295">
        <v>76.13</v>
      </c>
      <c r="AQ295" t="s">
        <v>123</v>
      </c>
    </row>
    <row r="296" spans="1:43" x14ac:dyDescent="0.35">
      <c r="A296" t="s">
        <v>1338</v>
      </c>
      <c r="B296" t="s">
        <v>1284</v>
      </c>
      <c r="C296" t="s">
        <v>1339</v>
      </c>
      <c r="D296" t="s">
        <v>339</v>
      </c>
      <c r="E296" t="s">
        <v>117</v>
      </c>
      <c r="F296" t="s">
        <v>1340</v>
      </c>
      <c r="G296" t="s">
        <v>181</v>
      </c>
      <c r="H296" t="s">
        <v>198</v>
      </c>
      <c r="I296" t="s">
        <v>204</v>
      </c>
      <c r="J296">
        <v>10053.09</v>
      </c>
      <c r="K296" t="s">
        <v>132</v>
      </c>
      <c r="L296">
        <v>13.66</v>
      </c>
      <c r="M296">
        <v>17.82</v>
      </c>
      <c r="N296">
        <v>14.77</v>
      </c>
      <c r="O296">
        <v>6.99</v>
      </c>
      <c r="P296">
        <v>17.64</v>
      </c>
      <c r="Q296">
        <v>8.27</v>
      </c>
      <c r="R296" t="s">
        <v>132</v>
      </c>
      <c r="S296">
        <v>90.11</v>
      </c>
      <c r="T296">
        <v>-2.34</v>
      </c>
      <c r="U296">
        <v>0.33</v>
      </c>
      <c r="V296">
        <v>15.59</v>
      </c>
      <c r="W296">
        <v>21.18</v>
      </c>
      <c r="X296">
        <v>22.87</v>
      </c>
      <c r="Y296">
        <v>22.24</v>
      </c>
      <c r="Z296">
        <v>9.2100000000000009</v>
      </c>
      <c r="AA296">
        <v>20.75</v>
      </c>
      <c r="AB296">
        <v>19.32</v>
      </c>
      <c r="AC296">
        <v>28.49</v>
      </c>
      <c r="AD296">
        <v>1.1000000000000001</v>
      </c>
      <c r="AE296">
        <v>0.54</v>
      </c>
      <c r="AF296">
        <v>0.75</v>
      </c>
      <c r="AG296">
        <v>0.31</v>
      </c>
      <c r="AH296">
        <v>9.69</v>
      </c>
      <c r="AI296">
        <v>103</v>
      </c>
      <c r="AJ296">
        <v>58.81</v>
      </c>
      <c r="AK296">
        <v>91.7</v>
      </c>
      <c r="AL296">
        <v>3.87</v>
      </c>
      <c r="AM296">
        <v>-3.46</v>
      </c>
      <c r="AN296">
        <v>69.08</v>
      </c>
      <c r="AO296">
        <v>46.85</v>
      </c>
      <c r="AP296">
        <v>76.599999999999994</v>
      </c>
      <c r="AQ296" t="s">
        <v>123</v>
      </c>
    </row>
    <row r="297" spans="1:43" x14ac:dyDescent="0.35">
      <c r="A297" t="s">
        <v>1341</v>
      </c>
      <c r="B297" t="s">
        <v>194</v>
      </c>
      <c r="C297" t="s">
        <v>1342</v>
      </c>
      <c r="D297" t="s">
        <v>196</v>
      </c>
      <c r="E297" t="s">
        <v>160</v>
      </c>
      <c r="F297" t="s">
        <v>1343</v>
      </c>
      <c r="G297" t="s">
        <v>129</v>
      </c>
      <c r="H297" t="s">
        <v>198</v>
      </c>
      <c r="I297" t="s">
        <v>199</v>
      </c>
      <c r="J297">
        <v>139799.74</v>
      </c>
      <c r="K297" t="s">
        <v>132</v>
      </c>
      <c r="L297">
        <v>10.029999999999999</v>
      </c>
      <c r="M297">
        <v>16.07</v>
      </c>
      <c r="N297">
        <v>12.01</v>
      </c>
      <c r="O297">
        <v>0</v>
      </c>
      <c r="P297">
        <v>3.91</v>
      </c>
      <c r="Q297">
        <v>31</v>
      </c>
      <c r="R297" t="s">
        <v>132</v>
      </c>
      <c r="S297">
        <v>75.290000000000006</v>
      </c>
      <c r="T297">
        <v>1.9</v>
      </c>
      <c r="U297">
        <v>3.37</v>
      </c>
      <c r="V297">
        <v>16.38</v>
      </c>
      <c r="W297">
        <v>-13.85</v>
      </c>
      <c r="X297">
        <v>-14.96</v>
      </c>
      <c r="Y297">
        <v>-14.55</v>
      </c>
      <c r="Z297">
        <v>-0.32</v>
      </c>
      <c r="AA297">
        <v>-13.58</v>
      </c>
      <c r="AB297">
        <v>10.81</v>
      </c>
      <c r="AC297">
        <v>10.89</v>
      </c>
      <c r="AD297">
        <v>-1.28</v>
      </c>
      <c r="AE297">
        <v>1.1200000000000001</v>
      </c>
      <c r="AF297">
        <v>0.72</v>
      </c>
      <c r="AG297">
        <v>0.41</v>
      </c>
      <c r="AH297">
        <v>22.38</v>
      </c>
      <c r="AI297">
        <v>90</v>
      </c>
      <c r="AJ297">
        <v>43.74</v>
      </c>
      <c r="AK297">
        <v>80.650000000000006</v>
      </c>
      <c r="AL297">
        <v>6.97</v>
      </c>
      <c r="AM297">
        <v>-8.65</v>
      </c>
      <c r="AN297">
        <v>71.97</v>
      </c>
      <c r="AO297">
        <v>34.24</v>
      </c>
      <c r="AP297">
        <v>63.99</v>
      </c>
      <c r="AQ297" t="s">
        <v>123</v>
      </c>
    </row>
    <row r="298" spans="1:43" x14ac:dyDescent="0.35">
      <c r="A298" t="s">
        <v>1344</v>
      </c>
      <c r="B298" t="s">
        <v>1345</v>
      </c>
      <c r="C298" t="s">
        <v>1346</v>
      </c>
      <c r="D298" t="s">
        <v>145</v>
      </c>
      <c r="E298" t="s">
        <v>160</v>
      </c>
      <c r="F298" t="s">
        <v>1347</v>
      </c>
      <c r="G298" t="s">
        <v>147</v>
      </c>
      <c r="H298" t="s">
        <v>371</v>
      </c>
      <c r="I298" t="s">
        <v>287</v>
      </c>
      <c r="J298">
        <v>402325.99</v>
      </c>
      <c r="K298" t="s">
        <v>141</v>
      </c>
      <c r="L298">
        <v>71.58</v>
      </c>
      <c r="M298">
        <v>73.78</v>
      </c>
      <c r="N298">
        <v>64.87</v>
      </c>
      <c r="O298">
        <v>75.36</v>
      </c>
      <c r="P298">
        <v>59.27</v>
      </c>
      <c r="Q298">
        <v>79.790000000000006</v>
      </c>
      <c r="R298" t="s">
        <v>141</v>
      </c>
      <c r="S298">
        <v>22.68</v>
      </c>
      <c r="T298">
        <v>2.27</v>
      </c>
      <c r="U298">
        <v>6.31</v>
      </c>
      <c r="V298">
        <v>18.7</v>
      </c>
      <c r="W298">
        <v>10.37</v>
      </c>
      <c r="X298">
        <v>11.2</v>
      </c>
      <c r="Y298">
        <v>10.89</v>
      </c>
      <c r="Z298">
        <v>-4.04</v>
      </c>
      <c r="AA298">
        <v>10.16</v>
      </c>
      <c r="AB298">
        <v>24.14</v>
      </c>
      <c r="AC298">
        <v>17.059999999999999</v>
      </c>
      <c r="AD298">
        <v>0.43</v>
      </c>
      <c r="AE298">
        <v>0.95</v>
      </c>
      <c r="AF298">
        <v>0.2</v>
      </c>
      <c r="AG298">
        <v>0.53</v>
      </c>
      <c r="AH298">
        <v>0</v>
      </c>
      <c r="AI298">
        <v>161</v>
      </c>
      <c r="AJ298">
        <v>41.32</v>
      </c>
      <c r="AK298">
        <v>94.24</v>
      </c>
      <c r="AL298">
        <v>-5.75</v>
      </c>
      <c r="AM298">
        <v>-27.06</v>
      </c>
      <c r="AN298">
        <v>22.73</v>
      </c>
      <c r="AO298">
        <v>0</v>
      </c>
      <c r="AP298">
        <v>19.27</v>
      </c>
      <c r="AQ298" t="s">
        <v>123</v>
      </c>
    </row>
    <row r="299" spans="1:43" x14ac:dyDescent="0.35">
      <c r="A299" t="s">
        <v>1348</v>
      </c>
      <c r="B299" t="s">
        <v>1349</v>
      </c>
      <c r="C299" t="s">
        <v>1350</v>
      </c>
      <c r="D299" t="s">
        <v>220</v>
      </c>
      <c r="E299" t="s">
        <v>117</v>
      </c>
      <c r="F299" t="s">
        <v>1351</v>
      </c>
      <c r="G299" t="s">
        <v>147</v>
      </c>
      <c r="H299" t="s">
        <v>371</v>
      </c>
      <c r="I299" t="s">
        <v>162</v>
      </c>
      <c r="J299">
        <v>44843.37</v>
      </c>
      <c r="K299" t="s">
        <v>122</v>
      </c>
      <c r="L299">
        <v>63.97</v>
      </c>
      <c r="M299">
        <v>48.98</v>
      </c>
      <c r="N299">
        <v>71.94</v>
      </c>
      <c r="O299">
        <v>75.989999999999995</v>
      </c>
      <c r="P299">
        <v>54.02</v>
      </c>
      <c r="Q299">
        <v>85.77</v>
      </c>
      <c r="R299" t="s">
        <v>122</v>
      </c>
      <c r="S299">
        <v>20.77</v>
      </c>
      <c r="T299">
        <v>-0.77</v>
      </c>
      <c r="U299">
        <v>4.63</v>
      </c>
      <c r="V299">
        <v>1.27</v>
      </c>
      <c r="W299">
        <v>-0.84</v>
      </c>
      <c r="X299">
        <v>-0.91</v>
      </c>
      <c r="Y299">
        <v>-0.88</v>
      </c>
      <c r="Z299">
        <v>-2.1800000000000002</v>
      </c>
      <c r="AA299">
        <v>-0.82</v>
      </c>
      <c r="AB299">
        <v>20.420000000000002</v>
      </c>
      <c r="AC299">
        <v>34</v>
      </c>
      <c r="AD299">
        <v>-0.04</v>
      </c>
      <c r="AE299">
        <v>0.88</v>
      </c>
      <c r="AF299">
        <v>0.36</v>
      </c>
      <c r="AG299">
        <v>0.04</v>
      </c>
      <c r="AH299">
        <v>30.31</v>
      </c>
      <c r="AI299">
        <v>558</v>
      </c>
      <c r="AJ299">
        <v>109.4</v>
      </c>
      <c r="AK299">
        <v>98.72</v>
      </c>
      <c r="AL299">
        <v>-5.45</v>
      </c>
      <c r="AM299">
        <v>-27.73</v>
      </c>
      <c r="AN299">
        <v>28.82</v>
      </c>
      <c r="AO299">
        <v>0</v>
      </c>
      <c r="AP299">
        <v>17.66</v>
      </c>
      <c r="AQ299" t="s">
        <v>123</v>
      </c>
    </row>
    <row r="300" spans="1:43" x14ac:dyDescent="0.35">
      <c r="A300" t="s">
        <v>1352</v>
      </c>
      <c r="B300" t="s">
        <v>1353</v>
      </c>
      <c r="C300" t="s">
        <v>1354</v>
      </c>
      <c r="D300" t="s">
        <v>318</v>
      </c>
      <c r="E300" t="s">
        <v>160</v>
      </c>
      <c r="F300" t="s">
        <v>1355</v>
      </c>
      <c r="G300" t="s">
        <v>147</v>
      </c>
      <c r="H300" t="s">
        <v>216</v>
      </c>
      <c r="I300" t="s">
        <v>204</v>
      </c>
      <c r="J300">
        <v>1777149.56</v>
      </c>
      <c r="K300" t="s">
        <v>122</v>
      </c>
      <c r="L300">
        <v>41.04</v>
      </c>
      <c r="M300">
        <v>38.82</v>
      </c>
      <c r="N300">
        <v>39.94</v>
      </c>
      <c r="O300">
        <v>45.11</v>
      </c>
      <c r="P300">
        <v>34.409999999999997</v>
      </c>
      <c r="Q300">
        <v>61.27</v>
      </c>
      <c r="R300" t="s">
        <v>122</v>
      </c>
      <c r="S300">
        <v>44.8</v>
      </c>
      <c r="T300">
        <v>1.41</v>
      </c>
      <c r="U300">
        <v>1.72</v>
      </c>
      <c r="V300">
        <v>11.27</v>
      </c>
      <c r="W300">
        <v>8.1</v>
      </c>
      <c r="X300">
        <v>8.75</v>
      </c>
      <c r="Y300">
        <v>8.51</v>
      </c>
      <c r="Z300">
        <v>-10.64</v>
      </c>
      <c r="AA300">
        <v>7.94</v>
      </c>
      <c r="AB300">
        <v>15.45</v>
      </c>
      <c r="AC300">
        <v>11.38</v>
      </c>
      <c r="AD300">
        <v>0.52</v>
      </c>
      <c r="AE300">
        <v>0.97</v>
      </c>
      <c r="AF300">
        <v>0.18</v>
      </c>
      <c r="AG300">
        <v>0.56000000000000005</v>
      </c>
      <c r="AH300">
        <v>13.41</v>
      </c>
      <c r="AI300">
        <v>297</v>
      </c>
      <c r="AJ300">
        <v>115.96</v>
      </c>
      <c r="AK300">
        <v>96.09</v>
      </c>
      <c r="AL300">
        <v>-4.6500000000000004</v>
      </c>
      <c r="AM300">
        <v>-19.32</v>
      </c>
      <c r="AN300">
        <v>47.17</v>
      </c>
      <c r="AO300">
        <v>8.33</v>
      </c>
      <c r="AP300">
        <v>38.08</v>
      </c>
      <c r="AQ300" t="s">
        <v>123</v>
      </c>
    </row>
    <row r="301" spans="1:43" x14ac:dyDescent="0.35">
      <c r="A301" t="s">
        <v>1356</v>
      </c>
      <c r="B301" t="s">
        <v>1357</v>
      </c>
      <c r="C301" t="s">
        <v>1358</v>
      </c>
      <c r="D301" t="s">
        <v>196</v>
      </c>
      <c r="E301" t="s">
        <v>160</v>
      </c>
      <c r="F301" t="s">
        <v>1359</v>
      </c>
      <c r="G301" t="s">
        <v>119</v>
      </c>
      <c r="H301" t="s">
        <v>130</v>
      </c>
      <c r="I301" t="s">
        <v>162</v>
      </c>
      <c r="J301">
        <v>396057.29</v>
      </c>
      <c r="K301" t="s">
        <v>122</v>
      </c>
      <c r="L301">
        <v>30.59</v>
      </c>
      <c r="M301">
        <v>36.03</v>
      </c>
      <c r="N301">
        <v>26.9</v>
      </c>
      <c r="O301">
        <v>27.03</v>
      </c>
      <c r="P301">
        <v>8.5299999999999994</v>
      </c>
      <c r="Q301">
        <v>50.97</v>
      </c>
      <c r="R301" t="s">
        <v>132</v>
      </c>
      <c r="S301">
        <v>55.14</v>
      </c>
      <c r="T301">
        <v>-1.65</v>
      </c>
      <c r="U301">
        <v>9.2899999999999991</v>
      </c>
      <c r="V301">
        <v>4.05</v>
      </c>
      <c r="W301">
        <v>26.95</v>
      </c>
      <c r="X301">
        <v>29.11</v>
      </c>
      <c r="Y301">
        <v>28.3</v>
      </c>
      <c r="Z301">
        <v>11.02</v>
      </c>
      <c r="AA301">
        <v>26.41</v>
      </c>
      <c r="AB301">
        <v>10.88</v>
      </c>
      <c r="AC301">
        <v>20.09</v>
      </c>
      <c r="AD301">
        <v>2.48</v>
      </c>
      <c r="AE301">
        <v>1.64</v>
      </c>
      <c r="AF301">
        <v>0.46</v>
      </c>
      <c r="AG301">
        <v>0.88</v>
      </c>
      <c r="AH301">
        <v>41.81</v>
      </c>
      <c r="AI301">
        <v>213</v>
      </c>
      <c r="AJ301">
        <v>31.34</v>
      </c>
      <c r="AK301">
        <v>80.489999999999995</v>
      </c>
      <c r="AL301">
        <v>1.48</v>
      </c>
      <c r="AM301">
        <v>-15.7</v>
      </c>
      <c r="AN301">
        <v>55.53</v>
      </c>
      <c r="AO301">
        <v>17.12</v>
      </c>
      <c r="AP301">
        <v>46.87</v>
      </c>
      <c r="AQ301" t="s">
        <v>123</v>
      </c>
    </row>
  </sheetData>
  <autoFilter ref="A1:AQ1" xr:uid="{00000000-0001-0000-0100-000000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28F5F-9FE8-475F-99B2-438870DC9A91}">
  <dimension ref="A3:E25"/>
  <sheetViews>
    <sheetView workbookViewId="0">
      <selection activeCell="B3" sqref="B3"/>
    </sheetView>
  </sheetViews>
  <sheetFormatPr defaultRowHeight="14.5" x14ac:dyDescent="0.35"/>
  <cols>
    <col min="1" max="1" width="21.08984375" bestFit="1" customWidth="1"/>
    <col min="2" max="2" width="15.26953125" bestFit="1" customWidth="1"/>
    <col min="3" max="3" width="4.1796875" bestFit="1" customWidth="1"/>
    <col min="4" max="4" width="7.81640625" bestFit="1" customWidth="1"/>
    <col min="5" max="5" width="10.7265625" bestFit="1" customWidth="1"/>
  </cols>
  <sheetData>
    <row r="3" spans="1:5" x14ac:dyDescent="0.35">
      <c r="A3" s="5" t="s">
        <v>1378</v>
      </c>
      <c r="B3" s="5" t="s">
        <v>1377</v>
      </c>
    </row>
    <row r="4" spans="1:5" x14ac:dyDescent="0.35">
      <c r="A4" s="5" t="s">
        <v>1374</v>
      </c>
      <c r="B4" t="s">
        <v>141</v>
      </c>
      <c r="C4" t="s">
        <v>132</v>
      </c>
      <c r="D4" t="s">
        <v>122</v>
      </c>
      <c r="E4" t="s">
        <v>1375</v>
      </c>
    </row>
    <row r="5" spans="1:5" x14ac:dyDescent="0.35">
      <c r="A5" s="6" t="s">
        <v>233</v>
      </c>
      <c r="B5" s="17">
        <v>2</v>
      </c>
      <c r="C5" s="17"/>
      <c r="D5" s="17">
        <v>16</v>
      </c>
      <c r="E5" s="17">
        <v>18</v>
      </c>
    </row>
    <row r="6" spans="1:5" x14ac:dyDescent="0.35">
      <c r="A6" s="6" t="s">
        <v>371</v>
      </c>
      <c r="B6" s="17">
        <v>19</v>
      </c>
      <c r="C6" s="17"/>
      <c r="D6" s="17"/>
      <c r="E6" s="17">
        <v>19</v>
      </c>
    </row>
    <row r="7" spans="1:5" x14ac:dyDescent="0.35">
      <c r="A7" s="6" t="s">
        <v>155</v>
      </c>
      <c r="B7" s="17"/>
      <c r="C7" s="17"/>
      <c r="D7" s="17">
        <v>13</v>
      </c>
      <c r="E7" s="17">
        <v>13</v>
      </c>
    </row>
    <row r="8" spans="1:5" x14ac:dyDescent="0.35">
      <c r="A8" s="6" t="s">
        <v>209</v>
      </c>
      <c r="B8" s="17"/>
      <c r="C8" s="17"/>
      <c r="D8" s="17">
        <v>14</v>
      </c>
      <c r="E8" s="17">
        <v>14</v>
      </c>
    </row>
    <row r="9" spans="1:5" x14ac:dyDescent="0.35">
      <c r="A9" s="6" t="s">
        <v>148</v>
      </c>
      <c r="B9" s="17"/>
      <c r="C9" s="17"/>
      <c r="D9" s="17">
        <v>11</v>
      </c>
      <c r="E9" s="17">
        <v>11</v>
      </c>
    </row>
    <row r="10" spans="1:5" x14ac:dyDescent="0.35">
      <c r="A10" s="6" t="s">
        <v>239</v>
      </c>
      <c r="B10" s="17"/>
      <c r="C10" s="17">
        <v>2</v>
      </c>
      <c r="D10" s="17">
        <v>6</v>
      </c>
      <c r="E10" s="17">
        <v>8</v>
      </c>
    </row>
    <row r="11" spans="1:5" x14ac:dyDescent="0.35">
      <c r="A11" s="6" t="s">
        <v>216</v>
      </c>
      <c r="B11" s="17"/>
      <c r="C11" s="17"/>
      <c r="D11" s="17">
        <v>21</v>
      </c>
      <c r="E11" s="17">
        <v>21</v>
      </c>
    </row>
    <row r="12" spans="1:5" x14ac:dyDescent="0.35">
      <c r="A12" s="6" t="s">
        <v>296</v>
      </c>
      <c r="B12" s="17">
        <v>13</v>
      </c>
      <c r="C12" s="17"/>
      <c r="D12" s="17">
        <v>2</v>
      </c>
      <c r="E12" s="17">
        <v>15</v>
      </c>
    </row>
    <row r="13" spans="1:5" x14ac:dyDescent="0.35">
      <c r="A13" s="6" t="s">
        <v>175</v>
      </c>
      <c r="B13" s="17"/>
      <c r="C13" s="17">
        <v>18</v>
      </c>
      <c r="D13" s="17"/>
      <c r="E13" s="17">
        <v>18</v>
      </c>
    </row>
    <row r="14" spans="1:5" x14ac:dyDescent="0.35">
      <c r="A14" s="6" t="s">
        <v>168</v>
      </c>
      <c r="B14" s="17"/>
      <c r="C14" s="17">
        <v>21</v>
      </c>
      <c r="D14" s="17"/>
      <c r="E14" s="17">
        <v>21</v>
      </c>
    </row>
    <row r="15" spans="1:5" x14ac:dyDescent="0.35">
      <c r="A15" s="6" t="s">
        <v>130</v>
      </c>
      <c r="B15" s="17"/>
      <c r="C15" s="17">
        <v>4</v>
      </c>
      <c r="D15" s="17">
        <v>17</v>
      </c>
      <c r="E15" s="17">
        <v>21</v>
      </c>
    </row>
    <row r="16" spans="1:5" x14ac:dyDescent="0.35">
      <c r="A16" s="6" t="s">
        <v>244</v>
      </c>
      <c r="B16" s="17">
        <v>3</v>
      </c>
      <c r="C16" s="17"/>
      <c r="D16" s="17">
        <v>10</v>
      </c>
      <c r="E16" s="17">
        <v>13</v>
      </c>
    </row>
    <row r="17" spans="1:5" x14ac:dyDescent="0.35">
      <c r="A17" s="6" t="s">
        <v>268</v>
      </c>
      <c r="B17" s="17">
        <v>6</v>
      </c>
      <c r="C17" s="17"/>
      <c r="D17" s="17">
        <v>5</v>
      </c>
      <c r="E17" s="17">
        <v>11</v>
      </c>
    </row>
    <row r="18" spans="1:5" x14ac:dyDescent="0.35">
      <c r="A18" s="6" t="s">
        <v>182</v>
      </c>
      <c r="B18" s="17">
        <v>4</v>
      </c>
      <c r="C18" s="17"/>
      <c r="D18" s="17">
        <v>5</v>
      </c>
      <c r="E18" s="17">
        <v>9</v>
      </c>
    </row>
    <row r="19" spans="1:5" x14ac:dyDescent="0.35">
      <c r="A19" s="6" t="s">
        <v>222</v>
      </c>
      <c r="B19" s="17">
        <v>9</v>
      </c>
      <c r="C19" s="17"/>
      <c r="D19" s="17">
        <v>4</v>
      </c>
      <c r="E19" s="17">
        <v>13</v>
      </c>
    </row>
    <row r="20" spans="1:5" x14ac:dyDescent="0.35">
      <c r="A20" s="6" t="s">
        <v>139</v>
      </c>
      <c r="B20" s="17">
        <v>11</v>
      </c>
      <c r="C20" s="17"/>
      <c r="D20" s="17">
        <v>3</v>
      </c>
      <c r="E20" s="17">
        <v>14</v>
      </c>
    </row>
    <row r="21" spans="1:5" x14ac:dyDescent="0.35">
      <c r="A21" s="6" t="s">
        <v>227</v>
      </c>
      <c r="B21" s="17"/>
      <c r="C21" s="17">
        <v>11</v>
      </c>
      <c r="D21" s="17"/>
      <c r="E21" s="17">
        <v>11</v>
      </c>
    </row>
    <row r="22" spans="1:5" x14ac:dyDescent="0.35">
      <c r="A22" s="6" t="s">
        <v>349</v>
      </c>
      <c r="B22" s="17">
        <v>8</v>
      </c>
      <c r="C22" s="17"/>
      <c r="D22" s="17">
        <v>10</v>
      </c>
      <c r="E22" s="17">
        <v>18</v>
      </c>
    </row>
    <row r="23" spans="1:5" x14ac:dyDescent="0.35">
      <c r="A23" s="6" t="s">
        <v>120</v>
      </c>
      <c r="B23" s="17"/>
      <c r="C23" s="17"/>
      <c r="D23" s="17">
        <v>13</v>
      </c>
      <c r="E23" s="17">
        <v>13</v>
      </c>
    </row>
    <row r="24" spans="1:5" x14ac:dyDescent="0.35">
      <c r="A24" s="6" t="s">
        <v>198</v>
      </c>
      <c r="B24" s="17"/>
      <c r="C24" s="17">
        <v>19</v>
      </c>
      <c r="D24" s="17"/>
      <c r="E24" s="17">
        <v>19</v>
      </c>
    </row>
    <row r="25" spans="1:5" x14ac:dyDescent="0.35">
      <c r="A25" s="6" t="s">
        <v>1375</v>
      </c>
      <c r="B25" s="17">
        <v>75</v>
      </c>
      <c r="C25" s="17">
        <v>75</v>
      </c>
      <c r="D25" s="17">
        <v>150</v>
      </c>
      <c r="E25" s="17">
        <v>300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F7937-B39B-4346-897F-0A1EB25A368A}">
  <dimension ref="A3:B7"/>
  <sheetViews>
    <sheetView workbookViewId="0">
      <selection activeCell="B5" sqref="B5"/>
    </sheetView>
  </sheetViews>
  <sheetFormatPr defaultRowHeight="14.5" x14ac:dyDescent="0.35"/>
  <cols>
    <col min="1" max="1" width="12.36328125" bestFit="1" customWidth="1"/>
    <col min="2" max="2" width="22.81640625" bestFit="1" customWidth="1"/>
  </cols>
  <sheetData>
    <row r="3" spans="1:2" x14ac:dyDescent="0.35">
      <c r="A3" s="5" t="s">
        <v>1374</v>
      </c>
      <c r="B3" t="s">
        <v>1376</v>
      </c>
    </row>
    <row r="4" spans="1:2" x14ac:dyDescent="0.35">
      <c r="A4" s="6" t="s">
        <v>141</v>
      </c>
      <c r="B4" s="17">
        <v>9.6149333333333331</v>
      </c>
    </row>
    <row r="5" spans="1:2" x14ac:dyDescent="0.35">
      <c r="A5" s="6" t="s">
        <v>132</v>
      </c>
      <c r="B5" s="17">
        <v>13.487733333333331</v>
      </c>
    </row>
    <row r="6" spans="1:2" x14ac:dyDescent="0.35">
      <c r="A6" s="6" t="s">
        <v>122</v>
      </c>
      <c r="B6" s="17">
        <v>10.298266666666661</v>
      </c>
    </row>
    <row r="7" spans="1:2" x14ac:dyDescent="0.35">
      <c r="A7" s="6" t="s">
        <v>1375</v>
      </c>
      <c r="B7" s="17">
        <v>10.924799999999989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D223-6292-4344-8A25-19DD8FC1F316}">
  <dimension ref="A3:C287"/>
  <sheetViews>
    <sheetView workbookViewId="0">
      <selection activeCell="B3" sqref="B3"/>
    </sheetView>
  </sheetViews>
  <sheetFormatPr defaultRowHeight="14.5" x14ac:dyDescent="0.35"/>
  <cols>
    <col min="1" max="1" width="48.1796875" bestFit="1" customWidth="1"/>
    <col min="2" max="2" width="24.81640625" bestFit="1" customWidth="1"/>
    <col min="3" max="3" width="34.81640625" bestFit="1" customWidth="1"/>
  </cols>
  <sheetData>
    <row r="3" spans="1:3" x14ac:dyDescent="0.35">
      <c r="A3" s="5" t="s">
        <v>1374</v>
      </c>
      <c r="B3" t="s">
        <v>1379</v>
      </c>
      <c r="C3" t="s">
        <v>1380</v>
      </c>
    </row>
    <row r="4" spans="1:3" x14ac:dyDescent="0.35">
      <c r="A4" s="6" t="s">
        <v>1304</v>
      </c>
      <c r="B4" s="17">
        <v>57.89</v>
      </c>
      <c r="C4" s="17">
        <v>35.32</v>
      </c>
    </row>
    <row r="5" spans="1:3" x14ac:dyDescent="0.35">
      <c r="A5" s="6" t="s">
        <v>709</v>
      </c>
      <c r="B5" s="17">
        <v>68.489999999999995</v>
      </c>
      <c r="C5" s="17">
        <v>15.31</v>
      </c>
    </row>
    <row r="6" spans="1:3" x14ac:dyDescent="0.35">
      <c r="A6" s="6" t="s">
        <v>1288</v>
      </c>
      <c r="B6" s="17">
        <v>70.34</v>
      </c>
      <c r="C6" s="17">
        <v>17.440000000000001</v>
      </c>
    </row>
    <row r="7" spans="1:3" x14ac:dyDescent="0.35">
      <c r="A7" s="6" t="s">
        <v>164</v>
      </c>
      <c r="B7" s="17">
        <v>11.01</v>
      </c>
      <c r="C7" s="17">
        <v>78.27</v>
      </c>
    </row>
    <row r="8" spans="1:3" x14ac:dyDescent="0.35">
      <c r="A8" s="6" t="s">
        <v>757</v>
      </c>
      <c r="B8" s="17">
        <v>24.46</v>
      </c>
      <c r="C8" s="17">
        <v>60.69</v>
      </c>
    </row>
    <row r="9" spans="1:3" x14ac:dyDescent="0.35">
      <c r="A9" s="6" t="s">
        <v>1258</v>
      </c>
      <c r="B9" s="17">
        <v>36.659999999999997</v>
      </c>
      <c r="C9" s="17">
        <v>58.82</v>
      </c>
    </row>
    <row r="10" spans="1:3" x14ac:dyDescent="0.35">
      <c r="A10" s="6" t="s">
        <v>1104</v>
      </c>
      <c r="B10" s="17">
        <v>64.05</v>
      </c>
      <c r="C10" s="17">
        <v>31.78</v>
      </c>
    </row>
    <row r="11" spans="1:3" x14ac:dyDescent="0.35">
      <c r="A11" s="6" t="s">
        <v>576</v>
      </c>
      <c r="B11" s="17">
        <v>65.88</v>
      </c>
      <c r="C11" s="17">
        <v>29.73</v>
      </c>
    </row>
    <row r="12" spans="1:3" x14ac:dyDescent="0.35">
      <c r="A12" s="6" t="s">
        <v>1017</v>
      </c>
      <c r="B12" s="17">
        <v>70.900000000000006</v>
      </c>
      <c r="C12" s="17">
        <v>22.73</v>
      </c>
    </row>
    <row r="13" spans="1:3" x14ac:dyDescent="0.35">
      <c r="A13" s="6" t="s">
        <v>998</v>
      </c>
      <c r="B13" s="17">
        <v>69.13</v>
      </c>
      <c r="C13" s="17">
        <v>20.350000000000001</v>
      </c>
    </row>
    <row r="14" spans="1:3" x14ac:dyDescent="0.35">
      <c r="A14" s="6" t="s">
        <v>1292</v>
      </c>
      <c r="B14" s="17">
        <v>70.52</v>
      </c>
      <c r="C14" s="17">
        <v>21.81</v>
      </c>
    </row>
    <row r="15" spans="1:3" x14ac:dyDescent="0.35">
      <c r="A15" s="6" t="s">
        <v>377</v>
      </c>
      <c r="B15" s="17">
        <v>64.739999999999995</v>
      </c>
      <c r="C15" s="17">
        <v>36.64</v>
      </c>
    </row>
    <row r="16" spans="1:3" x14ac:dyDescent="0.35">
      <c r="A16" s="6" t="s">
        <v>1203</v>
      </c>
      <c r="B16" s="17">
        <v>29.41</v>
      </c>
      <c r="C16" s="17">
        <v>53.18</v>
      </c>
    </row>
    <row r="17" spans="1:3" x14ac:dyDescent="0.35">
      <c r="A17" s="6" t="s">
        <v>922</v>
      </c>
      <c r="B17" s="17">
        <v>75.81</v>
      </c>
      <c r="C17" s="17">
        <v>20.18</v>
      </c>
    </row>
    <row r="18" spans="1:3" x14ac:dyDescent="0.35">
      <c r="A18" s="6" t="s">
        <v>259</v>
      </c>
      <c r="B18" s="17">
        <v>24.42</v>
      </c>
      <c r="C18" s="17">
        <v>45.51</v>
      </c>
    </row>
    <row r="19" spans="1:3" x14ac:dyDescent="0.35">
      <c r="A19" s="6" t="s">
        <v>933</v>
      </c>
      <c r="B19" s="17">
        <v>58.25</v>
      </c>
      <c r="C19" s="17">
        <v>36.56</v>
      </c>
    </row>
    <row r="20" spans="1:3" x14ac:dyDescent="0.35">
      <c r="A20" s="6" t="s">
        <v>389</v>
      </c>
      <c r="B20" s="17">
        <v>62.29</v>
      </c>
      <c r="C20" s="17">
        <v>38.07</v>
      </c>
    </row>
    <row r="21" spans="1:3" x14ac:dyDescent="0.35">
      <c r="A21" s="6" t="s">
        <v>346</v>
      </c>
      <c r="B21" s="17">
        <v>63.76</v>
      </c>
      <c r="C21" s="17">
        <v>23.81</v>
      </c>
    </row>
    <row r="22" spans="1:3" x14ac:dyDescent="0.35">
      <c r="A22" s="6" t="s">
        <v>643</v>
      </c>
      <c r="B22" s="17">
        <v>73.28</v>
      </c>
      <c r="C22" s="17">
        <v>25.44</v>
      </c>
    </row>
    <row r="23" spans="1:3" x14ac:dyDescent="0.35">
      <c r="A23" s="6" t="s">
        <v>1009</v>
      </c>
      <c r="B23" s="17">
        <v>11.26</v>
      </c>
      <c r="C23" s="17">
        <v>81.37</v>
      </c>
    </row>
    <row r="24" spans="1:3" x14ac:dyDescent="0.35">
      <c r="A24" s="6" t="s">
        <v>303</v>
      </c>
      <c r="B24" s="17">
        <v>12.71</v>
      </c>
      <c r="C24" s="17">
        <v>81.349999999999994</v>
      </c>
    </row>
    <row r="25" spans="1:3" x14ac:dyDescent="0.35">
      <c r="A25" s="6" t="s">
        <v>693</v>
      </c>
      <c r="B25" s="17">
        <v>19.82</v>
      </c>
      <c r="C25" s="17">
        <v>62.48</v>
      </c>
    </row>
    <row r="26" spans="1:3" x14ac:dyDescent="0.35">
      <c r="A26" s="6" t="s">
        <v>236</v>
      </c>
      <c r="B26" s="17">
        <v>32.6</v>
      </c>
      <c r="C26" s="17">
        <v>62.63</v>
      </c>
    </row>
    <row r="27" spans="1:3" x14ac:dyDescent="0.35">
      <c r="A27" s="6" t="s">
        <v>677</v>
      </c>
      <c r="B27" s="17">
        <v>66.56</v>
      </c>
      <c r="C27" s="17">
        <v>26.31</v>
      </c>
    </row>
    <row r="28" spans="1:3" x14ac:dyDescent="0.35">
      <c r="A28" s="6" t="s">
        <v>1131</v>
      </c>
      <c r="B28" s="17">
        <v>30.56</v>
      </c>
      <c r="C28" s="17">
        <v>38.19</v>
      </c>
    </row>
    <row r="29" spans="1:3" x14ac:dyDescent="0.35">
      <c r="A29" s="6" t="s">
        <v>863</v>
      </c>
      <c r="B29" s="17">
        <v>6.84</v>
      </c>
      <c r="C29" s="17">
        <v>73.72</v>
      </c>
    </row>
    <row r="30" spans="1:3" x14ac:dyDescent="0.35">
      <c r="A30" s="6" t="s">
        <v>1179</v>
      </c>
      <c r="B30" s="17">
        <v>53.92</v>
      </c>
      <c r="C30" s="17">
        <v>28.53</v>
      </c>
    </row>
    <row r="31" spans="1:3" x14ac:dyDescent="0.35">
      <c r="A31" s="6" t="s">
        <v>1127</v>
      </c>
      <c r="B31" s="17">
        <v>9.19</v>
      </c>
      <c r="C31" s="17">
        <v>85.73</v>
      </c>
    </row>
    <row r="32" spans="1:3" x14ac:dyDescent="0.35">
      <c r="A32" s="6" t="s">
        <v>812</v>
      </c>
      <c r="B32" s="17">
        <v>12.55</v>
      </c>
      <c r="C32" s="17">
        <v>76.349999999999994</v>
      </c>
    </row>
    <row r="33" spans="1:3" x14ac:dyDescent="0.35">
      <c r="A33" s="6" t="s">
        <v>937</v>
      </c>
      <c r="B33" s="17">
        <v>64.31</v>
      </c>
      <c r="C33" s="17">
        <v>30.91</v>
      </c>
    </row>
    <row r="34" spans="1:3" x14ac:dyDescent="0.35">
      <c r="A34" s="6" t="s">
        <v>520</v>
      </c>
      <c r="B34" s="17">
        <v>66.760000000000005</v>
      </c>
      <c r="C34" s="17">
        <v>21.13</v>
      </c>
    </row>
    <row r="35" spans="1:3" x14ac:dyDescent="0.35">
      <c r="A35" s="6" t="s">
        <v>512</v>
      </c>
      <c r="B35" s="17">
        <v>28.51</v>
      </c>
      <c r="C35" s="17">
        <v>54.87</v>
      </c>
    </row>
    <row r="36" spans="1:3" x14ac:dyDescent="0.35">
      <c r="A36" s="6" t="s">
        <v>741</v>
      </c>
      <c r="B36" s="17">
        <v>61.88</v>
      </c>
      <c r="C36" s="17">
        <v>23.82</v>
      </c>
    </row>
    <row r="37" spans="1:3" x14ac:dyDescent="0.35">
      <c r="A37" s="6" t="s">
        <v>143</v>
      </c>
      <c r="B37" s="17">
        <v>42.475000000000001</v>
      </c>
      <c r="C37" s="17">
        <v>39.125</v>
      </c>
    </row>
    <row r="38" spans="1:3" x14ac:dyDescent="0.35">
      <c r="A38" s="6" t="s">
        <v>1072</v>
      </c>
      <c r="B38" s="17">
        <v>43.01</v>
      </c>
      <c r="C38" s="17">
        <v>43.51</v>
      </c>
    </row>
    <row r="39" spans="1:3" x14ac:dyDescent="0.35">
      <c r="A39" s="6" t="s">
        <v>307</v>
      </c>
      <c r="B39" s="17">
        <v>56.45</v>
      </c>
      <c r="C39" s="17">
        <v>38.14</v>
      </c>
    </row>
    <row r="40" spans="1:3" x14ac:dyDescent="0.35">
      <c r="A40" s="6" t="s">
        <v>769</v>
      </c>
      <c r="B40" s="17">
        <v>68.37</v>
      </c>
      <c r="C40" s="17">
        <v>23.42</v>
      </c>
    </row>
    <row r="41" spans="1:3" x14ac:dyDescent="0.35">
      <c r="A41" s="6" t="s">
        <v>1262</v>
      </c>
      <c r="B41" s="17">
        <v>30.44</v>
      </c>
      <c r="C41" s="17">
        <v>68.7</v>
      </c>
    </row>
    <row r="42" spans="1:3" x14ac:dyDescent="0.35">
      <c r="A42" s="6" t="s">
        <v>560</v>
      </c>
      <c r="B42" s="17">
        <v>65.8</v>
      </c>
      <c r="C42" s="17">
        <v>18.91</v>
      </c>
    </row>
    <row r="43" spans="1:3" x14ac:dyDescent="0.35">
      <c r="A43" s="6" t="s">
        <v>619</v>
      </c>
      <c r="B43" s="17">
        <v>59.32</v>
      </c>
      <c r="C43" s="17">
        <v>30.67</v>
      </c>
    </row>
    <row r="44" spans="1:3" x14ac:dyDescent="0.35">
      <c r="A44" s="6" t="s">
        <v>1171</v>
      </c>
      <c r="B44" s="17">
        <v>10.96</v>
      </c>
      <c r="C44" s="17">
        <v>75.38</v>
      </c>
    </row>
    <row r="45" spans="1:3" x14ac:dyDescent="0.35">
      <c r="A45" s="6" t="s">
        <v>832</v>
      </c>
      <c r="B45" s="17">
        <v>68.650000000000006</v>
      </c>
      <c r="C45" s="17">
        <v>9.94</v>
      </c>
    </row>
    <row r="46" spans="1:3" x14ac:dyDescent="0.35">
      <c r="A46" s="6" t="s">
        <v>1300</v>
      </c>
      <c r="B46" s="17">
        <v>14.47</v>
      </c>
      <c r="C46" s="17">
        <v>68.12</v>
      </c>
    </row>
    <row r="47" spans="1:3" x14ac:dyDescent="0.35">
      <c r="A47" s="6" t="s">
        <v>1116</v>
      </c>
      <c r="B47" s="17">
        <v>6.27</v>
      </c>
      <c r="C47" s="17">
        <v>78.75</v>
      </c>
    </row>
    <row r="48" spans="1:3" x14ac:dyDescent="0.35">
      <c r="A48" s="6" t="s">
        <v>1207</v>
      </c>
      <c r="B48" s="17">
        <v>22.94</v>
      </c>
      <c r="C48" s="17">
        <v>59.94</v>
      </c>
    </row>
    <row r="49" spans="1:3" x14ac:dyDescent="0.35">
      <c r="A49" s="6" t="s">
        <v>194</v>
      </c>
      <c r="B49" s="17">
        <v>8.61</v>
      </c>
      <c r="C49" s="17">
        <v>75.773333333333326</v>
      </c>
    </row>
    <row r="50" spans="1:3" x14ac:dyDescent="0.35">
      <c r="A50" s="6" t="s">
        <v>793</v>
      </c>
      <c r="B50" s="17">
        <v>70.02</v>
      </c>
      <c r="C50" s="17">
        <v>29.04</v>
      </c>
    </row>
    <row r="51" spans="1:3" x14ac:dyDescent="0.35">
      <c r="A51" s="6" t="s">
        <v>381</v>
      </c>
      <c r="B51" s="17">
        <v>61.46</v>
      </c>
      <c r="C51" s="17">
        <v>33.130000000000003</v>
      </c>
    </row>
    <row r="52" spans="1:3" x14ac:dyDescent="0.35">
      <c r="A52" s="6" t="s">
        <v>373</v>
      </c>
      <c r="B52" s="17">
        <v>19.27</v>
      </c>
      <c r="C52" s="17">
        <v>84.14</v>
      </c>
    </row>
    <row r="53" spans="1:3" x14ac:dyDescent="0.35">
      <c r="A53" s="6" t="s">
        <v>230</v>
      </c>
      <c r="B53" s="17">
        <v>62.11</v>
      </c>
      <c r="C53" s="17">
        <v>23.35</v>
      </c>
    </row>
    <row r="54" spans="1:3" x14ac:dyDescent="0.35">
      <c r="A54" s="6" t="s">
        <v>1108</v>
      </c>
      <c r="B54" s="17">
        <v>20.190000000000001</v>
      </c>
      <c r="C54" s="17">
        <v>63.19</v>
      </c>
    </row>
    <row r="55" spans="1:3" x14ac:dyDescent="0.35">
      <c r="A55" s="6" t="s">
        <v>455</v>
      </c>
      <c r="B55" s="17">
        <v>68.23</v>
      </c>
      <c r="C55" s="17">
        <v>26.54</v>
      </c>
    </row>
    <row r="56" spans="1:3" x14ac:dyDescent="0.35">
      <c r="A56" s="6" t="s">
        <v>655</v>
      </c>
      <c r="B56" s="17">
        <v>65.88</v>
      </c>
      <c r="C56" s="17">
        <v>33.21</v>
      </c>
    </row>
    <row r="57" spans="1:3" x14ac:dyDescent="0.35">
      <c r="A57" s="6" t="s">
        <v>471</v>
      </c>
      <c r="B57" s="17">
        <v>60.62</v>
      </c>
      <c r="C57" s="17">
        <v>24.49</v>
      </c>
    </row>
    <row r="58" spans="1:3" x14ac:dyDescent="0.35">
      <c r="A58" s="6" t="s">
        <v>393</v>
      </c>
      <c r="B58" s="17">
        <v>10.33</v>
      </c>
      <c r="C58" s="17">
        <v>81.08</v>
      </c>
    </row>
    <row r="59" spans="1:3" x14ac:dyDescent="0.35">
      <c r="A59" s="6" t="s">
        <v>333</v>
      </c>
      <c r="B59" s="17">
        <v>17.27</v>
      </c>
      <c r="C59" s="17">
        <v>76.73</v>
      </c>
    </row>
    <row r="60" spans="1:3" x14ac:dyDescent="0.35">
      <c r="A60" s="6" t="s">
        <v>1076</v>
      </c>
      <c r="B60" s="17">
        <v>9.06</v>
      </c>
      <c r="C60" s="17">
        <v>75.72</v>
      </c>
    </row>
    <row r="61" spans="1:3" x14ac:dyDescent="0.35">
      <c r="A61" s="6" t="s">
        <v>945</v>
      </c>
      <c r="B61" s="17">
        <v>25.27</v>
      </c>
      <c r="C61" s="17">
        <v>69.300000000000011</v>
      </c>
    </row>
    <row r="62" spans="1:3" x14ac:dyDescent="0.35">
      <c r="A62" s="6" t="s">
        <v>1159</v>
      </c>
      <c r="B62" s="17">
        <v>25.49</v>
      </c>
      <c r="C62" s="17">
        <v>60.09</v>
      </c>
    </row>
    <row r="63" spans="1:3" x14ac:dyDescent="0.35">
      <c r="A63" s="6" t="s">
        <v>1005</v>
      </c>
      <c r="B63" s="17">
        <v>74.37</v>
      </c>
      <c r="C63" s="17">
        <v>7.69</v>
      </c>
    </row>
    <row r="64" spans="1:3" x14ac:dyDescent="0.35">
      <c r="A64" s="6" t="s">
        <v>504</v>
      </c>
      <c r="B64" s="17">
        <v>14.92</v>
      </c>
      <c r="C64" s="17">
        <v>78.05</v>
      </c>
    </row>
    <row r="65" spans="1:3" x14ac:dyDescent="0.35">
      <c r="A65" s="6" t="s">
        <v>364</v>
      </c>
      <c r="B65" s="17">
        <v>67.62</v>
      </c>
      <c r="C65" s="17">
        <v>29.84</v>
      </c>
    </row>
    <row r="66" spans="1:3" x14ac:dyDescent="0.35">
      <c r="A66" s="6" t="s">
        <v>623</v>
      </c>
      <c r="B66" s="17">
        <v>58.18</v>
      </c>
      <c r="C66" s="17">
        <v>27.86</v>
      </c>
    </row>
    <row r="67" spans="1:3" x14ac:dyDescent="0.35">
      <c r="A67" s="6" t="s">
        <v>1183</v>
      </c>
      <c r="B67" s="17">
        <v>32.270000000000003</v>
      </c>
      <c r="C67" s="17">
        <v>53.69</v>
      </c>
    </row>
    <row r="68" spans="1:3" x14ac:dyDescent="0.35">
      <c r="A68" s="6" t="s">
        <v>886</v>
      </c>
      <c r="B68" s="17">
        <v>9.86</v>
      </c>
      <c r="C68" s="17">
        <v>76.58</v>
      </c>
    </row>
    <row r="69" spans="1:3" x14ac:dyDescent="0.35">
      <c r="A69" s="6" t="s">
        <v>425</v>
      </c>
      <c r="B69" s="17">
        <v>7.47</v>
      </c>
      <c r="C69" s="17">
        <v>71.739999999999995</v>
      </c>
    </row>
    <row r="70" spans="1:3" x14ac:dyDescent="0.35">
      <c r="A70" s="6" t="s">
        <v>279</v>
      </c>
      <c r="B70" s="17">
        <v>10.44</v>
      </c>
      <c r="C70" s="17">
        <v>85.36</v>
      </c>
    </row>
    <row r="71" spans="1:3" x14ac:dyDescent="0.35">
      <c r="A71" s="6" t="s">
        <v>1139</v>
      </c>
      <c r="B71" s="17">
        <v>58.56</v>
      </c>
      <c r="C71" s="17">
        <v>15.87</v>
      </c>
    </row>
    <row r="72" spans="1:3" x14ac:dyDescent="0.35">
      <c r="A72" s="6" t="s">
        <v>544</v>
      </c>
      <c r="B72" s="17">
        <v>21.27</v>
      </c>
      <c r="C72" s="17">
        <v>59.71</v>
      </c>
    </row>
    <row r="73" spans="1:3" x14ac:dyDescent="0.35">
      <c r="A73" s="6" t="s">
        <v>134</v>
      </c>
      <c r="B73" s="17">
        <v>66.25</v>
      </c>
      <c r="C73" s="17">
        <v>33.26</v>
      </c>
    </row>
    <row r="74" spans="1:3" x14ac:dyDescent="0.35">
      <c r="A74" s="6" t="s">
        <v>342</v>
      </c>
      <c r="B74" s="17">
        <v>68.42</v>
      </c>
      <c r="C74" s="17">
        <v>34.35</v>
      </c>
    </row>
    <row r="75" spans="1:3" x14ac:dyDescent="0.35">
      <c r="A75" s="6" t="s">
        <v>1221</v>
      </c>
      <c r="B75" s="17">
        <v>25.69</v>
      </c>
      <c r="C75" s="17">
        <v>52.6</v>
      </c>
    </row>
    <row r="76" spans="1:3" x14ac:dyDescent="0.35">
      <c r="A76" s="6" t="s">
        <v>151</v>
      </c>
      <c r="B76" s="17">
        <v>52.02</v>
      </c>
      <c r="C76" s="17">
        <v>39.729999999999997</v>
      </c>
    </row>
    <row r="77" spans="1:3" x14ac:dyDescent="0.35">
      <c r="A77" s="6" t="s">
        <v>974</v>
      </c>
      <c r="B77" s="17">
        <v>5.92</v>
      </c>
      <c r="C77" s="17">
        <v>85.63</v>
      </c>
    </row>
    <row r="78" spans="1:3" x14ac:dyDescent="0.35">
      <c r="A78" s="6" t="s">
        <v>781</v>
      </c>
      <c r="B78" s="17">
        <v>11.56</v>
      </c>
      <c r="C78" s="17">
        <v>83.18</v>
      </c>
    </row>
    <row r="79" spans="1:3" x14ac:dyDescent="0.35">
      <c r="A79" s="6" t="s">
        <v>894</v>
      </c>
      <c r="B79" s="17">
        <v>55.83</v>
      </c>
      <c r="C79" s="17">
        <v>30.07</v>
      </c>
    </row>
    <row r="80" spans="1:3" x14ac:dyDescent="0.35">
      <c r="A80" s="6" t="s">
        <v>552</v>
      </c>
      <c r="B80" s="17">
        <v>15.34</v>
      </c>
      <c r="C80" s="17">
        <v>66.14</v>
      </c>
    </row>
    <row r="81" spans="1:3" x14ac:dyDescent="0.35">
      <c r="A81" s="6" t="s">
        <v>941</v>
      </c>
      <c r="B81" s="17">
        <v>52.03</v>
      </c>
      <c r="C81" s="17">
        <v>29.81</v>
      </c>
    </row>
    <row r="82" spans="1:3" x14ac:dyDescent="0.35">
      <c r="A82" s="6" t="s">
        <v>1112</v>
      </c>
      <c r="B82" s="17">
        <v>30.99</v>
      </c>
      <c r="C82" s="17">
        <v>60.55</v>
      </c>
    </row>
    <row r="83" spans="1:3" x14ac:dyDescent="0.35">
      <c r="A83" s="6" t="s">
        <v>479</v>
      </c>
      <c r="B83" s="17">
        <v>34.78</v>
      </c>
      <c r="C83" s="17">
        <v>51.54</v>
      </c>
    </row>
    <row r="84" spans="1:3" x14ac:dyDescent="0.35">
      <c r="A84" s="6" t="s">
        <v>1060</v>
      </c>
      <c r="B84" s="17">
        <v>72.75</v>
      </c>
      <c r="C84" s="17">
        <v>20.96</v>
      </c>
    </row>
    <row r="85" spans="1:3" x14ac:dyDescent="0.35">
      <c r="A85" s="6" t="s">
        <v>898</v>
      </c>
      <c r="B85" s="17">
        <v>81.08</v>
      </c>
      <c r="C85" s="17">
        <v>12.9</v>
      </c>
    </row>
    <row r="86" spans="1:3" x14ac:dyDescent="0.35">
      <c r="A86" s="6" t="s">
        <v>665</v>
      </c>
      <c r="B86" s="17">
        <v>17.920000000000002</v>
      </c>
      <c r="C86" s="17">
        <v>74.16</v>
      </c>
    </row>
    <row r="87" spans="1:3" x14ac:dyDescent="0.35">
      <c r="A87" s="6" t="s">
        <v>321</v>
      </c>
      <c r="B87" s="17">
        <v>61.87</v>
      </c>
      <c r="C87" s="17">
        <v>24.59</v>
      </c>
    </row>
    <row r="88" spans="1:3" x14ac:dyDescent="0.35">
      <c r="A88" s="6" t="s">
        <v>1100</v>
      </c>
      <c r="B88" s="17">
        <v>73.174999999999997</v>
      </c>
      <c r="C88" s="17">
        <v>25.36</v>
      </c>
    </row>
    <row r="89" spans="1:3" x14ac:dyDescent="0.35">
      <c r="A89" s="6" t="s">
        <v>250</v>
      </c>
      <c r="B89" s="17">
        <v>57.41</v>
      </c>
      <c r="C89" s="17">
        <v>32.29</v>
      </c>
    </row>
    <row r="90" spans="1:3" x14ac:dyDescent="0.35">
      <c r="A90" s="6" t="s">
        <v>524</v>
      </c>
      <c r="B90" s="17">
        <v>64.27</v>
      </c>
      <c r="C90" s="17">
        <v>36.659999999999997</v>
      </c>
    </row>
    <row r="91" spans="1:3" x14ac:dyDescent="0.35">
      <c r="A91" s="6" t="s">
        <v>289</v>
      </c>
      <c r="B91" s="17">
        <v>48.34</v>
      </c>
      <c r="C91" s="17">
        <v>45.07</v>
      </c>
    </row>
    <row r="92" spans="1:3" x14ac:dyDescent="0.35">
      <c r="A92" s="6" t="s">
        <v>299</v>
      </c>
      <c r="B92" s="17">
        <v>36.270000000000003</v>
      </c>
      <c r="C92" s="17">
        <v>41.46</v>
      </c>
    </row>
    <row r="93" spans="1:3" x14ac:dyDescent="0.35">
      <c r="A93" s="6" t="s">
        <v>631</v>
      </c>
      <c r="B93" s="17">
        <v>58.96</v>
      </c>
      <c r="C93" s="17">
        <v>30.63</v>
      </c>
    </row>
    <row r="94" spans="1:3" x14ac:dyDescent="0.35">
      <c r="A94" s="6" t="s">
        <v>177</v>
      </c>
      <c r="B94" s="17">
        <v>62.41</v>
      </c>
      <c r="C94" s="17">
        <v>34.15</v>
      </c>
    </row>
    <row r="95" spans="1:3" x14ac:dyDescent="0.35">
      <c r="A95" s="6" t="s">
        <v>994</v>
      </c>
      <c r="B95" s="17">
        <v>64.180000000000007</v>
      </c>
      <c r="C95" s="17">
        <v>23.23</v>
      </c>
    </row>
    <row r="96" spans="1:3" x14ac:dyDescent="0.35">
      <c r="A96" s="6" t="s">
        <v>1025</v>
      </c>
      <c r="B96" s="17">
        <v>12.39</v>
      </c>
      <c r="C96" s="17">
        <v>79.33</v>
      </c>
    </row>
    <row r="97" spans="1:3" x14ac:dyDescent="0.35">
      <c r="A97" s="6" t="s">
        <v>184</v>
      </c>
      <c r="B97" s="17">
        <v>7.91</v>
      </c>
      <c r="C97" s="17">
        <v>77.290000000000006</v>
      </c>
    </row>
    <row r="98" spans="1:3" x14ac:dyDescent="0.35">
      <c r="A98" s="6" t="s">
        <v>201</v>
      </c>
      <c r="B98" s="17">
        <v>5.74</v>
      </c>
      <c r="C98" s="17">
        <v>80.36</v>
      </c>
    </row>
    <row r="99" spans="1:3" x14ac:dyDescent="0.35">
      <c r="A99" s="6" t="s">
        <v>986</v>
      </c>
      <c r="B99" s="17">
        <v>75.31</v>
      </c>
      <c r="C99" s="17">
        <v>24.25</v>
      </c>
    </row>
    <row r="100" spans="1:3" x14ac:dyDescent="0.35">
      <c r="A100" s="6" t="s">
        <v>804</v>
      </c>
      <c r="B100" s="17">
        <v>27.25</v>
      </c>
      <c r="C100" s="17">
        <v>45.78</v>
      </c>
    </row>
    <row r="101" spans="1:3" x14ac:dyDescent="0.35">
      <c r="A101" s="6" t="s">
        <v>685</v>
      </c>
      <c r="B101" s="17">
        <v>19.765000000000001</v>
      </c>
      <c r="C101" s="17">
        <v>69.89500000000001</v>
      </c>
    </row>
    <row r="102" spans="1:3" x14ac:dyDescent="0.35">
      <c r="A102" s="6" t="s">
        <v>1096</v>
      </c>
      <c r="B102" s="17">
        <v>44.7</v>
      </c>
      <c r="C102" s="17">
        <v>33.68</v>
      </c>
    </row>
    <row r="103" spans="1:3" x14ac:dyDescent="0.35">
      <c r="A103" s="6" t="s">
        <v>284</v>
      </c>
      <c r="B103" s="17">
        <v>68.44</v>
      </c>
      <c r="C103" s="17">
        <v>26.27</v>
      </c>
    </row>
    <row r="104" spans="1:3" x14ac:dyDescent="0.35">
      <c r="A104" s="6" t="s">
        <v>556</v>
      </c>
      <c r="B104" s="17">
        <v>73.05</v>
      </c>
      <c r="C104" s="17">
        <v>15.32</v>
      </c>
    </row>
    <row r="105" spans="1:3" x14ac:dyDescent="0.35">
      <c r="A105" s="6" t="s">
        <v>1013</v>
      </c>
      <c r="B105" s="17">
        <v>23.34</v>
      </c>
      <c r="C105" s="17">
        <v>60.95</v>
      </c>
    </row>
    <row r="106" spans="1:3" x14ac:dyDescent="0.35">
      <c r="A106" s="6" t="s">
        <v>914</v>
      </c>
      <c r="B106" s="17">
        <v>30.96</v>
      </c>
      <c r="C106" s="17">
        <v>56.74</v>
      </c>
    </row>
    <row r="107" spans="1:3" x14ac:dyDescent="0.35">
      <c r="A107" s="6" t="s">
        <v>1225</v>
      </c>
      <c r="B107" s="17">
        <v>49.75</v>
      </c>
      <c r="C107" s="17">
        <v>43.52</v>
      </c>
    </row>
    <row r="108" spans="1:3" x14ac:dyDescent="0.35">
      <c r="A108" s="6" t="s">
        <v>982</v>
      </c>
      <c r="B108" s="17">
        <v>46.77</v>
      </c>
      <c r="C108" s="17">
        <v>47</v>
      </c>
    </row>
    <row r="109" spans="1:3" x14ac:dyDescent="0.35">
      <c r="A109" s="6" t="s">
        <v>316</v>
      </c>
      <c r="B109" s="17">
        <v>20.57</v>
      </c>
      <c r="C109" s="17">
        <v>69.02</v>
      </c>
    </row>
    <row r="110" spans="1:3" x14ac:dyDescent="0.35">
      <c r="A110" s="6" t="s">
        <v>725</v>
      </c>
      <c r="B110" s="17">
        <v>75.47</v>
      </c>
      <c r="C110" s="17">
        <v>13.79</v>
      </c>
    </row>
    <row r="111" spans="1:3" x14ac:dyDescent="0.35">
      <c r="A111" s="6" t="s">
        <v>1269</v>
      </c>
      <c r="B111" s="17">
        <v>40.06</v>
      </c>
      <c r="C111" s="17">
        <v>51.26</v>
      </c>
    </row>
    <row r="112" spans="1:3" x14ac:dyDescent="0.35">
      <c r="A112" s="6" t="s">
        <v>701</v>
      </c>
      <c r="B112" s="17">
        <v>35.380000000000003</v>
      </c>
      <c r="C112" s="17">
        <v>55.79</v>
      </c>
    </row>
    <row r="113" spans="1:3" x14ac:dyDescent="0.35">
      <c r="A113" s="6" t="s">
        <v>206</v>
      </c>
      <c r="B113" s="17">
        <v>31.23</v>
      </c>
      <c r="C113" s="17">
        <v>56.63</v>
      </c>
    </row>
    <row r="114" spans="1:3" x14ac:dyDescent="0.35">
      <c r="A114" s="6" t="s">
        <v>406</v>
      </c>
      <c r="B114" s="17">
        <v>32</v>
      </c>
      <c r="C114" s="17">
        <v>63.44</v>
      </c>
    </row>
    <row r="115" spans="1:3" x14ac:dyDescent="0.35">
      <c r="A115" s="6" t="s">
        <v>572</v>
      </c>
      <c r="B115" s="17">
        <v>33.44</v>
      </c>
      <c r="C115" s="17">
        <v>58.05</v>
      </c>
    </row>
    <row r="116" spans="1:3" x14ac:dyDescent="0.35">
      <c r="A116" s="6" t="s">
        <v>588</v>
      </c>
      <c r="B116" s="17">
        <v>54.81</v>
      </c>
      <c r="C116" s="17">
        <v>33.61</v>
      </c>
    </row>
    <row r="117" spans="1:3" x14ac:dyDescent="0.35">
      <c r="A117" s="6" t="s">
        <v>329</v>
      </c>
      <c r="B117" s="17">
        <v>47.72</v>
      </c>
      <c r="C117" s="17">
        <v>35.06</v>
      </c>
    </row>
    <row r="118" spans="1:3" x14ac:dyDescent="0.35">
      <c r="A118" s="6" t="s">
        <v>564</v>
      </c>
      <c r="B118" s="17">
        <v>13.27</v>
      </c>
      <c r="C118" s="17">
        <v>83.17</v>
      </c>
    </row>
    <row r="119" spans="1:3" x14ac:dyDescent="0.35">
      <c r="A119" s="6" t="s">
        <v>487</v>
      </c>
      <c r="B119" s="17">
        <v>70.8</v>
      </c>
      <c r="C119" s="17">
        <v>26.88</v>
      </c>
    </row>
    <row r="120" spans="1:3" x14ac:dyDescent="0.35">
      <c r="A120" s="6" t="s">
        <v>639</v>
      </c>
      <c r="B120" s="17">
        <v>55.78</v>
      </c>
      <c r="C120" s="17">
        <v>37.89</v>
      </c>
    </row>
    <row r="121" spans="1:3" x14ac:dyDescent="0.35">
      <c r="A121" s="6" t="s">
        <v>417</v>
      </c>
      <c r="B121" s="17">
        <v>11.12</v>
      </c>
      <c r="C121" s="17">
        <v>95.51</v>
      </c>
    </row>
    <row r="122" spans="1:3" x14ac:dyDescent="0.35">
      <c r="A122" s="6" t="s">
        <v>859</v>
      </c>
      <c r="B122" s="17">
        <v>47.03</v>
      </c>
      <c r="C122" s="17">
        <v>31.5</v>
      </c>
    </row>
    <row r="123" spans="1:3" x14ac:dyDescent="0.35">
      <c r="A123" s="6" t="s">
        <v>368</v>
      </c>
      <c r="B123" s="17">
        <v>73.81</v>
      </c>
      <c r="C123" s="17">
        <v>15.9</v>
      </c>
    </row>
    <row r="124" spans="1:3" x14ac:dyDescent="0.35">
      <c r="A124" s="6" t="s">
        <v>745</v>
      </c>
      <c r="B124" s="17">
        <v>71.150000000000006</v>
      </c>
      <c r="C124" s="17">
        <v>27.93</v>
      </c>
    </row>
    <row r="125" spans="1:3" x14ac:dyDescent="0.35">
      <c r="A125" s="6" t="s">
        <v>647</v>
      </c>
      <c r="B125" s="17">
        <v>51.99</v>
      </c>
      <c r="C125" s="17">
        <v>39.659999999999997</v>
      </c>
    </row>
    <row r="126" spans="1:3" x14ac:dyDescent="0.35">
      <c r="A126" s="6" t="s">
        <v>1175</v>
      </c>
      <c r="B126" s="17">
        <v>62.97</v>
      </c>
      <c r="C126" s="17">
        <v>34.26</v>
      </c>
    </row>
    <row r="127" spans="1:3" x14ac:dyDescent="0.35">
      <c r="A127" s="6" t="s">
        <v>125</v>
      </c>
      <c r="B127" s="17">
        <v>24.4</v>
      </c>
      <c r="C127" s="17">
        <v>55.58</v>
      </c>
    </row>
    <row r="128" spans="1:3" x14ac:dyDescent="0.35">
      <c r="A128" s="6" t="s">
        <v>890</v>
      </c>
      <c r="B128" s="17">
        <v>58.63</v>
      </c>
      <c r="C128" s="17">
        <v>29.83</v>
      </c>
    </row>
    <row r="129" spans="1:3" x14ac:dyDescent="0.35">
      <c r="A129" s="6" t="s">
        <v>1240</v>
      </c>
      <c r="B129" s="17">
        <v>9.4700000000000006</v>
      </c>
      <c r="C129" s="17">
        <v>89.24</v>
      </c>
    </row>
    <row r="130" spans="1:3" x14ac:dyDescent="0.35">
      <c r="A130" s="6" t="s">
        <v>410</v>
      </c>
      <c r="B130" s="17">
        <v>33.18</v>
      </c>
      <c r="C130" s="17">
        <v>61.82</v>
      </c>
    </row>
    <row r="131" spans="1:3" x14ac:dyDescent="0.35">
      <c r="A131" s="6" t="s">
        <v>1254</v>
      </c>
      <c r="B131" s="17">
        <v>4.91</v>
      </c>
      <c r="C131" s="17">
        <v>86.03</v>
      </c>
    </row>
    <row r="132" spans="1:3" x14ac:dyDescent="0.35">
      <c r="A132" s="6" t="s">
        <v>325</v>
      </c>
      <c r="B132" s="17">
        <v>15.36</v>
      </c>
      <c r="C132" s="17">
        <v>74.650000000000006</v>
      </c>
    </row>
    <row r="133" spans="1:3" x14ac:dyDescent="0.35">
      <c r="A133" s="6" t="s">
        <v>532</v>
      </c>
      <c r="B133" s="17">
        <v>29.21</v>
      </c>
      <c r="C133" s="17">
        <v>64.78</v>
      </c>
    </row>
    <row r="134" spans="1:3" x14ac:dyDescent="0.35">
      <c r="A134" s="6" t="s">
        <v>1033</v>
      </c>
      <c r="B134" s="17">
        <v>30.01</v>
      </c>
      <c r="C134" s="17">
        <v>55.94</v>
      </c>
    </row>
    <row r="135" spans="1:3" x14ac:dyDescent="0.35">
      <c r="A135" s="6" t="s">
        <v>491</v>
      </c>
      <c r="B135" s="17">
        <v>63.47</v>
      </c>
      <c r="C135" s="17">
        <v>18.98</v>
      </c>
    </row>
    <row r="136" spans="1:3" x14ac:dyDescent="0.35">
      <c r="A136" s="6" t="s">
        <v>635</v>
      </c>
      <c r="B136" s="17">
        <v>64.02</v>
      </c>
      <c r="C136" s="17">
        <v>26.66</v>
      </c>
    </row>
    <row r="137" spans="1:3" x14ac:dyDescent="0.35">
      <c r="A137" s="6" t="s">
        <v>218</v>
      </c>
      <c r="B137" s="17">
        <v>66.540000000000006</v>
      </c>
      <c r="C137" s="17">
        <v>30.74</v>
      </c>
    </row>
    <row r="138" spans="1:3" x14ac:dyDescent="0.35">
      <c r="A138" s="6" t="s">
        <v>1045</v>
      </c>
      <c r="B138" s="17">
        <v>24.95</v>
      </c>
      <c r="C138" s="17">
        <v>58.08</v>
      </c>
    </row>
    <row r="139" spans="1:3" x14ac:dyDescent="0.35">
      <c r="A139" s="6" t="s">
        <v>246</v>
      </c>
      <c r="B139" s="17">
        <v>58.97</v>
      </c>
      <c r="C139" s="17">
        <v>20.69</v>
      </c>
    </row>
    <row r="140" spans="1:3" x14ac:dyDescent="0.35">
      <c r="A140" s="6" t="s">
        <v>495</v>
      </c>
      <c r="B140" s="17">
        <v>10.46</v>
      </c>
      <c r="C140" s="17">
        <v>83.44</v>
      </c>
    </row>
    <row r="141" spans="1:3" x14ac:dyDescent="0.35">
      <c r="A141" s="6" t="s">
        <v>1151</v>
      </c>
      <c r="B141" s="17">
        <v>60.88</v>
      </c>
      <c r="C141" s="17">
        <v>30.92</v>
      </c>
    </row>
    <row r="142" spans="1:3" x14ac:dyDescent="0.35">
      <c r="A142" s="6" t="s">
        <v>964</v>
      </c>
      <c r="B142" s="17">
        <v>62.06</v>
      </c>
      <c r="C142" s="17">
        <v>20.03</v>
      </c>
    </row>
    <row r="143" spans="1:3" x14ac:dyDescent="0.35">
      <c r="A143" s="6" t="s">
        <v>463</v>
      </c>
      <c r="B143" s="17">
        <v>57.26</v>
      </c>
      <c r="C143" s="17">
        <v>27.11</v>
      </c>
    </row>
    <row r="144" spans="1:3" x14ac:dyDescent="0.35">
      <c r="A144" s="6" t="s">
        <v>337</v>
      </c>
      <c r="B144" s="17">
        <v>14.52</v>
      </c>
      <c r="C144" s="17">
        <v>75.67</v>
      </c>
    </row>
    <row r="145" spans="1:3" x14ac:dyDescent="0.35">
      <c r="A145" s="6" t="s">
        <v>1284</v>
      </c>
      <c r="B145" s="17">
        <v>12.365</v>
      </c>
      <c r="C145" s="17">
        <v>88.275000000000006</v>
      </c>
    </row>
    <row r="146" spans="1:3" x14ac:dyDescent="0.35">
      <c r="A146" s="6" t="s">
        <v>592</v>
      </c>
      <c r="B146" s="17">
        <v>76.66</v>
      </c>
      <c r="C146" s="17">
        <v>9.85</v>
      </c>
    </row>
    <row r="147" spans="1:3" x14ac:dyDescent="0.35">
      <c r="A147" s="6" t="s">
        <v>1312</v>
      </c>
      <c r="B147" s="17">
        <v>66.62</v>
      </c>
      <c r="C147" s="17">
        <v>29.26</v>
      </c>
    </row>
    <row r="148" spans="1:3" x14ac:dyDescent="0.35">
      <c r="A148" s="6" t="s">
        <v>1041</v>
      </c>
      <c r="B148" s="17">
        <v>35.42</v>
      </c>
      <c r="C148" s="17">
        <v>57.42</v>
      </c>
    </row>
    <row r="149" spans="1:3" x14ac:dyDescent="0.35">
      <c r="A149" s="6" t="s">
        <v>421</v>
      </c>
      <c r="B149" s="17">
        <v>68.150000000000006</v>
      </c>
      <c r="C149" s="17">
        <v>22.36</v>
      </c>
    </row>
    <row r="150" spans="1:3" x14ac:dyDescent="0.35">
      <c r="A150" s="6" t="s">
        <v>241</v>
      </c>
      <c r="B150" s="17">
        <v>53.02</v>
      </c>
      <c r="C150" s="17">
        <v>37.450000000000003</v>
      </c>
    </row>
    <row r="151" spans="1:3" x14ac:dyDescent="0.35">
      <c r="A151" s="6" t="s">
        <v>604</v>
      </c>
      <c r="B151" s="17">
        <v>62.48</v>
      </c>
      <c r="C151" s="17">
        <v>32.75</v>
      </c>
    </row>
    <row r="152" spans="1:3" x14ac:dyDescent="0.35">
      <c r="A152" s="6" t="s">
        <v>224</v>
      </c>
      <c r="B152" s="17">
        <v>4.13</v>
      </c>
      <c r="C152" s="17">
        <v>81.36</v>
      </c>
    </row>
    <row r="153" spans="1:3" x14ac:dyDescent="0.35">
      <c r="A153" s="6" t="s">
        <v>114</v>
      </c>
      <c r="B153" s="17">
        <v>52.81</v>
      </c>
      <c r="C153" s="17">
        <v>36.47</v>
      </c>
    </row>
    <row r="154" spans="1:3" x14ac:dyDescent="0.35">
      <c r="A154" s="6" t="s">
        <v>275</v>
      </c>
      <c r="B154" s="17">
        <v>16.57</v>
      </c>
      <c r="C154" s="17">
        <v>59.93</v>
      </c>
    </row>
    <row r="155" spans="1:3" x14ac:dyDescent="0.35">
      <c r="A155" s="6" t="s">
        <v>1080</v>
      </c>
      <c r="B155" s="17">
        <v>29.97</v>
      </c>
      <c r="C155" s="17">
        <v>54.96</v>
      </c>
    </row>
    <row r="156" spans="1:3" x14ac:dyDescent="0.35">
      <c r="A156" s="6" t="s">
        <v>841</v>
      </c>
      <c r="B156" s="17">
        <v>8.48</v>
      </c>
      <c r="C156" s="17">
        <v>79.260000000000005</v>
      </c>
    </row>
    <row r="157" spans="1:3" x14ac:dyDescent="0.35">
      <c r="A157" s="6" t="s">
        <v>189</v>
      </c>
      <c r="B157" s="17">
        <v>63.26</v>
      </c>
      <c r="C157" s="17">
        <v>31.56</v>
      </c>
    </row>
    <row r="158" spans="1:3" x14ac:dyDescent="0.35">
      <c r="A158" s="6" t="s">
        <v>1088</v>
      </c>
      <c r="B158" s="17">
        <v>8.51</v>
      </c>
      <c r="C158" s="17">
        <v>72.88</v>
      </c>
    </row>
    <row r="159" spans="1:3" x14ac:dyDescent="0.35">
      <c r="A159" s="6" t="s">
        <v>1187</v>
      </c>
      <c r="B159" s="17">
        <v>58.46</v>
      </c>
      <c r="C159" s="17">
        <v>17.79</v>
      </c>
    </row>
    <row r="160" spans="1:3" x14ac:dyDescent="0.35">
      <c r="A160" s="6" t="s">
        <v>600</v>
      </c>
      <c r="B160" s="17">
        <v>4.99</v>
      </c>
      <c r="C160" s="17">
        <v>86.55</v>
      </c>
    </row>
    <row r="161" spans="1:3" x14ac:dyDescent="0.35">
      <c r="A161" s="6" t="s">
        <v>397</v>
      </c>
      <c r="B161" s="17">
        <v>63.19</v>
      </c>
      <c r="C161" s="17">
        <v>31.91</v>
      </c>
    </row>
    <row r="162" spans="1:3" x14ac:dyDescent="0.35">
      <c r="A162" s="6" t="s">
        <v>953</v>
      </c>
      <c r="B162" s="17">
        <v>54.95</v>
      </c>
      <c r="C162" s="17">
        <v>38.89</v>
      </c>
    </row>
    <row r="163" spans="1:3" x14ac:dyDescent="0.35">
      <c r="A163" s="6" t="s">
        <v>733</v>
      </c>
      <c r="B163" s="17">
        <v>31.68</v>
      </c>
      <c r="C163" s="17">
        <v>61.03</v>
      </c>
    </row>
    <row r="164" spans="1:3" x14ac:dyDescent="0.35">
      <c r="A164" s="6" t="s">
        <v>875</v>
      </c>
      <c r="B164" s="17">
        <v>62.35</v>
      </c>
      <c r="C164" s="17">
        <v>27.85</v>
      </c>
    </row>
    <row r="165" spans="1:3" x14ac:dyDescent="0.35">
      <c r="A165" s="6" t="s">
        <v>797</v>
      </c>
      <c r="B165" s="17">
        <v>61.275000000000006</v>
      </c>
      <c r="C165" s="17">
        <v>29.074999999999999</v>
      </c>
    </row>
    <row r="166" spans="1:3" x14ac:dyDescent="0.35">
      <c r="A166" s="6" t="s">
        <v>957</v>
      </c>
      <c r="B166" s="17">
        <v>59.66</v>
      </c>
      <c r="C166" s="17">
        <v>28.77</v>
      </c>
    </row>
    <row r="167" spans="1:3" x14ac:dyDescent="0.35">
      <c r="A167" s="6" t="s">
        <v>1167</v>
      </c>
      <c r="B167" s="17">
        <v>59.98</v>
      </c>
      <c r="C167" s="17">
        <v>28.81</v>
      </c>
    </row>
    <row r="168" spans="1:3" x14ac:dyDescent="0.35">
      <c r="A168" s="6" t="s">
        <v>1155</v>
      </c>
      <c r="B168" s="17">
        <v>25.77</v>
      </c>
      <c r="C168" s="17">
        <v>59.95</v>
      </c>
    </row>
    <row r="169" spans="1:3" x14ac:dyDescent="0.35">
      <c r="A169" s="6" t="s">
        <v>717</v>
      </c>
      <c r="B169" s="17">
        <v>58.57</v>
      </c>
      <c r="C169" s="17">
        <v>34.729999999999997</v>
      </c>
    </row>
    <row r="170" spans="1:3" x14ac:dyDescent="0.35">
      <c r="A170" s="6" t="s">
        <v>789</v>
      </c>
      <c r="B170" s="17">
        <v>70.680000000000007</v>
      </c>
      <c r="C170" s="17">
        <v>16.5</v>
      </c>
    </row>
    <row r="171" spans="1:3" x14ac:dyDescent="0.35">
      <c r="A171" s="6" t="s">
        <v>785</v>
      </c>
      <c r="B171" s="17">
        <v>67.05</v>
      </c>
      <c r="C171" s="17">
        <v>29.97</v>
      </c>
    </row>
    <row r="172" spans="1:3" x14ac:dyDescent="0.35">
      <c r="A172" s="6" t="s">
        <v>749</v>
      </c>
      <c r="B172" s="17">
        <v>58.82</v>
      </c>
      <c r="C172" s="17">
        <v>50.68</v>
      </c>
    </row>
    <row r="173" spans="1:3" x14ac:dyDescent="0.35">
      <c r="A173" s="6" t="s">
        <v>1272</v>
      </c>
      <c r="B173" s="17">
        <v>63.67</v>
      </c>
      <c r="C173" s="17">
        <v>36.53</v>
      </c>
    </row>
    <row r="174" spans="1:3" x14ac:dyDescent="0.35">
      <c r="A174" s="6" t="s">
        <v>540</v>
      </c>
      <c r="B174" s="17">
        <v>7.23</v>
      </c>
      <c r="C174" s="17">
        <v>88.41</v>
      </c>
    </row>
    <row r="175" spans="1:3" x14ac:dyDescent="0.35">
      <c r="A175" s="6" t="s">
        <v>761</v>
      </c>
      <c r="B175" s="17">
        <v>30.01</v>
      </c>
      <c r="C175" s="17">
        <v>46.37</v>
      </c>
    </row>
    <row r="176" spans="1:3" x14ac:dyDescent="0.35">
      <c r="A176" s="6" t="s">
        <v>1037</v>
      </c>
      <c r="B176" s="17">
        <v>34.78</v>
      </c>
      <c r="C176" s="17">
        <v>60.97</v>
      </c>
    </row>
    <row r="177" spans="1:3" x14ac:dyDescent="0.35">
      <c r="A177" s="6" t="s">
        <v>568</v>
      </c>
      <c r="B177" s="17">
        <v>29.22</v>
      </c>
      <c r="C177" s="17">
        <v>59.61</v>
      </c>
    </row>
    <row r="178" spans="1:3" x14ac:dyDescent="0.35">
      <c r="A178" s="6" t="s">
        <v>1064</v>
      </c>
      <c r="B178" s="17">
        <v>29.63</v>
      </c>
      <c r="C178" s="17">
        <v>53.23</v>
      </c>
    </row>
    <row r="179" spans="1:3" x14ac:dyDescent="0.35">
      <c r="A179" s="6" t="s">
        <v>851</v>
      </c>
      <c r="B179" s="17">
        <v>9.3699999999999992</v>
      </c>
      <c r="C179" s="17">
        <v>82.29</v>
      </c>
    </row>
    <row r="180" spans="1:3" x14ac:dyDescent="0.35">
      <c r="A180" s="6" t="s">
        <v>689</v>
      </c>
      <c r="B180" s="17">
        <v>56.65</v>
      </c>
      <c r="C180" s="17">
        <v>34.32</v>
      </c>
    </row>
    <row r="181" spans="1:3" x14ac:dyDescent="0.35">
      <c r="A181" s="6" t="s">
        <v>438</v>
      </c>
      <c r="B181" s="17">
        <v>54.75</v>
      </c>
      <c r="C181" s="17">
        <v>27.93</v>
      </c>
    </row>
    <row r="182" spans="1:3" x14ac:dyDescent="0.35">
      <c r="A182" s="6" t="s">
        <v>1308</v>
      </c>
      <c r="B182" s="17">
        <v>34.42</v>
      </c>
      <c r="C182" s="17">
        <v>43.26</v>
      </c>
    </row>
    <row r="183" spans="1:3" x14ac:dyDescent="0.35">
      <c r="A183" s="6" t="s">
        <v>765</v>
      </c>
      <c r="B183" s="17">
        <v>47.3</v>
      </c>
      <c r="C183" s="17">
        <v>35.049999999999997</v>
      </c>
    </row>
    <row r="184" spans="1:3" x14ac:dyDescent="0.35">
      <c r="A184" s="6" t="s">
        <v>1251</v>
      </c>
      <c r="B184" s="17">
        <v>57.24</v>
      </c>
      <c r="C184" s="17">
        <v>32.83</v>
      </c>
    </row>
    <row r="185" spans="1:3" x14ac:dyDescent="0.35">
      <c r="A185" s="6" t="s">
        <v>659</v>
      </c>
      <c r="B185" s="17">
        <v>60.44</v>
      </c>
      <c r="C185" s="17">
        <v>35.81</v>
      </c>
    </row>
    <row r="186" spans="1:3" x14ac:dyDescent="0.35">
      <c r="A186" s="6" t="s">
        <v>451</v>
      </c>
      <c r="B186" s="17">
        <v>11.03</v>
      </c>
      <c r="C186" s="17">
        <v>80.78</v>
      </c>
    </row>
    <row r="187" spans="1:3" x14ac:dyDescent="0.35">
      <c r="A187" s="6" t="s">
        <v>171</v>
      </c>
      <c r="B187" s="17">
        <v>14.06</v>
      </c>
      <c r="C187" s="17">
        <v>77.27</v>
      </c>
    </row>
    <row r="188" spans="1:3" x14ac:dyDescent="0.35">
      <c r="A188" s="6" t="s">
        <v>1147</v>
      </c>
      <c r="B188" s="17">
        <v>64.48</v>
      </c>
      <c r="C188" s="17">
        <v>29.69</v>
      </c>
    </row>
    <row r="189" spans="1:3" x14ac:dyDescent="0.35">
      <c r="A189" s="6" t="s">
        <v>1195</v>
      </c>
      <c r="B189" s="17">
        <v>15.3</v>
      </c>
      <c r="C189" s="17">
        <v>74.680000000000007</v>
      </c>
    </row>
    <row r="190" spans="1:3" x14ac:dyDescent="0.35">
      <c r="A190" s="6" t="s">
        <v>1191</v>
      </c>
      <c r="B190" s="17">
        <v>56.26</v>
      </c>
      <c r="C190" s="17">
        <v>36.14</v>
      </c>
    </row>
    <row r="191" spans="1:3" x14ac:dyDescent="0.35">
      <c r="A191" s="6" t="s">
        <v>705</v>
      </c>
      <c r="B191" s="17">
        <v>63.46</v>
      </c>
      <c r="C191" s="17">
        <v>25.13</v>
      </c>
    </row>
    <row r="192" spans="1:3" x14ac:dyDescent="0.35">
      <c r="A192" s="6" t="s">
        <v>1276</v>
      </c>
      <c r="B192" s="17">
        <v>50.14</v>
      </c>
      <c r="C192" s="17">
        <v>31.79</v>
      </c>
    </row>
    <row r="193" spans="1:3" x14ac:dyDescent="0.35">
      <c r="A193" s="6" t="s">
        <v>1236</v>
      </c>
      <c r="B193" s="17">
        <v>50.33</v>
      </c>
      <c r="C193" s="17">
        <v>41.07</v>
      </c>
    </row>
    <row r="194" spans="1:3" x14ac:dyDescent="0.35">
      <c r="A194" s="6" t="s">
        <v>360</v>
      </c>
      <c r="B194" s="17">
        <v>40.049999999999997</v>
      </c>
      <c r="C194" s="17">
        <v>43.78</v>
      </c>
    </row>
    <row r="195" spans="1:3" x14ac:dyDescent="0.35">
      <c r="A195" s="6" t="s">
        <v>536</v>
      </c>
      <c r="B195" s="17">
        <v>42.43</v>
      </c>
      <c r="C195" s="17">
        <v>62.36</v>
      </c>
    </row>
    <row r="196" spans="1:3" x14ac:dyDescent="0.35">
      <c r="A196" s="6" t="s">
        <v>499</v>
      </c>
      <c r="B196" s="17">
        <v>75.150000000000006</v>
      </c>
      <c r="C196" s="17">
        <v>22.81</v>
      </c>
    </row>
    <row r="197" spans="1:3" x14ac:dyDescent="0.35">
      <c r="A197" s="6" t="s">
        <v>970</v>
      </c>
      <c r="B197" s="17">
        <v>6.1</v>
      </c>
      <c r="C197" s="17">
        <v>84.75</v>
      </c>
    </row>
    <row r="198" spans="1:3" x14ac:dyDescent="0.35">
      <c r="A198" s="6" t="s">
        <v>528</v>
      </c>
      <c r="B198" s="17">
        <v>13.7</v>
      </c>
      <c r="C198" s="17">
        <v>74.069999999999993</v>
      </c>
    </row>
    <row r="199" spans="1:3" x14ac:dyDescent="0.35">
      <c r="A199" s="6" t="s">
        <v>1002</v>
      </c>
      <c r="B199" s="17">
        <v>63.89</v>
      </c>
      <c r="C199" s="17">
        <v>30.68</v>
      </c>
    </row>
    <row r="200" spans="1:3" x14ac:dyDescent="0.35">
      <c r="A200" s="6" t="s">
        <v>1021</v>
      </c>
      <c r="B200" s="17">
        <v>27.69</v>
      </c>
      <c r="C200" s="17">
        <v>51.43</v>
      </c>
    </row>
    <row r="201" spans="1:3" x14ac:dyDescent="0.35">
      <c r="A201" s="6" t="s">
        <v>729</v>
      </c>
      <c r="B201" s="17">
        <v>53.35</v>
      </c>
      <c r="C201" s="17">
        <v>35.729999999999997</v>
      </c>
    </row>
    <row r="202" spans="1:3" x14ac:dyDescent="0.35">
      <c r="A202" s="6" t="s">
        <v>402</v>
      </c>
      <c r="B202" s="17">
        <v>37.97</v>
      </c>
      <c r="C202" s="17">
        <v>59.54</v>
      </c>
    </row>
    <row r="203" spans="1:3" x14ac:dyDescent="0.35">
      <c r="A203" s="6" t="s">
        <v>910</v>
      </c>
      <c r="B203" s="17">
        <v>58.48</v>
      </c>
      <c r="C203" s="17">
        <v>24.27</v>
      </c>
    </row>
    <row r="204" spans="1:3" x14ac:dyDescent="0.35">
      <c r="A204" s="6" t="s">
        <v>713</v>
      </c>
      <c r="B204" s="17">
        <v>40.6</v>
      </c>
      <c r="C204" s="17">
        <v>48.27</v>
      </c>
    </row>
    <row r="205" spans="1:3" x14ac:dyDescent="0.35">
      <c r="A205" s="6" t="s">
        <v>1280</v>
      </c>
      <c r="B205" s="17">
        <v>61.13</v>
      </c>
      <c r="C205" s="17">
        <v>24.45</v>
      </c>
    </row>
    <row r="206" spans="1:3" x14ac:dyDescent="0.35">
      <c r="A206" s="6" t="s">
        <v>311</v>
      </c>
      <c r="B206" s="17">
        <v>64.099999999999994</v>
      </c>
      <c r="C206" s="17">
        <v>29.25</v>
      </c>
    </row>
    <row r="207" spans="1:3" x14ac:dyDescent="0.35">
      <c r="A207" s="6" t="s">
        <v>1056</v>
      </c>
      <c r="B207" s="17">
        <v>69.75</v>
      </c>
      <c r="C207" s="17">
        <v>31.21</v>
      </c>
    </row>
    <row r="208" spans="1:3" x14ac:dyDescent="0.35">
      <c r="A208" s="6" t="s">
        <v>584</v>
      </c>
      <c r="B208" s="17">
        <v>65.84</v>
      </c>
      <c r="C208" s="17">
        <v>26.17</v>
      </c>
    </row>
    <row r="209" spans="1:3" x14ac:dyDescent="0.35">
      <c r="A209" s="6" t="s">
        <v>918</v>
      </c>
      <c r="B209" s="17">
        <v>3.33</v>
      </c>
      <c r="C209" s="17">
        <v>69.08</v>
      </c>
    </row>
    <row r="210" spans="1:3" x14ac:dyDescent="0.35">
      <c r="A210" s="6" t="s">
        <v>929</v>
      </c>
      <c r="B210" s="17">
        <v>9.14</v>
      </c>
      <c r="C210" s="17">
        <v>76.34</v>
      </c>
    </row>
    <row r="211" spans="1:3" x14ac:dyDescent="0.35">
      <c r="A211" s="6" t="s">
        <v>580</v>
      </c>
      <c r="B211" s="17">
        <v>32.760000000000005</v>
      </c>
      <c r="C211" s="17">
        <v>50.115000000000002</v>
      </c>
    </row>
    <row r="212" spans="1:3" x14ac:dyDescent="0.35">
      <c r="A212" s="6" t="s">
        <v>800</v>
      </c>
      <c r="B212" s="17">
        <v>74.5</v>
      </c>
      <c r="C212" s="17">
        <v>16.100000000000001</v>
      </c>
    </row>
    <row r="213" spans="1:3" x14ac:dyDescent="0.35">
      <c r="A213" s="6" t="s">
        <v>1199</v>
      </c>
      <c r="B213" s="17">
        <v>7.02</v>
      </c>
      <c r="C213" s="17">
        <v>82.49</v>
      </c>
    </row>
    <row r="214" spans="1:3" x14ac:dyDescent="0.35">
      <c r="A214" s="6" t="s">
        <v>673</v>
      </c>
      <c r="B214" s="17">
        <v>60.23</v>
      </c>
      <c r="C214" s="17">
        <v>34.549999999999997</v>
      </c>
    </row>
    <row r="215" spans="1:3" x14ac:dyDescent="0.35">
      <c r="A215" s="6" t="s">
        <v>1092</v>
      </c>
      <c r="B215" s="17">
        <v>56.72</v>
      </c>
      <c r="C215" s="17">
        <v>31.45</v>
      </c>
    </row>
    <row r="216" spans="1:3" x14ac:dyDescent="0.35">
      <c r="A216" s="6" t="s">
        <v>475</v>
      </c>
      <c r="B216" s="17">
        <v>8.69</v>
      </c>
      <c r="C216" s="17">
        <v>85.61</v>
      </c>
    </row>
    <row r="217" spans="1:3" x14ac:dyDescent="0.35">
      <c r="A217" s="6" t="s">
        <v>442</v>
      </c>
      <c r="B217" s="17">
        <v>30.71</v>
      </c>
      <c r="C217" s="17">
        <v>56.96</v>
      </c>
    </row>
    <row r="218" spans="1:3" x14ac:dyDescent="0.35">
      <c r="A218" s="6" t="s">
        <v>1052</v>
      </c>
      <c r="B218" s="17">
        <v>9.51</v>
      </c>
      <c r="C218" s="17">
        <v>74.83</v>
      </c>
    </row>
    <row r="219" spans="1:3" x14ac:dyDescent="0.35">
      <c r="A219" s="6" t="s">
        <v>808</v>
      </c>
      <c r="B219" s="17">
        <v>78.12</v>
      </c>
      <c r="C219" s="17">
        <v>12.34</v>
      </c>
    </row>
    <row r="220" spans="1:3" x14ac:dyDescent="0.35">
      <c r="A220" s="6" t="s">
        <v>1316</v>
      </c>
      <c r="B220" s="17">
        <v>26.23</v>
      </c>
      <c r="C220" s="17">
        <v>53.17</v>
      </c>
    </row>
    <row r="221" spans="1:3" x14ac:dyDescent="0.35">
      <c r="A221" s="6" t="s">
        <v>1068</v>
      </c>
      <c r="B221" s="17">
        <v>50.62</v>
      </c>
      <c r="C221" s="17">
        <v>44.72</v>
      </c>
    </row>
    <row r="222" spans="1:3" x14ac:dyDescent="0.35">
      <c r="A222" s="6" t="s">
        <v>669</v>
      </c>
      <c r="B222" s="17">
        <v>42.26</v>
      </c>
      <c r="C222" s="17">
        <v>51.15</v>
      </c>
    </row>
    <row r="223" spans="1:3" x14ac:dyDescent="0.35">
      <c r="A223" s="6" t="s">
        <v>773</v>
      </c>
      <c r="B223" s="17">
        <v>22.96</v>
      </c>
      <c r="C223" s="17">
        <v>55.02</v>
      </c>
    </row>
    <row r="224" spans="1:3" x14ac:dyDescent="0.35">
      <c r="A224" s="6" t="s">
        <v>627</v>
      </c>
      <c r="B224" s="17">
        <v>81.430000000000007</v>
      </c>
      <c r="C224" s="17">
        <v>21.42</v>
      </c>
    </row>
    <row r="225" spans="1:3" x14ac:dyDescent="0.35">
      <c r="A225" s="6" t="s">
        <v>254</v>
      </c>
      <c r="B225" s="17">
        <v>32.57</v>
      </c>
      <c r="C225" s="17">
        <v>50.92</v>
      </c>
    </row>
    <row r="226" spans="1:3" x14ac:dyDescent="0.35">
      <c r="A226" s="6" t="s">
        <v>867</v>
      </c>
      <c r="B226" s="17">
        <v>74.28</v>
      </c>
      <c r="C226" s="17">
        <v>26.89</v>
      </c>
    </row>
    <row r="227" spans="1:3" x14ac:dyDescent="0.35">
      <c r="A227" s="6" t="s">
        <v>978</v>
      </c>
      <c r="B227" s="17">
        <v>51.29</v>
      </c>
      <c r="C227" s="17">
        <v>28.3</v>
      </c>
    </row>
    <row r="228" spans="1:3" x14ac:dyDescent="0.35">
      <c r="A228" s="6" t="s">
        <v>483</v>
      </c>
      <c r="B228" s="17">
        <v>33.729999999999997</v>
      </c>
      <c r="C228" s="17">
        <v>62.94</v>
      </c>
    </row>
    <row r="229" spans="1:3" x14ac:dyDescent="0.35">
      <c r="A229" s="6" t="s">
        <v>1217</v>
      </c>
      <c r="B229" s="17">
        <v>38.28</v>
      </c>
      <c r="C229" s="17">
        <v>41.45</v>
      </c>
    </row>
    <row r="230" spans="1:3" x14ac:dyDescent="0.35">
      <c r="A230" s="6" t="s">
        <v>548</v>
      </c>
      <c r="B230" s="17">
        <v>38.549999999999997</v>
      </c>
      <c r="C230" s="17">
        <v>57.62</v>
      </c>
    </row>
    <row r="231" spans="1:3" x14ac:dyDescent="0.35">
      <c r="A231" s="6" t="s">
        <v>753</v>
      </c>
      <c r="B231" s="17">
        <v>71.61</v>
      </c>
      <c r="C231" s="17">
        <v>16.52</v>
      </c>
    </row>
    <row r="232" spans="1:3" x14ac:dyDescent="0.35">
      <c r="A232" s="6" t="s">
        <v>1229</v>
      </c>
      <c r="B232" s="17">
        <v>36.43</v>
      </c>
      <c r="C232" s="17">
        <v>54.63</v>
      </c>
    </row>
    <row r="233" spans="1:3" x14ac:dyDescent="0.35">
      <c r="A233" s="6" t="s">
        <v>1211</v>
      </c>
      <c r="B233" s="17">
        <v>67.7</v>
      </c>
      <c r="C233" s="17">
        <v>29.09</v>
      </c>
    </row>
    <row r="234" spans="1:3" x14ac:dyDescent="0.35">
      <c r="A234" s="6" t="s">
        <v>1163</v>
      </c>
      <c r="B234" s="17">
        <v>67.490000000000009</v>
      </c>
      <c r="C234" s="17">
        <v>18.850000000000001</v>
      </c>
    </row>
    <row r="235" spans="1:3" x14ac:dyDescent="0.35">
      <c r="A235" s="6" t="s">
        <v>351</v>
      </c>
      <c r="B235" s="17">
        <v>32.71</v>
      </c>
      <c r="C235" s="17">
        <v>67.959999999999994</v>
      </c>
    </row>
    <row r="236" spans="1:3" x14ac:dyDescent="0.35">
      <c r="A236" s="6" t="s">
        <v>697</v>
      </c>
      <c r="B236" s="17">
        <v>71.56</v>
      </c>
      <c r="C236" s="17">
        <v>25.54</v>
      </c>
    </row>
    <row r="237" spans="1:3" x14ac:dyDescent="0.35">
      <c r="A237" s="6" t="s">
        <v>516</v>
      </c>
      <c r="B237" s="17">
        <v>40.98</v>
      </c>
      <c r="C237" s="17">
        <v>33.92</v>
      </c>
    </row>
    <row r="238" spans="1:3" x14ac:dyDescent="0.35">
      <c r="A238" s="6" t="s">
        <v>820</v>
      </c>
      <c r="B238" s="17">
        <v>64.150000000000006</v>
      </c>
      <c r="C238" s="17">
        <v>25.65</v>
      </c>
    </row>
    <row r="239" spans="1:3" x14ac:dyDescent="0.35">
      <c r="A239" s="6" t="s">
        <v>264</v>
      </c>
      <c r="B239" s="17">
        <v>67.72</v>
      </c>
      <c r="C239" s="17">
        <v>37.659999999999997</v>
      </c>
    </row>
    <row r="240" spans="1:3" x14ac:dyDescent="0.35">
      <c r="A240" s="6" t="s">
        <v>816</v>
      </c>
      <c r="B240" s="17">
        <v>23.9</v>
      </c>
      <c r="C240" s="17">
        <v>64.78</v>
      </c>
    </row>
    <row r="241" spans="1:3" x14ac:dyDescent="0.35">
      <c r="A241" s="6" t="s">
        <v>828</v>
      </c>
      <c r="B241" s="17">
        <v>10.79</v>
      </c>
      <c r="C241" s="17">
        <v>74.31</v>
      </c>
    </row>
    <row r="242" spans="1:3" x14ac:dyDescent="0.35">
      <c r="A242" s="6" t="s">
        <v>1135</v>
      </c>
      <c r="B242" s="17">
        <v>12.55</v>
      </c>
      <c r="C242" s="17">
        <v>85.44</v>
      </c>
    </row>
    <row r="243" spans="1:3" x14ac:dyDescent="0.35">
      <c r="A243" s="6" t="s">
        <v>508</v>
      </c>
      <c r="B243" s="17">
        <v>52.33</v>
      </c>
      <c r="C243" s="17">
        <v>30.19</v>
      </c>
    </row>
    <row r="244" spans="1:3" x14ac:dyDescent="0.35">
      <c r="A244" s="6" t="s">
        <v>385</v>
      </c>
      <c r="B244" s="17">
        <v>18.46</v>
      </c>
      <c r="C244" s="17">
        <v>81.260000000000005</v>
      </c>
    </row>
    <row r="245" spans="1:3" x14ac:dyDescent="0.35">
      <c r="A245" s="6" t="s">
        <v>157</v>
      </c>
      <c r="B245" s="17">
        <v>44.95333333333334</v>
      </c>
      <c r="C245" s="17">
        <v>47.616666666666667</v>
      </c>
    </row>
    <row r="246" spans="1:3" x14ac:dyDescent="0.35">
      <c r="A246" s="6" t="s">
        <v>824</v>
      </c>
      <c r="B246" s="17">
        <v>28.274999999999999</v>
      </c>
      <c r="C246" s="17">
        <v>58.489999999999995</v>
      </c>
    </row>
    <row r="247" spans="1:3" x14ac:dyDescent="0.35">
      <c r="A247" s="6" t="s">
        <v>270</v>
      </c>
      <c r="B247" s="17">
        <v>61.57</v>
      </c>
      <c r="C247" s="17">
        <v>38.31</v>
      </c>
    </row>
    <row r="248" spans="1:3" x14ac:dyDescent="0.35">
      <c r="A248" s="6" t="s">
        <v>1123</v>
      </c>
      <c r="B248" s="17">
        <v>8.06</v>
      </c>
      <c r="C248" s="17">
        <v>91.41</v>
      </c>
    </row>
    <row r="249" spans="1:3" x14ac:dyDescent="0.35">
      <c r="A249" s="6" t="s">
        <v>990</v>
      </c>
      <c r="B249" s="17">
        <v>5.88</v>
      </c>
      <c r="C249" s="17">
        <v>76.540000000000006</v>
      </c>
    </row>
    <row r="250" spans="1:3" x14ac:dyDescent="0.35">
      <c r="A250" s="6" t="s">
        <v>855</v>
      </c>
      <c r="B250" s="17">
        <v>46.989999999999995</v>
      </c>
      <c r="C250" s="17">
        <v>38.51</v>
      </c>
    </row>
    <row r="251" spans="1:3" x14ac:dyDescent="0.35">
      <c r="A251" s="6" t="s">
        <v>681</v>
      </c>
      <c r="B251" s="17">
        <v>29.42</v>
      </c>
      <c r="C251" s="17">
        <v>56.28</v>
      </c>
    </row>
    <row r="252" spans="1:3" x14ac:dyDescent="0.35">
      <c r="A252" s="6" t="s">
        <v>459</v>
      </c>
      <c r="B252" s="17">
        <v>60.94</v>
      </c>
      <c r="C252" s="17">
        <v>31.34</v>
      </c>
    </row>
    <row r="253" spans="1:3" x14ac:dyDescent="0.35">
      <c r="A253" s="6" t="s">
        <v>1296</v>
      </c>
      <c r="B253" s="17">
        <v>73.81</v>
      </c>
      <c r="C253" s="17">
        <v>20.98</v>
      </c>
    </row>
    <row r="254" spans="1:3" x14ac:dyDescent="0.35">
      <c r="A254" s="6" t="s">
        <v>906</v>
      </c>
      <c r="B254" s="17">
        <v>39.049999999999997</v>
      </c>
      <c r="C254" s="17">
        <v>49.47</v>
      </c>
    </row>
    <row r="255" spans="1:3" x14ac:dyDescent="0.35">
      <c r="A255" s="6" t="s">
        <v>777</v>
      </c>
      <c r="B255" s="17">
        <v>62.51</v>
      </c>
      <c r="C255" s="17">
        <v>14.54</v>
      </c>
    </row>
    <row r="256" spans="1:3" x14ac:dyDescent="0.35">
      <c r="A256" s="6" t="s">
        <v>356</v>
      </c>
      <c r="B256" s="17">
        <v>36.56</v>
      </c>
      <c r="C256" s="17">
        <v>57.51</v>
      </c>
    </row>
    <row r="257" spans="1:3" x14ac:dyDescent="0.35">
      <c r="A257" s="6" t="s">
        <v>596</v>
      </c>
      <c r="B257" s="17">
        <v>54.94</v>
      </c>
      <c r="C257" s="17">
        <v>30.42</v>
      </c>
    </row>
    <row r="258" spans="1:3" x14ac:dyDescent="0.35">
      <c r="A258" s="6" t="s">
        <v>1244</v>
      </c>
      <c r="B258" s="17">
        <v>64.08</v>
      </c>
      <c r="C258" s="17">
        <v>19.059999999999999</v>
      </c>
    </row>
    <row r="259" spans="1:3" x14ac:dyDescent="0.35">
      <c r="A259" s="6" t="s">
        <v>433</v>
      </c>
      <c r="B259" s="17">
        <v>71.16</v>
      </c>
      <c r="C259" s="17">
        <v>21.055</v>
      </c>
    </row>
    <row r="260" spans="1:3" x14ac:dyDescent="0.35">
      <c r="A260" s="6" t="s">
        <v>879</v>
      </c>
      <c r="B260" s="17">
        <v>58.08</v>
      </c>
      <c r="C260" s="17">
        <v>25.68</v>
      </c>
    </row>
    <row r="261" spans="1:3" x14ac:dyDescent="0.35">
      <c r="A261" s="6" t="s">
        <v>949</v>
      </c>
      <c r="B261" s="17">
        <v>71.42</v>
      </c>
      <c r="C261" s="17">
        <v>24.99</v>
      </c>
    </row>
    <row r="262" spans="1:3" x14ac:dyDescent="0.35">
      <c r="A262" s="6" t="s">
        <v>1084</v>
      </c>
      <c r="B262" s="17">
        <v>31.64</v>
      </c>
      <c r="C262" s="17">
        <v>55.8</v>
      </c>
    </row>
    <row r="263" spans="1:3" x14ac:dyDescent="0.35">
      <c r="A263" s="6" t="s">
        <v>651</v>
      </c>
      <c r="B263" s="17">
        <v>64.25</v>
      </c>
      <c r="C263" s="17">
        <v>24.95</v>
      </c>
    </row>
    <row r="264" spans="1:3" x14ac:dyDescent="0.35">
      <c r="A264" s="6" t="s">
        <v>447</v>
      </c>
      <c r="B264" s="17">
        <v>34.113333333333337</v>
      </c>
      <c r="C264" s="17">
        <v>62.516666666666673</v>
      </c>
    </row>
    <row r="265" spans="1:3" x14ac:dyDescent="0.35">
      <c r="A265" s="6" t="s">
        <v>293</v>
      </c>
      <c r="B265" s="17">
        <v>59.43</v>
      </c>
      <c r="C265" s="17">
        <v>24.47</v>
      </c>
    </row>
    <row r="266" spans="1:3" x14ac:dyDescent="0.35">
      <c r="A266" s="6" t="s">
        <v>1232</v>
      </c>
      <c r="B266" s="17">
        <v>8.8699999999999992</v>
      </c>
      <c r="C266" s="17">
        <v>88.58</v>
      </c>
    </row>
    <row r="267" spans="1:3" x14ac:dyDescent="0.35">
      <c r="A267" s="6" t="s">
        <v>1143</v>
      </c>
      <c r="B267" s="17">
        <v>55.54</v>
      </c>
      <c r="C267" s="17">
        <v>43.36</v>
      </c>
    </row>
    <row r="268" spans="1:3" x14ac:dyDescent="0.35">
      <c r="A268" s="6" t="s">
        <v>467</v>
      </c>
      <c r="B268" s="17">
        <v>10.92</v>
      </c>
      <c r="C268" s="17">
        <v>80.13</v>
      </c>
    </row>
    <row r="269" spans="1:3" x14ac:dyDescent="0.35">
      <c r="A269" s="6" t="s">
        <v>871</v>
      </c>
      <c r="B269" s="17">
        <v>70.78</v>
      </c>
      <c r="C269" s="17">
        <v>35.979999999999997</v>
      </c>
    </row>
    <row r="270" spans="1:3" x14ac:dyDescent="0.35">
      <c r="A270" s="6" t="s">
        <v>429</v>
      </c>
      <c r="B270" s="17">
        <v>30.44</v>
      </c>
      <c r="C270" s="17">
        <v>67.95</v>
      </c>
    </row>
    <row r="271" spans="1:3" x14ac:dyDescent="0.35">
      <c r="A271" s="6" t="s">
        <v>1029</v>
      </c>
      <c r="B271" s="17">
        <v>67.05</v>
      </c>
      <c r="C271" s="17">
        <v>28.09</v>
      </c>
    </row>
    <row r="272" spans="1:3" x14ac:dyDescent="0.35">
      <c r="A272" s="6" t="s">
        <v>721</v>
      </c>
      <c r="B272" s="17">
        <v>32.83</v>
      </c>
      <c r="C272" s="17">
        <v>52.75</v>
      </c>
    </row>
    <row r="273" spans="1:3" x14ac:dyDescent="0.35">
      <c r="A273" s="6" t="s">
        <v>737</v>
      </c>
      <c r="B273" s="17">
        <v>50.4</v>
      </c>
      <c r="C273" s="17">
        <v>38.78</v>
      </c>
    </row>
    <row r="274" spans="1:3" x14ac:dyDescent="0.35">
      <c r="A274" s="6" t="s">
        <v>608</v>
      </c>
      <c r="B274" s="17">
        <v>11.47</v>
      </c>
      <c r="C274" s="17">
        <v>88.85</v>
      </c>
    </row>
    <row r="275" spans="1:3" x14ac:dyDescent="0.35">
      <c r="A275" s="6" t="s">
        <v>837</v>
      </c>
      <c r="B275" s="17">
        <v>58.17</v>
      </c>
      <c r="C275" s="17">
        <v>22.58</v>
      </c>
    </row>
    <row r="276" spans="1:3" x14ac:dyDescent="0.35">
      <c r="A276" s="6" t="s">
        <v>902</v>
      </c>
      <c r="B276" s="17">
        <v>12.9</v>
      </c>
      <c r="C276" s="17">
        <v>72.84</v>
      </c>
    </row>
    <row r="277" spans="1:3" x14ac:dyDescent="0.35">
      <c r="A277" s="6" t="s">
        <v>612</v>
      </c>
      <c r="B277" s="17">
        <v>6.02</v>
      </c>
      <c r="C277" s="17">
        <v>79.2</v>
      </c>
    </row>
    <row r="278" spans="1:3" x14ac:dyDescent="0.35">
      <c r="A278" s="6" t="s">
        <v>212</v>
      </c>
      <c r="B278" s="17">
        <v>35.81</v>
      </c>
      <c r="C278" s="17">
        <v>64.27</v>
      </c>
    </row>
    <row r="279" spans="1:3" x14ac:dyDescent="0.35">
      <c r="A279" s="6" t="s">
        <v>1323</v>
      </c>
      <c r="B279" s="17">
        <v>15.97</v>
      </c>
      <c r="C279" s="17">
        <v>89.04</v>
      </c>
    </row>
    <row r="280" spans="1:3" x14ac:dyDescent="0.35">
      <c r="A280" s="6" t="s">
        <v>1327</v>
      </c>
      <c r="B280" s="17">
        <v>64.64</v>
      </c>
      <c r="C280" s="17">
        <v>29.72</v>
      </c>
    </row>
    <row r="281" spans="1:3" x14ac:dyDescent="0.35">
      <c r="A281" s="6" t="s">
        <v>1331</v>
      </c>
      <c r="B281" s="17">
        <v>61.27</v>
      </c>
      <c r="C281" s="17">
        <v>26.69</v>
      </c>
    </row>
    <row r="282" spans="1:3" x14ac:dyDescent="0.35">
      <c r="A282" s="6" t="s">
        <v>1335</v>
      </c>
      <c r="B282" s="17">
        <v>7.07</v>
      </c>
      <c r="C282" s="17">
        <v>89.57</v>
      </c>
    </row>
    <row r="283" spans="1:3" x14ac:dyDescent="0.35">
      <c r="A283" s="6" t="s">
        <v>1345</v>
      </c>
      <c r="B283" s="17">
        <v>71.58</v>
      </c>
      <c r="C283" s="17">
        <v>22.68</v>
      </c>
    </row>
    <row r="284" spans="1:3" x14ac:dyDescent="0.35">
      <c r="A284" s="6" t="s">
        <v>1349</v>
      </c>
      <c r="B284" s="17">
        <v>63.97</v>
      </c>
      <c r="C284" s="17">
        <v>20.77</v>
      </c>
    </row>
    <row r="285" spans="1:3" x14ac:dyDescent="0.35">
      <c r="A285" s="6" t="s">
        <v>1353</v>
      </c>
      <c r="B285" s="17">
        <v>41.04</v>
      </c>
      <c r="C285" s="17">
        <v>44.8</v>
      </c>
    </row>
    <row r="286" spans="1:3" x14ac:dyDescent="0.35">
      <c r="A286" s="6" t="s">
        <v>1357</v>
      </c>
      <c r="B286" s="17">
        <v>30.59</v>
      </c>
      <c r="C286" s="17">
        <v>55.14</v>
      </c>
    </row>
    <row r="287" spans="1:3" x14ac:dyDescent="0.35">
      <c r="A287" s="6" t="s">
        <v>1375</v>
      </c>
      <c r="B287" s="17">
        <v>42.848066666666654</v>
      </c>
      <c r="C287" s="17">
        <v>47.143700000000017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A44D-55E7-4ABE-9383-3A7679293943}">
  <dimension ref="A2:C286"/>
  <sheetViews>
    <sheetView topLeftCell="B1" workbookViewId="0">
      <selection activeCell="C14" sqref="C14"/>
    </sheetView>
  </sheetViews>
  <sheetFormatPr defaultRowHeight="14.5" x14ac:dyDescent="0.35"/>
  <cols>
    <col min="1" max="1" width="48.1796875" bestFit="1" customWidth="1"/>
    <col min="2" max="2" width="24.81640625" bestFit="1" customWidth="1"/>
    <col min="3" max="3" width="34.81640625" bestFit="1" customWidth="1"/>
  </cols>
  <sheetData>
    <row r="2" spans="1:3" x14ac:dyDescent="0.35">
      <c r="A2" s="5" t="s">
        <v>1374</v>
      </c>
      <c r="B2" t="s">
        <v>1379</v>
      </c>
      <c r="C2" t="s">
        <v>1380</v>
      </c>
    </row>
    <row r="3" spans="1:3" x14ac:dyDescent="0.35">
      <c r="A3" s="6" t="s">
        <v>1304</v>
      </c>
      <c r="B3" s="17">
        <v>57.89</v>
      </c>
      <c r="C3" s="17">
        <v>35.32</v>
      </c>
    </row>
    <row r="4" spans="1:3" x14ac:dyDescent="0.35">
      <c r="A4" s="6" t="s">
        <v>709</v>
      </c>
      <c r="B4" s="17">
        <v>68.489999999999995</v>
      </c>
      <c r="C4" s="17">
        <v>15.31</v>
      </c>
    </row>
    <row r="5" spans="1:3" x14ac:dyDescent="0.35">
      <c r="A5" s="6" t="s">
        <v>1288</v>
      </c>
      <c r="B5" s="17">
        <v>70.34</v>
      </c>
      <c r="C5" s="17">
        <v>17.440000000000001</v>
      </c>
    </row>
    <row r="6" spans="1:3" x14ac:dyDescent="0.35">
      <c r="A6" s="6" t="s">
        <v>164</v>
      </c>
      <c r="B6" s="17">
        <v>11.01</v>
      </c>
      <c r="C6" s="17">
        <v>78.27</v>
      </c>
    </row>
    <row r="7" spans="1:3" x14ac:dyDescent="0.35">
      <c r="A7" s="6" t="s">
        <v>757</v>
      </c>
      <c r="B7" s="17">
        <v>24.46</v>
      </c>
      <c r="C7" s="17">
        <v>60.69</v>
      </c>
    </row>
    <row r="8" spans="1:3" x14ac:dyDescent="0.35">
      <c r="A8" s="6" t="s">
        <v>1258</v>
      </c>
      <c r="B8" s="17">
        <v>36.659999999999997</v>
      </c>
      <c r="C8" s="17">
        <v>58.82</v>
      </c>
    </row>
    <row r="9" spans="1:3" x14ac:dyDescent="0.35">
      <c r="A9" s="6" t="s">
        <v>1104</v>
      </c>
      <c r="B9" s="17">
        <v>64.05</v>
      </c>
      <c r="C9" s="17">
        <v>31.78</v>
      </c>
    </row>
    <row r="10" spans="1:3" x14ac:dyDescent="0.35">
      <c r="A10" s="6" t="s">
        <v>576</v>
      </c>
      <c r="B10" s="17">
        <v>65.88</v>
      </c>
      <c r="C10" s="17">
        <v>29.73</v>
      </c>
    </row>
    <row r="11" spans="1:3" x14ac:dyDescent="0.35">
      <c r="A11" s="6" t="s">
        <v>1017</v>
      </c>
      <c r="B11" s="17">
        <v>70.900000000000006</v>
      </c>
      <c r="C11" s="17">
        <v>22.73</v>
      </c>
    </row>
    <row r="12" spans="1:3" x14ac:dyDescent="0.35">
      <c r="A12" s="6" t="s">
        <v>998</v>
      </c>
      <c r="B12" s="17">
        <v>69.13</v>
      </c>
      <c r="C12" s="17">
        <v>20.350000000000001</v>
      </c>
    </row>
    <row r="13" spans="1:3" x14ac:dyDescent="0.35">
      <c r="A13" s="6" t="s">
        <v>1292</v>
      </c>
      <c r="B13" s="17">
        <v>70.52</v>
      </c>
      <c r="C13" s="17">
        <v>21.81</v>
      </c>
    </row>
    <row r="14" spans="1:3" x14ac:dyDescent="0.35">
      <c r="A14" s="6" t="s">
        <v>377</v>
      </c>
      <c r="B14" s="17">
        <v>64.739999999999995</v>
      </c>
      <c r="C14" s="17">
        <v>36.64</v>
      </c>
    </row>
    <row r="15" spans="1:3" x14ac:dyDescent="0.35">
      <c r="A15" s="6" t="s">
        <v>1203</v>
      </c>
      <c r="B15" s="17">
        <v>29.41</v>
      </c>
      <c r="C15" s="17">
        <v>53.18</v>
      </c>
    </row>
    <row r="16" spans="1:3" x14ac:dyDescent="0.35">
      <c r="A16" s="6" t="s">
        <v>922</v>
      </c>
      <c r="B16" s="17">
        <v>75.81</v>
      </c>
      <c r="C16" s="17">
        <v>20.18</v>
      </c>
    </row>
    <row r="17" spans="1:3" x14ac:dyDescent="0.35">
      <c r="A17" s="6" t="s">
        <v>259</v>
      </c>
      <c r="B17" s="17">
        <v>24.42</v>
      </c>
      <c r="C17" s="17">
        <v>45.51</v>
      </c>
    </row>
    <row r="18" spans="1:3" x14ac:dyDescent="0.35">
      <c r="A18" s="6" t="s">
        <v>933</v>
      </c>
      <c r="B18" s="17">
        <v>58.25</v>
      </c>
      <c r="C18" s="17">
        <v>36.56</v>
      </c>
    </row>
    <row r="19" spans="1:3" x14ac:dyDescent="0.35">
      <c r="A19" s="6" t="s">
        <v>389</v>
      </c>
      <c r="B19" s="17">
        <v>62.29</v>
      </c>
      <c r="C19" s="17">
        <v>38.07</v>
      </c>
    </row>
    <row r="20" spans="1:3" x14ac:dyDescent="0.35">
      <c r="A20" s="6" t="s">
        <v>346</v>
      </c>
      <c r="B20" s="17">
        <v>63.76</v>
      </c>
      <c r="C20" s="17">
        <v>23.81</v>
      </c>
    </row>
    <row r="21" spans="1:3" x14ac:dyDescent="0.35">
      <c r="A21" s="6" t="s">
        <v>643</v>
      </c>
      <c r="B21" s="17">
        <v>73.28</v>
      </c>
      <c r="C21" s="17">
        <v>25.44</v>
      </c>
    </row>
    <row r="22" spans="1:3" x14ac:dyDescent="0.35">
      <c r="A22" s="6" t="s">
        <v>1009</v>
      </c>
      <c r="B22" s="17">
        <v>11.26</v>
      </c>
      <c r="C22" s="17">
        <v>81.37</v>
      </c>
    </row>
    <row r="23" spans="1:3" x14ac:dyDescent="0.35">
      <c r="A23" s="6" t="s">
        <v>303</v>
      </c>
      <c r="B23" s="17">
        <v>12.71</v>
      </c>
      <c r="C23" s="17">
        <v>81.349999999999994</v>
      </c>
    </row>
    <row r="24" spans="1:3" x14ac:dyDescent="0.35">
      <c r="A24" s="6" t="s">
        <v>693</v>
      </c>
      <c r="B24" s="17">
        <v>19.82</v>
      </c>
      <c r="C24" s="17">
        <v>62.48</v>
      </c>
    </row>
    <row r="25" spans="1:3" x14ac:dyDescent="0.35">
      <c r="A25" s="6" t="s">
        <v>236</v>
      </c>
      <c r="B25" s="17">
        <v>32.6</v>
      </c>
      <c r="C25" s="17">
        <v>62.63</v>
      </c>
    </row>
    <row r="26" spans="1:3" x14ac:dyDescent="0.35">
      <c r="A26" s="6" t="s">
        <v>677</v>
      </c>
      <c r="B26" s="17">
        <v>66.56</v>
      </c>
      <c r="C26" s="17">
        <v>26.31</v>
      </c>
    </row>
    <row r="27" spans="1:3" x14ac:dyDescent="0.35">
      <c r="A27" s="6" t="s">
        <v>1131</v>
      </c>
      <c r="B27" s="17">
        <v>30.56</v>
      </c>
      <c r="C27" s="17">
        <v>38.19</v>
      </c>
    </row>
    <row r="28" spans="1:3" x14ac:dyDescent="0.35">
      <c r="A28" s="6" t="s">
        <v>863</v>
      </c>
      <c r="B28" s="17">
        <v>6.84</v>
      </c>
      <c r="C28" s="17">
        <v>73.72</v>
      </c>
    </row>
    <row r="29" spans="1:3" x14ac:dyDescent="0.35">
      <c r="A29" s="6" t="s">
        <v>1179</v>
      </c>
      <c r="B29" s="17">
        <v>53.92</v>
      </c>
      <c r="C29" s="17">
        <v>28.53</v>
      </c>
    </row>
    <row r="30" spans="1:3" x14ac:dyDescent="0.35">
      <c r="A30" s="6" t="s">
        <v>1127</v>
      </c>
      <c r="B30" s="17">
        <v>9.19</v>
      </c>
      <c r="C30" s="17">
        <v>85.73</v>
      </c>
    </row>
    <row r="31" spans="1:3" x14ac:dyDescent="0.35">
      <c r="A31" s="6" t="s">
        <v>812</v>
      </c>
      <c r="B31" s="17">
        <v>12.55</v>
      </c>
      <c r="C31" s="17">
        <v>76.349999999999994</v>
      </c>
    </row>
    <row r="32" spans="1:3" x14ac:dyDescent="0.35">
      <c r="A32" s="6" t="s">
        <v>937</v>
      </c>
      <c r="B32" s="17">
        <v>64.31</v>
      </c>
      <c r="C32" s="17">
        <v>30.91</v>
      </c>
    </row>
    <row r="33" spans="1:3" x14ac:dyDescent="0.35">
      <c r="A33" s="6" t="s">
        <v>520</v>
      </c>
      <c r="B33" s="17">
        <v>66.760000000000005</v>
      </c>
      <c r="C33" s="17">
        <v>21.13</v>
      </c>
    </row>
    <row r="34" spans="1:3" x14ac:dyDescent="0.35">
      <c r="A34" s="6" t="s">
        <v>512</v>
      </c>
      <c r="B34" s="17">
        <v>28.51</v>
      </c>
      <c r="C34" s="17">
        <v>54.87</v>
      </c>
    </row>
    <row r="35" spans="1:3" x14ac:dyDescent="0.35">
      <c r="A35" s="6" t="s">
        <v>741</v>
      </c>
      <c r="B35" s="17">
        <v>61.88</v>
      </c>
      <c r="C35" s="17">
        <v>23.82</v>
      </c>
    </row>
    <row r="36" spans="1:3" x14ac:dyDescent="0.35">
      <c r="A36" s="6" t="s">
        <v>143</v>
      </c>
      <c r="B36" s="17">
        <v>42.475000000000001</v>
      </c>
      <c r="C36" s="17">
        <v>39.125</v>
      </c>
    </row>
    <row r="37" spans="1:3" x14ac:dyDescent="0.35">
      <c r="A37" s="6" t="s">
        <v>1072</v>
      </c>
      <c r="B37" s="17">
        <v>43.01</v>
      </c>
      <c r="C37" s="17">
        <v>43.51</v>
      </c>
    </row>
    <row r="38" spans="1:3" x14ac:dyDescent="0.35">
      <c r="A38" s="6" t="s">
        <v>307</v>
      </c>
      <c r="B38" s="17">
        <v>56.45</v>
      </c>
      <c r="C38" s="17">
        <v>38.14</v>
      </c>
    </row>
    <row r="39" spans="1:3" x14ac:dyDescent="0.35">
      <c r="A39" s="6" t="s">
        <v>769</v>
      </c>
      <c r="B39" s="17">
        <v>68.37</v>
      </c>
      <c r="C39" s="17">
        <v>23.42</v>
      </c>
    </row>
    <row r="40" spans="1:3" x14ac:dyDescent="0.35">
      <c r="A40" s="6" t="s">
        <v>1262</v>
      </c>
      <c r="B40" s="17">
        <v>30.44</v>
      </c>
      <c r="C40" s="17">
        <v>68.7</v>
      </c>
    </row>
    <row r="41" spans="1:3" x14ac:dyDescent="0.35">
      <c r="A41" s="6" t="s">
        <v>560</v>
      </c>
      <c r="B41" s="17">
        <v>65.8</v>
      </c>
      <c r="C41" s="17">
        <v>18.91</v>
      </c>
    </row>
    <row r="42" spans="1:3" x14ac:dyDescent="0.35">
      <c r="A42" s="6" t="s">
        <v>619</v>
      </c>
      <c r="B42" s="17">
        <v>59.32</v>
      </c>
      <c r="C42" s="17">
        <v>30.67</v>
      </c>
    </row>
    <row r="43" spans="1:3" x14ac:dyDescent="0.35">
      <c r="A43" s="6" t="s">
        <v>1171</v>
      </c>
      <c r="B43" s="17">
        <v>10.96</v>
      </c>
      <c r="C43" s="17">
        <v>75.38</v>
      </c>
    </row>
    <row r="44" spans="1:3" x14ac:dyDescent="0.35">
      <c r="A44" s="6" t="s">
        <v>832</v>
      </c>
      <c r="B44" s="17">
        <v>68.650000000000006</v>
      </c>
      <c r="C44" s="17">
        <v>9.94</v>
      </c>
    </row>
    <row r="45" spans="1:3" x14ac:dyDescent="0.35">
      <c r="A45" s="6" t="s">
        <v>1300</v>
      </c>
      <c r="B45" s="17">
        <v>14.47</v>
      </c>
      <c r="C45" s="17">
        <v>68.12</v>
      </c>
    </row>
    <row r="46" spans="1:3" x14ac:dyDescent="0.35">
      <c r="A46" s="6" t="s">
        <v>1116</v>
      </c>
      <c r="B46" s="17">
        <v>6.27</v>
      </c>
      <c r="C46" s="17">
        <v>78.75</v>
      </c>
    </row>
    <row r="47" spans="1:3" x14ac:dyDescent="0.35">
      <c r="A47" s="6" t="s">
        <v>1207</v>
      </c>
      <c r="B47" s="17">
        <v>22.94</v>
      </c>
      <c r="C47" s="17">
        <v>59.94</v>
      </c>
    </row>
    <row r="48" spans="1:3" x14ac:dyDescent="0.35">
      <c r="A48" s="6" t="s">
        <v>194</v>
      </c>
      <c r="B48" s="17">
        <v>8.61</v>
      </c>
      <c r="C48" s="17">
        <v>75.773333333333326</v>
      </c>
    </row>
    <row r="49" spans="1:3" x14ac:dyDescent="0.35">
      <c r="A49" s="6" t="s">
        <v>793</v>
      </c>
      <c r="B49" s="17">
        <v>70.02</v>
      </c>
      <c r="C49" s="17">
        <v>29.04</v>
      </c>
    </row>
    <row r="50" spans="1:3" x14ac:dyDescent="0.35">
      <c r="A50" s="6" t="s">
        <v>381</v>
      </c>
      <c r="B50" s="17">
        <v>61.46</v>
      </c>
      <c r="C50" s="17">
        <v>33.130000000000003</v>
      </c>
    </row>
    <row r="51" spans="1:3" x14ac:dyDescent="0.35">
      <c r="A51" s="6" t="s">
        <v>373</v>
      </c>
      <c r="B51" s="17">
        <v>19.27</v>
      </c>
      <c r="C51" s="17">
        <v>84.14</v>
      </c>
    </row>
    <row r="52" spans="1:3" x14ac:dyDescent="0.35">
      <c r="A52" s="6" t="s">
        <v>230</v>
      </c>
      <c r="B52" s="17">
        <v>62.11</v>
      </c>
      <c r="C52" s="17">
        <v>23.35</v>
      </c>
    </row>
    <row r="53" spans="1:3" x14ac:dyDescent="0.35">
      <c r="A53" s="6" t="s">
        <v>1108</v>
      </c>
      <c r="B53" s="17">
        <v>20.190000000000001</v>
      </c>
      <c r="C53" s="17">
        <v>63.19</v>
      </c>
    </row>
    <row r="54" spans="1:3" x14ac:dyDescent="0.35">
      <c r="A54" s="6" t="s">
        <v>455</v>
      </c>
      <c r="B54" s="17">
        <v>68.23</v>
      </c>
      <c r="C54" s="17">
        <v>26.54</v>
      </c>
    </row>
    <row r="55" spans="1:3" x14ac:dyDescent="0.35">
      <c r="A55" s="6" t="s">
        <v>655</v>
      </c>
      <c r="B55" s="17">
        <v>65.88</v>
      </c>
      <c r="C55" s="17">
        <v>33.21</v>
      </c>
    </row>
    <row r="56" spans="1:3" x14ac:dyDescent="0.35">
      <c r="A56" s="6" t="s">
        <v>471</v>
      </c>
      <c r="B56" s="17">
        <v>60.62</v>
      </c>
      <c r="C56" s="17">
        <v>24.49</v>
      </c>
    </row>
    <row r="57" spans="1:3" x14ac:dyDescent="0.35">
      <c r="A57" s="6" t="s">
        <v>393</v>
      </c>
      <c r="B57" s="17">
        <v>10.33</v>
      </c>
      <c r="C57" s="17">
        <v>81.08</v>
      </c>
    </row>
    <row r="58" spans="1:3" x14ac:dyDescent="0.35">
      <c r="A58" s="6" t="s">
        <v>333</v>
      </c>
      <c r="B58" s="17">
        <v>17.27</v>
      </c>
      <c r="C58" s="17">
        <v>76.73</v>
      </c>
    </row>
    <row r="59" spans="1:3" x14ac:dyDescent="0.35">
      <c r="A59" s="6" t="s">
        <v>1076</v>
      </c>
      <c r="B59" s="17">
        <v>9.06</v>
      </c>
      <c r="C59" s="17">
        <v>75.72</v>
      </c>
    </row>
    <row r="60" spans="1:3" x14ac:dyDescent="0.35">
      <c r="A60" s="6" t="s">
        <v>945</v>
      </c>
      <c r="B60" s="17">
        <v>25.27</v>
      </c>
      <c r="C60" s="17">
        <v>69.300000000000011</v>
      </c>
    </row>
    <row r="61" spans="1:3" x14ac:dyDescent="0.35">
      <c r="A61" s="6" t="s">
        <v>1159</v>
      </c>
      <c r="B61" s="17">
        <v>25.49</v>
      </c>
      <c r="C61" s="17">
        <v>60.09</v>
      </c>
    </row>
    <row r="62" spans="1:3" x14ac:dyDescent="0.35">
      <c r="A62" s="6" t="s">
        <v>1005</v>
      </c>
      <c r="B62" s="17">
        <v>74.37</v>
      </c>
      <c r="C62" s="17">
        <v>7.69</v>
      </c>
    </row>
    <row r="63" spans="1:3" x14ac:dyDescent="0.35">
      <c r="A63" s="6" t="s">
        <v>504</v>
      </c>
      <c r="B63" s="17">
        <v>14.92</v>
      </c>
      <c r="C63" s="17">
        <v>78.05</v>
      </c>
    </row>
    <row r="64" spans="1:3" x14ac:dyDescent="0.35">
      <c r="A64" s="6" t="s">
        <v>364</v>
      </c>
      <c r="B64" s="17">
        <v>67.62</v>
      </c>
      <c r="C64" s="17">
        <v>29.84</v>
      </c>
    </row>
    <row r="65" spans="1:3" x14ac:dyDescent="0.35">
      <c r="A65" s="6" t="s">
        <v>623</v>
      </c>
      <c r="B65" s="17">
        <v>58.18</v>
      </c>
      <c r="C65" s="17">
        <v>27.86</v>
      </c>
    </row>
    <row r="66" spans="1:3" x14ac:dyDescent="0.35">
      <c r="A66" s="6" t="s">
        <v>1183</v>
      </c>
      <c r="B66" s="17">
        <v>32.270000000000003</v>
      </c>
      <c r="C66" s="17">
        <v>53.69</v>
      </c>
    </row>
    <row r="67" spans="1:3" x14ac:dyDescent="0.35">
      <c r="A67" s="6" t="s">
        <v>886</v>
      </c>
      <c r="B67" s="17">
        <v>9.86</v>
      </c>
      <c r="C67" s="17">
        <v>76.58</v>
      </c>
    </row>
    <row r="68" spans="1:3" x14ac:dyDescent="0.35">
      <c r="A68" s="6" t="s">
        <v>425</v>
      </c>
      <c r="B68" s="17">
        <v>7.47</v>
      </c>
      <c r="C68" s="17">
        <v>71.739999999999995</v>
      </c>
    </row>
    <row r="69" spans="1:3" x14ac:dyDescent="0.35">
      <c r="A69" s="6" t="s">
        <v>279</v>
      </c>
      <c r="B69" s="17">
        <v>10.44</v>
      </c>
      <c r="C69" s="17">
        <v>85.36</v>
      </c>
    </row>
    <row r="70" spans="1:3" x14ac:dyDescent="0.35">
      <c r="A70" s="6" t="s">
        <v>1139</v>
      </c>
      <c r="B70" s="17">
        <v>58.56</v>
      </c>
      <c r="C70" s="17">
        <v>15.87</v>
      </c>
    </row>
    <row r="71" spans="1:3" x14ac:dyDescent="0.35">
      <c r="A71" s="6" t="s">
        <v>544</v>
      </c>
      <c r="B71" s="17">
        <v>21.27</v>
      </c>
      <c r="C71" s="17">
        <v>59.71</v>
      </c>
    </row>
    <row r="72" spans="1:3" x14ac:dyDescent="0.35">
      <c r="A72" s="6" t="s">
        <v>134</v>
      </c>
      <c r="B72" s="17">
        <v>66.25</v>
      </c>
      <c r="C72" s="17">
        <v>33.26</v>
      </c>
    </row>
    <row r="73" spans="1:3" x14ac:dyDescent="0.35">
      <c r="A73" s="6" t="s">
        <v>342</v>
      </c>
      <c r="B73" s="17">
        <v>68.42</v>
      </c>
      <c r="C73" s="17">
        <v>34.35</v>
      </c>
    </row>
    <row r="74" spans="1:3" x14ac:dyDescent="0.35">
      <c r="A74" s="6" t="s">
        <v>1221</v>
      </c>
      <c r="B74" s="17">
        <v>25.69</v>
      </c>
      <c r="C74" s="17">
        <v>52.6</v>
      </c>
    </row>
    <row r="75" spans="1:3" x14ac:dyDescent="0.35">
      <c r="A75" s="6" t="s">
        <v>151</v>
      </c>
      <c r="B75" s="17">
        <v>52.02</v>
      </c>
      <c r="C75" s="17">
        <v>39.729999999999997</v>
      </c>
    </row>
    <row r="76" spans="1:3" x14ac:dyDescent="0.35">
      <c r="A76" s="6" t="s">
        <v>974</v>
      </c>
      <c r="B76" s="17">
        <v>5.92</v>
      </c>
      <c r="C76" s="17">
        <v>85.63</v>
      </c>
    </row>
    <row r="77" spans="1:3" x14ac:dyDescent="0.35">
      <c r="A77" s="6" t="s">
        <v>781</v>
      </c>
      <c r="B77" s="17">
        <v>11.56</v>
      </c>
      <c r="C77" s="17">
        <v>83.18</v>
      </c>
    </row>
    <row r="78" spans="1:3" x14ac:dyDescent="0.35">
      <c r="A78" s="6" t="s">
        <v>894</v>
      </c>
      <c r="B78" s="17">
        <v>55.83</v>
      </c>
      <c r="C78" s="17">
        <v>30.07</v>
      </c>
    </row>
    <row r="79" spans="1:3" x14ac:dyDescent="0.35">
      <c r="A79" s="6" t="s">
        <v>552</v>
      </c>
      <c r="B79" s="17">
        <v>15.34</v>
      </c>
      <c r="C79" s="17">
        <v>66.14</v>
      </c>
    </row>
    <row r="80" spans="1:3" x14ac:dyDescent="0.35">
      <c r="A80" s="6" t="s">
        <v>941</v>
      </c>
      <c r="B80" s="17">
        <v>52.03</v>
      </c>
      <c r="C80" s="17">
        <v>29.81</v>
      </c>
    </row>
    <row r="81" spans="1:3" x14ac:dyDescent="0.35">
      <c r="A81" s="6" t="s">
        <v>1112</v>
      </c>
      <c r="B81" s="17">
        <v>30.99</v>
      </c>
      <c r="C81" s="17">
        <v>60.55</v>
      </c>
    </row>
    <row r="82" spans="1:3" x14ac:dyDescent="0.35">
      <c r="A82" s="6" t="s">
        <v>479</v>
      </c>
      <c r="B82" s="17">
        <v>34.78</v>
      </c>
      <c r="C82" s="17">
        <v>51.54</v>
      </c>
    </row>
    <row r="83" spans="1:3" x14ac:dyDescent="0.35">
      <c r="A83" s="6" t="s">
        <v>1060</v>
      </c>
      <c r="B83" s="17">
        <v>72.75</v>
      </c>
      <c r="C83" s="17">
        <v>20.96</v>
      </c>
    </row>
    <row r="84" spans="1:3" x14ac:dyDescent="0.35">
      <c r="A84" s="6" t="s">
        <v>898</v>
      </c>
      <c r="B84" s="17">
        <v>81.08</v>
      </c>
      <c r="C84" s="17">
        <v>12.9</v>
      </c>
    </row>
    <row r="85" spans="1:3" x14ac:dyDescent="0.35">
      <c r="A85" s="6" t="s">
        <v>665</v>
      </c>
      <c r="B85" s="17">
        <v>17.920000000000002</v>
      </c>
      <c r="C85" s="17">
        <v>74.16</v>
      </c>
    </row>
    <row r="86" spans="1:3" x14ac:dyDescent="0.35">
      <c r="A86" s="6" t="s">
        <v>321</v>
      </c>
      <c r="B86" s="17">
        <v>61.87</v>
      </c>
      <c r="C86" s="17">
        <v>24.59</v>
      </c>
    </row>
    <row r="87" spans="1:3" x14ac:dyDescent="0.35">
      <c r="A87" s="6" t="s">
        <v>1100</v>
      </c>
      <c r="B87" s="17">
        <v>73.174999999999997</v>
      </c>
      <c r="C87" s="17">
        <v>25.36</v>
      </c>
    </row>
    <row r="88" spans="1:3" x14ac:dyDescent="0.35">
      <c r="A88" s="6" t="s">
        <v>250</v>
      </c>
      <c r="B88" s="17">
        <v>57.41</v>
      </c>
      <c r="C88" s="17">
        <v>32.29</v>
      </c>
    </row>
    <row r="89" spans="1:3" x14ac:dyDescent="0.35">
      <c r="A89" s="6" t="s">
        <v>524</v>
      </c>
      <c r="B89" s="17">
        <v>64.27</v>
      </c>
      <c r="C89" s="17">
        <v>36.659999999999997</v>
      </c>
    </row>
    <row r="90" spans="1:3" x14ac:dyDescent="0.35">
      <c r="A90" s="6" t="s">
        <v>289</v>
      </c>
      <c r="B90" s="17">
        <v>48.34</v>
      </c>
      <c r="C90" s="17">
        <v>45.07</v>
      </c>
    </row>
    <row r="91" spans="1:3" x14ac:dyDescent="0.35">
      <c r="A91" s="6" t="s">
        <v>299</v>
      </c>
      <c r="B91" s="17">
        <v>36.270000000000003</v>
      </c>
      <c r="C91" s="17">
        <v>41.46</v>
      </c>
    </row>
    <row r="92" spans="1:3" x14ac:dyDescent="0.35">
      <c r="A92" s="6" t="s">
        <v>631</v>
      </c>
      <c r="B92" s="17">
        <v>58.96</v>
      </c>
      <c r="C92" s="17">
        <v>30.63</v>
      </c>
    </row>
    <row r="93" spans="1:3" x14ac:dyDescent="0.35">
      <c r="A93" s="6" t="s">
        <v>177</v>
      </c>
      <c r="B93" s="17">
        <v>62.41</v>
      </c>
      <c r="C93" s="17">
        <v>34.15</v>
      </c>
    </row>
    <row r="94" spans="1:3" x14ac:dyDescent="0.35">
      <c r="A94" s="6" t="s">
        <v>994</v>
      </c>
      <c r="B94" s="17">
        <v>64.180000000000007</v>
      </c>
      <c r="C94" s="17">
        <v>23.23</v>
      </c>
    </row>
    <row r="95" spans="1:3" x14ac:dyDescent="0.35">
      <c r="A95" s="6" t="s">
        <v>1025</v>
      </c>
      <c r="B95" s="17">
        <v>12.39</v>
      </c>
      <c r="C95" s="17">
        <v>79.33</v>
      </c>
    </row>
    <row r="96" spans="1:3" x14ac:dyDescent="0.35">
      <c r="A96" s="6" t="s">
        <v>184</v>
      </c>
      <c r="B96" s="17">
        <v>7.91</v>
      </c>
      <c r="C96" s="17">
        <v>77.290000000000006</v>
      </c>
    </row>
    <row r="97" spans="1:3" x14ac:dyDescent="0.35">
      <c r="A97" s="6" t="s">
        <v>201</v>
      </c>
      <c r="B97" s="17">
        <v>5.74</v>
      </c>
      <c r="C97" s="17">
        <v>80.36</v>
      </c>
    </row>
    <row r="98" spans="1:3" x14ac:dyDescent="0.35">
      <c r="A98" s="6" t="s">
        <v>986</v>
      </c>
      <c r="B98" s="17">
        <v>75.31</v>
      </c>
      <c r="C98" s="17">
        <v>24.25</v>
      </c>
    </row>
    <row r="99" spans="1:3" x14ac:dyDescent="0.35">
      <c r="A99" s="6" t="s">
        <v>804</v>
      </c>
      <c r="B99" s="17">
        <v>27.25</v>
      </c>
      <c r="C99" s="17">
        <v>45.78</v>
      </c>
    </row>
    <row r="100" spans="1:3" x14ac:dyDescent="0.35">
      <c r="A100" s="6" t="s">
        <v>685</v>
      </c>
      <c r="B100" s="17">
        <v>19.765000000000001</v>
      </c>
      <c r="C100" s="17">
        <v>69.89500000000001</v>
      </c>
    </row>
    <row r="101" spans="1:3" x14ac:dyDescent="0.35">
      <c r="A101" s="6" t="s">
        <v>1096</v>
      </c>
      <c r="B101" s="17">
        <v>44.7</v>
      </c>
      <c r="C101" s="17">
        <v>33.68</v>
      </c>
    </row>
    <row r="102" spans="1:3" x14ac:dyDescent="0.35">
      <c r="A102" s="6" t="s">
        <v>284</v>
      </c>
      <c r="B102" s="17">
        <v>68.44</v>
      </c>
      <c r="C102" s="17">
        <v>26.27</v>
      </c>
    </row>
    <row r="103" spans="1:3" x14ac:dyDescent="0.35">
      <c r="A103" s="6" t="s">
        <v>556</v>
      </c>
      <c r="B103" s="17">
        <v>73.05</v>
      </c>
      <c r="C103" s="17">
        <v>15.32</v>
      </c>
    </row>
    <row r="104" spans="1:3" x14ac:dyDescent="0.35">
      <c r="A104" s="6" t="s">
        <v>1013</v>
      </c>
      <c r="B104" s="17">
        <v>23.34</v>
      </c>
      <c r="C104" s="17">
        <v>60.95</v>
      </c>
    </row>
    <row r="105" spans="1:3" x14ac:dyDescent="0.35">
      <c r="A105" s="6" t="s">
        <v>914</v>
      </c>
      <c r="B105" s="17">
        <v>30.96</v>
      </c>
      <c r="C105" s="17">
        <v>56.74</v>
      </c>
    </row>
    <row r="106" spans="1:3" x14ac:dyDescent="0.35">
      <c r="A106" s="6" t="s">
        <v>1225</v>
      </c>
      <c r="B106" s="17">
        <v>49.75</v>
      </c>
      <c r="C106" s="17">
        <v>43.52</v>
      </c>
    </row>
    <row r="107" spans="1:3" x14ac:dyDescent="0.35">
      <c r="A107" s="6" t="s">
        <v>982</v>
      </c>
      <c r="B107" s="17">
        <v>46.77</v>
      </c>
      <c r="C107" s="17">
        <v>47</v>
      </c>
    </row>
    <row r="108" spans="1:3" x14ac:dyDescent="0.35">
      <c r="A108" s="6" t="s">
        <v>316</v>
      </c>
      <c r="B108" s="17">
        <v>20.57</v>
      </c>
      <c r="C108" s="17">
        <v>69.02</v>
      </c>
    </row>
    <row r="109" spans="1:3" x14ac:dyDescent="0.35">
      <c r="A109" s="6" t="s">
        <v>725</v>
      </c>
      <c r="B109" s="17">
        <v>75.47</v>
      </c>
      <c r="C109" s="17">
        <v>13.79</v>
      </c>
    </row>
    <row r="110" spans="1:3" x14ac:dyDescent="0.35">
      <c r="A110" s="6" t="s">
        <v>1269</v>
      </c>
      <c r="B110" s="17">
        <v>40.06</v>
      </c>
      <c r="C110" s="17">
        <v>51.26</v>
      </c>
    </row>
    <row r="111" spans="1:3" x14ac:dyDescent="0.35">
      <c r="A111" s="6" t="s">
        <v>701</v>
      </c>
      <c r="B111" s="17">
        <v>35.380000000000003</v>
      </c>
      <c r="C111" s="17">
        <v>55.79</v>
      </c>
    </row>
    <row r="112" spans="1:3" x14ac:dyDescent="0.35">
      <c r="A112" s="6" t="s">
        <v>206</v>
      </c>
      <c r="B112" s="17">
        <v>31.23</v>
      </c>
      <c r="C112" s="17">
        <v>56.63</v>
      </c>
    </row>
    <row r="113" spans="1:3" x14ac:dyDescent="0.35">
      <c r="A113" s="6" t="s">
        <v>406</v>
      </c>
      <c r="B113" s="17">
        <v>32</v>
      </c>
      <c r="C113" s="17">
        <v>63.44</v>
      </c>
    </row>
    <row r="114" spans="1:3" x14ac:dyDescent="0.35">
      <c r="A114" s="6" t="s">
        <v>572</v>
      </c>
      <c r="B114" s="17">
        <v>33.44</v>
      </c>
      <c r="C114" s="17">
        <v>58.05</v>
      </c>
    </row>
    <row r="115" spans="1:3" x14ac:dyDescent="0.35">
      <c r="A115" s="6" t="s">
        <v>588</v>
      </c>
      <c r="B115" s="17">
        <v>54.81</v>
      </c>
      <c r="C115" s="17">
        <v>33.61</v>
      </c>
    </row>
    <row r="116" spans="1:3" x14ac:dyDescent="0.35">
      <c r="A116" s="6" t="s">
        <v>329</v>
      </c>
      <c r="B116" s="17">
        <v>47.72</v>
      </c>
      <c r="C116" s="17">
        <v>35.06</v>
      </c>
    </row>
    <row r="117" spans="1:3" x14ac:dyDescent="0.35">
      <c r="A117" s="6" t="s">
        <v>564</v>
      </c>
      <c r="B117" s="17">
        <v>13.27</v>
      </c>
      <c r="C117" s="17">
        <v>83.17</v>
      </c>
    </row>
    <row r="118" spans="1:3" x14ac:dyDescent="0.35">
      <c r="A118" s="6" t="s">
        <v>487</v>
      </c>
      <c r="B118" s="17">
        <v>70.8</v>
      </c>
      <c r="C118" s="17">
        <v>26.88</v>
      </c>
    </row>
    <row r="119" spans="1:3" x14ac:dyDescent="0.35">
      <c r="A119" s="6" t="s">
        <v>639</v>
      </c>
      <c r="B119" s="17">
        <v>55.78</v>
      </c>
      <c r="C119" s="17">
        <v>37.89</v>
      </c>
    </row>
    <row r="120" spans="1:3" x14ac:dyDescent="0.35">
      <c r="A120" s="6" t="s">
        <v>417</v>
      </c>
      <c r="B120" s="17">
        <v>11.12</v>
      </c>
      <c r="C120" s="17">
        <v>95.51</v>
      </c>
    </row>
    <row r="121" spans="1:3" x14ac:dyDescent="0.35">
      <c r="A121" s="6" t="s">
        <v>859</v>
      </c>
      <c r="B121" s="17">
        <v>47.03</v>
      </c>
      <c r="C121" s="17">
        <v>31.5</v>
      </c>
    </row>
    <row r="122" spans="1:3" x14ac:dyDescent="0.35">
      <c r="A122" s="6" t="s">
        <v>368</v>
      </c>
      <c r="B122" s="17">
        <v>73.81</v>
      </c>
      <c r="C122" s="17">
        <v>15.9</v>
      </c>
    </row>
    <row r="123" spans="1:3" x14ac:dyDescent="0.35">
      <c r="A123" s="6" t="s">
        <v>745</v>
      </c>
      <c r="B123" s="17">
        <v>71.150000000000006</v>
      </c>
      <c r="C123" s="17">
        <v>27.93</v>
      </c>
    </row>
    <row r="124" spans="1:3" x14ac:dyDescent="0.35">
      <c r="A124" s="6" t="s">
        <v>647</v>
      </c>
      <c r="B124" s="17">
        <v>51.99</v>
      </c>
      <c r="C124" s="17">
        <v>39.659999999999997</v>
      </c>
    </row>
    <row r="125" spans="1:3" x14ac:dyDescent="0.35">
      <c r="A125" s="6" t="s">
        <v>1175</v>
      </c>
      <c r="B125" s="17">
        <v>62.97</v>
      </c>
      <c r="C125" s="17">
        <v>34.26</v>
      </c>
    </row>
    <row r="126" spans="1:3" x14ac:dyDescent="0.35">
      <c r="A126" s="6" t="s">
        <v>125</v>
      </c>
      <c r="B126" s="17">
        <v>24.4</v>
      </c>
      <c r="C126" s="17">
        <v>55.58</v>
      </c>
    </row>
    <row r="127" spans="1:3" x14ac:dyDescent="0.35">
      <c r="A127" s="6" t="s">
        <v>890</v>
      </c>
      <c r="B127" s="17">
        <v>58.63</v>
      </c>
      <c r="C127" s="17">
        <v>29.83</v>
      </c>
    </row>
    <row r="128" spans="1:3" x14ac:dyDescent="0.35">
      <c r="A128" s="6" t="s">
        <v>1240</v>
      </c>
      <c r="B128" s="17">
        <v>9.4700000000000006</v>
      </c>
      <c r="C128" s="17">
        <v>89.24</v>
      </c>
    </row>
    <row r="129" spans="1:3" x14ac:dyDescent="0.35">
      <c r="A129" s="6" t="s">
        <v>410</v>
      </c>
      <c r="B129" s="17">
        <v>33.18</v>
      </c>
      <c r="C129" s="17">
        <v>61.82</v>
      </c>
    </row>
    <row r="130" spans="1:3" x14ac:dyDescent="0.35">
      <c r="A130" s="6" t="s">
        <v>1254</v>
      </c>
      <c r="B130" s="17">
        <v>4.91</v>
      </c>
      <c r="C130" s="17">
        <v>86.03</v>
      </c>
    </row>
    <row r="131" spans="1:3" x14ac:dyDescent="0.35">
      <c r="A131" s="6" t="s">
        <v>325</v>
      </c>
      <c r="B131" s="17">
        <v>15.36</v>
      </c>
      <c r="C131" s="17">
        <v>74.650000000000006</v>
      </c>
    </row>
    <row r="132" spans="1:3" x14ac:dyDescent="0.35">
      <c r="A132" s="6" t="s">
        <v>532</v>
      </c>
      <c r="B132" s="17">
        <v>29.21</v>
      </c>
      <c r="C132" s="17">
        <v>64.78</v>
      </c>
    </row>
    <row r="133" spans="1:3" x14ac:dyDescent="0.35">
      <c r="A133" s="6" t="s">
        <v>1033</v>
      </c>
      <c r="B133" s="17">
        <v>30.01</v>
      </c>
      <c r="C133" s="17">
        <v>55.94</v>
      </c>
    </row>
    <row r="134" spans="1:3" x14ac:dyDescent="0.35">
      <c r="A134" s="6" t="s">
        <v>491</v>
      </c>
      <c r="B134" s="17">
        <v>63.47</v>
      </c>
      <c r="C134" s="17">
        <v>18.98</v>
      </c>
    </row>
    <row r="135" spans="1:3" x14ac:dyDescent="0.35">
      <c r="A135" s="6" t="s">
        <v>635</v>
      </c>
      <c r="B135" s="17">
        <v>64.02</v>
      </c>
      <c r="C135" s="17">
        <v>26.66</v>
      </c>
    </row>
    <row r="136" spans="1:3" x14ac:dyDescent="0.35">
      <c r="A136" s="6" t="s">
        <v>218</v>
      </c>
      <c r="B136" s="17">
        <v>66.540000000000006</v>
      </c>
      <c r="C136" s="17">
        <v>30.74</v>
      </c>
    </row>
    <row r="137" spans="1:3" x14ac:dyDescent="0.35">
      <c r="A137" s="6" t="s">
        <v>1045</v>
      </c>
      <c r="B137" s="17">
        <v>24.95</v>
      </c>
      <c r="C137" s="17">
        <v>58.08</v>
      </c>
    </row>
    <row r="138" spans="1:3" x14ac:dyDescent="0.35">
      <c r="A138" s="6" t="s">
        <v>246</v>
      </c>
      <c r="B138" s="17">
        <v>58.97</v>
      </c>
      <c r="C138" s="17">
        <v>20.69</v>
      </c>
    </row>
    <row r="139" spans="1:3" x14ac:dyDescent="0.35">
      <c r="A139" s="6" t="s">
        <v>495</v>
      </c>
      <c r="B139" s="17">
        <v>10.46</v>
      </c>
      <c r="C139" s="17">
        <v>83.44</v>
      </c>
    </row>
    <row r="140" spans="1:3" x14ac:dyDescent="0.35">
      <c r="A140" s="6" t="s">
        <v>1151</v>
      </c>
      <c r="B140" s="17">
        <v>60.88</v>
      </c>
      <c r="C140" s="17">
        <v>30.92</v>
      </c>
    </row>
    <row r="141" spans="1:3" x14ac:dyDescent="0.35">
      <c r="A141" s="6" t="s">
        <v>964</v>
      </c>
      <c r="B141" s="17">
        <v>62.06</v>
      </c>
      <c r="C141" s="17">
        <v>20.03</v>
      </c>
    </row>
    <row r="142" spans="1:3" x14ac:dyDescent="0.35">
      <c r="A142" s="6" t="s">
        <v>463</v>
      </c>
      <c r="B142" s="17">
        <v>57.26</v>
      </c>
      <c r="C142" s="17">
        <v>27.11</v>
      </c>
    </row>
    <row r="143" spans="1:3" x14ac:dyDescent="0.35">
      <c r="A143" s="6" t="s">
        <v>337</v>
      </c>
      <c r="B143" s="17">
        <v>14.52</v>
      </c>
      <c r="C143" s="17">
        <v>75.67</v>
      </c>
    </row>
    <row r="144" spans="1:3" x14ac:dyDescent="0.35">
      <c r="A144" s="6" t="s">
        <v>1284</v>
      </c>
      <c r="B144" s="17">
        <v>12.365</v>
      </c>
      <c r="C144" s="17">
        <v>88.275000000000006</v>
      </c>
    </row>
    <row r="145" spans="1:3" x14ac:dyDescent="0.35">
      <c r="A145" s="6" t="s">
        <v>592</v>
      </c>
      <c r="B145" s="17">
        <v>76.66</v>
      </c>
      <c r="C145" s="17">
        <v>9.85</v>
      </c>
    </row>
    <row r="146" spans="1:3" x14ac:dyDescent="0.35">
      <c r="A146" s="6" t="s">
        <v>1312</v>
      </c>
      <c r="B146" s="17">
        <v>66.62</v>
      </c>
      <c r="C146" s="17">
        <v>29.26</v>
      </c>
    </row>
    <row r="147" spans="1:3" x14ac:dyDescent="0.35">
      <c r="A147" s="6" t="s">
        <v>1041</v>
      </c>
      <c r="B147" s="17">
        <v>35.42</v>
      </c>
      <c r="C147" s="17">
        <v>57.42</v>
      </c>
    </row>
    <row r="148" spans="1:3" x14ac:dyDescent="0.35">
      <c r="A148" s="6" t="s">
        <v>421</v>
      </c>
      <c r="B148" s="17">
        <v>68.150000000000006</v>
      </c>
      <c r="C148" s="17">
        <v>22.36</v>
      </c>
    </row>
    <row r="149" spans="1:3" x14ac:dyDescent="0.35">
      <c r="A149" s="6" t="s">
        <v>241</v>
      </c>
      <c r="B149" s="17">
        <v>53.02</v>
      </c>
      <c r="C149" s="17">
        <v>37.450000000000003</v>
      </c>
    </row>
    <row r="150" spans="1:3" x14ac:dyDescent="0.35">
      <c r="A150" s="6" t="s">
        <v>604</v>
      </c>
      <c r="B150" s="17">
        <v>62.48</v>
      </c>
      <c r="C150" s="17">
        <v>32.75</v>
      </c>
    </row>
    <row r="151" spans="1:3" x14ac:dyDescent="0.35">
      <c r="A151" s="6" t="s">
        <v>224</v>
      </c>
      <c r="B151" s="17">
        <v>4.13</v>
      </c>
      <c r="C151" s="17">
        <v>81.36</v>
      </c>
    </row>
    <row r="152" spans="1:3" x14ac:dyDescent="0.35">
      <c r="A152" s="6" t="s">
        <v>114</v>
      </c>
      <c r="B152" s="17">
        <v>52.81</v>
      </c>
      <c r="C152" s="17">
        <v>36.47</v>
      </c>
    </row>
    <row r="153" spans="1:3" x14ac:dyDescent="0.35">
      <c r="A153" s="6" t="s">
        <v>275</v>
      </c>
      <c r="B153" s="17">
        <v>16.57</v>
      </c>
      <c r="C153" s="17">
        <v>59.93</v>
      </c>
    </row>
    <row r="154" spans="1:3" x14ac:dyDescent="0.35">
      <c r="A154" s="6" t="s">
        <v>1080</v>
      </c>
      <c r="B154" s="17">
        <v>29.97</v>
      </c>
      <c r="C154" s="17">
        <v>54.96</v>
      </c>
    </row>
    <row r="155" spans="1:3" x14ac:dyDescent="0.35">
      <c r="A155" s="6" t="s">
        <v>841</v>
      </c>
      <c r="B155" s="17">
        <v>8.48</v>
      </c>
      <c r="C155" s="17">
        <v>79.260000000000005</v>
      </c>
    </row>
    <row r="156" spans="1:3" x14ac:dyDescent="0.35">
      <c r="A156" s="6" t="s">
        <v>189</v>
      </c>
      <c r="B156" s="17">
        <v>63.26</v>
      </c>
      <c r="C156" s="17">
        <v>31.56</v>
      </c>
    </row>
    <row r="157" spans="1:3" x14ac:dyDescent="0.35">
      <c r="A157" s="6" t="s">
        <v>1088</v>
      </c>
      <c r="B157" s="17">
        <v>8.51</v>
      </c>
      <c r="C157" s="17">
        <v>72.88</v>
      </c>
    </row>
    <row r="158" spans="1:3" x14ac:dyDescent="0.35">
      <c r="A158" s="6" t="s">
        <v>1187</v>
      </c>
      <c r="B158" s="17">
        <v>58.46</v>
      </c>
      <c r="C158" s="17">
        <v>17.79</v>
      </c>
    </row>
    <row r="159" spans="1:3" x14ac:dyDescent="0.35">
      <c r="A159" s="6" t="s">
        <v>600</v>
      </c>
      <c r="B159" s="17">
        <v>4.99</v>
      </c>
      <c r="C159" s="17">
        <v>86.55</v>
      </c>
    </row>
    <row r="160" spans="1:3" x14ac:dyDescent="0.35">
      <c r="A160" s="6" t="s">
        <v>397</v>
      </c>
      <c r="B160" s="17">
        <v>63.19</v>
      </c>
      <c r="C160" s="17">
        <v>31.91</v>
      </c>
    </row>
    <row r="161" spans="1:3" x14ac:dyDescent="0.35">
      <c r="A161" s="6" t="s">
        <v>953</v>
      </c>
      <c r="B161" s="17">
        <v>54.95</v>
      </c>
      <c r="C161" s="17">
        <v>38.89</v>
      </c>
    </row>
    <row r="162" spans="1:3" x14ac:dyDescent="0.35">
      <c r="A162" s="6" t="s">
        <v>733</v>
      </c>
      <c r="B162" s="17">
        <v>31.68</v>
      </c>
      <c r="C162" s="17">
        <v>61.03</v>
      </c>
    </row>
    <row r="163" spans="1:3" x14ac:dyDescent="0.35">
      <c r="A163" s="6" t="s">
        <v>875</v>
      </c>
      <c r="B163" s="17">
        <v>62.35</v>
      </c>
      <c r="C163" s="17">
        <v>27.85</v>
      </c>
    </row>
    <row r="164" spans="1:3" x14ac:dyDescent="0.35">
      <c r="A164" s="6" t="s">
        <v>797</v>
      </c>
      <c r="B164" s="17">
        <v>61.275000000000006</v>
      </c>
      <c r="C164" s="17">
        <v>29.074999999999999</v>
      </c>
    </row>
    <row r="165" spans="1:3" x14ac:dyDescent="0.35">
      <c r="A165" s="6" t="s">
        <v>957</v>
      </c>
      <c r="B165" s="17">
        <v>59.66</v>
      </c>
      <c r="C165" s="17">
        <v>28.77</v>
      </c>
    </row>
    <row r="166" spans="1:3" x14ac:dyDescent="0.35">
      <c r="A166" s="6" t="s">
        <v>1167</v>
      </c>
      <c r="B166" s="17">
        <v>59.98</v>
      </c>
      <c r="C166" s="17">
        <v>28.81</v>
      </c>
    </row>
    <row r="167" spans="1:3" x14ac:dyDescent="0.35">
      <c r="A167" s="6" t="s">
        <v>1155</v>
      </c>
      <c r="B167" s="17">
        <v>25.77</v>
      </c>
      <c r="C167" s="17">
        <v>59.95</v>
      </c>
    </row>
    <row r="168" spans="1:3" x14ac:dyDescent="0.35">
      <c r="A168" s="6" t="s">
        <v>717</v>
      </c>
      <c r="B168" s="17">
        <v>58.57</v>
      </c>
      <c r="C168" s="17">
        <v>34.729999999999997</v>
      </c>
    </row>
    <row r="169" spans="1:3" x14ac:dyDescent="0.35">
      <c r="A169" s="6" t="s">
        <v>789</v>
      </c>
      <c r="B169" s="17">
        <v>70.680000000000007</v>
      </c>
      <c r="C169" s="17">
        <v>16.5</v>
      </c>
    </row>
    <row r="170" spans="1:3" x14ac:dyDescent="0.35">
      <c r="A170" s="6" t="s">
        <v>785</v>
      </c>
      <c r="B170" s="17">
        <v>67.05</v>
      </c>
      <c r="C170" s="17">
        <v>29.97</v>
      </c>
    </row>
    <row r="171" spans="1:3" x14ac:dyDescent="0.35">
      <c r="A171" s="6" t="s">
        <v>749</v>
      </c>
      <c r="B171" s="17">
        <v>58.82</v>
      </c>
      <c r="C171" s="17">
        <v>50.68</v>
      </c>
    </row>
    <row r="172" spans="1:3" x14ac:dyDescent="0.35">
      <c r="A172" s="6" t="s">
        <v>1272</v>
      </c>
      <c r="B172" s="17">
        <v>63.67</v>
      </c>
      <c r="C172" s="17">
        <v>36.53</v>
      </c>
    </row>
    <row r="173" spans="1:3" x14ac:dyDescent="0.35">
      <c r="A173" s="6" t="s">
        <v>540</v>
      </c>
      <c r="B173" s="17">
        <v>7.23</v>
      </c>
      <c r="C173" s="17">
        <v>88.41</v>
      </c>
    </row>
    <row r="174" spans="1:3" x14ac:dyDescent="0.35">
      <c r="A174" s="6" t="s">
        <v>761</v>
      </c>
      <c r="B174" s="17">
        <v>30.01</v>
      </c>
      <c r="C174" s="17">
        <v>46.37</v>
      </c>
    </row>
    <row r="175" spans="1:3" x14ac:dyDescent="0.35">
      <c r="A175" s="6" t="s">
        <v>1037</v>
      </c>
      <c r="B175" s="17">
        <v>34.78</v>
      </c>
      <c r="C175" s="17">
        <v>60.97</v>
      </c>
    </row>
    <row r="176" spans="1:3" x14ac:dyDescent="0.35">
      <c r="A176" s="6" t="s">
        <v>568</v>
      </c>
      <c r="B176" s="17">
        <v>29.22</v>
      </c>
      <c r="C176" s="17">
        <v>59.61</v>
      </c>
    </row>
    <row r="177" spans="1:3" x14ac:dyDescent="0.35">
      <c r="A177" s="6" t="s">
        <v>1064</v>
      </c>
      <c r="B177" s="17">
        <v>29.63</v>
      </c>
      <c r="C177" s="17">
        <v>53.23</v>
      </c>
    </row>
    <row r="178" spans="1:3" x14ac:dyDescent="0.35">
      <c r="A178" s="6" t="s">
        <v>851</v>
      </c>
      <c r="B178" s="17">
        <v>9.3699999999999992</v>
      </c>
      <c r="C178" s="17">
        <v>82.29</v>
      </c>
    </row>
    <row r="179" spans="1:3" x14ac:dyDescent="0.35">
      <c r="A179" s="6" t="s">
        <v>689</v>
      </c>
      <c r="B179" s="17">
        <v>56.65</v>
      </c>
      <c r="C179" s="17">
        <v>34.32</v>
      </c>
    </row>
    <row r="180" spans="1:3" x14ac:dyDescent="0.35">
      <c r="A180" s="6" t="s">
        <v>438</v>
      </c>
      <c r="B180" s="17">
        <v>54.75</v>
      </c>
      <c r="C180" s="17">
        <v>27.93</v>
      </c>
    </row>
    <row r="181" spans="1:3" x14ac:dyDescent="0.35">
      <c r="A181" s="6" t="s">
        <v>1308</v>
      </c>
      <c r="B181" s="17">
        <v>34.42</v>
      </c>
      <c r="C181" s="17">
        <v>43.26</v>
      </c>
    </row>
    <row r="182" spans="1:3" x14ac:dyDescent="0.35">
      <c r="A182" s="6" t="s">
        <v>765</v>
      </c>
      <c r="B182" s="17">
        <v>47.3</v>
      </c>
      <c r="C182" s="17">
        <v>35.049999999999997</v>
      </c>
    </row>
    <row r="183" spans="1:3" x14ac:dyDescent="0.35">
      <c r="A183" s="6" t="s">
        <v>1251</v>
      </c>
      <c r="B183" s="17">
        <v>57.24</v>
      </c>
      <c r="C183" s="17">
        <v>32.83</v>
      </c>
    </row>
    <row r="184" spans="1:3" x14ac:dyDescent="0.35">
      <c r="A184" s="6" t="s">
        <v>659</v>
      </c>
      <c r="B184" s="17">
        <v>60.44</v>
      </c>
      <c r="C184" s="17">
        <v>35.81</v>
      </c>
    </row>
    <row r="185" spans="1:3" x14ac:dyDescent="0.35">
      <c r="A185" s="6" t="s">
        <v>451</v>
      </c>
      <c r="B185" s="17">
        <v>11.03</v>
      </c>
      <c r="C185" s="17">
        <v>80.78</v>
      </c>
    </row>
    <row r="186" spans="1:3" x14ac:dyDescent="0.35">
      <c r="A186" s="6" t="s">
        <v>171</v>
      </c>
      <c r="B186" s="17">
        <v>14.06</v>
      </c>
      <c r="C186" s="17">
        <v>77.27</v>
      </c>
    </row>
    <row r="187" spans="1:3" x14ac:dyDescent="0.35">
      <c r="A187" s="6" t="s">
        <v>1147</v>
      </c>
      <c r="B187" s="17">
        <v>64.48</v>
      </c>
      <c r="C187" s="17">
        <v>29.69</v>
      </c>
    </row>
    <row r="188" spans="1:3" x14ac:dyDescent="0.35">
      <c r="A188" s="6" t="s">
        <v>1195</v>
      </c>
      <c r="B188" s="17">
        <v>15.3</v>
      </c>
      <c r="C188" s="17">
        <v>74.680000000000007</v>
      </c>
    </row>
    <row r="189" spans="1:3" x14ac:dyDescent="0.35">
      <c r="A189" s="6" t="s">
        <v>1191</v>
      </c>
      <c r="B189" s="17">
        <v>56.26</v>
      </c>
      <c r="C189" s="17">
        <v>36.14</v>
      </c>
    </row>
    <row r="190" spans="1:3" x14ac:dyDescent="0.35">
      <c r="A190" s="6" t="s">
        <v>705</v>
      </c>
      <c r="B190" s="17">
        <v>63.46</v>
      </c>
      <c r="C190" s="17">
        <v>25.13</v>
      </c>
    </row>
    <row r="191" spans="1:3" x14ac:dyDescent="0.35">
      <c r="A191" s="6" t="s">
        <v>1276</v>
      </c>
      <c r="B191" s="17">
        <v>50.14</v>
      </c>
      <c r="C191" s="17">
        <v>31.79</v>
      </c>
    </row>
    <row r="192" spans="1:3" x14ac:dyDescent="0.35">
      <c r="A192" s="6" t="s">
        <v>1236</v>
      </c>
      <c r="B192" s="17">
        <v>50.33</v>
      </c>
      <c r="C192" s="17">
        <v>41.07</v>
      </c>
    </row>
    <row r="193" spans="1:3" x14ac:dyDescent="0.35">
      <c r="A193" s="6" t="s">
        <v>360</v>
      </c>
      <c r="B193" s="17">
        <v>40.049999999999997</v>
      </c>
      <c r="C193" s="17">
        <v>43.78</v>
      </c>
    </row>
    <row r="194" spans="1:3" x14ac:dyDescent="0.35">
      <c r="A194" s="6" t="s">
        <v>536</v>
      </c>
      <c r="B194" s="17">
        <v>42.43</v>
      </c>
      <c r="C194" s="17">
        <v>62.36</v>
      </c>
    </row>
    <row r="195" spans="1:3" x14ac:dyDescent="0.35">
      <c r="A195" s="6" t="s">
        <v>499</v>
      </c>
      <c r="B195" s="17">
        <v>75.150000000000006</v>
      </c>
      <c r="C195" s="17">
        <v>22.81</v>
      </c>
    </row>
    <row r="196" spans="1:3" x14ac:dyDescent="0.35">
      <c r="A196" s="6" t="s">
        <v>970</v>
      </c>
      <c r="B196" s="17">
        <v>6.1</v>
      </c>
      <c r="C196" s="17">
        <v>84.75</v>
      </c>
    </row>
    <row r="197" spans="1:3" x14ac:dyDescent="0.35">
      <c r="A197" s="6" t="s">
        <v>528</v>
      </c>
      <c r="B197" s="17">
        <v>13.7</v>
      </c>
      <c r="C197" s="17">
        <v>74.069999999999993</v>
      </c>
    </row>
    <row r="198" spans="1:3" x14ac:dyDescent="0.35">
      <c r="A198" s="6" t="s">
        <v>1002</v>
      </c>
      <c r="B198" s="17">
        <v>63.89</v>
      </c>
      <c r="C198" s="17">
        <v>30.68</v>
      </c>
    </row>
    <row r="199" spans="1:3" x14ac:dyDescent="0.35">
      <c r="A199" s="6" t="s">
        <v>1021</v>
      </c>
      <c r="B199" s="17">
        <v>27.69</v>
      </c>
      <c r="C199" s="17">
        <v>51.43</v>
      </c>
    </row>
    <row r="200" spans="1:3" x14ac:dyDescent="0.35">
      <c r="A200" s="6" t="s">
        <v>729</v>
      </c>
      <c r="B200" s="17">
        <v>53.35</v>
      </c>
      <c r="C200" s="17">
        <v>35.729999999999997</v>
      </c>
    </row>
    <row r="201" spans="1:3" x14ac:dyDescent="0.35">
      <c r="A201" s="6" t="s">
        <v>402</v>
      </c>
      <c r="B201" s="17">
        <v>37.97</v>
      </c>
      <c r="C201" s="17">
        <v>59.54</v>
      </c>
    </row>
    <row r="202" spans="1:3" x14ac:dyDescent="0.35">
      <c r="A202" s="6" t="s">
        <v>910</v>
      </c>
      <c r="B202" s="17">
        <v>58.48</v>
      </c>
      <c r="C202" s="17">
        <v>24.27</v>
      </c>
    </row>
    <row r="203" spans="1:3" x14ac:dyDescent="0.35">
      <c r="A203" s="6" t="s">
        <v>713</v>
      </c>
      <c r="B203" s="17">
        <v>40.6</v>
      </c>
      <c r="C203" s="17">
        <v>48.27</v>
      </c>
    </row>
    <row r="204" spans="1:3" x14ac:dyDescent="0.35">
      <c r="A204" s="6" t="s">
        <v>1280</v>
      </c>
      <c r="B204" s="17">
        <v>61.13</v>
      </c>
      <c r="C204" s="17">
        <v>24.45</v>
      </c>
    </row>
    <row r="205" spans="1:3" x14ac:dyDescent="0.35">
      <c r="A205" s="6" t="s">
        <v>311</v>
      </c>
      <c r="B205" s="17">
        <v>64.099999999999994</v>
      </c>
      <c r="C205" s="17">
        <v>29.25</v>
      </c>
    </row>
    <row r="206" spans="1:3" x14ac:dyDescent="0.35">
      <c r="A206" s="6" t="s">
        <v>1056</v>
      </c>
      <c r="B206" s="17">
        <v>69.75</v>
      </c>
      <c r="C206" s="17">
        <v>31.21</v>
      </c>
    </row>
    <row r="207" spans="1:3" x14ac:dyDescent="0.35">
      <c r="A207" s="6" t="s">
        <v>584</v>
      </c>
      <c r="B207" s="17">
        <v>65.84</v>
      </c>
      <c r="C207" s="17">
        <v>26.17</v>
      </c>
    </row>
    <row r="208" spans="1:3" x14ac:dyDescent="0.35">
      <c r="A208" s="6" t="s">
        <v>918</v>
      </c>
      <c r="B208" s="17">
        <v>3.33</v>
      </c>
      <c r="C208" s="17">
        <v>69.08</v>
      </c>
    </row>
    <row r="209" spans="1:3" x14ac:dyDescent="0.35">
      <c r="A209" s="6" t="s">
        <v>929</v>
      </c>
      <c r="B209" s="17">
        <v>9.14</v>
      </c>
      <c r="C209" s="17">
        <v>76.34</v>
      </c>
    </row>
    <row r="210" spans="1:3" x14ac:dyDescent="0.35">
      <c r="A210" s="6" t="s">
        <v>580</v>
      </c>
      <c r="B210" s="17">
        <v>32.760000000000005</v>
      </c>
      <c r="C210" s="17">
        <v>50.115000000000002</v>
      </c>
    </row>
    <row r="211" spans="1:3" x14ac:dyDescent="0.35">
      <c r="A211" s="6" t="s">
        <v>800</v>
      </c>
      <c r="B211" s="17">
        <v>74.5</v>
      </c>
      <c r="C211" s="17">
        <v>16.100000000000001</v>
      </c>
    </row>
    <row r="212" spans="1:3" x14ac:dyDescent="0.35">
      <c r="A212" s="6" t="s">
        <v>1199</v>
      </c>
      <c r="B212" s="17">
        <v>7.02</v>
      </c>
      <c r="C212" s="17">
        <v>82.49</v>
      </c>
    </row>
    <row r="213" spans="1:3" x14ac:dyDescent="0.35">
      <c r="A213" s="6" t="s">
        <v>673</v>
      </c>
      <c r="B213" s="17">
        <v>60.23</v>
      </c>
      <c r="C213" s="17">
        <v>34.549999999999997</v>
      </c>
    </row>
    <row r="214" spans="1:3" x14ac:dyDescent="0.35">
      <c r="A214" s="6" t="s">
        <v>1092</v>
      </c>
      <c r="B214" s="17">
        <v>56.72</v>
      </c>
      <c r="C214" s="17">
        <v>31.45</v>
      </c>
    </row>
    <row r="215" spans="1:3" x14ac:dyDescent="0.35">
      <c r="A215" s="6" t="s">
        <v>475</v>
      </c>
      <c r="B215" s="17">
        <v>8.69</v>
      </c>
      <c r="C215" s="17">
        <v>85.61</v>
      </c>
    </row>
    <row r="216" spans="1:3" x14ac:dyDescent="0.35">
      <c r="A216" s="6" t="s">
        <v>442</v>
      </c>
      <c r="B216" s="17">
        <v>30.71</v>
      </c>
      <c r="C216" s="17">
        <v>56.96</v>
      </c>
    </row>
    <row r="217" spans="1:3" x14ac:dyDescent="0.35">
      <c r="A217" s="6" t="s">
        <v>1052</v>
      </c>
      <c r="B217" s="17">
        <v>9.51</v>
      </c>
      <c r="C217" s="17">
        <v>74.83</v>
      </c>
    </row>
    <row r="218" spans="1:3" x14ac:dyDescent="0.35">
      <c r="A218" s="6" t="s">
        <v>808</v>
      </c>
      <c r="B218" s="17">
        <v>78.12</v>
      </c>
      <c r="C218" s="17">
        <v>12.34</v>
      </c>
    </row>
    <row r="219" spans="1:3" x14ac:dyDescent="0.35">
      <c r="A219" s="6" t="s">
        <v>1316</v>
      </c>
      <c r="B219" s="17">
        <v>26.23</v>
      </c>
      <c r="C219" s="17">
        <v>53.17</v>
      </c>
    </row>
    <row r="220" spans="1:3" x14ac:dyDescent="0.35">
      <c r="A220" s="6" t="s">
        <v>1068</v>
      </c>
      <c r="B220" s="17">
        <v>50.62</v>
      </c>
      <c r="C220" s="17">
        <v>44.72</v>
      </c>
    </row>
    <row r="221" spans="1:3" x14ac:dyDescent="0.35">
      <c r="A221" s="6" t="s">
        <v>669</v>
      </c>
      <c r="B221" s="17">
        <v>42.26</v>
      </c>
      <c r="C221" s="17">
        <v>51.15</v>
      </c>
    </row>
    <row r="222" spans="1:3" x14ac:dyDescent="0.35">
      <c r="A222" s="6" t="s">
        <v>773</v>
      </c>
      <c r="B222" s="17">
        <v>22.96</v>
      </c>
      <c r="C222" s="17">
        <v>55.02</v>
      </c>
    </row>
    <row r="223" spans="1:3" x14ac:dyDescent="0.35">
      <c r="A223" s="6" t="s">
        <v>627</v>
      </c>
      <c r="B223" s="17">
        <v>81.430000000000007</v>
      </c>
      <c r="C223" s="17">
        <v>21.42</v>
      </c>
    </row>
    <row r="224" spans="1:3" x14ac:dyDescent="0.35">
      <c r="A224" s="6" t="s">
        <v>254</v>
      </c>
      <c r="B224" s="17">
        <v>32.57</v>
      </c>
      <c r="C224" s="17">
        <v>50.92</v>
      </c>
    </row>
    <row r="225" spans="1:3" x14ac:dyDescent="0.35">
      <c r="A225" s="6" t="s">
        <v>867</v>
      </c>
      <c r="B225" s="17">
        <v>74.28</v>
      </c>
      <c r="C225" s="17">
        <v>26.89</v>
      </c>
    </row>
    <row r="226" spans="1:3" x14ac:dyDescent="0.35">
      <c r="A226" s="6" t="s">
        <v>978</v>
      </c>
      <c r="B226" s="17">
        <v>51.29</v>
      </c>
      <c r="C226" s="17">
        <v>28.3</v>
      </c>
    </row>
    <row r="227" spans="1:3" x14ac:dyDescent="0.35">
      <c r="A227" s="6" t="s">
        <v>483</v>
      </c>
      <c r="B227" s="17">
        <v>33.729999999999997</v>
      </c>
      <c r="C227" s="17">
        <v>62.94</v>
      </c>
    </row>
    <row r="228" spans="1:3" x14ac:dyDescent="0.35">
      <c r="A228" s="6" t="s">
        <v>1217</v>
      </c>
      <c r="B228" s="17">
        <v>38.28</v>
      </c>
      <c r="C228" s="17">
        <v>41.45</v>
      </c>
    </row>
    <row r="229" spans="1:3" x14ac:dyDescent="0.35">
      <c r="A229" s="6" t="s">
        <v>548</v>
      </c>
      <c r="B229" s="17">
        <v>38.549999999999997</v>
      </c>
      <c r="C229" s="17">
        <v>57.62</v>
      </c>
    </row>
    <row r="230" spans="1:3" x14ac:dyDescent="0.35">
      <c r="A230" s="6" t="s">
        <v>753</v>
      </c>
      <c r="B230" s="17">
        <v>71.61</v>
      </c>
      <c r="C230" s="17">
        <v>16.52</v>
      </c>
    </row>
    <row r="231" spans="1:3" x14ac:dyDescent="0.35">
      <c r="A231" s="6" t="s">
        <v>1229</v>
      </c>
      <c r="B231" s="17">
        <v>36.43</v>
      </c>
      <c r="C231" s="17">
        <v>54.63</v>
      </c>
    </row>
    <row r="232" spans="1:3" x14ac:dyDescent="0.35">
      <c r="A232" s="6" t="s">
        <v>1211</v>
      </c>
      <c r="B232" s="17">
        <v>67.7</v>
      </c>
      <c r="C232" s="17">
        <v>29.09</v>
      </c>
    </row>
    <row r="233" spans="1:3" x14ac:dyDescent="0.35">
      <c r="A233" s="6" t="s">
        <v>1163</v>
      </c>
      <c r="B233" s="17">
        <v>67.490000000000009</v>
      </c>
      <c r="C233" s="17">
        <v>18.850000000000001</v>
      </c>
    </row>
    <row r="234" spans="1:3" x14ac:dyDescent="0.35">
      <c r="A234" s="6" t="s">
        <v>351</v>
      </c>
      <c r="B234" s="17">
        <v>32.71</v>
      </c>
      <c r="C234" s="17">
        <v>67.959999999999994</v>
      </c>
    </row>
    <row r="235" spans="1:3" x14ac:dyDescent="0.35">
      <c r="A235" s="6" t="s">
        <v>697</v>
      </c>
      <c r="B235" s="17">
        <v>71.56</v>
      </c>
      <c r="C235" s="17">
        <v>25.54</v>
      </c>
    </row>
    <row r="236" spans="1:3" x14ac:dyDescent="0.35">
      <c r="A236" s="6" t="s">
        <v>516</v>
      </c>
      <c r="B236" s="17">
        <v>40.98</v>
      </c>
      <c r="C236" s="17">
        <v>33.92</v>
      </c>
    </row>
    <row r="237" spans="1:3" x14ac:dyDescent="0.35">
      <c r="A237" s="6" t="s">
        <v>820</v>
      </c>
      <c r="B237" s="17">
        <v>64.150000000000006</v>
      </c>
      <c r="C237" s="17">
        <v>25.65</v>
      </c>
    </row>
    <row r="238" spans="1:3" x14ac:dyDescent="0.35">
      <c r="A238" s="6" t="s">
        <v>264</v>
      </c>
      <c r="B238" s="17">
        <v>67.72</v>
      </c>
      <c r="C238" s="17">
        <v>37.659999999999997</v>
      </c>
    </row>
    <row r="239" spans="1:3" x14ac:dyDescent="0.35">
      <c r="A239" s="6" t="s">
        <v>816</v>
      </c>
      <c r="B239" s="17">
        <v>23.9</v>
      </c>
      <c r="C239" s="17">
        <v>64.78</v>
      </c>
    </row>
    <row r="240" spans="1:3" x14ac:dyDescent="0.35">
      <c r="A240" s="6" t="s">
        <v>828</v>
      </c>
      <c r="B240" s="17">
        <v>10.79</v>
      </c>
      <c r="C240" s="17">
        <v>74.31</v>
      </c>
    </row>
    <row r="241" spans="1:3" x14ac:dyDescent="0.35">
      <c r="A241" s="6" t="s">
        <v>1135</v>
      </c>
      <c r="B241" s="17">
        <v>12.55</v>
      </c>
      <c r="C241" s="17">
        <v>85.44</v>
      </c>
    </row>
    <row r="242" spans="1:3" x14ac:dyDescent="0.35">
      <c r="A242" s="6" t="s">
        <v>508</v>
      </c>
      <c r="B242" s="17">
        <v>52.33</v>
      </c>
      <c r="C242" s="17">
        <v>30.19</v>
      </c>
    </row>
    <row r="243" spans="1:3" x14ac:dyDescent="0.35">
      <c r="A243" s="6" t="s">
        <v>385</v>
      </c>
      <c r="B243" s="17">
        <v>18.46</v>
      </c>
      <c r="C243" s="17">
        <v>81.260000000000005</v>
      </c>
    </row>
    <row r="244" spans="1:3" x14ac:dyDescent="0.35">
      <c r="A244" s="6" t="s">
        <v>157</v>
      </c>
      <c r="B244" s="17">
        <v>44.95333333333334</v>
      </c>
      <c r="C244" s="17">
        <v>47.616666666666667</v>
      </c>
    </row>
    <row r="245" spans="1:3" x14ac:dyDescent="0.35">
      <c r="A245" s="6" t="s">
        <v>824</v>
      </c>
      <c r="B245" s="17">
        <v>28.274999999999999</v>
      </c>
      <c r="C245" s="17">
        <v>58.489999999999995</v>
      </c>
    </row>
    <row r="246" spans="1:3" x14ac:dyDescent="0.35">
      <c r="A246" s="6" t="s">
        <v>270</v>
      </c>
      <c r="B246" s="17">
        <v>61.57</v>
      </c>
      <c r="C246" s="17">
        <v>38.31</v>
      </c>
    </row>
    <row r="247" spans="1:3" x14ac:dyDescent="0.35">
      <c r="A247" s="6" t="s">
        <v>1123</v>
      </c>
      <c r="B247" s="17">
        <v>8.06</v>
      </c>
      <c r="C247" s="17">
        <v>91.41</v>
      </c>
    </row>
    <row r="248" spans="1:3" x14ac:dyDescent="0.35">
      <c r="A248" s="6" t="s">
        <v>990</v>
      </c>
      <c r="B248" s="17">
        <v>5.88</v>
      </c>
      <c r="C248" s="17">
        <v>76.540000000000006</v>
      </c>
    </row>
    <row r="249" spans="1:3" x14ac:dyDescent="0.35">
      <c r="A249" s="6" t="s">
        <v>855</v>
      </c>
      <c r="B249" s="17">
        <v>46.989999999999995</v>
      </c>
      <c r="C249" s="17">
        <v>38.51</v>
      </c>
    </row>
    <row r="250" spans="1:3" x14ac:dyDescent="0.35">
      <c r="A250" s="6" t="s">
        <v>681</v>
      </c>
      <c r="B250" s="17">
        <v>29.42</v>
      </c>
      <c r="C250" s="17">
        <v>56.28</v>
      </c>
    </row>
    <row r="251" spans="1:3" x14ac:dyDescent="0.35">
      <c r="A251" s="6" t="s">
        <v>459</v>
      </c>
      <c r="B251" s="17">
        <v>60.94</v>
      </c>
      <c r="C251" s="17">
        <v>31.34</v>
      </c>
    </row>
    <row r="252" spans="1:3" x14ac:dyDescent="0.35">
      <c r="A252" s="6" t="s">
        <v>1296</v>
      </c>
      <c r="B252" s="17">
        <v>73.81</v>
      </c>
      <c r="C252" s="17">
        <v>20.98</v>
      </c>
    </row>
    <row r="253" spans="1:3" x14ac:dyDescent="0.35">
      <c r="A253" s="6" t="s">
        <v>906</v>
      </c>
      <c r="B253" s="17">
        <v>39.049999999999997</v>
      </c>
      <c r="C253" s="17">
        <v>49.47</v>
      </c>
    </row>
    <row r="254" spans="1:3" x14ac:dyDescent="0.35">
      <c r="A254" s="6" t="s">
        <v>777</v>
      </c>
      <c r="B254" s="17">
        <v>62.51</v>
      </c>
      <c r="C254" s="17">
        <v>14.54</v>
      </c>
    </row>
    <row r="255" spans="1:3" x14ac:dyDescent="0.35">
      <c r="A255" s="6" t="s">
        <v>356</v>
      </c>
      <c r="B255" s="17">
        <v>36.56</v>
      </c>
      <c r="C255" s="17">
        <v>57.51</v>
      </c>
    </row>
    <row r="256" spans="1:3" x14ac:dyDescent="0.35">
      <c r="A256" s="6" t="s">
        <v>596</v>
      </c>
      <c r="B256" s="17">
        <v>54.94</v>
      </c>
      <c r="C256" s="17">
        <v>30.42</v>
      </c>
    </row>
    <row r="257" spans="1:3" x14ac:dyDescent="0.35">
      <c r="A257" s="6" t="s">
        <v>1244</v>
      </c>
      <c r="B257" s="17">
        <v>64.08</v>
      </c>
      <c r="C257" s="17">
        <v>19.059999999999999</v>
      </c>
    </row>
    <row r="258" spans="1:3" x14ac:dyDescent="0.35">
      <c r="A258" s="6" t="s">
        <v>433</v>
      </c>
      <c r="B258" s="17">
        <v>71.16</v>
      </c>
      <c r="C258" s="17">
        <v>21.055</v>
      </c>
    </row>
    <row r="259" spans="1:3" x14ac:dyDescent="0.35">
      <c r="A259" s="6" t="s">
        <v>879</v>
      </c>
      <c r="B259" s="17">
        <v>58.08</v>
      </c>
      <c r="C259" s="17">
        <v>25.68</v>
      </c>
    </row>
    <row r="260" spans="1:3" x14ac:dyDescent="0.35">
      <c r="A260" s="6" t="s">
        <v>949</v>
      </c>
      <c r="B260" s="17">
        <v>71.42</v>
      </c>
      <c r="C260" s="17">
        <v>24.99</v>
      </c>
    </row>
    <row r="261" spans="1:3" x14ac:dyDescent="0.35">
      <c r="A261" s="6" t="s">
        <v>1084</v>
      </c>
      <c r="B261" s="17">
        <v>31.64</v>
      </c>
      <c r="C261" s="17">
        <v>55.8</v>
      </c>
    </row>
    <row r="262" spans="1:3" x14ac:dyDescent="0.35">
      <c r="A262" s="6" t="s">
        <v>651</v>
      </c>
      <c r="B262" s="17">
        <v>64.25</v>
      </c>
      <c r="C262" s="17">
        <v>24.95</v>
      </c>
    </row>
    <row r="263" spans="1:3" x14ac:dyDescent="0.35">
      <c r="A263" s="6" t="s">
        <v>447</v>
      </c>
      <c r="B263" s="17">
        <v>34.113333333333337</v>
      </c>
      <c r="C263" s="17">
        <v>62.516666666666673</v>
      </c>
    </row>
    <row r="264" spans="1:3" x14ac:dyDescent="0.35">
      <c r="A264" s="6" t="s">
        <v>293</v>
      </c>
      <c r="B264" s="17">
        <v>59.43</v>
      </c>
      <c r="C264" s="17">
        <v>24.47</v>
      </c>
    </row>
    <row r="265" spans="1:3" x14ac:dyDescent="0.35">
      <c r="A265" s="6" t="s">
        <v>1232</v>
      </c>
      <c r="B265" s="17">
        <v>8.8699999999999992</v>
      </c>
      <c r="C265" s="17">
        <v>88.58</v>
      </c>
    </row>
    <row r="266" spans="1:3" x14ac:dyDescent="0.35">
      <c r="A266" s="6" t="s">
        <v>1143</v>
      </c>
      <c r="B266" s="17">
        <v>55.54</v>
      </c>
      <c r="C266" s="17">
        <v>43.36</v>
      </c>
    </row>
    <row r="267" spans="1:3" x14ac:dyDescent="0.35">
      <c r="A267" s="6" t="s">
        <v>467</v>
      </c>
      <c r="B267" s="17">
        <v>10.92</v>
      </c>
      <c r="C267" s="17">
        <v>80.13</v>
      </c>
    </row>
    <row r="268" spans="1:3" x14ac:dyDescent="0.35">
      <c r="A268" s="6" t="s">
        <v>871</v>
      </c>
      <c r="B268" s="17">
        <v>70.78</v>
      </c>
      <c r="C268" s="17">
        <v>35.979999999999997</v>
      </c>
    </row>
    <row r="269" spans="1:3" x14ac:dyDescent="0.35">
      <c r="A269" s="6" t="s">
        <v>429</v>
      </c>
      <c r="B269" s="17">
        <v>30.44</v>
      </c>
      <c r="C269" s="17">
        <v>67.95</v>
      </c>
    </row>
    <row r="270" spans="1:3" x14ac:dyDescent="0.35">
      <c r="A270" s="6" t="s">
        <v>1029</v>
      </c>
      <c r="B270" s="17">
        <v>67.05</v>
      </c>
      <c r="C270" s="17">
        <v>28.09</v>
      </c>
    </row>
    <row r="271" spans="1:3" x14ac:dyDescent="0.35">
      <c r="A271" s="6" t="s">
        <v>721</v>
      </c>
      <c r="B271" s="17">
        <v>32.83</v>
      </c>
      <c r="C271" s="17">
        <v>52.75</v>
      </c>
    </row>
    <row r="272" spans="1:3" x14ac:dyDescent="0.35">
      <c r="A272" s="6" t="s">
        <v>737</v>
      </c>
      <c r="B272" s="17">
        <v>50.4</v>
      </c>
      <c r="C272" s="17">
        <v>38.78</v>
      </c>
    </row>
    <row r="273" spans="1:3" x14ac:dyDescent="0.35">
      <c r="A273" s="6" t="s">
        <v>608</v>
      </c>
      <c r="B273" s="17">
        <v>11.47</v>
      </c>
      <c r="C273" s="17">
        <v>88.85</v>
      </c>
    </row>
    <row r="274" spans="1:3" x14ac:dyDescent="0.35">
      <c r="A274" s="6" t="s">
        <v>837</v>
      </c>
      <c r="B274" s="17">
        <v>58.17</v>
      </c>
      <c r="C274" s="17">
        <v>22.58</v>
      </c>
    </row>
    <row r="275" spans="1:3" x14ac:dyDescent="0.35">
      <c r="A275" s="6" t="s">
        <v>902</v>
      </c>
      <c r="B275" s="17">
        <v>12.9</v>
      </c>
      <c r="C275" s="17">
        <v>72.84</v>
      </c>
    </row>
    <row r="276" spans="1:3" x14ac:dyDescent="0.35">
      <c r="A276" s="6" t="s">
        <v>612</v>
      </c>
      <c r="B276" s="17">
        <v>6.02</v>
      </c>
      <c r="C276" s="17">
        <v>79.2</v>
      </c>
    </row>
    <row r="277" spans="1:3" x14ac:dyDescent="0.35">
      <c r="A277" s="6" t="s">
        <v>212</v>
      </c>
      <c r="B277" s="17">
        <v>35.81</v>
      </c>
      <c r="C277" s="17">
        <v>64.27</v>
      </c>
    </row>
    <row r="278" spans="1:3" x14ac:dyDescent="0.35">
      <c r="A278" s="6" t="s">
        <v>1323</v>
      </c>
      <c r="B278" s="17">
        <v>15.97</v>
      </c>
      <c r="C278" s="17">
        <v>89.04</v>
      </c>
    </row>
    <row r="279" spans="1:3" x14ac:dyDescent="0.35">
      <c r="A279" s="6" t="s">
        <v>1327</v>
      </c>
      <c r="B279" s="17">
        <v>64.64</v>
      </c>
      <c r="C279" s="17">
        <v>29.72</v>
      </c>
    </row>
    <row r="280" spans="1:3" x14ac:dyDescent="0.35">
      <c r="A280" s="6" t="s">
        <v>1331</v>
      </c>
      <c r="B280" s="17">
        <v>61.27</v>
      </c>
      <c r="C280" s="17">
        <v>26.69</v>
      </c>
    </row>
    <row r="281" spans="1:3" x14ac:dyDescent="0.35">
      <c r="A281" s="6" t="s">
        <v>1335</v>
      </c>
      <c r="B281" s="17">
        <v>7.07</v>
      </c>
      <c r="C281" s="17">
        <v>89.57</v>
      </c>
    </row>
    <row r="282" spans="1:3" x14ac:dyDescent="0.35">
      <c r="A282" s="6" t="s">
        <v>1345</v>
      </c>
      <c r="B282" s="17">
        <v>71.58</v>
      </c>
      <c r="C282" s="17">
        <v>22.68</v>
      </c>
    </row>
    <row r="283" spans="1:3" x14ac:dyDescent="0.35">
      <c r="A283" s="6" t="s">
        <v>1349</v>
      </c>
      <c r="B283" s="17">
        <v>63.97</v>
      </c>
      <c r="C283" s="17">
        <v>20.77</v>
      </c>
    </row>
    <row r="284" spans="1:3" x14ac:dyDescent="0.35">
      <c r="A284" s="6" t="s">
        <v>1353</v>
      </c>
      <c r="B284" s="17">
        <v>41.04</v>
      </c>
      <c r="C284" s="17">
        <v>44.8</v>
      </c>
    </row>
    <row r="285" spans="1:3" x14ac:dyDescent="0.35">
      <c r="A285" s="6" t="s">
        <v>1357</v>
      </c>
      <c r="B285" s="17">
        <v>30.59</v>
      </c>
      <c r="C285" s="17">
        <v>55.14</v>
      </c>
    </row>
    <row r="286" spans="1:3" x14ac:dyDescent="0.35">
      <c r="A286" s="6" t="s">
        <v>1375</v>
      </c>
      <c r="B286" s="17">
        <v>42.848066666666654</v>
      </c>
      <c r="C286" s="17">
        <v>47.143700000000017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BB339-9FD9-48E5-AACB-727D3BA8D977}">
  <dimension ref="A3:B8"/>
  <sheetViews>
    <sheetView workbookViewId="0">
      <selection activeCell="C10" sqref="C10"/>
    </sheetView>
  </sheetViews>
  <sheetFormatPr defaultRowHeight="14.5" x14ac:dyDescent="0.35"/>
  <cols>
    <col min="1" max="1" width="12.36328125" bestFit="1" customWidth="1"/>
    <col min="2" max="2" width="22.81640625" bestFit="1" customWidth="1"/>
  </cols>
  <sheetData>
    <row r="3" spans="1:2" x14ac:dyDescent="0.35">
      <c r="A3" s="5" t="s">
        <v>1374</v>
      </c>
      <c r="B3" t="s">
        <v>1376</v>
      </c>
    </row>
    <row r="4" spans="1:2" x14ac:dyDescent="0.35">
      <c r="A4" s="6" t="s">
        <v>1373</v>
      </c>
      <c r="B4" s="17">
        <v>8.9506666666666685</v>
      </c>
    </row>
    <row r="5" spans="1:2" x14ac:dyDescent="0.35">
      <c r="A5" s="6" t="s">
        <v>1367</v>
      </c>
      <c r="B5" s="17">
        <v>10.017866666666665</v>
      </c>
    </row>
    <row r="6" spans="1:2" x14ac:dyDescent="0.35">
      <c r="A6" s="6" t="s">
        <v>1369</v>
      </c>
      <c r="B6" s="17">
        <v>11.302368421052634</v>
      </c>
    </row>
    <row r="7" spans="1:2" x14ac:dyDescent="0.35">
      <c r="A7" s="6" t="s">
        <v>1372</v>
      </c>
      <c r="B7" s="17">
        <v>13.457027027027024</v>
      </c>
    </row>
    <row r="8" spans="1:2" x14ac:dyDescent="0.35">
      <c r="A8" s="6" t="s">
        <v>1375</v>
      </c>
      <c r="B8" s="17">
        <v>10.924799999999999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5B333-87E7-469D-A992-E4B218787C34}">
  <dimension ref="A3:B24"/>
  <sheetViews>
    <sheetView workbookViewId="0">
      <selection activeCell="K2" sqref="K2"/>
    </sheetView>
  </sheetViews>
  <sheetFormatPr defaultRowHeight="14.5" x14ac:dyDescent="0.35"/>
  <cols>
    <col min="1" max="1" width="21.08984375" bestFit="1" customWidth="1"/>
    <col min="2" max="2" width="24.54296875" bestFit="1" customWidth="1"/>
  </cols>
  <sheetData>
    <row r="3" spans="1:2" x14ac:dyDescent="0.35">
      <c r="A3" s="5" t="s">
        <v>1374</v>
      </c>
      <c r="B3" t="s">
        <v>1382</v>
      </c>
    </row>
    <row r="4" spans="1:2" x14ac:dyDescent="0.35">
      <c r="A4" s="6" t="s">
        <v>233</v>
      </c>
      <c r="B4" s="17">
        <v>17.480555555555554</v>
      </c>
    </row>
    <row r="5" spans="1:2" x14ac:dyDescent="0.35">
      <c r="A5" s="6" t="s">
        <v>371</v>
      </c>
      <c r="B5" s="17">
        <v>16.331578947368421</v>
      </c>
    </row>
    <row r="6" spans="1:2" x14ac:dyDescent="0.35">
      <c r="A6" s="6" t="s">
        <v>155</v>
      </c>
      <c r="B6" s="17">
        <v>16.365384615384617</v>
      </c>
    </row>
    <row r="7" spans="1:2" x14ac:dyDescent="0.35">
      <c r="A7" s="6" t="s">
        <v>209</v>
      </c>
      <c r="B7" s="17">
        <v>16.677857142857142</v>
      </c>
    </row>
    <row r="8" spans="1:2" x14ac:dyDescent="0.35">
      <c r="A8" s="6" t="s">
        <v>148</v>
      </c>
      <c r="B8" s="17">
        <v>16.680909090909093</v>
      </c>
    </row>
    <row r="9" spans="1:2" x14ac:dyDescent="0.35">
      <c r="A9" s="6" t="s">
        <v>239</v>
      </c>
      <c r="B9" s="17">
        <v>16.80875</v>
      </c>
    </row>
    <row r="10" spans="1:2" x14ac:dyDescent="0.35">
      <c r="A10" s="6" t="s">
        <v>216</v>
      </c>
      <c r="B10" s="17">
        <v>17.701428571428568</v>
      </c>
    </row>
    <row r="11" spans="1:2" x14ac:dyDescent="0.35">
      <c r="A11" s="6" t="s">
        <v>296</v>
      </c>
      <c r="B11" s="17">
        <v>15.156000000000004</v>
      </c>
    </row>
    <row r="12" spans="1:2" x14ac:dyDescent="0.35">
      <c r="A12" s="6" t="s">
        <v>175</v>
      </c>
      <c r="B12" s="17">
        <v>17.842777777777776</v>
      </c>
    </row>
    <row r="13" spans="1:2" x14ac:dyDescent="0.35">
      <c r="A13" s="6" t="s">
        <v>168</v>
      </c>
      <c r="B13" s="17">
        <v>15.625714285714283</v>
      </c>
    </row>
    <row r="14" spans="1:2" x14ac:dyDescent="0.35">
      <c r="A14" s="6" t="s">
        <v>130</v>
      </c>
      <c r="B14" s="17">
        <v>14.966666666666665</v>
      </c>
    </row>
    <row r="15" spans="1:2" x14ac:dyDescent="0.35">
      <c r="A15" s="6" t="s">
        <v>244</v>
      </c>
      <c r="B15" s="17">
        <v>16.118461538461538</v>
      </c>
    </row>
    <row r="16" spans="1:2" x14ac:dyDescent="0.35">
      <c r="A16" s="6" t="s">
        <v>268</v>
      </c>
      <c r="B16" s="17">
        <v>15.634545454545453</v>
      </c>
    </row>
    <row r="17" spans="1:2" x14ac:dyDescent="0.35">
      <c r="A17" s="6" t="s">
        <v>182</v>
      </c>
      <c r="B17" s="17">
        <v>17.805555555555557</v>
      </c>
    </row>
    <row r="18" spans="1:2" x14ac:dyDescent="0.35">
      <c r="A18" s="6" t="s">
        <v>222</v>
      </c>
      <c r="B18" s="17">
        <v>19.054615384615381</v>
      </c>
    </row>
    <row r="19" spans="1:2" x14ac:dyDescent="0.35">
      <c r="A19" s="6" t="s">
        <v>139</v>
      </c>
      <c r="B19" s="17">
        <v>11.729285714285712</v>
      </c>
    </row>
    <row r="20" spans="1:2" x14ac:dyDescent="0.35">
      <c r="A20" s="6" t="s">
        <v>227</v>
      </c>
      <c r="B20" s="17">
        <v>17.054545454545451</v>
      </c>
    </row>
    <row r="21" spans="1:2" x14ac:dyDescent="0.35">
      <c r="A21" s="6" t="s">
        <v>349</v>
      </c>
      <c r="B21" s="17">
        <v>15.782222222222222</v>
      </c>
    </row>
    <row r="22" spans="1:2" x14ac:dyDescent="0.35">
      <c r="A22" s="6" t="s">
        <v>120</v>
      </c>
      <c r="B22" s="17">
        <v>15.569230769230769</v>
      </c>
    </row>
    <row r="23" spans="1:2" x14ac:dyDescent="0.35">
      <c r="A23" s="6" t="s">
        <v>198</v>
      </c>
      <c r="B23" s="17">
        <v>17.094736842105259</v>
      </c>
    </row>
    <row r="24" spans="1:2" x14ac:dyDescent="0.35">
      <c r="A24" s="6" t="s">
        <v>1375</v>
      </c>
      <c r="B24" s="17">
        <v>16.347999999999992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AE170-463E-46FF-9D4A-2BADE1FBB2C5}">
  <dimension ref="A3:C287"/>
  <sheetViews>
    <sheetView topLeftCell="A269" workbookViewId="0">
      <selection activeCell="A3" sqref="A3:C287"/>
    </sheetView>
  </sheetViews>
  <sheetFormatPr defaultRowHeight="14.5" x14ac:dyDescent="0.35"/>
  <cols>
    <col min="1" max="1" width="48.1796875" bestFit="1" customWidth="1"/>
    <col min="2" max="2" width="32.36328125" bestFit="1" customWidth="1"/>
    <col min="3" max="3" width="24.81640625" bestFit="1" customWidth="1"/>
  </cols>
  <sheetData>
    <row r="3" spans="1:3" x14ac:dyDescent="0.35">
      <c r="A3" s="5" t="s">
        <v>1374</v>
      </c>
      <c r="B3" t="s">
        <v>1383</v>
      </c>
      <c r="C3" t="s">
        <v>1379</v>
      </c>
    </row>
    <row r="4" spans="1:3" x14ac:dyDescent="0.35">
      <c r="A4" s="6" t="s">
        <v>1304</v>
      </c>
      <c r="B4" s="17">
        <v>15036.92</v>
      </c>
      <c r="C4" s="17">
        <v>57.89</v>
      </c>
    </row>
    <row r="5" spans="1:3" x14ac:dyDescent="0.35">
      <c r="A5" s="6" t="s">
        <v>709</v>
      </c>
      <c r="B5" s="17">
        <v>103570.43</v>
      </c>
      <c r="C5" s="17">
        <v>68.489999999999995</v>
      </c>
    </row>
    <row r="6" spans="1:3" x14ac:dyDescent="0.35">
      <c r="A6" s="6" t="s">
        <v>1288</v>
      </c>
      <c r="B6" s="17">
        <v>976869.24</v>
      </c>
      <c r="C6" s="17">
        <v>70.34</v>
      </c>
    </row>
    <row r="7" spans="1:3" x14ac:dyDescent="0.35">
      <c r="A7" s="6" t="s">
        <v>164</v>
      </c>
      <c r="B7" s="17">
        <v>92273.27</v>
      </c>
      <c r="C7" s="17">
        <v>11.01</v>
      </c>
    </row>
    <row r="8" spans="1:3" x14ac:dyDescent="0.35">
      <c r="A8" s="6" t="s">
        <v>757</v>
      </c>
      <c r="B8" s="17">
        <v>914980.3</v>
      </c>
      <c r="C8" s="17">
        <v>24.46</v>
      </c>
    </row>
    <row r="9" spans="1:3" x14ac:dyDescent="0.35">
      <c r="A9" s="6" t="s">
        <v>1258</v>
      </c>
      <c r="B9" s="17">
        <v>180528.13</v>
      </c>
      <c r="C9" s="17">
        <v>36.659999999999997</v>
      </c>
    </row>
    <row r="10" spans="1:3" x14ac:dyDescent="0.35">
      <c r="A10" s="6" t="s">
        <v>1104</v>
      </c>
      <c r="B10" s="17">
        <v>68283.070000000007</v>
      </c>
      <c r="C10" s="17">
        <v>64.05</v>
      </c>
    </row>
    <row r="11" spans="1:3" x14ac:dyDescent="0.35">
      <c r="A11" s="6" t="s">
        <v>576</v>
      </c>
      <c r="B11" s="17">
        <v>196470.5</v>
      </c>
      <c r="C11" s="17">
        <v>65.88</v>
      </c>
    </row>
    <row r="12" spans="1:3" x14ac:dyDescent="0.35">
      <c r="A12" s="6" t="s">
        <v>1017</v>
      </c>
      <c r="B12" s="17">
        <v>19440.22</v>
      </c>
      <c r="C12" s="17">
        <v>70.900000000000006</v>
      </c>
    </row>
    <row r="13" spans="1:3" x14ac:dyDescent="0.35">
      <c r="A13" s="6" t="s">
        <v>998</v>
      </c>
      <c r="B13" s="17">
        <v>76589.64</v>
      </c>
      <c r="C13" s="17">
        <v>69.13</v>
      </c>
    </row>
    <row r="14" spans="1:3" x14ac:dyDescent="0.35">
      <c r="A14" s="6" t="s">
        <v>1292</v>
      </c>
      <c r="B14" s="17">
        <v>1681499.93</v>
      </c>
      <c r="C14" s="17">
        <v>70.52</v>
      </c>
    </row>
    <row r="15" spans="1:3" x14ac:dyDescent="0.35">
      <c r="A15" s="6" t="s">
        <v>377</v>
      </c>
      <c r="B15" s="17">
        <v>84075.37</v>
      </c>
      <c r="C15" s="17">
        <v>64.739999999999995</v>
      </c>
    </row>
    <row r="16" spans="1:3" x14ac:dyDescent="0.35">
      <c r="A16" s="6" t="s">
        <v>1203</v>
      </c>
      <c r="B16" s="17">
        <v>49299.98</v>
      </c>
      <c r="C16" s="17">
        <v>29.41</v>
      </c>
    </row>
    <row r="17" spans="1:3" x14ac:dyDescent="0.35">
      <c r="A17" s="6" t="s">
        <v>922</v>
      </c>
      <c r="B17" s="17">
        <v>56738.31</v>
      </c>
      <c r="C17" s="17">
        <v>75.81</v>
      </c>
    </row>
    <row r="18" spans="1:3" x14ac:dyDescent="0.35">
      <c r="A18" s="6" t="s">
        <v>259</v>
      </c>
      <c r="B18" s="17">
        <v>539829.30000000005</v>
      </c>
      <c r="C18" s="17">
        <v>24.42</v>
      </c>
    </row>
    <row r="19" spans="1:3" x14ac:dyDescent="0.35">
      <c r="A19" s="6" t="s">
        <v>933</v>
      </c>
      <c r="B19" s="17">
        <v>224122.53</v>
      </c>
      <c r="C19" s="17">
        <v>58.25</v>
      </c>
    </row>
    <row r="20" spans="1:3" x14ac:dyDescent="0.35">
      <c r="A20" s="6" t="s">
        <v>389</v>
      </c>
      <c r="B20" s="17">
        <v>50850.1</v>
      </c>
      <c r="C20" s="17">
        <v>62.29</v>
      </c>
    </row>
    <row r="21" spans="1:3" x14ac:dyDescent="0.35">
      <c r="A21" s="6" t="s">
        <v>346</v>
      </c>
      <c r="B21" s="17">
        <v>721302.41</v>
      </c>
      <c r="C21" s="17">
        <v>63.76</v>
      </c>
    </row>
    <row r="22" spans="1:3" x14ac:dyDescent="0.35">
      <c r="A22" s="6" t="s">
        <v>643</v>
      </c>
      <c r="B22" s="17">
        <v>357092.27</v>
      </c>
      <c r="C22" s="17">
        <v>73.28</v>
      </c>
    </row>
    <row r="23" spans="1:3" x14ac:dyDescent="0.35">
      <c r="A23" s="6" t="s">
        <v>1009</v>
      </c>
      <c r="B23" s="17">
        <v>66965.279999999999</v>
      </c>
      <c r="C23" s="17">
        <v>11.26</v>
      </c>
    </row>
    <row r="24" spans="1:3" x14ac:dyDescent="0.35">
      <c r="A24" s="6" t="s">
        <v>303</v>
      </c>
      <c r="B24" s="17">
        <v>25890.38</v>
      </c>
      <c r="C24" s="17">
        <v>12.71</v>
      </c>
    </row>
    <row r="25" spans="1:3" x14ac:dyDescent="0.35">
      <c r="A25" s="6" t="s">
        <v>693</v>
      </c>
      <c r="B25" s="17">
        <v>19321.41</v>
      </c>
      <c r="C25" s="17">
        <v>19.82</v>
      </c>
    </row>
    <row r="26" spans="1:3" x14ac:dyDescent="0.35">
      <c r="A26" s="6" t="s">
        <v>236</v>
      </c>
      <c r="B26" s="17">
        <v>247729.33</v>
      </c>
      <c r="C26" s="17">
        <v>32.6</v>
      </c>
    </row>
    <row r="27" spans="1:3" x14ac:dyDescent="0.35">
      <c r="A27" s="6" t="s">
        <v>677</v>
      </c>
      <c r="B27" s="17">
        <v>110626.89</v>
      </c>
      <c r="C27" s="17">
        <v>66.56</v>
      </c>
    </row>
    <row r="28" spans="1:3" x14ac:dyDescent="0.35">
      <c r="A28" s="6" t="s">
        <v>1131</v>
      </c>
      <c r="B28" s="17">
        <v>232392.33</v>
      </c>
      <c r="C28" s="17">
        <v>30.56</v>
      </c>
    </row>
    <row r="29" spans="1:3" x14ac:dyDescent="0.35">
      <c r="A29" s="6" t="s">
        <v>863</v>
      </c>
      <c r="B29" s="17">
        <v>149259.26999999999</v>
      </c>
      <c r="C29" s="17">
        <v>6.84</v>
      </c>
    </row>
    <row r="30" spans="1:3" x14ac:dyDescent="0.35">
      <c r="A30" s="6" t="s">
        <v>1179</v>
      </c>
      <c r="B30" s="17">
        <v>73498.31</v>
      </c>
      <c r="C30" s="17">
        <v>53.92</v>
      </c>
    </row>
    <row r="31" spans="1:3" x14ac:dyDescent="0.35">
      <c r="A31" s="6" t="s">
        <v>1127</v>
      </c>
      <c r="B31" s="17">
        <v>151425.07</v>
      </c>
      <c r="C31" s="17">
        <v>9.19</v>
      </c>
    </row>
    <row r="32" spans="1:3" x14ac:dyDescent="0.35">
      <c r="A32" s="6" t="s">
        <v>812</v>
      </c>
      <c r="B32" s="17">
        <v>406766.68</v>
      </c>
      <c r="C32" s="17">
        <v>12.55</v>
      </c>
    </row>
    <row r="33" spans="1:3" x14ac:dyDescent="0.35">
      <c r="A33" s="6" t="s">
        <v>937</v>
      </c>
      <c r="B33" s="17">
        <v>267999.21999999997</v>
      </c>
      <c r="C33" s="17">
        <v>64.31</v>
      </c>
    </row>
    <row r="34" spans="1:3" x14ac:dyDescent="0.35">
      <c r="A34" s="6" t="s">
        <v>520</v>
      </c>
      <c r="B34" s="17">
        <v>22049.79</v>
      </c>
      <c r="C34" s="17">
        <v>66.760000000000005</v>
      </c>
    </row>
    <row r="35" spans="1:3" x14ac:dyDescent="0.35">
      <c r="A35" s="6" t="s">
        <v>512</v>
      </c>
      <c r="B35" s="17">
        <v>1409.13</v>
      </c>
      <c r="C35" s="17">
        <v>28.51</v>
      </c>
    </row>
    <row r="36" spans="1:3" x14ac:dyDescent="0.35">
      <c r="A36" s="6" t="s">
        <v>1345</v>
      </c>
      <c r="B36" s="17">
        <v>402325.99</v>
      </c>
      <c r="C36" s="17">
        <v>71.58</v>
      </c>
    </row>
    <row r="37" spans="1:3" x14ac:dyDescent="0.35">
      <c r="A37" s="6" t="s">
        <v>741</v>
      </c>
      <c r="B37" s="17">
        <v>1691009.85</v>
      </c>
      <c r="C37" s="17">
        <v>61.88</v>
      </c>
    </row>
    <row r="38" spans="1:3" x14ac:dyDescent="0.35">
      <c r="A38" s="6" t="s">
        <v>143</v>
      </c>
      <c r="B38" s="17">
        <v>60181.369999999995</v>
      </c>
      <c r="C38" s="17">
        <v>42.475000000000001</v>
      </c>
    </row>
    <row r="39" spans="1:3" x14ac:dyDescent="0.35">
      <c r="A39" s="6" t="s">
        <v>1072</v>
      </c>
      <c r="B39" s="17">
        <v>297778.64</v>
      </c>
      <c r="C39" s="17">
        <v>43.01</v>
      </c>
    </row>
    <row r="40" spans="1:3" x14ac:dyDescent="0.35">
      <c r="A40" s="6" t="s">
        <v>307</v>
      </c>
      <c r="B40" s="17">
        <v>3006371.94</v>
      </c>
      <c r="C40" s="17">
        <v>56.45</v>
      </c>
    </row>
    <row r="41" spans="1:3" x14ac:dyDescent="0.35">
      <c r="A41" s="6" t="s">
        <v>1353</v>
      </c>
      <c r="B41" s="17">
        <v>1777149.56</v>
      </c>
      <c r="C41" s="17">
        <v>41.04</v>
      </c>
    </row>
    <row r="42" spans="1:3" x14ac:dyDescent="0.35">
      <c r="A42" s="6" t="s">
        <v>769</v>
      </c>
      <c r="B42" s="17">
        <v>6744161.0499999998</v>
      </c>
      <c r="C42" s="17">
        <v>68.37</v>
      </c>
    </row>
    <row r="43" spans="1:3" x14ac:dyDescent="0.35">
      <c r="A43" s="6" t="s">
        <v>1262</v>
      </c>
      <c r="B43" s="17">
        <v>702949.9</v>
      </c>
      <c r="C43" s="17">
        <v>30.44</v>
      </c>
    </row>
    <row r="44" spans="1:3" x14ac:dyDescent="0.35">
      <c r="A44" s="6" t="s">
        <v>560</v>
      </c>
      <c r="B44" s="17">
        <v>62294.97</v>
      </c>
      <c r="C44" s="17">
        <v>65.8</v>
      </c>
    </row>
    <row r="45" spans="1:3" x14ac:dyDescent="0.35">
      <c r="A45" s="6" t="s">
        <v>619</v>
      </c>
      <c r="B45" s="17">
        <v>71264.479999999996</v>
      </c>
      <c r="C45" s="17">
        <v>59.32</v>
      </c>
    </row>
    <row r="46" spans="1:3" x14ac:dyDescent="0.35">
      <c r="A46" s="6" t="s">
        <v>1171</v>
      </c>
      <c r="B46" s="17">
        <v>1972.71</v>
      </c>
      <c r="C46" s="17">
        <v>10.96</v>
      </c>
    </row>
    <row r="47" spans="1:3" x14ac:dyDescent="0.35">
      <c r="A47" s="6" t="s">
        <v>832</v>
      </c>
      <c r="B47" s="17">
        <v>3896220.06</v>
      </c>
      <c r="C47" s="17">
        <v>68.650000000000006</v>
      </c>
    </row>
    <row r="48" spans="1:3" x14ac:dyDescent="0.35">
      <c r="A48" s="6" t="s">
        <v>1300</v>
      </c>
      <c r="B48" s="17">
        <v>276495.03000000003</v>
      </c>
      <c r="C48" s="17">
        <v>14.47</v>
      </c>
    </row>
    <row r="49" spans="1:3" x14ac:dyDescent="0.35">
      <c r="A49" s="6" t="s">
        <v>1116</v>
      </c>
      <c r="B49" s="17">
        <v>161939.39000000001</v>
      </c>
      <c r="C49" s="17">
        <v>6.27</v>
      </c>
    </row>
    <row r="50" spans="1:3" x14ac:dyDescent="0.35">
      <c r="A50" s="6" t="s">
        <v>1207</v>
      </c>
      <c r="B50" s="17">
        <v>3292060.8</v>
      </c>
      <c r="C50" s="17">
        <v>22.94</v>
      </c>
    </row>
    <row r="51" spans="1:3" x14ac:dyDescent="0.35">
      <c r="A51" s="6" t="s">
        <v>194</v>
      </c>
      <c r="B51" s="17">
        <v>1290843.3666666665</v>
      </c>
      <c r="C51" s="17">
        <v>8.61</v>
      </c>
    </row>
    <row r="52" spans="1:3" x14ac:dyDescent="0.35">
      <c r="A52" s="6" t="s">
        <v>793</v>
      </c>
      <c r="B52" s="17">
        <v>58918.32</v>
      </c>
      <c r="C52" s="17">
        <v>70.02</v>
      </c>
    </row>
    <row r="53" spans="1:3" x14ac:dyDescent="0.35">
      <c r="A53" s="6" t="s">
        <v>381</v>
      </c>
      <c r="B53" s="17">
        <v>34900.589999999997</v>
      </c>
      <c r="C53" s="17">
        <v>61.46</v>
      </c>
    </row>
    <row r="54" spans="1:3" x14ac:dyDescent="0.35">
      <c r="A54" s="6" t="s">
        <v>373</v>
      </c>
      <c r="B54" s="17">
        <v>2424650.7200000002</v>
      </c>
      <c r="C54" s="17">
        <v>19.27</v>
      </c>
    </row>
    <row r="55" spans="1:3" x14ac:dyDescent="0.35">
      <c r="A55" s="6" t="s">
        <v>230</v>
      </c>
      <c r="B55" s="17">
        <v>112925.94</v>
      </c>
      <c r="C55" s="17">
        <v>62.11</v>
      </c>
    </row>
    <row r="56" spans="1:3" x14ac:dyDescent="0.35">
      <c r="A56" s="6" t="s">
        <v>1108</v>
      </c>
      <c r="B56" s="17">
        <v>91098.35</v>
      </c>
      <c r="C56" s="17">
        <v>20.190000000000001</v>
      </c>
    </row>
    <row r="57" spans="1:3" x14ac:dyDescent="0.35">
      <c r="A57" s="6" t="s">
        <v>455</v>
      </c>
      <c r="B57" s="17">
        <v>71475.03</v>
      </c>
      <c r="C57" s="17">
        <v>68.23</v>
      </c>
    </row>
    <row r="58" spans="1:3" x14ac:dyDescent="0.35">
      <c r="A58" s="6" t="s">
        <v>655</v>
      </c>
      <c r="B58" s="17">
        <v>544217.86</v>
      </c>
      <c r="C58" s="17">
        <v>65.88</v>
      </c>
    </row>
    <row r="59" spans="1:3" x14ac:dyDescent="0.35">
      <c r="A59" s="6" t="s">
        <v>471</v>
      </c>
      <c r="B59" s="17">
        <v>15688.29</v>
      </c>
      <c r="C59" s="17">
        <v>60.62</v>
      </c>
    </row>
    <row r="60" spans="1:3" x14ac:dyDescent="0.35">
      <c r="A60" s="6" t="s">
        <v>393</v>
      </c>
      <c r="B60" s="17">
        <v>31299.58</v>
      </c>
      <c r="C60" s="17">
        <v>10.33</v>
      </c>
    </row>
    <row r="61" spans="1:3" x14ac:dyDescent="0.35">
      <c r="A61" s="6" t="s">
        <v>333</v>
      </c>
      <c r="B61" s="17">
        <v>523849.88</v>
      </c>
      <c r="C61" s="17">
        <v>17.27</v>
      </c>
    </row>
    <row r="62" spans="1:3" x14ac:dyDescent="0.35">
      <c r="A62" s="6" t="s">
        <v>1076</v>
      </c>
      <c r="B62" s="17">
        <v>60850.13</v>
      </c>
      <c r="C62" s="17">
        <v>9.06</v>
      </c>
    </row>
    <row r="63" spans="1:3" x14ac:dyDescent="0.35">
      <c r="A63" s="6" t="s">
        <v>945</v>
      </c>
      <c r="B63" s="17">
        <v>140689.79</v>
      </c>
      <c r="C63" s="17">
        <v>25.27</v>
      </c>
    </row>
    <row r="64" spans="1:3" x14ac:dyDescent="0.35">
      <c r="A64" s="6" t="s">
        <v>1159</v>
      </c>
      <c r="B64" s="17">
        <v>30988.05</v>
      </c>
      <c r="C64" s="17">
        <v>25.49</v>
      </c>
    </row>
    <row r="65" spans="1:3" x14ac:dyDescent="0.35">
      <c r="A65" s="6" t="s">
        <v>1335</v>
      </c>
      <c r="B65" s="17">
        <v>305971.88</v>
      </c>
      <c r="C65" s="17">
        <v>7.07</v>
      </c>
    </row>
    <row r="66" spans="1:3" x14ac:dyDescent="0.35">
      <c r="A66" s="6" t="s">
        <v>1005</v>
      </c>
      <c r="B66" s="17">
        <v>237202.66</v>
      </c>
      <c r="C66" s="17">
        <v>74.37</v>
      </c>
    </row>
    <row r="67" spans="1:3" x14ac:dyDescent="0.35">
      <c r="A67" s="6" t="s">
        <v>504</v>
      </c>
      <c r="B67" s="17">
        <v>55452.800000000003</v>
      </c>
      <c r="C67" s="17">
        <v>14.92</v>
      </c>
    </row>
    <row r="68" spans="1:3" x14ac:dyDescent="0.35">
      <c r="A68" s="6" t="s">
        <v>364</v>
      </c>
      <c r="B68" s="17">
        <v>282532.53000000003</v>
      </c>
      <c r="C68" s="17">
        <v>67.62</v>
      </c>
    </row>
    <row r="69" spans="1:3" x14ac:dyDescent="0.35">
      <c r="A69" s="6" t="s">
        <v>623</v>
      </c>
      <c r="B69" s="17">
        <v>21988.89</v>
      </c>
      <c r="C69" s="17">
        <v>58.18</v>
      </c>
    </row>
    <row r="70" spans="1:3" x14ac:dyDescent="0.35">
      <c r="A70" s="6" t="s">
        <v>1327</v>
      </c>
      <c r="B70" s="17">
        <v>811279.74</v>
      </c>
      <c r="C70" s="17">
        <v>64.64</v>
      </c>
    </row>
    <row r="71" spans="1:3" x14ac:dyDescent="0.35">
      <c r="A71" s="6" t="s">
        <v>1183</v>
      </c>
      <c r="B71" s="17">
        <v>72738.720000000001</v>
      </c>
      <c r="C71" s="17">
        <v>32.270000000000003</v>
      </c>
    </row>
    <row r="72" spans="1:3" x14ac:dyDescent="0.35">
      <c r="A72" s="6" t="s">
        <v>886</v>
      </c>
      <c r="B72" s="17">
        <v>20342.66</v>
      </c>
      <c r="C72" s="17">
        <v>9.86</v>
      </c>
    </row>
    <row r="73" spans="1:3" x14ac:dyDescent="0.35">
      <c r="A73" s="6" t="s">
        <v>425</v>
      </c>
      <c r="B73" s="17">
        <v>349925.4</v>
      </c>
      <c r="C73" s="17">
        <v>7.47</v>
      </c>
    </row>
    <row r="74" spans="1:3" x14ac:dyDescent="0.35">
      <c r="A74" s="6" t="s">
        <v>279</v>
      </c>
      <c r="B74" s="17">
        <v>7945.79</v>
      </c>
      <c r="C74" s="17">
        <v>10.44</v>
      </c>
    </row>
    <row r="75" spans="1:3" x14ac:dyDescent="0.35">
      <c r="A75" s="6" t="s">
        <v>1139</v>
      </c>
      <c r="B75" s="17">
        <v>690845.41</v>
      </c>
      <c r="C75" s="17">
        <v>58.56</v>
      </c>
    </row>
    <row r="76" spans="1:3" x14ac:dyDescent="0.35">
      <c r="A76" s="6" t="s">
        <v>544</v>
      </c>
      <c r="B76" s="17">
        <v>176245.96</v>
      </c>
      <c r="C76" s="17">
        <v>21.27</v>
      </c>
    </row>
    <row r="77" spans="1:3" x14ac:dyDescent="0.35">
      <c r="A77" s="6" t="s">
        <v>134</v>
      </c>
      <c r="B77" s="17">
        <v>48831.519999999997</v>
      </c>
      <c r="C77" s="17">
        <v>66.25</v>
      </c>
    </row>
    <row r="78" spans="1:3" x14ac:dyDescent="0.35">
      <c r="A78" s="6" t="s">
        <v>342</v>
      </c>
      <c r="B78" s="17">
        <v>5770.21</v>
      </c>
      <c r="C78" s="17">
        <v>68.42</v>
      </c>
    </row>
    <row r="79" spans="1:3" x14ac:dyDescent="0.35">
      <c r="A79" s="6" t="s">
        <v>1221</v>
      </c>
      <c r="B79" s="17">
        <v>328398.89</v>
      </c>
      <c r="C79" s="17">
        <v>25.69</v>
      </c>
    </row>
    <row r="80" spans="1:3" x14ac:dyDescent="0.35">
      <c r="A80" s="6" t="s">
        <v>151</v>
      </c>
      <c r="B80" s="17">
        <v>60260.54</v>
      </c>
      <c r="C80" s="17">
        <v>52.02</v>
      </c>
    </row>
    <row r="81" spans="1:3" x14ac:dyDescent="0.35">
      <c r="A81" s="6" t="s">
        <v>974</v>
      </c>
      <c r="B81" s="17">
        <v>1118533.5900000001</v>
      </c>
      <c r="C81" s="17">
        <v>5.92</v>
      </c>
    </row>
    <row r="82" spans="1:3" x14ac:dyDescent="0.35">
      <c r="A82" s="6" t="s">
        <v>781</v>
      </c>
      <c r="B82" s="17">
        <v>15935.77</v>
      </c>
      <c r="C82" s="17">
        <v>11.56</v>
      </c>
    </row>
    <row r="83" spans="1:3" x14ac:dyDescent="0.35">
      <c r="A83" s="6" t="s">
        <v>894</v>
      </c>
      <c r="B83" s="17">
        <v>1285876.74</v>
      </c>
      <c r="C83" s="17">
        <v>55.83</v>
      </c>
    </row>
    <row r="84" spans="1:3" x14ac:dyDescent="0.35">
      <c r="A84" s="6" t="s">
        <v>552</v>
      </c>
      <c r="B84" s="17">
        <v>38502.74</v>
      </c>
      <c r="C84" s="17">
        <v>15.34</v>
      </c>
    </row>
    <row r="85" spans="1:3" x14ac:dyDescent="0.35">
      <c r="A85" s="6" t="s">
        <v>941</v>
      </c>
      <c r="B85" s="17">
        <v>145227.22</v>
      </c>
      <c r="C85" s="17">
        <v>52.03</v>
      </c>
    </row>
    <row r="86" spans="1:3" x14ac:dyDescent="0.35">
      <c r="A86" s="6" t="s">
        <v>1112</v>
      </c>
      <c r="B86" s="17">
        <v>629587.65</v>
      </c>
      <c r="C86" s="17">
        <v>30.99</v>
      </c>
    </row>
    <row r="87" spans="1:3" x14ac:dyDescent="0.35">
      <c r="A87" s="6" t="s">
        <v>479</v>
      </c>
      <c r="B87" s="17">
        <v>376599.84</v>
      </c>
      <c r="C87" s="17">
        <v>34.78</v>
      </c>
    </row>
    <row r="88" spans="1:3" x14ac:dyDescent="0.35">
      <c r="A88" s="6" t="s">
        <v>1060</v>
      </c>
      <c r="B88" s="17">
        <v>9845.2099999999991</v>
      </c>
      <c r="C88" s="17">
        <v>72.75</v>
      </c>
    </row>
    <row r="89" spans="1:3" x14ac:dyDescent="0.35">
      <c r="A89" s="6" t="s">
        <v>898</v>
      </c>
      <c r="B89" s="17">
        <v>127143.29</v>
      </c>
      <c r="C89" s="17">
        <v>81.08</v>
      </c>
    </row>
    <row r="90" spans="1:3" x14ac:dyDescent="0.35">
      <c r="A90" s="6" t="s">
        <v>665</v>
      </c>
      <c r="B90" s="17">
        <v>615272.31000000006</v>
      </c>
      <c r="C90" s="17">
        <v>17.920000000000002</v>
      </c>
    </row>
    <row r="91" spans="1:3" x14ac:dyDescent="0.35">
      <c r="A91" s="6" t="s">
        <v>321</v>
      </c>
      <c r="B91" s="17">
        <v>4867.17</v>
      </c>
      <c r="C91" s="17">
        <v>61.87</v>
      </c>
    </row>
    <row r="92" spans="1:3" x14ac:dyDescent="0.35">
      <c r="A92" s="6" t="s">
        <v>1100</v>
      </c>
      <c r="B92" s="17">
        <v>73848.684999999998</v>
      </c>
      <c r="C92" s="17">
        <v>73.174999999999997</v>
      </c>
    </row>
    <row r="93" spans="1:3" x14ac:dyDescent="0.35">
      <c r="A93" s="6" t="s">
        <v>250</v>
      </c>
      <c r="B93" s="17">
        <v>3102312.03</v>
      </c>
      <c r="C93" s="17">
        <v>57.41</v>
      </c>
    </row>
    <row r="94" spans="1:3" x14ac:dyDescent="0.35">
      <c r="A94" s="6" t="s">
        <v>524</v>
      </c>
      <c r="B94" s="17">
        <v>858904.94</v>
      </c>
      <c r="C94" s="17">
        <v>64.27</v>
      </c>
    </row>
    <row r="95" spans="1:3" x14ac:dyDescent="0.35">
      <c r="A95" s="6" t="s">
        <v>289</v>
      </c>
      <c r="B95" s="17">
        <v>140326.32999999999</v>
      </c>
      <c r="C95" s="17">
        <v>48.34</v>
      </c>
    </row>
    <row r="96" spans="1:3" x14ac:dyDescent="0.35">
      <c r="A96" s="6" t="s">
        <v>299</v>
      </c>
      <c r="B96" s="17">
        <v>91302.49</v>
      </c>
      <c r="C96" s="17">
        <v>36.270000000000003</v>
      </c>
    </row>
    <row r="97" spans="1:3" x14ac:dyDescent="0.35">
      <c r="A97" s="6" t="s">
        <v>631</v>
      </c>
      <c r="B97" s="17">
        <v>396327.05</v>
      </c>
      <c r="C97" s="17">
        <v>58.96</v>
      </c>
    </row>
    <row r="98" spans="1:3" x14ac:dyDescent="0.35">
      <c r="A98" s="6" t="s">
        <v>177</v>
      </c>
      <c r="B98" s="17">
        <v>166891.12</v>
      </c>
      <c r="C98" s="17">
        <v>62.41</v>
      </c>
    </row>
    <row r="99" spans="1:3" x14ac:dyDescent="0.35">
      <c r="A99" s="6" t="s">
        <v>994</v>
      </c>
      <c r="B99" s="17">
        <v>19050.91</v>
      </c>
      <c r="C99" s="17">
        <v>64.180000000000007</v>
      </c>
    </row>
    <row r="100" spans="1:3" x14ac:dyDescent="0.35">
      <c r="A100" s="6" t="s">
        <v>1025</v>
      </c>
      <c r="B100" s="17">
        <v>534929.21</v>
      </c>
      <c r="C100" s="17">
        <v>12.39</v>
      </c>
    </row>
    <row r="101" spans="1:3" x14ac:dyDescent="0.35">
      <c r="A101" s="6" t="s">
        <v>184</v>
      </c>
      <c r="B101" s="17">
        <v>122789.08</v>
      </c>
      <c r="C101" s="17">
        <v>7.91</v>
      </c>
    </row>
    <row r="102" spans="1:3" x14ac:dyDescent="0.35">
      <c r="A102" s="6" t="s">
        <v>201</v>
      </c>
      <c r="B102" s="17">
        <v>584828.59</v>
      </c>
      <c r="C102" s="17">
        <v>5.74</v>
      </c>
    </row>
    <row r="103" spans="1:3" x14ac:dyDescent="0.35">
      <c r="A103" s="6" t="s">
        <v>986</v>
      </c>
      <c r="B103" s="17">
        <v>225578.21</v>
      </c>
      <c r="C103" s="17">
        <v>75.31</v>
      </c>
    </row>
    <row r="104" spans="1:3" x14ac:dyDescent="0.35">
      <c r="A104" s="6" t="s">
        <v>804</v>
      </c>
      <c r="B104" s="17">
        <v>418302.12</v>
      </c>
      <c r="C104" s="17">
        <v>27.25</v>
      </c>
    </row>
    <row r="105" spans="1:3" x14ac:dyDescent="0.35">
      <c r="A105" s="6" t="s">
        <v>685</v>
      </c>
      <c r="B105" s="17">
        <v>261821.285</v>
      </c>
      <c r="C105" s="17">
        <v>19.765000000000001</v>
      </c>
    </row>
    <row r="106" spans="1:3" x14ac:dyDescent="0.35">
      <c r="A106" s="6" t="s">
        <v>1096</v>
      </c>
      <c r="B106" s="17">
        <v>2727028.07</v>
      </c>
      <c r="C106" s="17">
        <v>44.7</v>
      </c>
    </row>
    <row r="107" spans="1:3" x14ac:dyDescent="0.35">
      <c r="A107" s="6" t="s">
        <v>284</v>
      </c>
      <c r="B107" s="17">
        <v>611898.96</v>
      </c>
      <c r="C107" s="17">
        <v>68.44</v>
      </c>
    </row>
    <row r="108" spans="1:3" x14ac:dyDescent="0.35">
      <c r="A108" s="6" t="s">
        <v>556</v>
      </c>
      <c r="B108" s="17">
        <v>1597.37</v>
      </c>
      <c r="C108" s="17">
        <v>73.05</v>
      </c>
    </row>
    <row r="109" spans="1:3" x14ac:dyDescent="0.35">
      <c r="A109" s="6" t="s">
        <v>1013</v>
      </c>
      <c r="B109" s="17">
        <v>45208.22</v>
      </c>
      <c r="C109" s="17">
        <v>23.34</v>
      </c>
    </row>
    <row r="110" spans="1:3" x14ac:dyDescent="0.35">
      <c r="A110" s="6" t="s">
        <v>914</v>
      </c>
      <c r="B110" s="17">
        <v>1304.5999999999999</v>
      </c>
      <c r="C110" s="17">
        <v>30.96</v>
      </c>
    </row>
    <row r="111" spans="1:3" x14ac:dyDescent="0.35">
      <c r="A111" s="6" t="s">
        <v>1225</v>
      </c>
      <c r="B111" s="17">
        <v>33932.85</v>
      </c>
      <c r="C111" s="17">
        <v>49.75</v>
      </c>
    </row>
    <row r="112" spans="1:3" x14ac:dyDescent="0.35">
      <c r="A112" s="6" t="s">
        <v>982</v>
      </c>
      <c r="B112" s="17">
        <v>47852.24</v>
      </c>
      <c r="C112" s="17">
        <v>46.77</v>
      </c>
    </row>
    <row r="113" spans="1:3" x14ac:dyDescent="0.35">
      <c r="A113" s="6" t="s">
        <v>316</v>
      </c>
      <c r="B113" s="17">
        <v>85799.5</v>
      </c>
      <c r="C113" s="17">
        <v>20.57</v>
      </c>
    </row>
    <row r="114" spans="1:3" x14ac:dyDescent="0.35">
      <c r="A114" s="6" t="s">
        <v>725</v>
      </c>
      <c r="B114" s="17">
        <v>27274.48</v>
      </c>
      <c r="C114" s="17">
        <v>75.47</v>
      </c>
    </row>
    <row r="115" spans="1:3" x14ac:dyDescent="0.35">
      <c r="A115" s="6" t="s">
        <v>1269</v>
      </c>
      <c r="B115" s="17">
        <v>1174515.47</v>
      </c>
      <c r="C115" s="17">
        <v>40.06</v>
      </c>
    </row>
    <row r="116" spans="1:3" x14ac:dyDescent="0.35">
      <c r="A116" s="6" t="s">
        <v>701</v>
      </c>
      <c r="B116" s="17">
        <v>3361371.06</v>
      </c>
      <c r="C116" s="17">
        <v>35.380000000000003</v>
      </c>
    </row>
    <row r="117" spans="1:3" x14ac:dyDescent="0.35">
      <c r="A117" s="6" t="s">
        <v>206</v>
      </c>
      <c r="B117" s="17">
        <v>9317.83</v>
      </c>
      <c r="C117" s="17">
        <v>31.23</v>
      </c>
    </row>
    <row r="118" spans="1:3" x14ac:dyDescent="0.35">
      <c r="A118" s="6" t="s">
        <v>406</v>
      </c>
      <c r="B118" s="17">
        <v>413499.84</v>
      </c>
      <c r="C118" s="17">
        <v>32</v>
      </c>
    </row>
    <row r="119" spans="1:3" x14ac:dyDescent="0.35">
      <c r="A119" s="6" t="s">
        <v>572</v>
      </c>
      <c r="B119" s="17">
        <v>106225.55</v>
      </c>
      <c r="C119" s="17">
        <v>33.44</v>
      </c>
    </row>
    <row r="120" spans="1:3" x14ac:dyDescent="0.35">
      <c r="A120" s="6" t="s">
        <v>588</v>
      </c>
      <c r="B120" s="17">
        <v>386601.67</v>
      </c>
      <c r="C120" s="17">
        <v>54.81</v>
      </c>
    </row>
    <row r="121" spans="1:3" x14ac:dyDescent="0.35">
      <c r="A121" s="6" t="s">
        <v>329</v>
      </c>
      <c r="B121" s="17">
        <v>1275208.6000000001</v>
      </c>
      <c r="C121" s="17">
        <v>47.72</v>
      </c>
    </row>
    <row r="122" spans="1:3" x14ac:dyDescent="0.35">
      <c r="A122" s="6" t="s">
        <v>1349</v>
      </c>
      <c r="B122" s="17">
        <v>44843.37</v>
      </c>
      <c r="C122" s="17">
        <v>63.97</v>
      </c>
    </row>
    <row r="123" spans="1:3" x14ac:dyDescent="0.35">
      <c r="A123" s="6" t="s">
        <v>564</v>
      </c>
      <c r="B123" s="17">
        <v>131522.12</v>
      </c>
      <c r="C123" s="17">
        <v>13.27</v>
      </c>
    </row>
    <row r="124" spans="1:3" x14ac:dyDescent="0.35">
      <c r="A124" s="6" t="s">
        <v>487</v>
      </c>
      <c r="B124" s="17">
        <v>138322.38</v>
      </c>
      <c r="C124" s="17">
        <v>70.8</v>
      </c>
    </row>
    <row r="125" spans="1:3" x14ac:dyDescent="0.35">
      <c r="A125" s="6" t="s">
        <v>639</v>
      </c>
      <c r="B125" s="17">
        <v>2800889.52</v>
      </c>
      <c r="C125" s="17">
        <v>55.78</v>
      </c>
    </row>
    <row r="126" spans="1:3" x14ac:dyDescent="0.35">
      <c r="A126" s="6" t="s">
        <v>417</v>
      </c>
      <c r="B126" s="17">
        <v>56112.97</v>
      </c>
      <c r="C126" s="17">
        <v>11.12</v>
      </c>
    </row>
    <row r="127" spans="1:3" x14ac:dyDescent="0.35">
      <c r="A127" s="6" t="s">
        <v>859</v>
      </c>
      <c r="B127" s="17">
        <v>77746.89</v>
      </c>
      <c r="C127" s="17">
        <v>47.03</v>
      </c>
    </row>
    <row r="128" spans="1:3" x14ac:dyDescent="0.35">
      <c r="A128" s="6" t="s">
        <v>368</v>
      </c>
      <c r="B128" s="17">
        <v>63643.31</v>
      </c>
      <c r="C128" s="17">
        <v>73.81</v>
      </c>
    </row>
    <row r="129" spans="1:3" x14ac:dyDescent="0.35">
      <c r="A129" s="6" t="s">
        <v>745</v>
      </c>
      <c r="B129" s="17">
        <v>30943.42</v>
      </c>
      <c r="C129" s="17">
        <v>71.150000000000006</v>
      </c>
    </row>
    <row r="130" spans="1:3" x14ac:dyDescent="0.35">
      <c r="A130" s="6" t="s">
        <v>647</v>
      </c>
      <c r="B130" s="17">
        <v>47497.85</v>
      </c>
      <c r="C130" s="17">
        <v>51.99</v>
      </c>
    </row>
    <row r="131" spans="1:3" x14ac:dyDescent="0.35">
      <c r="A131" s="6" t="s">
        <v>1175</v>
      </c>
      <c r="B131" s="17">
        <v>266819.56</v>
      </c>
      <c r="C131" s="17">
        <v>62.97</v>
      </c>
    </row>
    <row r="132" spans="1:3" x14ac:dyDescent="0.35">
      <c r="A132" s="6" t="s">
        <v>125</v>
      </c>
      <c r="B132" s="17">
        <v>659324.69999999995</v>
      </c>
      <c r="C132" s="17">
        <v>24.4</v>
      </c>
    </row>
    <row r="133" spans="1:3" x14ac:dyDescent="0.35">
      <c r="A133" s="6" t="s">
        <v>890</v>
      </c>
      <c r="B133" s="17">
        <v>1281842.9099999999</v>
      </c>
      <c r="C133" s="17">
        <v>58.63</v>
      </c>
    </row>
    <row r="134" spans="1:3" x14ac:dyDescent="0.35">
      <c r="A134" s="6" t="s">
        <v>1240</v>
      </c>
      <c r="B134" s="17">
        <v>1174153.3</v>
      </c>
      <c r="C134" s="17">
        <v>9.4700000000000006</v>
      </c>
    </row>
    <row r="135" spans="1:3" x14ac:dyDescent="0.35">
      <c r="A135" s="6" t="s">
        <v>410</v>
      </c>
      <c r="B135" s="17">
        <v>395597.03</v>
      </c>
      <c r="C135" s="17">
        <v>33.18</v>
      </c>
    </row>
    <row r="136" spans="1:3" x14ac:dyDescent="0.35">
      <c r="A136" s="6" t="s">
        <v>1254</v>
      </c>
      <c r="B136" s="17">
        <v>128325.92</v>
      </c>
      <c r="C136" s="17">
        <v>4.91</v>
      </c>
    </row>
    <row r="137" spans="1:3" x14ac:dyDescent="0.35">
      <c r="A137" s="6" t="s">
        <v>325</v>
      </c>
      <c r="B137" s="17">
        <v>24610.71</v>
      </c>
      <c r="C137" s="17">
        <v>15.36</v>
      </c>
    </row>
    <row r="138" spans="1:3" x14ac:dyDescent="0.35">
      <c r="A138" s="6" t="s">
        <v>532</v>
      </c>
      <c r="B138" s="17">
        <v>1333.51</v>
      </c>
      <c r="C138" s="17">
        <v>29.21</v>
      </c>
    </row>
    <row r="139" spans="1:3" x14ac:dyDescent="0.35">
      <c r="A139" s="6" t="s">
        <v>1033</v>
      </c>
      <c r="B139" s="17">
        <v>22432.79</v>
      </c>
      <c r="C139" s="17">
        <v>30.01</v>
      </c>
    </row>
    <row r="140" spans="1:3" x14ac:dyDescent="0.35">
      <c r="A140" s="6" t="s">
        <v>491</v>
      </c>
      <c r="B140" s="17">
        <v>1548784.14</v>
      </c>
      <c r="C140" s="17">
        <v>63.47</v>
      </c>
    </row>
    <row r="141" spans="1:3" x14ac:dyDescent="0.35">
      <c r="A141" s="6" t="s">
        <v>635</v>
      </c>
      <c r="B141" s="17">
        <v>871536.51</v>
      </c>
      <c r="C141" s="17">
        <v>64.02</v>
      </c>
    </row>
    <row r="142" spans="1:3" x14ac:dyDescent="0.35">
      <c r="A142" s="6" t="s">
        <v>218</v>
      </c>
      <c r="B142" s="17">
        <v>85993.25</v>
      </c>
      <c r="C142" s="17">
        <v>66.540000000000006</v>
      </c>
    </row>
    <row r="143" spans="1:3" x14ac:dyDescent="0.35">
      <c r="A143" s="6" t="s">
        <v>1045</v>
      </c>
      <c r="B143" s="17">
        <v>62232.05</v>
      </c>
      <c r="C143" s="17">
        <v>24.95</v>
      </c>
    </row>
    <row r="144" spans="1:3" x14ac:dyDescent="0.35">
      <c r="A144" s="6" t="s">
        <v>246</v>
      </c>
      <c r="B144" s="17">
        <v>141427.15</v>
      </c>
      <c r="C144" s="17">
        <v>58.97</v>
      </c>
    </row>
    <row r="145" spans="1:3" x14ac:dyDescent="0.35">
      <c r="A145" s="6" t="s">
        <v>495</v>
      </c>
      <c r="B145" s="17">
        <v>19928.490000000002</v>
      </c>
      <c r="C145" s="17">
        <v>10.46</v>
      </c>
    </row>
    <row r="146" spans="1:3" x14ac:dyDescent="0.35">
      <c r="A146" s="6" t="s">
        <v>1151</v>
      </c>
      <c r="B146" s="17">
        <v>313129.7</v>
      </c>
      <c r="C146" s="17">
        <v>60.88</v>
      </c>
    </row>
    <row r="147" spans="1:3" x14ac:dyDescent="0.35">
      <c r="A147" s="6" t="s">
        <v>964</v>
      </c>
      <c r="B147" s="17">
        <v>75386.350000000006</v>
      </c>
      <c r="C147" s="17">
        <v>62.06</v>
      </c>
    </row>
    <row r="148" spans="1:3" x14ac:dyDescent="0.35">
      <c r="A148" s="6" t="s">
        <v>463</v>
      </c>
      <c r="B148" s="17">
        <v>601379.07999999996</v>
      </c>
      <c r="C148" s="17">
        <v>57.26</v>
      </c>
    </row>
    <row r="149" spans="1:3" x14ac:dyDescent="0.35">
      <c r="A149" s="6" t="s">
        <v>337</v>
      </c>
      <c r="B149" s="17">
        <v>34472.129999999997</v>
      </c>
      <c r="C149" s="17">
        <v>14.52</v>
      </c>
    </row>
    <row r="150" spans="1:3" x14ac:dyDescent="0.35">
      <c r="A150" s="6" t="s">
        <v>1284</v>
      </c>
      <c r="B150" s="17">
        <v>134396.74000000002</v>
      </c>
      <c r="C150" s="17">
        <v>12.365</v>
      </c>
    </row>
    <row r="151" spans="1:3" x14ac:dyDescent="0.35">
      <c r="A151" s="6" t="s">
        <v>592</v>
      </c>
      <c r="B151" s="17">
        <v>10895.25</v>
      </c>
      <c r="C151" s="17">
        <v>76.66</v>
      </c>
    </row>
    <row r="152" spans="1:3" x14ac:dyDescent="0.35">
      <c r="A152" s="6" t="s">
        <v>1312</v>
      </c>
      <c r="B152" s="17">
        <v>528892.31000000006</v>
      </c>
      <c r="C152" s="17">
        <v>66.62</v>
      </c>
    </row>
    <row r="153" spans="1:3" x14ac:dyDescent="0.35">
      <c r="A153" s="6" t="s">
        <v>1041</v>
      </c>
      <c r="B153" s="17">
        <v>352473.52</v>
      </c>
      <c r="C153" s="17">
        <v>35.42</v>
      </c>
    </row>
    <row r="154" spans="1:3" x14ac:dyDescent="0.35">
      <c r="A154" s="6" t="s">
        <v>421</v>
      </c>
      <c r="B154" s="17">
        <v>99025.22</v>
      </c>
      <c r="C154" s="17">
        <v>68.150000000000006</v>
      </c>
    </row>
    <row r="155" spans="1:3" x14ac:dyDescent="0.35">
      <c r="A155" s="6" t="s">
        <v>241</v>
      </c>
      <c r="B155" s="17">
        <v>810268.63</v>
      </c>
      <c r="C155" s="17">
        <v>53.02</v>
      </c>
    </row>
    <row r="156" spans="1:3" x14ac:dyDescent="0.35">
      <c r="A156" s="6" t="s">
        <v>604</v>
      </c>
      <c r="B156" s="17">
        <v>2163585.17</v>
      </c>
      <c r="C156" s="17">
        <v>62.48</v>
      </c>
    </row>
    <row r="157" spans="1:3" x14ac:dyDescent="0.35">
      <c r="A157" s="6" t="s">
        <v>224</v>
      </c>
      <c r="B157" s="17">
        <v>33839.19</v>
      </c>
      <c r="C157" s="17">
        <v>4.13</v>
      </c>
    </row>
    <row r="158" spans="1:3" x14ac:dyDescent="0.35">
      <c r="A158" s="6" t="s">
        <v>114</v>
      </c>
      <c r="B158" s="17">
        <v>64865.88</v>
      </c>
      <c r="C158" s="17">
        <v>52.81</v>
      </c>
    </row>
    <row r="159" spans="1:3" x14ac:dyDescent="0.35">
      <c r="A159" s="6" t="s">
        <v>275</v>
      </c>
      <c r="B159" s="17">
        <v>600758.27</v>
      </c>
      <c r="C159" s="17">
        <v>16.57</v>
      </c>
    </row>
    <row r="160" spans="1:3" x14ac:dyDescent="0.35">
      <c r="A160" s="6" t="s">
        <v>1080</v>
      </c>
      <c r="B160" s="17">
        <v>7947307.8700000001</v>
      </c>
      <c r="C160" s="17">
        <v>29.97</v>
      </c>
    </row>
    <row r="161" spans="1:3" x14ac:dyDescent="0.35">
      <c r="A161" s="6" t="s">
        <v>841</v>
      </c>
      <c r="B161" s="17">
        <v>23505.54</v>
      </c>
      <c r="C161" s="17">
        <v>8.48</v>
      </c>
    </row>
    <row r="162" spans="1:3" x14ac:dyDescent="0.35">
      <c r="A162" s="6" t="s">
        <v>189</v>
      </c>
      <c r="B162" s="17">
        <v>43541.74</v>
      </c>
      <c r="C162" s="17">
        <v>63.26</v>
      </c>
    </row>
    <row r="163" spans="1:3" x14ac:dyDescent="0.35">
      <c r="A163" s="6" t="s">
        <v>1088</v>
      </c>
      <c r="B163" s="17">
        <v>212153.43</v>
      </c>
      <c r="C163" s="17">
        <v>8.51</v>
      </c>
    </row>
    <row r="164" spans="1:3" x14ac:dyDescent="0.35">
      <c r="A164" s="6" t="s">
        <v>1187</v>
      </c>
      <c r="B164" s="17">
        <v>70735.289999999994</v>
      </c>
      <c r="C164" s="17">
        <v>58.46</v>
      </c>
    </row>
    <row r="165" spans="1:3" x14ac:dyDescent="0.35">
      <c r="A165" s="6" t="s">
        <v>600</v>
      </c>
      <c r="B165" s="17">
        <v>840960.82</v>
      </c>
      <c r="C165" s="17">
        <v>4.99</v>
      </c>
    </row>
    <row r="166" spans="1:3" x14ac:dyDescent="0.35">
      <c r="A166" s="6" t="s">
        <v>397</v>
      </c>
      <c r="B166" s="17">
        <v>1747756.19</v>
      </c>
      <c r="C166" s="17">
        <v>63.19</v>
      </c>
    </row>
    <row r="167" spans="1:3" x14ac:dyDescent="0.35">
      <c r="A167" s="6" t="s">
        <v>953</v>
      </c>
      <c r="B167" s="17">
        <v>108944.81</v>
      </c>
      <c r="C167" s="17">
        <v>54.95</v>
      </c>
    </row>
    <row r="168" spans="1:3" x14ac:dyDescent="0.35">
      <c r="A168" s="6" t="s">
        <v>733</v>
      </c>
      <c r="B168" s="17">
        <v>9624.49</v>
      </c>
      <c r="C168" s="17">
        <v>31.68</v>
      </c>
    </row>
    <row r="169" spans="1:3" x14ac:dyDescent="0.35">
      <c r="A169" s="6" t="s">
        <v>875</v>
      </c>
      <c r="B169" s="17">
        <v>14690.71</v>
      </c>
      <c r="C169" s="17">
        <v>62.35</v>
      </c>
    </row>
    <row r="170" spans="1:3" x14ac:dyDescent="0.35">
      <c r="A170" s="6" t="s">
        <v>797</v>
      </c>
      <c r="B170" s="17">
        <v>95893.03</v>
      </c>
      <c r="C170" s="17">
        <v>61.275000000000006</v>
      </c>
    </row>
    <row r="171" spans="1:3" x14ac:dyDescent="0.35">
      <c r="A171" s="6" t="s">
        <v>957</v>
      </c>
      <c r="B171" s="17">
        <v>2865392.94</v>
      </c>
      <c r="C171" s="17">
        <v>59.66</v>
      </c>
    </row>
    <row r="172" spans="1:3" x14ac:dyDescent="0.35">
      <c r="A172" s="6" t="s">
        <v>1167</v>
      </c>
      <c r="B172" s="17">
        <v>259992.08</v>
      </c>
      <c r="C172" s="17">
        <v>59.98</v>
      </c>
    </row>
    <row r="173" spans="1:3" x14ac:dyDescent="0.35">
      <c r="A173" s="6" t="s">
        <v>1155</v>
      </c>
      <c r="B173" s="17">
        <v>20330606.899999999</v>
      </c>
      <c r="C173" s="17">
        <v>25.77</v>
      </c>
    </row>
    <row r="174" spans="1:3" x14ac:dyDescent="0.35">
      <c r="A174" s="6" t="s">
        <v>717</v>
      </c>
      <c r="B174" s="17">
        <v>28799.65</v>
      </c>
      <c r="C174" s="17">
        <v>58.57</v>
      </c>
    </row>
    <row r="175" spans="1:3" x14ac:dyDescent="0.35">
      <c r="A175" s="6" t="s">
        <v>789</v>
      </c>
      <c r="B175" s="17">
        <v>10022.530000000001</v>
      </c>
      <c r="C175" s="17">
        <v>70.680000000000007</v>
      </c>
    </row>
    <row r="176" spans="1:3" x14ac:dyDescent="0.35">
      <c r="A176" s="6" t="s">
        <v>785</v>
      </c>
      <c r="B176" s="17">
        <v>4193.03</v>
      </c>
      <c r="C176" s="17">
        <v>67.05</v>
      </c>
    </row>
    <row r="177" spans="1:3" x14ac:dyDescent="0.35">
      <c r="A177" s="6" t="s">
        <v>749</v>
      </c>
      <c r="B177" s="17">
        <v>95575.62</v>
      </c>
      <c r="C177" s="17">
        <v>58.82</v>
      </c>
    </row>
    <row r="178" spans="1:3" x14ac:dyDescent="0.35">
      <c r="A178" s="6" t="s">
        <v>1272</v>
      </c>
      <c r="B178" s="17">
        <v>17660.560000000001</v>
      </c>
      <c r="C178" s="17">
        <v>63.67</v>
      </c>
    </row>
    <row r="179" spans="1:3" x14ac:dyDescent="0.35">
      <c r="A179" s="6" t="s">
        <v>540</v>
      </c>
      <c r="B179" s="17">
        <v>45275.3</v>
      </c>
      <c r="C179" s="17">
        <v>7.23</v>
      </c>
    </row>
    <row r="180" spans="1:3" x14ac:dyDescent="0.35">
      <c r="A180" s="6" t="s">
        <v>761</v>
      </c>
      <c r="B180" s="17">
        <v>800.96</v>
      </c>
      <c r="C180" s="17">
        <v>30.01</v>
      </c>
    </row>
    <row r="181" spans="1:3" x14ac:dyDescent="0.35">
      <c r="A181" s="6" t="s">
        <v>1037</v>
      </c>
      <c r="B181" s="17">
        <v>14774.42</v>
      </c>
      <c r="C181" s="17">
        <v>34.78</v>
      </c>
    </row>
    <row r="182" spans="1:3" x14ac:dyDescent="0.35">
      <c r="A182" s="6" t="s">
        <v>568</v>
      </c>
      <c r="B182" s="17">
        <v>25138.240000000002</v>
      </c>
      <c r="C182" s="17">
        <v>29.22</v>
      </c>
    </row>
    <row r="183" spans="1:3" x14ac:dyDescent="0.35">
      <c r="A183" s="6" t="s">
        <v>1064</v>
      </c>
      <c r="B183" s="17">
        <v>402938.82</v>
      </c>
      <c r="C183" s="17">
        <v>29.63</v>
      </c>
    </row>
    <row r="184" spans="1:3" x14ac:dyDescent="0.35">
      <c r="A184" s="6" t="s">
        <v>851</v>
      </c>
      <c r="B184" s="17">
        <v>15587.55</v>
      </c>
      <c r="C184" s="17">
        <v>9.3699999999999992</v>
      </c>
    </row>
    <row r="185" spans="1:3" x14ac:dyDescent="0.35">
      <c r="A185" s="6" t="s">
        <v>689</v>
      </c>
      <c r="B185" s="17">
        <v>79306.850000000006</v>
      </c>
      <c r="C185" s="17">
        <v>56.65</v>
      </c>
    </row>
    <row r="186" spans="1:3" x14ac:dyDescent="0.35">
      <c r="A186" s="6" t="s">
        <v>438</v>
      </c>
      <c r="B186" s="17">
        <v>95500.92</v>
      </c>
      <c r="C186" s="17">
        <v>54.75</v>
      </c>
    </row>
    <row r="187" spans="1:3" x14ac:dyDescent="0.35">
      <c r="A187" s="6" t="s">
        <v>1308</v>
      </c>
      <c r="B187" s="17">
        <v>80992.710000000006</v>
      </c>
      <c r="C187" s="17">
        <v>34.42</v>
      </c>
    </row>
    <row r="188" spans="1:3" x14ac:dyDescent="0.35">
      <c r="A188" s="6" t="s">
        <v>765</v>
      </c>
      <c r="B188" s="17">
        <v>77518.649999999994</v>
      </c>
      <c r="C188" s="17">
        <v>47.3</v>
      </c>
    </row>
    <row r="189" spans="1:3" x14ac:dyDescent="0.35">
      <c r="A189" s="6" t="s">
        <v>1251</v>
      </c>
      <c r="B189" s="17">
        <v>541501.35</v>
      </c>
      <c r="C189" s="17">
        <v>57.24</v>
      </c>
    </row>
    <row r="190" spans="1:3" x14ac:dyDescent="0.35">
      <c r="A190" s="6" t="s">
        <v>659</v>
      </c>
      <c r="B190" s="17">
        <v>140382.51999999999</v>
      </c>
      <c r="C190" s="17">
        <v>60.44</v>
      </c>
    </row>
    <row r="191" spans="1:3" x14ac:dyDescent="0.35">
      <c r="A191" s="6" t="s">
        <v>451</v>
      </c>
      <c r="B191" s="17">
        <v>327095.53000000003</v>
      </c>
      <c r="C191" s="17">
        <v>11.03</v>
      </c>
    </row>
    <row r="192" spans="1:3" x14ac:dyDescent="0.35">
      <c r="A192" s="6" t="s">
        <v>171</v>
      </c>
      <c r="B192" s="17">
        <v>485958.03</v>
      </c>
      <c r="C192" s="17">
        <v>14.06</v>
      </c>
    </row>
    <row r="193" spans="1:3" x14ac:dyDescent="0.35">
      <c r="A193" s="6" t="s">
        <v>1331</v>
      </c>
      <c r="B193" s="17">
        <v>456113.42</v>
      </c>
      <c r="C193" s="17">
        <v>61.27</v>
      </c>
    </row>
    <row r="194" spans="1:3" x14ac:dyDescent="0.35">
      <c r="A194" s="6" t="s">
        <v>1147</v>
      </c>
      <c r="B194" s="17">
        <v>83094.02</v>
      </c>
      <c r="C194" s="17">
        <v>64.48</v>
      </c>
    </row>
    <row r="195" spans="1:3" x14ac:dyDescent="0.35">
      <c r="A195" s="6" t="s">
        <v>1195</v>
      </c>
      <c r="B195" s="17">
        <v>545.34</v>
      </c>
      <c r="C195" s="17">
        <v>15.3</v>
      </c>
    </row>
    <row r="196" spans="1:3" x14ac:dyDescent="0.35">
      <c r="A196" s="6" t="s">
        <v>1191</v>
      </c>
      <c r="B196" s="17">
        <v>22431.9</v>
      </c>
      <c r="C196" s="17">
        <v>56.26</v>
      </c>
    </row>
    <row r="197" spans="1:3" x14ac:dyDescent="0.35">
      <c r="A197" s="6" t="s">
        <v>705</v>
      </c>
      <c r="B197" s="17">
        <v>57653.42</v>
      </c>
      <c r="C197" s="17">
        <v>63.46</v>
      </c>
    </row>
    <row r="198" spans="1:3" x14ac:dyDescent="0.35">
      <c r="A198" s="6" t="s">
        <v>1276</v>
      </c>
      <c r="B198" s="17">
        <v>377882.13</v>
      </c>
      <c r="C198" s="17">
        <v>50.14</v>
      </c>
    </row>
    <row r="199" spans="1:3" x14ac:dyDescent="0.35">
      <c r="A199" s="6" t="s">
        <v>1236</v>
      </c>
      <c r="B199" s="17">
        <v>888091.08</v>
      </c>
      <c r="C199" s="17">
        <v>50.33</v>
      </c>
    </row>
    <row r="200" spans="1:3" x14ac:dyDescent="0.35">
      <c r="A200" s="6" t="s">
        <v>360</v>
      </c>
      <c r="B200" s="17">
        <v>6286154.9400000004</v>
      </c>
      <c r="C200" s="17">
        <v>40.049999999999997</v>
      </c>
    </row>
    <row r="201" spans="1:3" x14ac:dyDescent="0.35">
      <c r="A201" s="6" t="s">
        <v>536</v>
      </c>
      <c r="B201" s="17">
        <v>576441.43999999994</v>
      </c>
      <c r="C201" s="17">
        <v>42.43</v>
      </c>
    </row>
    <row r="202" spans="1:3" x14ac:dyDescent="0.35">
      <c r="A202" s="6" t="s">
        <v>499</v>
      </c>
      <c r="B202" s="17">
        <v>3003.66</v>
      </c>
      <c r="C202" s="17">
        <v>75.150000000000006</v>
      </c>
    </row>
    <row r="203" spans="1:3" x14ac:dyDescent="0.35">
      <c r="A203" s="6" t="s">
        <v>970</v>
      </c>
      <c r="B203" s="17">
        <v>311353.78999999998</v>
      </c>
      <c r="C203" s="17">
        <v>6.1</v>
      </c>
    </row>
    <row r="204" spans="1:3" x14ac:dyDescent="0.35">
      <c r="A204" s="6" t="s">
        <v>528</v>
      </c>
      <c r="B204" s="17">
        <v>273892</v>
      </c>
      <c r="C204" s="17">
        <v>13.7</v>
      </c>
    </row>
    <row r="205" spans="1:3" x14ac:dyDescent="0.35">
      <c r="A205" s="6" t="s">
        <v>1002</v>
      </c>
      <c r="B205" s="17">
        <v>254303.96</v>
      </c>
      <c r="C205" s="17">
        <v>63.89</v>
      </c>
    </row>
    <row r="206" spans="1:3" x14ac:dyDescent="0.35">
      <c r="A206" s="6" t="s">
        <v>1021</v>
      </c>
      <c r="B206" s="17">
        <v>185741.64</v>
      </c>
      <c r="C206" s="17">
        <v>27.69</v>
      </c>
    </row>
    <row r="207" spans="1:3" x14ac:dyDescent="0.35">
      <c r="A207" s="6" t="s">
        <v>729</v>
      </c>
      <c r="B207" s="17">
        <v>496270.26</v>
      </c>
      <c r="C207" s="17">
        <v>53.35</v>
      </c>
    </row>
    <row r="208" spans="1:3" x14ac:dyDescent="0.35">
      <c r="A208" s="6" t="s">
        <v>402</v>
      </c>
      <c r="B208" s="17">
        <v>19198.03</v>
      </c>
      <c r="C208" s="17">
        <v>37.97</v>
      </c>
    </row>
    <row r="209" spans="1:3" x14ac:dyDescent="0.35">
      <c r="A209" s="6" t="s">
        <v>910</v>
      </c>
      <c r="B209" s="17">
        <v>4783069.26</v>
      </c>
      <c r="C209" s="17">
        <v>58.48</v>
      </c>
    </row>
    <row r="210" spans="1:3" x14ac:dyDescent="0.35">
      <c r="A210" s="6" t="s">
        <v>713</v>
      </c>
      <c r="B210" s="17">
        <v>732573.83</v>
      </c>
      <c r="C210" s="17">
        <v>40.6</v>
      </c>
    </row>
    <row r="211" spans="1:3" x14ac:dyDescent="0.35">
      <c r="A211" s="6" t="s">
        <v>1280</v>
      </c>
      <c r="B211" s="17">
        <v>24241.17</v>
      </c>
      <c r="C211" s="17">
        <v>61.13</v>
      </c>
    </row>
    <row r="212" spans="1:3" x14ac:dyDescent="0.35">
      <c r="A212" s="6" t="s">
        <v>1323</v>
      </c>
      <c r="B212" s="17">
        <v>238313.26</v>
      </c>
      <c r="C212" s="17">
        <v>15.97</v>
      </c>
    </row>
    <row r="213" spans="1:3" x14ac:dyDescent="0.35">
      <c r="A213" s="6" t="s">
        <v>311</v>
      </c>
      <c r="B213" s="17">
        <v>22708.61</v>
      </c>
      <c r="C213" s="17">
        <v>64.099999999999994</v>
      </c>
    </row>
    <row r="214" spans="1:3" x14ac:dyDescent="0.35">
      <c r="A214" s="6" t="s">
        <v>1056</v>
      </c>
      <c r="B214" s="17">
        <v>2547269.19</v>
      </c>
      <c r="C214" s="17">
        <v>69.75</v>
      </c>
    </row>
    <row r="215" spans="1:3" x14ac:dyDescent="0.35">
      <c r="A215" s="6" t="s">
        <v>584</v>
      </c>
      <c r="B215" s="17">
        <v>138387.63</v>
      </c>
      <c r="C215" s="17">
        <v>65.84</v>
      </c>
    </row>
    <row r="216" spans="1:3" x14ac:dyDescent="0.35">
      <c r="A216" s="6" t="s">
        <v>918</v>
      </c>
      <c r="B216" s="17">
        <v>248537.44</v>
      </c>
      <c r="C216" s="17">
        <v>3.33</v>
      </c>
    </row>
    <row r="217" spans="1:3" x14ac:dyDescent="0.35">
      <c r="A217" s="6" t="s">
        <v>929</v>
      </c>
      <c r="B217" s="17">
        <v>36919.08</v>
      </c>
      <c r="C217" s="17">
        <v>9.14</v>
      </c>
    </row>
    <row r="218" spans="1:3" x14ac:dyDescent="0.35">
      <c r="A218" s="6" t="s">
        <v>580</v>
      </c>
      <c r="B218" s="17">
        <v>122310.47</v>
      </c>
      <c r="C218" s="17">
        <v>32.760000000000005</v>
      </c>
    </row>
    <row r="219" spans="1:3" x14ac:dyDescent="0.35">
      <c r="A219" s="6" t="s">
        <v>800</v>
      </c>
      <c r="B219" s="17">
        <v>173479.64</v>
      </c>
      <c r="C219" s="17">
        <v>74.5</v>
      </c>
    </row>
    <row r="220" spans="1:3" x14ac:dyDescent="0.35">
      <c r="A220" s="6" t="s">
        <v>1199</v>
      </c>
      <c r="B220" s="17">
        <v>4587628.29</v>
      </c>
      <c r="C220" s="17">
        <v>7.02</v>
      </c>
    </row>
    <row r="221" spans="1:3" x14ac:dyDescent="0.35">
      <c r="A221" s="6" t="s">
        <v>673</v>
      </c>
      <c r="B221" s="17">
        <v>509328.04</v>
      </c>
      <c r="C221" s="17">
        <v>60.23</v>
      </c>
    </row>
    <row r="222" spans="1:3" x14ac:dyDescent="0.35">
      <c r="A222" s="6" t="s">
        <v>1092</v>
      </c>
      <c r="B222" s="17">
        <v>1367420.61</v>
      </c>
      <c r="C222" s="17">
        <v>56.72</v>
      </c>
    </row>
    <row r="223" spans="1:3" x14ac:dyDescent="0.35">
      <c r="A223" s="6" t="s">
        <v>475</v>
      </c>
      <c r="B223" s="17">
        <v>20884.63</v>
      </c>
      <c r="C223" s="17">
        <v>8.69</v>
      </c>
    </row>
    <row r="224" spans="1:3" x14ac:dyDescent="0.35">
      <c r="A224" s="6" t="s">
        <v>442</v>
      </c>
      <c r="B224" s="17">
        <v>62788.71</v>
      </c>
      <c r="C224" s="17">
        <v>30.71</v>
      </c>
    </row>
    <row r="225" spans="1:3" x14ac:dyDescent="0.35">
      <c r="A225" s="6" t="s">
        <v>1052</v>
      </c>
      <c r="B225" s="17">
        <v>41946.53</v>
      </c>
      <c r="C225" s="17">
        <v>9.51</v>
      </c>
    </row>
    <row r="226" spans="1:3" x14ac:dyDescent="0.35">
      <c r="A226" s="6" t="s">
        <v>808</v>
      </c>
      <c r="B226" s="17">
        <v>98379.5</v>
      </c>
      <c r="C226" s="17">
        <v>78.12</v>
      </c>
    </row>
    <row r="227" spans="1:3" x14ac:dyDescent="0.35">
      <c r="A227" s="6" t="s">
        <v>1316</v>
      </c>
      <c r="B227" s="17">
        <v>918302.69</v>
      </c>
      <c r="C227" s="17">
        <v>26.23</v>
      </c>
    </row>
    <row r="228" spans="1:3" x14ac:dyDescent="0.35">
      <c r="A228" s="6" t="s">
        <v>1068</v>
      </c>
      <c r="B228" s="17">
        <v>352938.35</v>
      </c>
      <c r="C228" s="17">
        <v>50.62</v>
      </c>
    </row>
    <row r="229" spans="1:3" x14ac:dyDescent="0.35">
      <c r="A229" s="6" t="s">
        <v>669</v>
      </c>
      <c r="B229" s="17">
        <v>11687327.49</v>
      </c>
      <c r="C229" s="17">
        <v>42.26</v>
      </c>
    </row>
    <row r="230" spans="1:3" x14ac:dyDescent="0.35">
      <c r="A230" s="6" t="s">
        <v>773</v>
      </c>
      <c r="B230" s="17">
        <v>89701.19</v>
      </c>
      <c r="C230" s="17">
        <v>22.96</v>
      </c>
    </row>
    <row r="231" spans="1:3" x14ac:dyDescent="0.35">
      <c r="A231" s="6" t="s">
        <v>627</v>
      </c>
      <c r="B231" s="17">
        <v>60611.06</v>
      </c>
      <c r="C231" s="17">
        <v>81.430000000000007</v>
      </c>
    </row>
    <row r="232" spans="1:3" x14ac:dyDescent="0.35">
      <c r="A232" s="6" t="s">
        <v>254</v>
      </c>
      <c r="B232" s="17">
        <v>484226.32</v>
      </c>
      <c r="C232" s="17">
        <v>32.57</v>
      </c>
    </row>
    <row r="233" spans="1:3" x14ac:dyDescent="0.35">
      <c r="A233" s="6" t="s">
        <v>867</v>
      </c>
      <c r="B233" s="17">
        <v>909849.15</v>
      </c>
      <c r="C233" s="17">
        <v>74.28</v>
      </c>
    </row>
    <row r="234" spans="1:3" x14ac:dyDescent="0.35">
      <c r="A234" s="6" t="s">
        <v>978</v>
      </c>
      <c r="B234" s="17">
        <v>137804.65</v>
      </c>
      <c r="C234" s="17">
        <v>51.29</v>
      </c>
    </row>
    <row r="235" spans="1:3" x14ac:dyDescent="0.35">
      <c r="A235" s="6" t="s">
        <v>483</v>
      </c>
      <c r="B235" s="17">
        <v>169486.83</v>
      </c>
      <c r="C235" s="17">
        <v>33.729999999999997</v>
      </c>
    </row>
    <row r="236" spans="1:3" x14ac:dyDescent="0.35">
      <c r="A236" s="6" t="s">
        <v>1217</v>
      </c>
      <c r="B236" s="17">
        <v>78025.08</v>
      </c>
      <c r="C236" s="17">
        <v>38.28</v>
      </c>
    </row>
    <row r="237" spans="1:3" x14ac:dyDescent="0.35">
      <c r="A237" s="6" t="s">
        <v>548</v>
      </c>
      <c r="B237" s="17">
        <v>379066.67</v>
      </c>
      <c r="C237" s="17">
        <v>38.549999999999997</v>
      </c>
    </row>
    <row r="238" spans="1:3" x14ac:dyDescent="0.35">
      <c r="A238" s="6" t="s">
        <v>753</v>
      </c>
      <c r="B238" s="17">
        <v>18530.62</v>
      </c>
      <c r="C238" s="17">
        <v>71.61</v>
      </c>
    </row>
    <row r="239" spans="1:3" x14ac:dyDescent="0.35">
      <c r="A239" s="6" t="s">
        <v>1229</v>
      </c>
      <c r="B239" s="17">
        <v>243751.82</v>
      </c>
      <c r="C239" s="17">
        <v>36.43</v>
      </c>
    </row>
    <row r="240" spans="1:3" x14ac:dyDescent="0.35">
      <c r="A240" s="6" t="s">
        <v>1211</v>
      </c>
      <c r="B240" s="17">
        <v>6509.94</v>
      </c>
      <c r="C240" s="17">
        <v>67.7</v>
      </c>
    </row>
    <row r="241" spans="1:3" x14ac:dyDescent="0.35">
      <c r="A241" s="6" t="s">
        <v>1163</v>
      </c>
      <c r="B241" s="17">
        <v>1671120.7749999999</v>
      </c>
      <c r="C241" s="17">
        <v>67.490000000000009</v>
      </c>
    </row>
    <row r="242" spans="1:3" x14ac:dyDescent="0.35">
      <c r="A242" s="6" t="s">
        <v>351</v>
      </c>
      <c r="B242" s="17">
        <v>2861892.06</v>
      </c>
      <c r="C242" s="17">
        <v>32.71</v>
      </c>
    </row>
    <row r="243" spans="1:3" x14ac:dyDescent="0.35">
      <c r="A243" s="6" t="s">
        <v>697</v>
      </c>
      <c r="B243" s="17">
        <v>222109.66</v>
      </c>
      <c r="C243" s="17">
        <v>71.56</v>
      </c>
    </row>
    <row r="244" spans="1:3" x14ac:dyDescent="0.35">
      <c r="A244" s="6" t="s">
        <v>516</v>
      </c>
      <c r="B244" s="17">
        <v>2155240.92</v>
      </c>
      <c r="C244" s="17">
        <v>40.98</v>
      </c>
    </row>
    <row r="245" spans="1:3" x14ac:dyDescent="0.35">
      <c r="A245" s="6" t="s">
        <v>820</v>
      </c>
      <c r="B245" s="17">
        <v>166193.59</v>
      </c>
      <c r="C245" s="17">
        <v>64.150000000000006</v>
      </c>
    </row>
    <row r="246" spans="1:3" x14ac:dyDescent="0.35">
      <c r="A246" s="6" t="s">
        <v>264</v>
      </c>
      <c r="B246" s="17">
        <v>242100.95</v>
      </c>
      <c r="C246" s="17">
        <v>67.72</v>
      </c>
    </row>
    <row r="247" spans="1:3" x14ac:dyDescent="0.35">
      <c r="A247" s="6" t="s">
        <v>816</v>
      </c>
      <c r="B247" s="17">
        <v>6616004.25</v>
      </c>
      <c r="C247" s="17">
        <v>23.9</v>
      </c>
    </row>
    <row r="248" spans="1:3" x14ac:dyDescent="0.35">
      <c r="A248" s="6" t="s">
        <v>828</v>
      </c>
      <c r="B248" s="17">
        <v>28772.11</v>
      </c>
      <c r="C248" s="17">
        <v>10.79</v>
      </c>
    </row>
    <row r="249" spans="1:3" x14ac:dyDescent="0.35">
      <c r="A249" s="6" t="s">
        <v>1135</v>
      </c>
      <c r="B249" s="17">
        <v>11185.81</v>
      </c>
      <c r="C249" s="17">
        <v>12.55</v>
      </c>
    </row>
    <row r="250" spans="1:3" x14ac:dyDescent="0.35">
      <c r="A250" s="6" t="s">
        <v>508</v>
      </c>
      <c r="B250" s="17">
        <v>2130125.52</v>
      </c>
      <c r="C250" s="17">
        <v>52.33</v>
      </c>
    </row>
    <row r="251" spans="1:3" x14ac:dyDescent="0.35">
      <c r="A251" s="6" t="s">
        <v>385</v>
      </c>
      <c r="B251" s="17">
        <v>267488.96000000002</v>
      </c>
      <c r="C251" s="17">
        <v>18.46</v>
      </c>
    </row>
    <row r="252" spans="1:3" x14ac:dyDescent="0.35">
      <c r="A252" s="6" t="s">
        <v>157</v>
      </c>
      <c r="B252" s="17">
        <v>222367.41666666666</v>
      </c>
      <c r="C252" s="17">
        <v>44.95333333333334</v>
      </c>
    </row>
    <row r="253" spans="1:3" x14ac:dyDescent="0.35">
      <c r="A253" s="6" t="s">
        <v>824</v>
      </c>
      <c r="B253" s="17">
        <v>716094.3600000001</v>
      </c>
      <c r="C253" s="17">
        <v>28.274999999999999</v>
      </c>
    </row>
    <row r="254" spans="1:3" x14ac:dyDescent="0.35">
      <c r="A254" s="6" t="s">
        <v>270</v>
      </c>
      <c r="B254" s="17">
        <v>51444.65</v>
      </c>
      <c r="C254" s="17">
        <v>61.57</v>
      </c>
    </row>
    <row r="255" spans="1:3" x14ac:dyDescent="0.35">
      <c r="A255" s="6" t="s">
        <v>1123</v>
      </c>
      <c r="B255" s="17">
        <v>31022.76</v>
      </c>
      <c r="C255" s="17">
        <v>8.06</v>
      </c>
    </row>
    <row r="256" spans="1:3" x14ac:dyDescent="0.35">
      <c r="A256" s="6" t="s">
        <v>990</v>
      </c>
      <c r="B256" s="17">
        <v>305072.37</v>
      </c>
      <c r="C256" s="17">
        <v>5.88</v>
      </c>
    </row>
    <row r="257" spans="1:3" x14ac:dyDescent="0.35">
      <c r="A257" s="6" t="s">
        <v>1357</v>
      </c>
      <c r="B257" s="17">
        <v>396057.29</v>
      </c>
      <c r="C257" s="17">
        <v>30.59</v>
      </c>
    </row>
    <row r="258" spans="1:3" x14ac:dyDescent="0.35">
      <c r="A258" s="6" t="s">
        <v>855</v>
      </c>
      <c r="B258" s="17">
        <v>82683.48</v>
      </c>
      <c r="C258" s="17">
        <v>46.989999999999995</v>
      </c>
    </row>
    <row r="259" spans="1:3" x14ac:dyDescent="0.35">
      <c r="A259" s="6" t="s">
        <v>681</v>
      </c>
      <c r="B259" s="17">
        <v>215796.02</v>
      </c>
      <c r="C259" s="17">
        <v>29.42</v>
      </c>
    </row>
    <row r="260" spans="1:3" x14ac:dyDescent="0.35">
      <c r="A260" s="6" t="s">
        <v>459</v>
      </c>
      <c r="B260" s="17">
        <v>19213.150000000001</v>
      </c>
      <c r="C260" s="17">
        <v>60.94</v>
      </c>
    </row>
    <row r="261" spans="1:3" x14ac:dyDescent="0.35">
      <c r="A261" s="6" t="s">
        <v>1296</v>
      </c>
      <c r="B261" s="17">
        <v>102079</v>
      </c>
      <c r="C261" s="17">
        <v>73.81</v>
      </c>
    </row>
    <row r="262" spans="1:3" x14ac:dyDescent="0.35">
      <c r="A262" s="6" t="s">
        <v>906</v>
      </c>
      <c r="B262" s="17">
        <v>21647.16</v>
      </c>
      <c r="C262" s="17">
        <v>39.049999999999997</v>
      </c>
    </row>
    <row r="263" spans="1:3" x14ac:dyDescent="0.35">
      <c r="A263" s="6" t="s">
        <v>777</v>
      </c>
      <c r="B263" s="17">
        <v>153413.07</v>
      </c>
      <c r="C263" s="17">
        <v>62.51</v>
      </c>
    </row>
    <row r="264" spans="1:3" x14ac:dyDescent="0.35">
      <c r="A264" s="6" t="s">
        <v>356</v>
      </c>
      <c r="B264" s="17">
        <v>19047.79</v>
      </c>
      <c r="C264" s="17">
        <v>36.56</v>
      </c>
    </row>
    <row r="265" spans="1:3" x14ac:dyDescent="0.35">
      <c r="A265" s="6" t="s">
        <v>596</v>
      </c>
      <c r="B265" s="17">
        <v>5261799.4400000004</v>
      </c>
      <c r="C265" s="17">
        <v>54.94</v>
      </c>
    </row>
    <row r="266" spans="1:3" x14ac:dyDescent="0.35">
      <c r="A266" s="6" t="s">
        <v>1244</v>
      </c>
      <c r="B266" s="17">
        <v>8123.32</v>
      </c>
      <c r="C266" s="17">
        <v>64.08</v>
      </c>
    </row>
    <row r="267" spans="1:3" x14ac:dyDescent="0.35">
      <c r="A267" s="6" t="s">
        <v>433</v>
      </c>
      <c r="B267" s="17">
        <v>805633.05999999994</v>
      </c>
      <c r="C267" s="17">
        <v>71.16</v>
      </c>
    </row>
    <row r="268" spans="1:3" x14ac:dyDescent="0.35">
      <c r="A268" s="6" t="s">
        <v>879</v>
      </c>
      <c r="B268" s="17">
        <v>25070.26</v>
      </c>
      <c r="C268" s="17">
        <v>58.08</v>
      </c>
    </row>
    <row r="269" spans="1:3" x14ac:dyDescent="0.35">
      <c r="A269" s="6" t="s">
        <v>949</v>
      </c>
      <c r="B269" s="17">
        <v>385073.52</v>
      </c>
      <c r="C269" s="17">
        <v>71.42</v>
      </c>
    </row>
    <row r="270" spans="1:3" x14ac:dyDescent="0.35">
      <c r="A270" s="6" t="s">
        <v>1084</v>
      </c>
      <c r="B270" s="17">
        <v>98136.08</v>
      </c>
      <c r="C270" s="17">
        <v>31.64</v>
      </c>
    </row>
    <row r="271" spans="1:3" x14ac:dyDescent="0.35">
      <c r="A271" s="6" t="s">
        <v>651</v>
      </c>
      <c r="B271" s="17">
        <v>336391.91</v>
      </c>
      <c r="C271" s="17">
        <v>64.25</v>
      </c>
    </row>
    <row r="272" spans="1:3" x14ac:dyDescent="0.35">
      <c r="A272" s="6" t="s">
        <v>447</v>
      </c>
      <c r="B272" s="17">
        <v>2089270.6433333333</v>
      </c>
      <c r="C272" s="17">
        <v>34.113333333333337</v>
      </c>
    </row>
    <row r="273" spans="1:3" x14ac:dyDescent="0.35">
      <c r="A273" s="6" t="s">
        <v>293</v>
      </c>
      <c r="B273" s="17">
        <v>243.62</v>
      </c>
      <c r="C273" s="17">
        <v>59.43</v>
      </c>
    </row>
    <row r="274" spans="1:3" x14ac:dyDescent="0.35">
      <c r="A274" s="6" t="s">
        <v>1232</v>
      </c>
      <c r="B274" s="17">
        <v>67930.149999999994</v>
      </c>
      <c r="C274" s="17">
        <v>8.8699999999999992</v>
      </c>
    </row>
    <row r="275" spans="1:3" x14ac:dyDescent="0.35">
      <c r="A275" s="6" t="s">
        <v>1143</v>
      </c>
      <c r="B275" s="17">
        <v>449586.21</v>
      </c>
      <c r="C275" s="17">
        <v>55.54</v>
      </c>
    </row>
    <row r="276" spans="1:3" x14ac:dyDescent="0.35">
      <c r="A276" s="6" t="s">
        <v>467</v>
      </c>
      <c r="B276" s="17">
        <v>283412.81</v>
      </c>
      <c r="C276" s="17">
        <v>10.92</v>
      </c>
    </row>
    <row r="277" spans="1:3" x14ac:dyDescent="0.35">
      <c r="A277" s="6" t="s">
        <v>871</v>
      </c>
      <c r="B277" s="17">
        <v>1165226.83</v>
      </c>
      <c r="C277" s="17">
        <v>70.78</v>
      </c>
    </row>
    <row r="278" spans="1:3" x14ac:dyDescent="0.35">
      <c r="A278" s="6" t="s">
        <v>429</v>
      </c>
      <c r="B278" s="17">
        <v>14241.33</v>
      </c>
      <c r="C278" s="17">
        <v>30.44</v>
      </c>
    </row>
    <row r="279" spans="1:3" x14ac:dyDescent="0.35">
      <c r="A279" s="6" t="s">
        <v>1029</v>
      </c>
      <c r="B279" s="17">
        <v>11409.91</v>
      </c>
      <c r="C279" s="17">
        <v>67.05</v>
      </c>
    </row>
    <row r="280" spans="1:3" x14ac:dyDescent="0.35">
      <c r="A280" s="6" t="s">
        <v>721</v>
      </c>
      <c r="B280" s="17">
        <v>24046.02</v>
      </c>
      <c r="C280" s="17">
        <v>32.83</v>
      </c>
    </row>
    <row r="281" spans="1:3" x14ac:dyDescent="0.35">
      <c r="A281" s="6" t="s">
        <v>737</v>
      </c>
      <c r="B281" s="17">
        <v>55180.55</v>
      </c>
      <c r="C281" s="17">
        <v>50.4</v>
      </c>
    </row>
    <row r="282" spans="1:3" x14ac:dyDescent="0.35">
      <c r="A282" s="6" t="s">
        <v>608</v>
      </c>
      <c r="B282" s="17">
        <v>271764.43</v>
      </c>
      <c r="C282" s="17">
        <v>11.47</v>
      </c>
    </row>
    <row r="283" spans="1:3" x14ac:dyDescent="0.35">
      <c r="A283" s="6" t="s">
        <v>837</v>
      </c>
      <c r="B283" s="17">
        <v>1591140.01</v>
      </c>
      <c r="C283" s="17">
        <v>58.17</v>
      </c>
    </row>
    <row r="284" spans="1:3" x14ac:dyDescent="0.35">
      <c r="A284" s="6" t="s">
        <v>902</v>
      </c>
      <c r="B284" s="17">
        <v>7756.79</v>
      </c>
      <c r="C284" s="17">
        <v>12.9</v>
      </c>
    </row>
    <row r="285" spans="1:3" x14ac:dyDescent="0.35">
      <c r="A285" s="6" t="s">
        <v>612</v>
      </c>
      <c r="B285" s="17">
        <v>73124.399999999994</v>
      </c>
      <c r="C285" s="17">
        <v>6.02</v>
      </c>
    </row>
    <row r="286" spans="1:3" x14ac:dyDescent="0.35">
      <c r="A286" s="6" t="s">
        <v>212</v>
      </c>
      <c r="B286" s="17">
        <v>240220.39</v>
      </c>
      <c r="C286" s="17">
        <v>35.81</v>
      </c>
    </row>
    <row r="287" spans="1:3" x14ac:dyDescent="0.35">
      <c r="A287" s="6" t="s">
        <v>1375</v>
      </c>
      <c r="B287" s="17">
        <v>663653.89996666682</v>
      </c>
      <c r="C287" s="17">
        <v>42.848066666666661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5C9B-3470-4EA8-A24B-D061F52D00A1}">
  <dimension ref="A2:C286"/>
  <sheetViews>
    <sheetView workbookViewId="0">
      <selection activeCell="B1" sqref="B1"/>
    </sheetView>
  </sheetViews>
  <sheetFormatPr defaultRowHeight="14.5" x14ac:dyDescent="0.35"/>
  <cols>
    <col min="1" max="1" width="48.1796875" bestFit="1" customWidth="1"/>
    <col min="2" max="2" width="32.1796875" bestFit="1" customWidth="1"/>
    <col min="3" max="3" width="24.7265625" bestFit="1" customWidth="1"/>
  </cols>
  <sheetData>
    <row r="2" spans="1:3" x14ac:dyDescent="0.35">
      <c r="A2" t="s">
        <v>1374</v>
      </c>
      <c r="B2" t="s">
        <v>1383</v>
      </c>
      <c r="C2" t="s">
        <v>1379</v>
      </c>
    </row>
    <row r="3" spans="1:3" x14ac:dyDescent="0.35">
      <c r="A3" t="s">
        <v>1304</v>
      </c>
      <c r="B3">
        <v>15036.92</v>
      </c>
      <c r="C3">
        <v>57.89</v>
      </c>
    </row>
    <row r="4" spans="1:3" x14ac:dyDescent="0.35">
      <c r="A4" t="s">
        <v>709</v>
      </c>
      <c r="B4">
        <v>103570.43</v>
      </c>
      <c r="C4">
        <v>68.489999999999995</v>
      </c>
    </row>
    <row r="5" spans="1:3" x14ac:dyDescent="0.35">
      <c r="A5" t="s">
        <v>1288</v>
      </c>
      <c r="B5">
        <v>976869.24</v>
      </c>
      <c r="C5">
        <v>70.34</v>
      </c>
    </row>
    <row r="6" spans="1:3" x14ac:dyDescent="0.35">
      <c r="A6" t="s">
        <v>164</v>
      </c>
      <c r="B6">
        <v>92273.27</v>
      </c>
      <c r="C6">
        <v>11.01</v>
      </c>
    </row>
    <row r="7" spans="1:3" x14ac:dyDescent="0.35">
      <c r="A7" t="s">
        <v>757</v>
      </c>
      <c r="B7">
        <v>914980.3</v>
      </c>
      <c r="C7">
        <v>24.46</v>
      </c>
    </row>
    <row r="8" spans="1:3" x14ac:dyDescent="0.35">
      <c r="A8" t="s">
        <v>1258</v>
      </c>
      <c r="B8">
        <v>180528.13</v>
      </c>
      <c r="C8">
        <v>36.659999999999997</v>
      </c>
    </row>
    <row r="9" spans="1:3" x14ac:dyDescent="0.35">
      <c r="A9" t="s">
        <v>1104</v>
      </c>
      <c r="B9">
        <v>68283.070000000007</v>
      </c>
      <c r="C9">
        <v>64.05</v>
      </c>
    </row>
    <row r="10" spans="1:3" x14ac:dyDescent="0.35">
      <c r="A10" t="s">
        <v>576</v>
      </c>
      <c r="B10">
        <v>196470.5</v>
      </c>
      <c r="C10">
        <v>65.88</v>
      </c>
    </row>
    <row r="11" spans="1:3" x14ac:dyDescent="0.35">
      <c r="A11" t="s">
        <v>1017</v>
      </c>
      <c r="B11">
        <v>19440.22</v>
      </c>
      <c r="C11">
        <v>70.900000000000006</v>
      </c>
    </row>
    <row r="12" spans="1:3" x14ac:dyDescent="0.35">
      <c r="A12" t="s">
        <v>998</v>
      </c>
      <c r="B12">
        <v>76589.64</v>
      </c>
      <c r="C12">
        <v>69.13</v>
      </c>
    </row>
    <row r="13" spans="1:3" x14ac:dyDescent="0.35">
      <c r="A13" t="s">
        <v>1292</v>
      </c>
      <c r="B13">
        <v>1681499.93</v>
      </c>
      <c r="C13">
        <v>70.52</v>
      </c>
    </row>
    <row r="14" spans="1:3" x14ac:dyDescent="0.35">
      <c r="A14" t="s">
        <v>377</v>
      </c>
      <c r="B14">
        <v>84075.37</v>
      </c>
      <c r="C14">
        <v>64.739999999999995</v>
      </c>
    </row>
    <row r="15" spans="1:3" x14ac:dyDescent="0.35">
      <c r="A15" t="s">
        <v>1203</v>
      </c>
      <c r="B15">
        <v>49299.98</v>
      </c>
      <c r="C15">
        <v>29.41</v>
      </c>
    </row>
    <row r="16" spans="1:3" x14ac:dyDescent="0.35">
      <c r="A16" t="s">
        <v>922</v>
      </c>
      <c r="B16">
        <v>56738.31</v>
      </c>
      <c r="C16">
        <v>75.81</v>
      </c>
    </row>
    <row r="17" spans="1:3" x14ac:dyDescent="0.35">
      <c r="A17" t="s">
        <v>259</v>
      </c>
      <c r="B17">
        <v>539829.30000000005</v>
      </c>
      <c r="C17">
        <v>24.42</v>
      </c>
    </row>
    <row r="18" spans="1:3" x14ac:dyDescent="0.35">
      <c r="A18" t="s">
        <v>933</v>
      </c>
      <c r="B18">
        <v>224122.53</v>
      </c>
      <c r="C18">
        <v>58.25</v>
      </c>
    </row>
    <row r="19" spans="1:3" x14ac:dyDescent="0.35">
      <c r="A19" t="s">
        <v>389</v>
      </c>
      <c r="B19">
        <v>50850.1</v>
      </c>
      <c r="C19">
        <v>62.29</v>
      </c>
    </row>
    <row r="20" spans="1:3" x14ac:dyDescent="0.35">
      <c r="A20" t="s">
        <v>346</v>
      </c>
      <c r="B20">
        <v>721302.41</v>
      </c>
      <c r="C20">
        <v>63.76</v>
      </c>
    </row>
    <row r="21" spans="1:3" x14ac:dyDescent="0.35">
      <c r="A21" t="s">
        <v>643</v>
      </c>
      <c r="B21">
        <v>357092.27</v>
      </c>
      <c r="C21">
        <v>73.28</v>
      </c>
    </row>
    <row r="22" spans="1:3" x14ac:dyDescent="0.35">
      <c r="A22" t="s">
        <v>1009</v>
      </c>
      <c r="B22">
        <v>66965.279999999999</v>
      </c>
      <c r="C22">
        <v>11.26</v>
      </c>
    </row>
    <row r="23" spans="1:3" x14ac:dyDescent="0.35">
      <c r="A23" t="s">
        <v>303</v>
      </c>
      <c r="B23">
        <v>25890.38</v>
      </c>
      <c r="C23">
        <v>12.71</v>
      </c>
    </row>
    <row r="24" spans="1:3" x14ac:dyDescent="0.35">
      <c r="A24" t="s">
        <v>693</v>
      </c>
      <c r="B24">
        <v>19321.41</v>
      </c>
      <c r="C24">
        <v>19.82</v>
      </c>
    </row>
    <row r="25" spans="1:3" x14ac:dyDescent="0.35">
      <c r="A25" t="s">
        <v>236</v>
      </c>
      <c r="B25">
        <v>247729.33</v>
      </c>
      <c r="C25">
        <v>32.6</v>
      </c>
    </row>
    <row r="26" spans="1:3" x14ac:dyDescent="0.35">
      <c r="A26" t="s">
        <v>677</v>
      </c>
      <c r="B26">
        <v>110626.89</v>
      </c>
      <c r="C26">
        <v>66.56</v>
      </c>
    </row>
    <row r="27" spans="1:3" x14ac:dyDescent="0.35">
      <c r="A27" t="s">
        <v>1131</v>
      </c>
      <c r="B27">
        <v>232392.33</v>
      </c>
      <c r="C27">
        <v>30.56</v>
      </c>
    </row>
    <row r="28" spans="1:3" x14ac:dyDescent="0.35">
      <c r="A28" t="s">
        <v>863</v>
      </c>
      <c r="B28">
        <v>149259.26999999999</v>
      </c>
      <c r="C28">
        <v>6.84</v>
      </c>
    </row>
    <row r="29" spans="1:3" x14ac:dyDescent="0.35">
      <c r="A29" t="s">
        <v>1179</v>
      </c>
      <c r="B29">
        <v>73498.31</v>
      </c>
      <c r="C29">
        <v>53.92</v>
      </c>
    </row>
    <row r="30" spans="1:3" x14ac:dyDescent="0.35">
      <c r="A30" t="s">
        <v>1127</v>
      </c>
      <c r="B30">
        <v>151425.07</v>
      </c>
      <c r="C30">
        <v>9.19</v>
      </c>
    </row>
    <row r="31" spans="1:3" x14ac:dyDescent="0.35">
      <c r="A31" t="s">
        <v>812</v>
      </c>
      <c r="B31">
        <v>406766.68</v>
      </c>
      <c r="C31">
        <v>12.55</v>
      </c>
    </row>
    <row r="32" spans="1:3" x14ac:dyDescent="0.35">
      <c r="A32" t="s">
        <v>937</v>
      </c>
      <c r="B32">
        <v>267999.21999999997</v>
      </c>
      <c r="C32">
        <v>64.31</v>
      </c>
    </row>
    <row r="33" spans="1:3" x14ac:dyDescent="0.35">
      <c r="A33" t="s">
        <v>520</v>
      </c>
      <c r="B33">
        <v>22049.79</v>
      </c>
      <c r="C33">
        <v>66.760000000000005</v>
      </c>
    </row>
    <row r="34" spans="1:3" x14ac:dyDescent="0.35">
      <c r="A34" t="s">
        <v>512</v>
      </c>
      <c r="B34">
        <v>1409.13</v>
      </c>
      <c r="C34">
        <v>28.51</v>
      </c>
    </row>
    <row r="35" spans="1:3" x14ac:dyDescent="0.35">
      <c r="A35" t="s">
        <v>1345</v>
      </c>
      <c r="B35">
        <v>402325.99</v>
      </c>
      <c r="C35">
        <v>71.58</v>
      </c>
    </row>
    <row r="36" spans="1:3" x14ac:dyDescent="0.35">
      <c r="A36" t="s">
        <v>741</v>
      </c>
      <c r="B36">
        <v>1691009.85</v>
      </c>
      <c r="C36">
        <v>61.88</v>
      </c>
    </row>
    <row r="37" spans="1:3" x14ac:dyDescent="0.35">
      <c r="A37" t="s">
        <v>143</v>
      </c>
      <c r="B37">
        <v>60181.369999999995</v>
      </c>
      <c r="C37">
        <v>42.475000000000001</v>
      </c>
    </row>
    <row r="38" spans="1:3" x14ac:dyDescent="0.35">
      <c r="A38" t="s">
        <v>1072</v>
      </c>
      <c r="B38">
        <v>297778.64</v>
      </c>
      <c r="C38">
        <v>43.01</v>
      </c>
    </row>
    <row r="39" spans="1:3" x14ac:dyDescent="0.35">
      <c r="A39" t="s">
        <v>307</v>
      </c>
      <c r="B39">
        <v>3006371.94</v>
      </c>
      <c r="C39">
        <v>56.45</v>
      </c>
    </row>
    <row r="40" spans="1:3" x14ac:dyDescent="0.35">
      <c r="A40" t="s">
        <v>1353</v>
      </c>
      <c r="B40">
        <v>1777149.56</v>
      </c>
      <c r="C40">
        <v>41.04</v>
      </c>
    </row>
    <row r="41" spans="1:3" x14ac:dyDescent="0.35">
      <c r="A41" t="s">
        <v>769</v>
      </c>
      <c r="B41">
        <v>6744161.0499999998</v>
      </c>
      <c r="C41">
        <v>68.37</v>
      </c>
    </row>
    <row r="42" spans="1:3" x14ac:dyDescent="0.35">
      <c r="A42" t="s">
        <v>1262</v>
      </c>
      <c r="B42">
        <v>702949.9</v>
      </c>
      <c r="C42">
        <v>30.44</v>
      </c>
    </row>
    <row r="43" spans="1:3" x14ac:dyDescent="0.35">
      <c r="A43" t="s">
        <v>560</v>
      </c>
      <c r="B43">
        <v>62294.97</v>
      </c>
      <c r="C43">
        <v>65.8</v>
      </c>
    </row>
    <row r="44" spans="1:3" x14ac:dyDescent="0.35">
      <c r="A44" t="s">
        <v>619</v>
      </c>
      <c r="B44">
        <v>71264.479999999996</v>
      </c>
      <c r="C44">
        <v>59.32</v>
      </c>
    </row>
    <row r="45" spans="1:3" x14ac:dyDescent="0.35">
      <c r="A45" t="s">
        <v>1171</v>
      </c>
      <c r="B45">
        <v>1972.71</v>
      </c>
      <c r="C45">
        <v>10.96</v>
      </c>
    </row>
    <row r="46" spans="1:3" x14ac:dyDescent="0.35">
      <c r="A46" t="s">
        <v>832</v>
      </c>
      <c r="B46">
        <v>3896220.06</v>
      </c>
      <c r="C46">
        <v>68.650000000000006</v>
      </c>
    </row>
    <row r="47" spans="1:3" x14ac:dyDescent="0.35">
      <c r="A47" t="s">
        <v>1300</v>
      </c>
      <c r="B47">
        <v>276495.03000000003</v>
      </c>
      <c r="C47">
        <v>14.47</v>
      </c>
    </row>
    <row r="48" spans="1:3" x14ac:dyDescent="0.35">
      <c r="A48" t="s">
        <v>1116</v>
      </c>
      <c r="B48">
        <v>161939.39000000001</v>
      </c>
      <c r="C48">
        <v>6.27</v>
      </c>
    </row>
    <row r="49" spans="1:3" x14ac:dyDescent="0.35">
      <c r="A49" t="s">
        <v>1207</v>
      </c>
      <c r="B49">
        <v>3292060.8</v>
      </c>
      <c r="C49">
        <v>22.94</v>
      </c>
    </row>
    <row r="50" spans="1:3" x14ac:dyDescent="0.35">
      <c r="A50" t="s">
        <v>194</v>
      </c>
      <c r="B50">
        <v>1290843.3666666665</v>
      </c>
      <c r="C50">
        <v>8.61</v>
      </c>
    </row>
    <row r="51" spans="1:3" x14ac:dyDescent="0.35">
      <c r="A51" t="s">
        <v>793</v>
      </c>
      <c r="B51">
        <v>58918.32</v>
      </c>
      <c r="C51">
        <v>70.02</v>
      </c>
    </row>
    <row r="52" spans="1:3" x14ac:dyDescent="0.35">
      <c r="A52" t="s">
        <v>381</v>
      </c>
      <c r="B52">
        <v>34900.589999999997</v>
      </c>
      <c r="C52">
        <v>61.46</v>
      </c>
    </row>
    <row r="53" spans="1:3" x14ac:dyDescent="0.35">
      <c r="A53" t="s">
        <v>373</v>
      </c>
      <c r="B53">
        <v>2424650.7200000002</v>
      </c>
      <c r="C53">
        <v>19.27</v>
      </c>
    </row>
    <row r="54" spans="1:3" x14ac:dyDescent="0.35">
      <c r="A54" t="s">
        <v>230</v>
      </c>
      <c r="B54">
        <v>112925.94</v>
      </c>
      <c r="C54">
        <v>62.11</v>
      </c>
    </row>
    <row r="55" spans="1:3" x14ac:dyDescent="0.35">
      <c r="A55" t="s">
        <v>1108</v>
      </c>
      <c r="B55">
        <v>91098.35</v>
      </c>
      <c r="C55">
        <v>20.190000000000001</v>
      </c>
    </row>
    <row r="56" spans="1:3" x14ac:dyDescent="0.35">
      <c r="A56" t="s">
        <v>455</v>
      </c>
      <c r="B56">
        <v>71475.03</v>
      </c>
      <c r="C56">
        <v>68.23</v>
      </c>
    </row>
    <row r="57" spans="1:3" x14ac:dyDescent="0.35">
      <c r="A57" t="s">
        <v>655</v>
      </c>
      <c r="B57">
        <v>544217.86</v>
      </c>
      <c r="C57">
        <v>65.88</v>
      </c>
    </row>
    <row r="58" spans="1:3" x14ac:dyDescent="0.35">
      <c r="A58" t="s">
        <v>471</v>
      </c>
      <c r="B58">
        <v>15688.29</v>
      </c>
      <c r="C58">
        <v>60.62</v>
      </c>
    </row>
    <row r="59" spans="1:3" x14ac:dyDescent="0.35">
      <c r="A59" t="s">
        <v>393</v>
      </c>
      <c r="B59">
        <v>31299.58</v>
      </c>
      <c r="C59">
        <v>10.33</v>
      </c>
    </row>
    <row r="60" spans="1:3" x14ac:dyDescent="0.35">
      <c r="A60" t="s">
        <v>333</v>
      </c>
      <c r="B60">
        <v>523849.88</v>
      </c>
      <c r="C60">
        <v>17.27</v>
      </c>
    </row>
    <row r="61" spans="1:3" x14ac:dyDescent="0.35">
      <c r="A61" t="s">
        <v>1076</v>
      </c>
      <c r="B61">
        <v>60850.13</v>
      </c>
      <c r="C61">
        <v>9.06</v>
      </c>
    </row>
    <row r="62" spans="1:3" x14ac:dyDescent="0.35">
      <c r="A62" t="s">
        <v>945</v>
      </c>
      <c r="B62">
        <v>140689.79</v>
      </c>
      <c r="C62">
        <v>25.27</v>
      </c>
    </row>
    <row r="63" spans="1:3" x14ac:dyDescent="0.35">
      <c r="A63" t="s">
        <v>1159</v>
      </c>
      <c r="B63">
        <v>30988.05</v>
      </c>
      <c r="C63">
        <v>25.49</v>
      </c>
    </row>
    <row r="64" spans="1:3" x14ac:dyDescent="0.35">
      <c r="A64" t="s">
        <v>1335</v>
      </c>
      <c r="B64">
        <v>305971.88</v>
      </c>
      <c r="C64">
        <v>7.07</v>
      </c>
    </row>
    <row r="65" spans="1:3" x14ac:dyDescent="0.35">
      <c r="A65" t="s">
        <v>1005</v>
      </c>
      <c r="B65">
        <v>237202.66</v>
      </c>
      <c r="C65">
        <v>74.37</v>
      </c>
    </row>
    <row r="66" spans="1:3" x14ac:dyDescent="0.35">
      <c r="A66" t="s">
        <v>504</v>
      </c>
      <c r="B66">
        <v>55452.800000000003</v>
      </c>
      <c r="C66">
        <v>14.92</v>
      </c>
    </row>
    <row r="67" spans="1:3" x14ac:dyDescent="0.35">
      <c r="A67" t="s">
        <v>364</v>
      </c>
      <c r="B67">
        <v>282532.53000000003</v>
      </c>
      <c r="C67">
        <v>67.62</v>
      </c>
    </row>
    <row r="68" spans="1:3" x14ac:dyDescent="0.35">
      <c r="A68" t="s">
        <v>623</v>
      </c>
      <c r="B68">
        <v>21988.89</v>
      </c>
      <c r="C68">
        <v>58.18</v>
      </c>
    </row>
    <row r="69" spans="1:3" x14ac:dyDescent="0.35">
      <c r="A69" t="s">
        <v>1327</v>
      </c>
      <c r="B69">
        <v>811279.74</v>
      </c>
      <c r="C69">
        <v>64.64</v>
      </c>
    </row>
    <row r="70" spans="1:3" x14ac:dyDescent="0.35">
      <c r="A70" t="s">
        <v>1183</v>
      </c>
      <c r="B70">
        <v>72738.720000000001</v>
      </c>
      <c r="C70">
        <v>32.270000000000003</v>
      </c>
    </row>
    <row r="71" spans="1:3" x14ac:dyDescent="0.35">
      <c r="A71" t="s">
        <v>886</v>
      </c>
      <c r="B71">
        <v>20342.66</v>
      </c>
      <c r="C71">
        <v>9.86</v>
      </c>
    </row>
    <row r="72" spans="1:3" x14ac:dyDescent="0.35">
      <c r="A72" t="s">
        <v>425</v>
      </c>
      <c r="B72">
        <v>349925.4</v>
      </c>
      <c r="C72">
        <v>7.47</v>
      </c>
    </row>
    <row r="73" spans="1:3" x14ac:dyDescent="0.35">
      <c r="A73" t="s">
        <v>279</v>
      </c>
      <c r="B73">
        <v>7945.79</v>
      </c>
      <c r="C73">
        <v>10.44</v>
      </c>
    </row>
    <row r="74" spans="1:3" x14ac:dyDescent="0.35">
      <c r="A74" t="s">
        <v>1139</v>
      </c>
      <c r="B74">
        <v>690845.41</v>
      </c>
      <c r="C74">
        <v>58.56</v>
      </c>
    </row>
    <row r="75" spans="1:3" x14ac:dyDescent="0.35">
      <c r="A75" t="s">
        <v>544</v>
      </c>
      <c r="B75">
        <v>176245.96</v>
      </c>
      <c r="C75">
        <v>21.27</v>
      </c>
    </row>
    <row r="76" spans="1:3" x14ac:dyDescent="0.35">
      <c r="A76" t="s">
        <v>134</v>
      </c>
      <c r="B76">
        <v>48831.519999999997</v>
      </c>
      <c r="C76">
        <v>66.25</v>
      </c>
    </row>
    <row r="77" spans="1:3" x14ac:dyDescent="0.35">
      <c r="A77" t="s">
        <v>342</v>
      </c>
      <c r="B77">
        <v>5770.21</v>
      </c>
      <c r="C77">
        <v>68.42</v>
      </c>
    </row>
    <row r="78" spans="1:3" x14ac:dyDescent="0.35">
      <c r="A78" t="s">
        <v>1221</v>
      </c>
      <c r="B78">
        <v>328398.89</v>
      </c>
      <c r="C78">
        <v>25.69</v>
      </c>
    </row>
    <row r="79" spans="1:3" x14ac:dyDescent="0.35">
      <c r="A79" t="s">
        <v>151</v>
      </c>
      <c r="B79">
        <v>60260.54</v>
      </c>
      <c r="C79">
        <v>52.02</v>
      </c>
    </row>
    <row r="80" spans="1:3" x14ac:dyDescent="0.35">
      <c r="A80" t="s">
        <v>974</v>
      </c>
      <c r="B80">
        <v>1118533.5900000001</v>
      </c>
      <c r="C80">
        <v>5.92</v>
      </c>
    </row>
    <row r="81" spans="1:3" x14ac:dyDescent="0.35">
      <c r="A81" t="s">
        <v>781</v>
      </c>
      <c r="B81">
        <v>15935.77</v>
      </c>
      <c r="C81">
        <v>11.56</v>
      </c>
    </row>
    <row r="82" spans="1:3" x14ac:dyDescent="0.35">
      <c r="A82" t="s">
        <v>894</v>
      </c>
      <c r="B82">
        <v>1285876.74</v>
      </c>
      <c r="C82">
        <v>55.83</v>
      </c>
    </row>
    <row r="83" spans="1:3" x14ac:dyDescent="0.35">
      <c r="A83" t="s">
        <v>552</v>
      </c>
      <c r="B83">
        <v>38502.74</v>
      </c>
      <c r="C83">
        <v>15.34</v>
      </c>
    </row>
    <row r="84" spans="1:3" x14ac:dyDescent="0.35">
      <c r="A84" t="s">
        <v>941</v>
      </c>
      <c r="B84">
        <v>145227.22</v>
      </c>
      <c r="C84">
        <v>52.03</v>
      </c>
    </row>
    <row r="85" spans="1:3" x14ac:dyDescent="0.35">
      <c r="A85" t="s">
        <v>1112</v>
      </c>
      <c r="B85">
        <v>629587.65</v>
      </c>
      <c r="C85">
        <v>30.99</v>
      </c>
    </row>
    <row r="86" spans="1:3" x14ac:dyDescent="0.35">
      <c r="A86" t="s">
        <v>479</v>
      </c>
      <c r="B86">
        <v>376599.84</v>
      </c>
      <c r="C86">
        <v>34.78</v>
      </c>
    </row>
    <row r="87" spans="1:3" x14ac:dyDescent="0.35">
      <c r="A87" t="s">
        <v>1060</v>
      </c>
      <c r="B87">
        <v>9845.2099999999991</v>
      </c>
      <c r="C87">
        <v>72.75</v>
      </c>
    </row>
    <row r="88" spans="1:3" x14ac:dyDescent="0.35">
      <c r="A88" t="s">
        <v>898</v>
      </c>
      <c r="B88">
        <v>127143.29</v>
      </c>
      <c r="C88">
        <v>81.08</v>
      </c>
    </row>
    <row r="89" spans="1:3" x14ac:dyDescent="0.35">
      <c r="A89" t="s">
        <v>665</v>
      </c>
      <c r="B89">
        <v>615272.31000000006</v>
      </c>
      <c r="C89">
        <v>17.920000000000002</v>
      </c>
    </row>
    <row r="90" spans="1:3" x14ac:dyDescent="0.35">
      <c r="A90" t="s">
        <v>321</v>
      </c>
      <c r="B90">
        <v>4867.17</v>
      </c>
      <c r="C90">
        <v>61.87</v>
      </c>
    </row>
    <row r="91" spans="1:3" x14ac:dyDescent="0.35">
      <c r="A91" t="s">
        <v>1100</v>
      </c>
      <c r="B91">
        <v>73848.684999999998</v>
      </c>
      <c r="C91">
        <v>73.174999999999997</v>
      </c>
    </row>
    <row r="92" spans="1:3" x14ac:dyDescent="0.35">
      <c r="A92" t="s">
        <v>250</v>
      </c>
      <c r="B92">
        <v>3102312.03</v>
      </c>
      <c r="C92">
        <v>57.41</v>
      </c>
    </row>
    <row r="93" spans="1:3" x14ac:dyDescent="0.35">
      <c r="A93" t="s">
        <v>524</v>
      </c>
      <c r="B93">
        <v>858904.94</v>
      </c>
      <c r="C93">
        <v>64.27</v>
      </c>
    </row>
    <row r="94" spans="1:3" x14ac:dyDescent="0.35">
      <c r="A94" t="s">
        <v>289</v>
      </c>
      <c r="B94">
        <v>140326.32999999999</v>
      </c>
      <c r="C94">
        <v>48.34</v>
      </c>
    </row>
    <row r="95" spans="1:3" x14ac:dyDescent="0.35">
      <c r="A95" t="s">
        <v>299</v>
      </c>
      <c r="B95">
        <v>91302.49</v>
      </c>
      <c r="C95">
        <v>36.270000000000003</v>
      </c>
    </row>
    <row r="96" spans="1:3" x14ac:dyDescent="0.35">
      <c r="A96" t="s">
        <v>631</v>
      </c>
      <c r="B96">
        <v>396327.05</v>
      </c>
      <c r="C96">
        <v>58.96</v>
      </c>
    </row>
    <row r="97" spans="1:3" x14ac:dyDescent="0.35">
      <c r="A97" t="s">
        <v>177</v>
      </c>
      <c r="B97">
        <v>166891.12</v>
      </c>
      <c r="C97">
        <v>62.41</v>
      </c>
    </row>
    <row r="98" spans="1:3" x14ac:dyDescent="0.35">
      <c r="A98" t="s">
        <v>994</v>
      </c>
      <c r="B98">
        <v>19050.91</v>
      </c>
      <c r="C98">
        <v>64.180000000000007</v>
      </c>
    </row>
    <row r="99" spans="1:3" x14ac:dyDescent="0.35">
      <c r="A99" t="s">
        <v>1025</v>
      </c>
      <c r="B99">
        <v>534929.21</v>
      </c>
      <c r="C99">
        <v>12.39</v>
      </c>
    </row>
    <row r="100" spans="1:3" x14ac:dyDescent="0.35">
      <c r="A100" t="s">
        <v>184</v>
      </c>
      <c r="B100">
        <v>122789.08</v>
      </c>
      <c r="C100">
        <v>7.91</v>
      </c>
    </row>
    <row r="101" spans="1:3" x14ac:dyDescent="0.35">
      <c r="A101" t="s">
        <v>201</v>
      </c>
      <c r="B101">
        <v>584828.59</v>
      </c>
      <c r="C101">
        <v>5.74</v>
      </c>
    </row>
    <row r="102" spans="1:3" x14ac:dyDescent="0.35">
      <c r="A102" t="s">
        <v>986</v>
      </c>
      <c r="B102">
        <v>225578.21</v>
      </c>
      <c r="C102">
        <v>75.31</v>
      </c>
    </row>
    <row r="103" spans="1:3" x14ac:dyDescent="0.35">
      <c r="A103" t="s">
        <v>804</v>
      </c>
      <c r="B103">
        <v>418302.12</v>
      </c>
      <c r="C103">
        <v>27.25</v>
      </c>
    </row>
    <row r="104" spans="1:3" x14ac:dyDescent="0.35">
      <c r="A104" t="s">
        <v>685</v>
      </c>
      <c r="B104">
        <v>261821.285</v>
      </c>
      <c r="C104">
        <v>19.765000000000001</v>
      </c>
    </row>
    <row r="105" spans="1:3" x14ac:dyDescent="0.35">
      <c r="A105" t="s">
        <v>1096</v>
      </c>
      <c r="B105">
        <v>2727028.07</v>
      </c>
      <c r="C105">
        <v>44.7</v>
      </c>
    </row>
    <row r="106" spans="1:3" x14ac:dyDescent="0.35">
      <c r="A106" t="s">
        <v>284</v>
      </c>
      <c r="B106">
        <v>611898.96</v>
      </c>
      <c r="C106">
        <v>68.44</v>
      </c>
    </row>
    <row r="107" spans="1:3" x14ac:dyDescent="0.35">
      <c r="A107" t="s">
        <v>556</v>
      </c>
      <c r="B107">
        <v>1597.37</v>
      </c>
      <c r="C107">
        <v>73.05</v>
      </c>
    </row>
    <row r="108" spans="1:3" x14ac:dyDescent="0.35">
      <c r="A108" t="s">
        <v>1013</v>
      </c>
      <c r="B108">
        <v>45208.22</v>
      </c>
      <c r="C108">
        <v>23.34</v>
      </c>
    </row>
    <row r="109" spans="1:3" x14ac:dyDescent="0.35">
      <c r="A109" t="s">
        <v>914</v>
      </c>
      <c r="B109">
        <v>1304.5999999999999</v>
      </c>
      <c r="C109">
        <v>30.96</v>
      </c>
    </row>
    <row r="110" spans="1:3" x14ac:dyDescent="0.35">
      <c r="A110" t="s">
        <v>1225</v>
      </c>
      <c r="B110">
        <v>33932.85</v>
      </c>
      <c r="C110">
        <v>49.75</v>
      </c>
    </row>
    <row r="111" spans="1:3" x14ac:dyDescent="0.35">
      <c r="A111" t="s">
        <v>982</v>
      </c>
      <c r="B111">
        <v>47852.24</v>
      </c>
      <c r="C111">
        <v>46.77</v>
      </c>
    </row>
    <row r="112" spans="1:3" x14ac:dyDescent="0.35">
      <c r="A112" t="s">
        <v>316</v>
      </c>
      <c r="B112">
        <v>85799.5</v>
      </c>
      <c r="C112">
        <v>20.57</v>
      </c>
    </row>
    <row r="113" spans="1:3" x14ac:dyDescent="0.35">
      <c r="A113" t="s">
        <v>725</v>
      </c>
      <c r="B113">
        <v>27274.48</v>
      </c>
      <c r="C113">
        <v>75.47</v>
      </c>
    </row>
    <row r="114" spans="1:3" x14ac:dyDescent="0.35">
      <c r="A114" t="s">
        <v>1269</v>
      </c>
      <c r="B114">
        <v>1174515.47</v>
      </c>
      <c r="C114">
        <v>40.06</v>
      </c>
    </row>
    <row r="115" spans="1:3" x14ac:dyDescent="0.35">
      <c r="A115" t="s">
        <v>701</v>
      </c>
      <c r="B115">
        <v>3361371.06</v>
      </c>
      <c r="C115">
        <v>35.380000000000003</v>
      </c>
    </row>
    <row r="116" spans="1:3" x14ac:dyDescent="0.35">
      <c r="A116" t="s">
        <v>206</v>
      </c>
      <c r="B116">
        <v>9317.83</v>
      </c>
      <c r="C116">
        <v>31.23</v>
      </c>
    </row>
    <row r="117" spans="1:3" x14ac:dyDescent="0.35">
      <c r="A117" t="s">
        <v>406</v>
      </c>
      <c r="B117">
        <v>413499.84</v>
      </c>
      <c r="C117">
        <v>32</v>
      </c>
    </row>
    <row r="118" spans="1:3" x14ac:dyDescent="0.35">
      <c r="A118" t="s">
        <v>572</v>
      </c>
      <c r="B118">
        <v>106225.55</v>
      </c>
      <c r="C118">
        <v>33.44</v>
      </c>
    </row>
    <row r="119" spans="1:3" x14ac:dyDescent="0.35">
      <c r="A119" t="s">
        <v>588</v>
      </c>
      <c r="B119">
        <v>386601.67</v>
      </c>
      <c r="C119">
        <v>54.81</v>
      </c>
    </row>
    <row r="120" spans="1:3" x14ac:dyDescent="0.35">
      <c r="A120" t="s">
        <v>329</v>
      </c>
      <c r="B120">
        <v>1275208.6000000001</v>
      </c>
      <c r="C120">
        <v>47.72</v>
      </c>
    </row>
    <row r="121" spans="1:3" x14ac:dyDescent="0.35">
      <c r="A121" t="s">
        <v>1349</v>
      </c>
      <c r="B121">
        <v>44843.37</v>
      </c>
      <c r="C121">
        <v>63.97</v>
      </c>
    </row>
    <row r="122" spans="1:3" x14ac:dyDescent="0.35">
      <c r="A122" t="s">
        <v>564</v>
      </c>
      <c r="B122">
        <v>131522.12</v>
      </c>
      <c r="C122">
        <v>13.27</v>
      </c>
    </row>
    <row r="123" spans="1:3" x14ac:dyDescent="0.35">
      <c r="A123" t="s">
        <v>487</v>
      </c>
      <c r="B123">
        <v>138322.38</v>
      </c>
      <c r="C123">
        <v>70.8</v>
      </c>
    </row>
    <row r="124" spans="1:3" x14ac:dyDescent="0.35">
      <c r="A124" t="s">
        <v>639</v>
      </c>
      <c r="B124">
        <v>2800889.52</v>
      </c>
      <c r="C124">
        <v>55.78</v>
      </c>
    </row>
    <row r="125" spans="1:3" x14ac:dyDescent="0.35">
      <c r="A125" t="s">
        <v>417</v>
      </c>
      <c r="B125">
        <v>56112.97</v>
      </c>
      <c r="C125">
        <v>11.12</v>
      </c>
    </row>
    <row r="126" spans="1:3" x14ac:dyDescent="0.35">
      <c r="A126" t="s">
        <v>859</v>
      </c>
      <c r="B126">
        <v>77746.89</v>
      </c>
      <c r="C126">
        <v>47.03</v>
      </c>
    </row>
    <row r="127" spans="1:3" x14ac:dyDescent="0.35">
      <c r="A127" t="s">
        <v>368</v>
      </c>
      <c r="B127">
        <v>63643.31</v>
      </c>
      <c r="C127">
        <v>73.81</v>
      </c>
    </row>
    <row r="128" spans="1:3" x14ac:dyDescent="0.35">
      <c r="A128" t="s">
        <v>745</v>
      </c>
      <c r="B128">
        <v>30943.42</v>
      </c>
      <c r="C128">
        <v>71.150000000000006</v>
      </c>
    </row>
    <row r="129" spans="1:3" x14ac:dyDescent="0.35">
      <c r="A129" t="s">
        <v>647</v>
      </c>
      <c r="B129">
        <v>47497.85</v>
      </c>
      <c r="C129">
        <v>51.99</v>
      </c>
    </row>
    <row r="130" spans="1:3" x14ac:dyDescent="0.35">
      <c r="A130" t="s">
        <v>1175</v>
      </c>
      <c r="B130">
        <v>266819.56</v>
      </c>
      <c r="C130">
        <v>62.97</v>
      </c>
    </row>
    <row r="131" spans="1:3" x14ac:dyDescent="0.35">
      <c r="A131" t="s">
        <v>125</v>
      </c>
      <c r="B131">
        <v>659324.69999999995</v>
      </c>
      <c r="C131">
        <v>24.4</v>
      </c>
    </row>
    <row r="132" spans="1:3" x14ac:dyDescent="0.35">
      <c r="A132" t="s">
        <v>890</v>
      </c>
      <c r="B132">
        <v>1281842.9099999999</v>
      </c>
      <c r="C132">
        <v>58.63</v>
      </c>
    </row>
    <row r="133" spans="1:3" x14ac:dyDescent="0.35">
      <c r="A133" t="s">
        <v>1240</v>
      </c>
      <c r="B133">
        <v>1174153.3</v>
      </c>
      <c r="C133">
        <v>9.4700000000000006</v>
      </c>
    </row>
    <row r="134" spans="1:3" x14ac:dyDescent="0.35">
      <c r="A134" t="s">
        <v>410</v>
      </c>
      <c r="B134">
        <v>395597.03</v>
      </c>
      <c r="C134">
        <v>33.18</v>
      </c>
    </row>
    <row r="135" spans="1:3" x14ac:dyDescent="0.35">
      <c r="A135" t="s">
        <v>1254</v>
      </c>
      <c r="B135">
        <v>128325.92</v>
      </c>
      <c r="C135">
        <v>4.91</v>
      </c>
    </row>
    <row r="136" spans="1:3" x14ac:dyDescent="0.35">
      <c r="A136" t="s">
        <v>325</v>
      </c>
      <c r="B136">
        <v>24610.71</v>
      </c>
      <c r="C136">
        <v>15.36</v>
      </c>
    </row>
    <row r="137" spans="1:3" x14ac:dyDescent="0.35">
      <c r="A137" t="s">
        <v>532</v>
      </c>
      <c r="B137">
        <v>1333.51</v>
      </c>
      <c r="C137">
        <v>29.21</v>
      </c>
    </row>
    <row r="138" spans="1:3" x14ac:dyDescent="0.35">
      <c r="A138" t="s">
        <v>1033</v>
      </c>
      <c r="B138">
        <v>22432.79</v>
      </c>
      <c r="C138">
        <v>30.01</v>
      </c>
    </row>
    <row r="139" spans="1:3" x14ac:dyDescent="0.35">
      <c r="A139" t="s">
        <v>491</v>
      </c>
      <c r="B139">
        <v>1548784.14</v>
      </c>
      <c r="C139">
        <v>63.47</v>
      </c>
    </row>
    <row r="140" spans="1:3" x14ac:dyDescent="0.35">
      <c r="A140" t="s">
        <v>635</v>
      </c>
      <c r="B140">
        <v>871536.51</v>
      </c>
      <c r="C140">
        <v>64.02</v>
      </c>
    </row>
    <row r="141" spans="1:3" x14ac:dyDescent="0.35">
      <c r="A141" t="s">
        <v>218</v>
      </c>
      <c r="B141">
        <v>85993.25</v>
      </c>
      <c r="C141">
        <v>66.540000000000006</v>
      </c>
    </row>
    <row r="142" spans="1:3" x14ac:dyDescent="0.35">
      <c r="A142" t="s">
        <v>1045</v>
      </c>
      <c r="B142">
        <v>62232.05</v>
      </c>
      <c r="C142">
        <v>24.95</v>
      </c>
    </row>
    <row r="143" spans="1:3" x14ac:dyDescent="0.35">
      <c r="A143" t="s">
        <v>246</v>
      </c>
      <c r="B143">
        <v>141427.15</v>
      </c>
      <c r="C143">
        <v>58.97</v>
      </c>
    </row>
    <row r="144" spans="1:3" x14ac:dyDescent="0.35">
      <c r="A144" t="s">
        <v>495</v>
      </c>
      <c r="B144">
        <v>19928.490000000002</v>
      </c>
      <c r="C144">
        <v>10.46</v>
      </c>
    </row>
    <row r="145" spans="1:3" x14ac:dyDescent="0.35">
      <c r="A145" t="s">
        <v>1151</v>
      </c>
      <c r="B145">
        <v>313129.7</v>
      </c>
      <c r="C145">
        <v>60.88</v>
      </c>
    </row>
    <row r="146" spans="1:3" x14ac:dyDescent="0.35">
      <c r="A146" t="s">
        <v>964</v>
      </c>
      <c r="B146">
        <v>75386.350000000006</v>
      </c>
      <c r="C146">
        <v>62.06</v>
      </c>
    </row>
    <row r="147" spans="1:3" x14ac:dyDescent="0.35">
      <c r="A147" t="s">
        <v>463</v>
      </c>
      <c r="B147">
        <v>601379.07999999996</v>
      </c>
      <c r="C147">
        <v>57.26</v>
      </c>
    </row>
    <row r="148" spans="1:3" x14ac:dyDescent="0.35">
      <c r="A148" t="s">
        <v>337</v>
      </c>
      <c r="B148">
        <v>34472.129999999997</v>
      </c>
      <c r="C148">
        <v>14.52</v>
      </c>
    </row>
    <row r="149" spans="1:3" x14ac:dyDescent="0.35">
      <c r="A149" t="s">
        <v>1284</v>
      </c>
      <c r="B149">
        <v>134396.74000000002</v>
      </c>
      <c r="C149">
        <v>12.365</v>
      </c>
    </row>
    <row r="150" spans="1:3" x14ac:dyDescent="0.35">
      <c r="A150" t="s">
        <v>592</v>
      </c>
      <c r="B150">
        <v>10895.25</v>
      </c>
      <c r="C150">
        <v>76.66</v>
      </c>
    </row>
    <row r="151" spans="1:3" x14ac:dyDescent="0.35">
      <c r="A151" t="s">
        <v>1312</v>
      </c>
      <c r="B151">
        <v>528892.31000000006</v>
      </c>
      <c r="C151">
        <v>66.62</v>
      </c>
    </row>
    <row r="152" spans="1:3" x14ac:dyDescent="0.35">
      <c r="A152" t="s">
        <v>1041</v>
      </c>
      <c r="B152">
        <v>352473.52</v>
      </c>
      <c r="C152">
        <v>35.42</v>
      </c>
    </row>
    <row r="153" spans="1:3" x14ac:dyDescent="0.35">
      <c r="A153" t="s">
        <v>421</v>
      </c>
      <c r="B153">
        <v>99025.22</v>
      </c>
      <c r="C153">
        <v>68.150000000000006</v>
      </c>
    </row>
    <row r="154" spans="1:3" x14ac:dyDescent="0.35">
      <c r="A154" t="s">
        <v>241</v>
      </c>
      <c r="B154">
        <v>810268.63</v>
      </c>
      <c r="C154">
        <v>53.02</v>
      </c>
    </row>
    <row r="155" spans="1:3" x14ac:dyDescent="0.35">
      <c r="A155" t="s">
        <v>604</v>
      </c>
      <c r="B155">
        <v>2163585.17</v>
      </c>
      <c r="C155">
        <v>62.48</v>
      </c>
    </row>
    <row r="156" spans="1:3" x14ac:dyDescent="0.35">
      <c r="A156" t="s">
        <v>224</v>
      </c>
      <c r="B156">
        <v>33839.19</v>
      </c>
      <c r="C156">
        <v>4.13</v>
      </c>
    </row>
    <row r="157" spans="1:3" x14ac:dyDescent="0.35">
      <c r="A157" t="s">
        <v>114</v>
      </c>
      <c r="B157">
        <v>64865.88</v>
      </c>
      <c r="C157">
        <v>52.81</v>
      </c>
    </row>
    <row r="158" spans="1:3" x14ac:dyDescent="0.35">
      <c r="A158" t="s">
        <v>275</v>
      </c>
      <c r="B158">
        <v>600758.27</v>
      </c>
      <c r="C158">
        <v>16.57</v>
      </c>
    </row>
    <row r="159" spans="1:3" x14ac:dyDescent="0.35">
      <c r="A159" t="s">
        <v>1080</v>
      </c>
      <c r="B159">
        <v>7947307.8700000001</v>
      </c>
      <c r="C159">
        <v>29.97</v>
      </c>
    </row>
    <row r="160" spans="1:3" x14ac:dyDescent="0.35">
      <c r="A160" t="s">
        <v>841</v>
      </c>
      <c r="B160">
        <v>23505.54</v>
      </c>
      <c r="C160">
        <v>8.48</v>
      </c>
    </row>
    <row r="161" spans="1:3" x14ac:dyDescent="0.35">
      <c r="A161" t="s">
        <v>189</v>
      </c>
      <c r="B161">
        <v>43541.74</v>
      </c>
      <c r="C161">
        <v>63.26</v>
      </c>
    </row>
    <row r="162" spans="1:3" x14ac:dyDescent="0.35">
      <c r="A162" t="s">
        <v>1088</v>
      </c>
      <c r="B162">
        <v>212153.43</v>
      </c>
      <c r="C162">
        <v>8.51</v>
      </c>
    </row>
    <row r="163" spans="1:3" x14ac:dyDescent="0.35">
      <c r="A163" t="s">
        <v>1187</v>
      </c>
      <c r="B163">
        <v>70735.289999999994</v>
      </c>
      <c r="C163">
        <v>58.46</v>
      </c>
    </row>
    <row r="164" spans="1:3" x14ac:dyDescent="0.35">
      <c r="A164" t="s">
        <v>600</v>
      </c>
      <c r="B164">
        <v>840960.82</v>
      </c>
      <c r="C164">
        <v>4.99</v>
      </c>
    </row>
    <row r="165" spans="1:3" x14ac:dyDescent="0.35">
      <c r="A165" t="s">
        <v>397</v>
      </c>
      <c r="B165">
        <v>1747756.19</v>
      </c>
      <c r="C165">
        <v>63.19</v>
      </c>
    </row>
    <row r="166" spans="1:3" x14ac:dyDescent="0.35">
      <c r="A166" t="s">
        <v>953</v>
      </c>
      <c r="B166">
        <v>108944.81</v>
      </c>
      <c r="C166">
        <v>54.95</v>
      </c>
    </row>
    <row r="167" spans="1:3" x14ac:dyDescent="0.35">
      <c r="A167" t="s">
        <v>733</v>
      </c>
      <c r="B167">
        <v>9624.49</v>
      </c>
      <c r="C167">
        <v>31.68</v>
      </c>
    </row>
    <row r="168" spans="1:3" x14ac:dyDescent="0.35">
      <c r="A168" t="s">
        <v>875</v>
      </c>
      <c r="B168">
        <v>14690.71</v>
      </c>
      <c r="C168">
        <v>62.35</v>
      </c>
    </row>
    <row r="169" spans="1:3" x14ac:dyDescent="0.35">
      <c r="A169" t="s">
        <v>797</v>
      </c>
      <c r="B169">
        <v>95893.03</v>
      </c>
      <c r="C169">
        <v>61.275000000000006</v>
      </c>
    </row>
    <row r="170" spans="1:3" x14ac:dyDescent="0.35">
      <c r="A170" t="s">
        <v>957</v>
      </c>
      <c r="B170">
        <v>2865392.94</v>
      </c>
      <c r="C170">
        <v>59.66</v>
      </c>
    </row>
    <row r="171" spans="1:3" x14ac:dyDescent="0.35">
      <c r="A171" t="s">
        <v>1167</v>
      </c>
      <c r="B171">
        <v>259992.08</v>
      </c>
      <c r="C171">
        <v>59.98</v>
      </c>
    </row>
    <row r="172" spans="1:3" x14ac:dyDescent="0.35">
      <c r="A172" t="s">
        <v>1155</v>
      </c>
      <c r="B172">
        <v>20330606.899999999</v>
      </c>
      <c r="C172">
        <v>25.77</v>
      </c>
    </row>
    <row r="173" spans="1:3" x14ac:dyDescent="0.35">
      <c r="A173" t="s">
        <v>717</v>
      </c>
      <c r="B173">
        <v>28799.65</v>
      </c>
      <c r="C173">
        <v>58.57</v>
      </c>
    </row>
    <row r="174" spans="1:3" x14ac:dyDescent="0.35">
      <c r="A174" t="s">
        <v>789</v>
      </c>
      <c r="B174">
        <v>10022.530000000001</v>
      </c>
      <c r="C174">
        <v>70.680000000000007</v>
      </c>
    </row>
    <row r="175" spans="1:3" x14ac:dyDescent="0.35">
      <c r="A175" t="s">
        <v>785</v>
      </c>
      <c r="B175">
        <v>4193.03</v>
      </c>
      <c r="C175">
        <v>67.05</v>
      </c>
    </row>
    <row r="176" spans="1:3" x14ac:dyDescent="0.35">
      <c r="A176" t="s">
        <v>749</v>
      </c>
      <c r="B176">
        <v>95575.62</v>
      </c>
      <c r="C176">
        <v>58.82</v>
      </c>
    </row>
    <row r="177" spans="1:3" x14ac:dyDescent="0.35">
      <c r="A177" t="s">
        <v>1272</v>
      </c>
      <c r="B177">
        <v>17660.560000000001</v>
      </c>
      <c r="C177">
        <v>63.67</v>
      </c>
    </row>
    <row r="178" spans="1:3" x14ac:dyDescent="0.35">
      <c r="A178" t="s">
        <v>540</v>
      </c>
      <c r="B178">
        <v>45275.3</v>
      </c>
      <c r="C178">
        <v>7.23</v>
      </c>
    </row>
    <row r="179" spans="1:3" x14ac:dyDescent="0.35">
      <c r="A179" t="s">
        <v>761</v>
      </c>
      <c r="B179">
        <v>800.96</v>
      </c>
      <c r="C179">
        <v>30.01</v>
      </c>
    </row>
    <row r="180" spans="1:3" x14ac:dyDescent="0.35">
      <c r="A180" t="s">
        <v>1037</v>
      </c>
      <c r="B180">
        <v>14774.42</v>
      </c>
      <c r="C180">
        <v>34.78</v>
      </c>
    </row>
    <row r="181" spans="1:3" x14ac:dyDescent="0.35">
      <c r="A181" t="s">
        <v>568</v>
      </c>
      <c r="B181">
        <v>25138.240000000002</v>
      </c>
      <c r="C181">
        <v>29.22</v>
      </c>
    </row>
    <row r="182" spans="1:3" x14ac:dyDescent="0.35">
      <c r="A182" t="s">
        <v>1064</v>
      </c>
      <c r="B182">
        <v>402938.82</v>
      </c>
      <c r="C182">
        <v>29.63</v>
      </c>
    </row>
    <row r="183" spans="1:3" x14ac:dyDescent="0.35">
      <c r="A183" t="s">
        <v>851</v>
      </c>
      <c r="B183">
        <v>15587.55</v>
      </c>
      <c r="C183">
        <v>9.3699999999999992</v>
      </c>
    </row>
    <row r="184" spans="1:3" x14ac:dyDescent="0.35">
      <c r="A184" t="s">
        <v>689</v>
      </c>
      <c r="B184">
        <v>79306.850000000006</v>
      </c>
      <c r="C184">
        <v>56.65</v>
      </c>
    </row>
    <row r="185" spans="1:3" x14ac:dyDescent="0.35">
      <c r="A185" t="s">
        <v>438</v>
      </c>
      <c r="B185">
        <v>95500.92</v>
      </c>
      <c r="C185">
        <v>54.75</v>
      </c>
    </row>
    <row r="186" spans="1:3" x14ac:dyDescent="0.35">
      <c r="A186" t="s">
        <v>1308</v>
      </c>
      <c r="B186">
        <v>80992.710000000006</v>
      </c>
      <c r="C186">
        <v>34.42</v>
      </c>
    </row>
    <row r="187" spans="1:3" x14ac:dyDescent="0.35">
      <c r="A187" t="s">
        <v>765</v>
      </c>
      <c r="B187">
        <v>77518.649999999994</v>
      </c>
      <c r="C187">
        <v>47.3</v>
      </c>
    </row>
    <row r="188" spans="1:3" x14ac:dyDescent="0.35">
      <c r="A188" t="s">
        <v>1251</v>
      </c>
      <c r="B188">
        <v>541501.35</v>
      </c>
      <c r="C188">
        <v>57.24</v>
      </c>
    </row>
    <row r="189" spans="1:3" x14ac:dyDescent="0.35">
      <c r="A189" t="s">
        <v>659</v>
      </c>
      <c r="B189">
        <v>140382.51999999999</v>
      </c>
      <c r="C189">
        <v>60.44</v>
      </c>
    </row>
    <row r="190" spans="1:3" x14ac:dyDescent="0.35">
      <c r="A190" t="s">
        <v>451</v>
      </c>
      <c r="B190">
        <v>327095.53000000003</v>
      </c>
      <c r="C190">
        <v>11.03</v>
      </c>
    </row>
    <row r="191" spans="1:3" x14ac:dyDescent="0.35">
      <c r="A191" t="s">
        <v>171</v>
      </c>
      <c r="B191">
        <v>485958.03</v>
      </c>
      <c r="C191">
        <v>14.06</v>
      </c>
    </row>
    <row r="192" spans="1:3" x14ac:dyDescent="0.35">
      <c r="A192" t="s">
        <v>1331</v>
      </c>
      <c r="B192">
        <v>456113.42</v>
      </c>
      <c r="C192">
        <v>61.27</v>
      </c>
    </row>
    <row r="193" spans="1:3" x14ac:dyDescent="0.35">
      <c r="A193" t="s">
        <v>1147</v>
      </c>
      <c r="B193">
        <v>83094.02</v>
      </c>
      <c r="C193">
        <v>64.48</v>
      </c>
    </row>
    <row r="194" spans="1:3" x14ac:dyDescent="0.35">
      <c r="A194" t="s">
        <v>1195</v>
      </c>
      <c r="B194">
        <v>545.34</v>
      </c>
      <c r="C194">
        <v>15.3</v>
      </c>
    </row>
    <row r="195" spans="1:3" x14ac:dyDescent="0.35">
      <c r="A195" t="s">
        <v>1191</v>
      </c>
      <c r="B195">
        <v>22431.9</v>
      </c>
      <c r="C195">
        <v>56.26</v>
      </c>
    </row>
    <row r="196" spans="1:3" x14ac:dyDescent="0.35">
      <c r="A196" t="s">
        <v>705</v>
      </c>
      <c r="B196">
        <v>57653.42</v>
      </c>
      <c r="C196">
        <v>63.46</v>
      </c>
    </row>
    <row r="197" spans="1:3" x14ac:dyDescent="0.35">
      <c r="A197" t="s">
        <v>1276</v>
      </c>
      <c r="B197">
        <v>377882.13</v>
      </c>
      <c r="C197">
        <v>50.14</v>
      </c>
    </row>
    <row r="198" spans="1:3" x14ac:dyDescent="0.35">
      <c r="A198" t="s">
        <v>1236</v>
      </c>
      <c r="B198">
        <v>888091.08</v>
      </c>
      <c r="C198">
        <v>50.33</v>
      </c>
    </row>
    <row r="199" spans="1:3" x14ac:dyDescent="0.35">
      <c r="A199" t="s">
        <v>360</v>
      </c>
      <c r="B199">
        <v>6286154.9400000004</v>
      </c>
      <c r="C199">
        <v>40.049999999999997</v>
      </c>
    </row>
    <row r="200" spans="1:3" x14ac:dyDescent="0.35">
      <c r="A200" t="s">
        <v>536</v>
      </c>
      <c r="B200">
        <v>576441.43999999994</v>
      </c>
      <c r="C200">
        <v>42.43</v>
      </c>
    </row>
    <row r="201" spans="1:3" x14ac:dyDescent="0.35">
      <c r="A201" t="s">
        <v>499</v>
      </c>
      <c r="B201">
        <v>3003.66</v>
      </c>
      <c r="C201">
        <v>75.150000000000006</v>
      </c>
    </row>
    <row r="202" spans="1:3" x14ac:dyDescent="0.35">
      <c r="A202" t="s">
        <v>970</v>
      </c>
      <c r="B202">
        <v>311353.78999999998</v>
      </c>
      <c r="C202">
        <v>6.1</v>
      </c>
    </row>
    <row r="203" spans="1:3" x14ac:dyDescent="0.35">
      <c r="A203" t="s">
        <v>528</v>
      </c>
      <c r="B203">
        <v>273892</v>
      </c>
      <c r="C203">
        <v>13.7</v>
      </c>
    </row>
    <row r="204" spans="1:3" x14ac:dyDescent="0.35">
      <c r="A204" t="s">
        <v>1002</v>
      </c>
      <c r="B204">
        <v>254303.96</v>
      </c>
      <c r="C204">
        <v>63.89</v>
      </c>
    </row>
    <row r="205" spans="1:3" x14ac:dyDescent="0.35">
      <c r="A205" t="s">
        <v>1021</v>
      </c>
      <c r="B205">
        <v>185741.64</v>
      </c>
      <c r="C205">
        <v>27.69</v>
      </c>
    </row>
    <row r="206" spans="1:3" x14ac:dyDescent="0.35">
      <c r="A206" t="s">
        <v>729</v>
      </c>
      <c r="B206">
        <v>496270.26</v>
      </c>
      <c r="C206">
        <v>53.35</v>
      </c>
    </row>
    <row r="207" spans="1:3" x14ac:dyDescent="0.35">
      <c r="A207" t="s">
        <v>402</v>
      </c>
      <c r="B207">
        <v>19198.03</v>
      </c>
      <c r="C207">
        <v>37.97</v>
      </c>
    </row>
    <row r="208" spans="1:3" x14ac:dyDescent="0.35">
      <c r="A208" t="s">
        <v>910</v>
      </c>
      <c r="B208">
        <v>4783069.26</v>
      </c>
      <c r="C208">
        <v>58.48</v>
      </c>
    </row>
    <row r="209" spans="1:3" x14ac:dyDescent="0.35">
      <c r="A209" t="s">
        <v>713</v>
      </c>
      <c r="B209">
        <v>732573.83</v>
      </c>
      <c r="C209">
        <v>40.6</v>
      </c>
    </row>
    <row r="210" spans="1:3" x14ac:dyDescent="0.35">
      <c r="A210" t="s">
        <v>1280</v>
      </c>
      <c r="B210">
        <v>24241.17</v>
      </c>
      <c r="C210">
        <v>61.13</v>
      </c>
    </row>
    <row r="211" spans="1:3" x14ac:dyDescent="0.35">
      <c r="A211" t="s">
        <v>1323</v>
      </c>
      <c r="B211">
        <v>238313.26</v>
      </c>
      <c r="C211">
        <v>15.97</v>
      </c>
    </row>
    <row r="212" spans="1:3" x14ac:dyDescent="0.35">
      <c r="A212" t="s">
        <v>311</v>
      </c>
      <c r="B212">
        <v>22708.61</v>
      </c>
      <c r="C212">
        <v>64.099999999999994</v>
      </c>
    </row>
    <row r="213" spans="1:3" x14ac:dyDescent="0.35">
      <c r="A213" t="s">
        <v>1056</v>
      </c>
      <c r="B213">
        <v>2547269.19</v>
      </c>
      <c r="C213">
        <v>69.75</v>
      </c>
    </row>
    <row r="214" spans="1:3" x14ac:dyDescent="0.35">
      <c r="A214" t="s">
        <v>584</v>
      </c>
      <c r="B214">
        <v>138387.63</v>
      </c>
      <c r="C214">
        <v>65.84</v>
      </c>
    </row>
    <row r="215" spans="1:3" x14ac:dyDescent="0.35">
      <c r="A215" t="s">
        <v>918</v>
      </c>
      <c r="B215">
        <v>248537.44</v>
      </c>
      <c r="C215">
        <v>3.33</v>
      </c>
    </row>
    <row r="216" spans="1:3" x14ac:dyDescent="0.35">
      <c r="A216" t="s">
        <v>929</v>
      </c>
      <c r="B216">
        <v>36919.08</v>
      </c>
      <c r="C216">
        <v>9.14</v>
      </c>
    </row>
    <row r="217" spans="1:3" x14ac:dyDescent="0.35">
      <c r="A217" t="s">
        <v>580</v>
      </c>
      <c r="B217">
        <v>122310.47</v>
      </c>
      <c r="C217">
        <v>32.760000000000005</v>
      </c>
    </row>
    <row r="218" spans="1:3" x14ac:dyDescent="0.35">
      <c r="A218" t="s">
        <v>800</v>
      </c>
      <c r="B218">
        <v>173479.64</v>
      </c>
      <c r="C218">
        <v>74.5</v>
      </c>
    </row>
    <row r="219" spans="1:3" x14ac:dyDescent="0.35">
      <c r="A219" t="s">
        <v>1199</v>
      </c>
      <c r="B219">
        <v>4587628.29</v>
      </c>
      <c r="C219">
        <v>7.02</v>
      </c>
    </row>
    <row r="220" spans="1:3" x14ac:dyDescent="0.35">
      <c r="A220" t="s">
        <v>673</v>
      </c>
      <c r="B220">
        <v>509328.04</v>
      </c>
      <c r="C220">
        <v>60.23</v>
      </c>
    </row>
    <row r="221" spans="1:3" x14ac:dyDescent="0.35">
      <c r="A221" t="s">
        <v>1092</v>
      </c>
      <c r="B221">
        <v>1367420.61</v>
      </c>
      <c r="C221">
        <v>56.72</v>
      </c>
    </row>
    <row r="222" spans="1:3" x14ac:dyDescent="0.35">
      <c r="A222" t="s">
        <v>475</v>
      </c>
      <c r="B222">
        <v>20884.63</v>
      </c>
      <c r="C222">
        <v>8.69</v>
      </c>
    </row>
    <row r="223" spans="1:3" x14ac:dyDescent="0.35">
      <c r="A223" t="s">
        <v>442</v>
      </c>
      <c r="B223">
        <v>62788.71</v>
      </c>
      <c r="C223">
        <v>30.71</v>
      </c>
    </row>
    <row r="224" spans="1:3" x14ac:dyDescent="0.35">
      <c r="A224" t="s">
        <v>1052</v>
      </c>
      <c r="B224">
        <v>41946.53</v>
      </c>
      <c r="C224">
        <v>9.51</v>
      </c>
    </row>
    <row r="225" spans="1:3" x14ac:dyDescent="0.35">
      <c r="A225" t="s">
        <v>808</v>
      </c>
      <c r="B225">
        <v>98379.5</v>
      </c>
      <c r="C225">
        <v>78.12</v>
      </c>
    </row>
    <row r="226" spans="1:3" x14ac:dyDescent="0.35">
      <c r="A226" t="s">
        <v>1316</v>
      </c>
      <c r="B226">
        <v>918302.69</v>
      </c>
      <c r="C226">
        <v>26.23</v>
      </c>
    </row>
    <row r="227" spans="1:3" x14ac:dyDescent="0.35">
      <c r="A227" t="s">
        <v>1068</v>
      </c>
      <c r="B227">
        <v>352938.35</v>
      </c>
      <c r="C227">
        <v>50.62</v>
      </c>
    </row>
    <row r="228" spans="1:3" x14ac:dyDescent="0.35">
      <c r="A228" t="s">
        <v>669</v>
      </c>
      <c r="B228">
        <v>11687327.49</v>
      </c>
      <c r="C228">
        <v>42.26</v>
      </c>
    </row>
    <row r="229" spans="1:3" x14ac:dyDescent="0.35">
      <c r="A229" t="s">
        <v>773</v>
      </c>
      <c r="B229">
        <v>89701.19</v>
      </c>
      <c r="C229">
        <v>22.96</v>
      </c>
    </row>
    <row r="230" spans="1:3" x14ac:dyDescent="0.35">
      <c r="A230" t="s">
        <v>627</v>
      </c>
      <c r="B230">
        <v>60611.06</v>
      </c>
      <c r="C230">
        <v>81.430000000000007</v>
      </c>
    </row>
    <row r="231" spans="1:3" x14ac:dyDescent="0.35">
      <c r="A231" t="s">
        <v>254</v>
      </c>
      <c r="B231">
        <v>484226.32</v>
      </c>
      <c r="C231">
        <v>32.57</v>
      </c>
    </row>
    <row r="232" spans="1:3" x14ac:dyDescent="0.35">
      <c r="A232" t="s">
        <v>867</v>
      </c>
      <c r="B232">
        <v>909849.15</v>
      </c>
      <c r="C232">
        <v>74.28</v>
      </c>
    </row>
    <row r="233" spans="1:3" x14ac:dyDescent="0.35">
      <c r="A233" t="s">
        <v>978</v>
      </c>
      <c r="B233">
        <v>137804.65</v>
      </c>
      <c r="C233">
        <v>51.29</v>
      </c>
    </row>
    <row r="234" spans="1:3" x14ac:dyDescent="0.35">
      <c r="A234" t="s">
        <v>483</v>
      </c>
      <c r="B234">
        <v>169486.83</v>
      </c>
      <c r="C234">
        <v>33.729999999999997</v>
      </c>
    </row>
    <row r="235" spans="1:3" x14ac:dyDescent="0.35">
      <c r="A235" t="s">
        <v>1217</v>
      </c>
      <c r="B235">
        <v>78025.08</v>
      </c>
      <c r="C235">
        <v>38.28</v>
      </c>
    </row>
    <row r="236" spans="1:3" x14ac:dyDescent="0.35">
      <c r="A236" t="s">
        <v>548</v>
      </c>
      <c r="B236">
        <v>379066.67</v>
      </c>
      <c r="C236">
        <v>38.549999999999997</v>
      </c>
    </row>
    <row r="237" spans="1:3" x14ac:dyDescent="0.35">
      <c r="A237" t="s">
        <v>753</v>
      </c>
      <c r="B237">
        <v>18530.62</v>
      </c>
      <c r="C237">
        <v>71.61</v>
      </c>
    </row>
    <row r="238" spans="1:3" x14ac:dyDescent="0.35">
      <c r="A238" t="s">
        <v>1229</v>
      </c>
      <c r="B238">
        <v>243751.82</v>
      </c>
      <c r="C238">
        <v>36.43</v>
      </c>
    </row>
    <row r="239" spans="1:3" x14ac:dyDescent="0.35">
      <c r="A239" t="s">
        <v>1211</v>
      </c>
      <c r="B239">
        <v>6509.94</v>
      </c>
      <c r="C239">
        <v>67.7</v>
      </c>
    </row>
    <row r="240" spans="1:3" x14ac:dyDescent="0.35">
      <c r="A240" t="s">
        <v>1163</v>
      </c>
      <c r="B240">
        <v>1671120.7749999999</v>
      </c>
      <c r="C240">
        <v>67.490000000000009</v>
      </c>
    </row>
    <row r="241" spans="1:3" x14ac:dyDescent="0.35">
      <c r="A241" t="s">
        <v>351</v>
      </c>
      <c r="B241">
        <v>2861892.06</v>
      </c>
      <c r="C241">
        <v>32.71</v>
      </c>
    </row>
    <row r="242" spans="1:3" x14ac:dyDescent="0.35">
      <c r="A242" t="s">
        <v>697</v>
      </c>
      <c r="B242">
        <v>222109.66</v>
      </c>
      <c r="C242">
        <v>71.56</v>
      </c>
    </row>
    <row r="243" spans="1:3" x14ac:dyDescent="0.35">
      <c r="A243" t="s">
        <v>516</v>
      </c>
      <c r="B243">
        <v>2155240.92</v>
      </c>
      <c r="C243">
        <v>40.98</v>
      </c>
    </row>
    <row r="244" spans="1:3" x14ac:dyDescent="0.35">
      <c r="A244" t="s">
        <v>820</v>
      </c>
      <c r="B244">
        <v>166193.59</v>
      </c>
      <c r="C244">
        <v>64.150000000000006</v>
      </c>
    </row>
    <row r="245" spans="1:3" x14ac:dyDescent="0.35">
      <c r="A245" t="s">
        <v>264</v>
      </c>
      <c r="B245">
        <v>242100.95</v>
      </c>
      <c r="C245">
        <v>67.72</v>
      </c>
    </row>
    <row r="246" spans="1:3" x14ac:dyDescent="0.35">
      <c r="A246" t="s">
        <v>816</v>
      </c>
      <c r="B246">
        <v>6616004.25</v>
      </c>
      <c r="C246">
        <v>23.9</v>
      </c>
    </row>
    <row r="247" spans="1:3" x14ac:dyDescent="0.35">
      <c r="A247" t="s">
        <v>828</v>
      </c>
      <c r="B247">
        <v>28772.11</v>
      </c>
      <c r="C247">
        <v>10.79</v>
      </c>
    </row>
    <row r="248" spans="1:3" x14ac:dyDescent="0.35">
      <c r="A248" t="s">
        <v>1135</v>
      </c>
      <c r="B248">
        <v>11185.81</v>
      </c>
      <c r="C248">
        <v>12.55</v>
      </c>
    </row>
    <row r="249" spans="1:3" x14ac:dyDescent="0.35">
      <c r="A249" t="s">
        <v>508</v>
      </c>
      <c r="B249">
        <v>2130125.52</v>
      </c>
      <c r="C249">
        <v>52.33</v>
      </c>
    </row>
    <row r="250" spans="1:3" x14ac:dyDescent="0.35">
      <c r="A250" t="s">
        <v>385</v>
      </c>
      <c r="B250">
        <v>267488.96000000002</v>
      </c>
      <c r="C250">
        <v>18.46</v>
      </c>
    </row>
    <row r="251" spans="1:3" x14ac:dyDescent="0.35">
      <c r="A251" t="s">
        <v>157</v>
      </c>
      <c r="B251">
        <v>222367.41666666666</v>
      </c>
      <c r="C251">
        <v>44.95333333333334</v>
      </c>
    </row>
    <row r="252" spans="1:3" x14ac:dyDescent="0.35">
      <c r="A252" t="s">
        <v>824</v>
      </c>
      <c r="B252">
        <v>716094.3600000001</v>
      </c>
      <c r="C252">
        <v>28.274999999999999</v>
      </c>
    </row>
    <row r="253" spans="1:3" x14ac:dyDescent="0.35">
      <c r="A253" t="s">
        <v>270</v>
      </c>
      <c r="B253">
        <v>51444.65</v>
      </c>
      <c r="C253">
        <v>61.57</v>
      </c>
    </row>
    <row r="254" spans="1:3" x14ac:dyDescent="0.35">
      <c r="A254" t="s">
        <v>1123</v>
      </c>
      <c r="B254">
        <v>31022.76</v>
      </c>
      <c r="C254">
        <v>8.06</v>
      </c>
    </row>
    <row r="255" spans="1:3" x14ac:dyDescent="0.35">
      <c r="A255" t="s">
        <v>990</v>
      </c>
      <c r="B255">
        <v>305072.37</v>
      </c>
      <c r="C255">
        <v>5.88</v>
      </c>
    </row>
    <row r="256" spans="1:3" x14ac:dyDescent="0.35">
      <c r="A256" t="s">
        <v>1357</v>
      </c>
      <c r="B256">
        <v>396057.29</v>
      </c>
      <c r="C256">
        <v>30.59</v>
      </c>
    </row>
    <row r="257" spans="1:3" x14ac:dyDescent="0.35">
      <c r="A257" t="s">
        <v>855</v>
      </c>
      <c r="B257">
        <v>82683.48</v>
      </c>
      <c r="C257">
        <v>46.989999999999995</v>
      </c>
    </row>
    <row r="258" spans="1:3" x14ac:dyDescent="0.35">
      <c r="A258" t="s">
        <v>681</v>
      </c>
      <c r="B258">
        <v>215796.02</v>
      </c>
      <c r="C258">
        <v>29.42</v>
      </c>
    </row>
    <row r="259" spans="1:3" x14ac:dyDescent="0.35">
      <c r="A259" t="s">
        <v>459</v>
      </c>
      <c r="B259">
        <v>19213.150000000001</v>
      </c>
      <c r="C259">
        <v>60.94</v>
      </c>
    </row>
    <row r="260" spans="1:3" x14ac:dyDescent="0.35">
      <c r="A260" t="s">
        <v>1296</v>
      </c>
      <c r="B260">
        <v>102079</v>
      </c>
      <c r="C260">
        <v>73.81</v>
      </c>
    </row>
    <row r="261" spans="1:3" x14ac:dyDescent="0.35">
      <c r="A261" t="s">
        <v>906</v>
      </c>
      <c r="B261">
        <v>21647.16</v>
      </c>
      <c r="C261">
        <v>39.049999999999997</v>
      </c>
    </row>
    <row r="262" spans="1:3" x14ac:dyDescent="0.35">
      <c r="A262" t="s">
        <v>777</v>
      </c>
      <c r="B262">
        <v>153413.07</v>
      </c>
      <c r="C262">
        <v>62.51</v>
      </c>
    </row>
    <row r="263" spans="1:3" x14ac:dyDescent="0.35">
      <c r="A263" t="s">
        <v>356</v>
      </c>
      <c r="B263">
        <v>19047.79</v>
      </c>
      <c r="C263">
        <v>36.56</v>
      </c>
    </row>
    <row r="264" spans="1:3" x14ac:dyDescent="0.35">
      <c r="A264" t="s">
        <v>596</v>
      </c>
      <c r="B264">
        <v>5261799.4400000004</v>
      </c>
      <c r="C264">
        <v>54.94</v>
      </c>
    </row>
    <row r="265" spans="1:3" x14ac:dyDescent="0.35">
      <c r="A265" t="s">
        <v>1244</v>
      </c>
      <c r="B265">
        <v>8123.32</v>
      </c>
      <c r="C265">
        <v>64.08</v>
      </c>
    </row>
    <row r="266" spans="1:3" x14ac:dyDescent="0.35">
      <c r="A266" t="s">
        <v>433</v>
      </c>
      <c r="B266">
        <v>805633.05999999994</v>
      </c>
      <c r="C266">
        <v>71.16</v>
      </c>
    </row>
    <row r="267" spans="1:3" x14ac:dyDescent="0.35">
      <c r="A267" t="s">
        <v>879</v>
      </c>
      <c r="B267">
        <v>25070.26</v>
      </c>
      <c r="C267">
        <v>58.08</v>
      </c>
    </row>
    <row r="268" spans="1:3" x14ac:dyDescent="0.35">
      <c r="A268" t="s">
        <v>949</v>
      </c>
      <c r="B268">
        <v>385073.52</v>
      </c>
      <c r="C268">
        <v>71.42</v>
      </c>
    </row>
    <row r="269" spans="1:3" x14ac:dyDescent="0.35">
      <c r="A269" t="s">
        <v>1084</v>
      </c>
      <c r="B269">
        <v>98136.08</v>
      </c>
      <c r="C269">
        <v>31.64</v>
      </c>
    </row>
    <row r="270" spans="1:3" x14ac:dyDescent="0.35">
      <c r="A270" t="s">
        <v>651</v>
      </c>
      <c r="B270">
        <v>336391.91</v>
      </c>
      <c r="C270">
        <v>64.25</v>
      </c>
    </row>
    <row r="271" spans="1:3" x14ac:dyDescent="0.35">
      <c r="A271" t="s">
        <v>447</v>
      </c>
      <c r="B271">
        <v>2089270.6433333333</v>
      </c>
      <c r="C271">
        <v>34.113333333333337</v>
      </c>
    </row>
    <row r="272" spans="1:3" x14ac:dyDescent="0.35">
      <c r="A272" t="s">
        <v>293</v>
      </c>
      <c r="B272">
        <v>243.62</v>
      </c>
      <c r="C272">
        <v>59.43</v>
      </c>
    </row>
    <row r="273" spans="1:3" x14ac:dyDescent="0.35">
      <c r="A273" t="s">
        <v>1232</v>
      </c>
      <c r="B273">
        <v>67930.149999999994</v>
      </c>
      <c r="C273">
        <v>8.8699999999999992</v>
      </c>
    </row>
    <row r="274" spans="1:3" x14ac:dyDescent="0.35">
      <c r="A274" t="s">
        <v>1143</v>
      </c>
      <c r="B274">
        <v>449586.21</v>
      </c>
      <c r="C274">
        <v>55.54</v>
      </c>
    </row>
    <row r="275" spans="1:3" x14ac:dyDescent="0.35">
      <c r="A275" t="s">
        <v>467</v>
      </c>
      <c r="B275">
        <v>283412.81</v>
      </c>
      <c r="C275">
        <v>10.92</v>
      </c>
    </row>
    <row r="276" spans="1:3" x14ac:dyDescent="0.35">
      <c r="A276" t="s">
        <v>871</v>
      </c>
      <c r="B276">
        <v>1165226.83</v>
      </c>
      <c r="C276">
        <v>70.78</v>
      </c>
    </row>
    <row r="277" spans="1:3" x14ac:dyDescent="0.35">
      <c r="A277" t="s">
        <v>429</v>
      </c>
      <c r="B277">
        <v>14241.33</v>
      </c>
      <c r="C277">
        <v>30.44</v>
      </c>
    </row>
    <row r="278" spans="1:3" x14ac:dyDescent="0.35">
      <c r="A278" t="s">
        <v>1029</v>
      </c>
      <c r="B278">
        <v>11409.91</v>
      </c>
      <c r="C278">
        <v>67.05</v>
      </c>
    </row>
    <row r="279" spans="1:3" x14ac:dyDescent="0.35">
      <c r="A279" t="s">
        <v>721</v>
      </c>
      <c r="B279">
        <v>24046.02</v>
      </c>
      <c r="C279">
        <v>32.83</v>
      </c>
    </row>
    <row r="280" spans="1:3" x14ac:dyDescent="0.35">
      <c r="A280" t="s">
        <v>737</v>
      </c>
      <c r="B280">
        <v>55180.55</v>
      </c>
      <c r="C280">
        <v>50.4</v>
      </c>
    </row>
    <row r="281" spans="1:3" x14ac:dyDescent="0.35">
      <c r="A281" t="s">
        <v>608</v>
      </c>
      <c r="B281">
        <v>271764.43</v>
      </c>
      <c r="C281">
        <v>11.47</v>
      </c>
    </row>
    <row r="282" spans="1:3" x14ac:dyDescent="0.35">
      <c r="A282" t="s">
        <v>837</v>
      </c>
      <c r="B282">
        <v>1591140.01</v>
      </c>
      <c r="C282">
        <v>58.17</v>
      </c>
    </row>
    <row r="283" spans="1:3" x14ac:dyDescent="0.35">
      <c r="A283" t="s">
        <v>902</v>
      </c>
      <c r="B283">
        <v>7756.79</v>
      </c>
      <c r="C283">
        <v>12.9</v>
      </c>
    </row>
    <row r="284" spans="1:3" x14ac:dyDescent="0.35">
      <c r="A284" t="s">
        <v>612</v>
      </c>
      <c r="B284">
        <v>73124.399999999994</v>
      </c>
      <c r="C284">
        <v>6.02</v>
      </c>
    </row>
    <row r="285" spans="1:3" x14ac:dyDescent="0.35">
      <c r="A285" t="s">
        <v>212</v>
      </c>
      <c r="B285">
        <v>240220.39</v>
      </c>
      <c r="C285">
        <v>35.81</v>
      </c>
    </row>
    <row r="286" spans="1:3" x14ac:dyDescent="0.35">
      <c r="A286" t="s">
        <v>1375</v>
      </c>
      <c r="B286">
        <v>663653.89996666682</v>
      </c>
      <c r="C286">
        <v>42.848066666666661</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A0BCD-A8CA-4570-AC0C-6147164EDD8B}">
  <dimension ref="A3:C20"/>
  <sheetViews>
    <sheetView workbookViewId="0">
      <selection activeCell="A3" sqref="A3"/>
    </sheetView>
  </sheetViews>
  <sheetFormatPr defaultRowHeight="14.5" x14ac:dyDescent="0.35"/>
  <sheetData>
    <row r="3" spans="1:3" x14ac:dyDescent="0.35">
      <c r="A3" s="8"/>
      <c r="B3" s="9"/>
      <c r="C3" s="10"/>
    </row>
    <row r="4" spans="1:3" x14ac:dyDescent="0.35">
      <c r="A4" s="11"/>
      <c r="B4" s="12"/>
      <c r="C4" s="13"/>
    </row>
    <row r="5" spans="1:3" x14ac:dyDescent="0.35">
      <c r="A5" s="11"/>
      <c r="B5" s="12"/>
      <c r="C5" s="13"/>
    </row>
    <row r="6" spans="1:3" x14ac:dyDescent="0.35">
      <c r="A6" s="11"/>
      <c r="B6" s="12"/>
      <c r="C6" s="13"/>
    </row>
    <row r="7" spans="1:3" x14ac:dyDescent="0.35">
      <c r="A7" s="11"/>
      <c r="B7" s="12"/>
      <c r="C7" s="13"/>
    </row>
    <row r="8" spans="1:3" x14ac:dyDescent="0.35">
      <c r="A8" s="11"/>
      <c r="B8" s="12"/>
      <c r="C8" s="13"/>
    </row>
    <row r="9" spans="1:3" x14ac:dyDescent="0.35">
      <c r="A9" s="11"/>
      <c r="B9" s="12"/>
      <c r="C9" s="13"/>
    </row>
    <row r="10" spans="1:3" x14ac:dyDescent="0.35">
      <c r="A10" s="11"/>
      <c r="B10" s="12"/>
      <c r="C10" s="13"/>
    </row>
    <row r="11" spans="1:3" x14ac:dyDescent="0.35">
      <c r="A11" s="11"/>
      <c r="B11" s="12"/>
      <c r="C11" s="13"/>
    </row>
    <row r="12" spans="1:3" x14ac:dyDescent="0.35">
      <c r="A12" s="11"/>
      <c r="B12" s="12"/>
      <c r="C12" s="13"/>
    </row>
    <row r="13" spans="1:3" x14ac:dyDescent="0.35">
      <c r="A13" s="11"/>
      <c r="B13" s="12"/>
      <c r="C13" s="13"/>
    </row>
    <row r="14" spans="1:3" x14ac:dyDescent="0.35">
      <c r="A14" s="11"/>
      <c r="B14" s="12"/>
      <c r="C14" s="13"/>
    </row>
    <row r="15" spans="1:3" x14ac:dyDescent="0.35">
      <c r="A15" s="11"/>
      <c r="B15" s="12"/>
      <c r="C15" s="13"/>
    </row>
    <row r="16" spans="1:3" x14ac:dyDescent="0.35">
      <c r="A16" s="11"/>
      <c r="B16" s="12"/>
      <c r="C16" s="13"/>
    </row>
    <row r="17" spans="1:3" x14ac:dyDescent="0.35">
      <c r="A17" s="11"/>
      <c r="B17" s="12"/>
      <c r="C17" s="13"/>
    </row>
    <row r="18" spans="1:3" x14ac:dyDescent="0.35">
      <c r="A18" s="11"/>
      <c r="B18" s="12"/>
      <c r="C18" s="13"/>
    </row>
    <row r="19" spans="1:3" x14ac:dyDescent="0.35">
      <c r="A19" s="11"/>
      <c r="B19" s="12"/>
      <c r="C19" s="13"/>
    </row>
    <row r="20" spans="1:3" x14ac:dyDescent="0.35">
      <c r="A20" s="14"/>
      <c r="B20" s="15"/>
      <c r="C20" s="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14F8-5045-4497-A739-04F9A380C769}">
  <dimension ref="A1:AX301"/>
  <sheetViews>
    <sheetView workbookViewId="0">
      <selection activeCell="E18" sqref="E18"/>
    </sheetView>
  </sheetViews>
  <sheetFormatPr defaultRowHeight="14.5" x14ac:dyDescent="0.35"/>
  <cols>
    <col min="1" max="1" width="9.1796875" bestFit="1" customWidth="1"/>
    <col min="2" max="2" width="46.36328125" bestFit="1" customWidth="1"/>
    <col min="3" max="3" width="6.7265625" bestFit="1" customWidth="1"/>
    <col min="4" max="4" width="16.26953125" bestFit="1" customWidth="1"/>
    <col min="5" max="5" width="10.7265625" bestFit="1" customWidth="1"/>
    <col min="6" max="6" width="13.1796875" bestFit="1" customWidth="1"/>
    <col min="7" max="7" width="13.90625" bestFit="1" customWidth="1"/>
    <col min="8" max="8" width="20.54296875" bestFit="1" customWidth="1"/>
    <col min="9" max="9" width="15.90625" bestFit="1" customWidth="1"/>
    <col min="10" max="10" width="21.7265625" bestFit="1" customWidth="1"/>
    <col min="11" max="11" width="14.1796875" bestFit="1" customWidth="1"/>
    <col min="12" max="12" width="14.6328125" bestFit="1" customWidth="1"/>
    <col min="13" max="13" width="18" bestFit="1" customWidth="1"/>
    <col min="14" max="14" width="17.81640625" bestFit="1" customWidth="1"/>
    <col min="15" max="15" width="17.453125" bestFit="1" customWidth="1"/>
    <col min="16" max="16" width="14.90625" bestFit="1" customWidth="1"/>
    <col min="17" max="17" width="28.26953125" bestFit="1" customWidth="1"/>
    <col min="18" max="18" width="18.81640625" bestFit="1" customWidth="1"/>
    <col min="27" max="27" width="33.54296875" bestFit="1" customWidth="1"/>
    <col min="28" max="28" width="14.26953125" bestFit="1" customWidth="1"/>
    <col min="29" max="29" width="17.08984375" bestFit="1" customWidth="1"/>
    <col min="30" max="30" width="11.453125" bestFit="1" customWidth="1"/>
    <col min="31" max="31" width="13.6328125" bestFit="1" customWidth="1"/>
    <col min="32" max="32" width="25.54296875" bestFit="1" customWidth="1"/>
    <col min="33" max="33" width="16.1796875" bestFit="1" customWidth="1"/>
    <col min="34" max="34" width="19.1796875" bestFit="1" customWidth="1"/>
    <col min="35" max="35" width="17.6328125" bestFit="1" customWidth="1"/>
    <col min="36" max="36" width="24.36328125" bestFit="1" customWidth="1"/>
    <col min="37" max="37" width="20.7265625" bestFit="1" customWidth="1"/>
    <col min="38" max="38" width="29.26953125" bestFit="1" customWidth="1"/>
    <col min="39" max="39" width="32.36328125" bestFit="1" customWidth="1"/>
    <col min="42" max="42" width="37.08984375" bestFit="1" customWidth="1"/>
    <col min="43" max="43" width="15.08984375" bestFit="1" customWidth="1"/>
    <col min="44" max="44" width="17.36328125" bestFit="1" customWidth="1"/>
    <col min="45" max="45" width="16.6328125" bestFit="1" customWidth="1"/>
    <col min="46" max="46" width="11.08984375" bestFit="1" customWidth="1"/>
    <col min="47" max="48" width="12.453125" bestFit="1" customWidth="1"/>
    <col min="49" max="49" width="15.90625" bestFit="1" customWidth="1"/>
    <col min="50" max="50" width="24" bestFit="1" customWidth="1"/>
  </cols>
  <sheetData>
    <row r="1" spans="1:50" x14ac:dyDescent="0.35">
      <c r="A1" s="3" t="s">
        <v>1381</v>
      </c>
      <c r="B1" s="3" t="s">
        <v>8</v>
      </c>
      <c r="C1" s="3" t="s">
        <v>11</v>
      </c>
      <c r="D1" s="3" t="s">
        <v>14</v>
      </c>
      <c r="E1" s="3" t="s">
        <v>17</v>
      </c>
      <c r="F1" s="3" t="s">
        <v>20</v>
      </c>
      <c r="G1" s="3" t="s">
        <v>24</v>
      </c>
      <c r="H1" s="3" t="s">
        <v>27</v>
      </c>
      <c r="I1" s="3" t="s">
        <v>30</v>
      </c>
      <c r="J1" s="3" t="s">
        <v>33</v>
      </c>
      <c r="K1" s="3" t="s">
        <v>37</v>
      </c>
      <c r="L1" s="3" t="s">
        <v>40</v>
      </c>
      <c r="M1" s="3" t="s">
        <v>43</v>
      </c>
      <c r="N1" s="3" t="s">
        <v>46</v>
      </c>
      <c r="O1" s="3" t="s">
        <v>48</v>
      </c>
      <c r="P1" s="3" t="s">
        <v>50</v>
      </c>
      <c r="Q1" s="3" t="s">
        <v>52</v>
      </c>
      <c r="R1" s="3" t="s">
        <v>54</v>
      </c>
      <c r="S1" s="3" t="s">
        <v>57</v>
      </c>
      <c r="T1" s="3" t="s">
        <v>59</v>
      </c>
      <c r="U1" s="3" t="s">
        <v>61</v>
      </c>
      <c r="V1" s="3" t="s">
        <v>63</v>
      </c>
      <c r="W1" s="3" t="s">
        <v>65</v>
      </c>
      <c r="X1" s="3" t="s">
        <v>67</v>
      </c>
      <c r="Y1" s="3" t="s">
        <v>70</v>
      </c>
      <c r="Z1" s="3" t="s">
        <v>72</v>
      </c>
      <c r="AA1" s="3" t="s">
        <v>74</v>
      </c>
      <c r="AB1" s="3" t="s">
        <v>76</v>
      </c>
      <c r="AC1" s="3" t="s">
        <v>78</v>
      </c>
      <c r="AD1" s="3" t="s">
        <v>80</v>
      </c>
      <c r="AE1" s="3" t="s">
        <v>83</v>
      </c>
      <c r="AF1" s="3" t="s">
        <v>86</v>
      </c>
      <c r="AG1" s="3" t="s">
        <v>89</v>
      </c>
      <c r="AH1" s="3" t="s">
        <v>91</v>
      </c>
      <c r="AI1" s="3" t="s">
        <v>93</v>
      </c>
      <c r="AJ1" s="3" t="s">
        <v>96</v>
      </c>
      <c r="AK1" s="3" t="s">
        <v>99</v>
      </c>
      <c r="AL1" s="3" t="s">
        <v>101</v>
      </c>
      <c r="AM1" s="3" t="s">
        <v>103</v>
      </c>
      <c r="AN1" s="3" t="s">
        <v>105</v>
      </c>
      <c r="AO1" s="3" t="s">
        <v>107</v>
      </c>
      <c r="AP1" s="3" t="s">
        <v>109</v>
      </c>
      <c r="AQ1" s="3" t="s">
        <v>111</v>
      </c>
      <c r="AR1" s="3" t="s">
        <v>1360</v>
      </c>
      <c r="AS1" s="3" t="s">
        <v>1361</v>
      </c>
      <c r="AT1" s="3" t="s">
        <v>1362</v>
      </c>
      <c r="AU1" s="3" t="s">
        <v>1363</v>
      </c>
      <c r="AV1" s="3" t="s">
        <v>1364</v>
      </c>
      <c r="AW1" s="3" t="s">
        <v>1365</v>
      </c>
      <c r="AX1" s="3" t="s">
        <v>1366</v>
      </c>
    </row>
    <row r="2" spans="1:50" x14ac:dyDescent="0.35">
      <c r="A2" t="s">
        <v>113</v>
      </c>
      <c r="B2" t="s">
        <v>114</v>
      </c>
      <c r="C2" t="s">
        <v>115</v>
      </c>
      <c r="D2" t="s">
        <v>116</v>
      </c>
      <c r="E2" t="s">
        <v>117</v>
      </c>
      <c r="F2" s="4">
        <v>31968</v>
      </c>
      <c r="G2" t="s">
        <v>119</v>
      </c>
      <c r="H2" t="s">
        <v>120</v>
      </c>
      <c r="I2" t="s">
        <v>121</v>
      </c>
      <c r="J2">
        <v>64865.88</v>
      </c>
      <c r="K2" t="s">
        <v>122</v>
      </c>
      <c r="L2">
        <v>52.81</v>
      </c>
      <c r="M2">
        <v>53.97</v>
      </c>
      <c r="N2">
        <v>38.89</v>
      </c>
      <c r="O2">
        <v>65.180000000000007</v>
      </c>
      <c r="P2">
        <v>42.18</v>
      </c>
      <c r="Q2">
        <v>68.13</v>
      </c>
      <c r="R2" t="s">
        <v>122</v>
      </c>
      <c r="S2">
        <v>36.47</v>
      </c>
      <c r="T2">
        <v>2.5099999999999998</v>
      </c>
      <c r="U2">
        <v>9.6</v>
      </c>
      <c r="V2">
        <v>4.42</v>
      </c>
      <c r="W2">
        <v>15.55</v>
      </c>
      <c r="X2">
        <v>16.79</v>
      </c>
      <c r="Y2">
        <v>16.32</v>
      </c>
      <c r="Z2">
        <v>10.68</v>
      </c>
      <c r="AA2">
        <v>15.23</v>
      </c>
      <c r="AB2">
        <v>20.6</v>
      </c>
      <c r="AC2">
        <v>26.69</v>
      </c>
      <c r="AD2">
        <v>0.75</v>
      </c>
      <c r="AE2">
        <v>1.19</v>
      </c>
      <c r="AF2">
        <v>0.39</v>
      </c>
      <c r="AG2">
        <v>0.53</v>
      </c>
      <c r="AH2">
        <v>0</v>
      </c>
      <c r="AI2">
        <v>590</v>
      </c>
      <c r="AJ2">
        <v>4.28</v>
      </c>
      <c r="AK2">
        <v>80.930000000000007</v>
      </c>
      <c r="AL2">
        <v>-4.62</v>
      </c>
      <c r="AM2">
        <v>-22.24</v>
      </c>
      <c r="AN2">
        <v>37.75</v>
      </c>
      <c r="AO2">
        <v>1.25</v>
      </c>
      <c r="AP2">
        <v>31</v>
      </c>
      <c r="AQ2" s="4">
        <v>45639</v>
      </c>
      <c r="AR2" t="s">
        <v>122</v>
      </c>
      <c r="AS2" t="s">
        <v>1367</v>
      </c>
      <c r="AT2" t="s">
        <v>1368</v>
      </c>
      <c r="AU2">
        <v>0.34471694861594698</v>
      </c>
      <c r="AV2">
        <v>0.71552061728108796</v>
      </c>
      <c r="AW2">
        <v>-0.37080366866513997</v>
      </c>
      <c r="AX2">
        <v>1925.9807000000001</v>
      </c>
    </row>
    <row r="3" spans="1:50" x14ac:dyDescent="0.35">
      <c r="A3" t="s">
        <v>124</v>
      </c>
      <c r="B3" t="s">
        <v>125</v>
      </c>
      <c r="C3" t="s">
        <v>126</v>
      </c>
      <c r="D3" t="s">
        <v>127</v>
      </c>
      <c r="E3" t="s">
        <v>117</v>
      </c>
      <c r="F3" s="4">
        <v>38913</v>
      </c>
      <c r="G3" t="s">
        <v>129</v>
      </c>
      <c r="H3" t="s">
        <v>130</v>
      </c>
      <c r="I3" t="s">
        <v>131</v>
      </c>
      <c r="J3">
        <v>659324.69999999995</v>
      </c>
      <c r="K3" t="s">
        <v>132</v>
      </c>
      <c r="L3">
        <v>24.4</v>
      </c>
      <c r="M3">
        <v>18.600000000000001</v>
      </c>
      <c r="N3">
        <v>20.64</v>
      </c>
      <c r="O3">
        <v>35.89</v>
      </c>
      <c r="P3">
        <v>10.79</v>
      </c>
      <c r="Q3">
        <v>53.01</v>
      </c>
      <c r="R3" t="s">
        <v>132</v>
      </c>
      <c r="S3">
        <v>55.58</v>
      </c>
      <c r="T3">
        <v>1.55</v>
      </c>
      <c r="U3">
        <v>6.97</v>
      </c>
      <c r="V3">
        <v>-1.06</v>
      </c>
      <c r="W3">
        <v>2.56</v>
      </c>
      <c r="X3">
        <v>2.76</v>
      </c>
      <c r="Y3">
        <v>2.68</v>
      </c>
      <c r="Z3">
        <v>-5.83</v>
      </c>
      <c r="AA3">
        <v>2.5099999999999998</v>
      </c>
      <c r="AB3">
        <v>12.39</v>
      </c>
      <c r="AC3">
        <v>3.48</v>
      </c>
      <c r="AD3">
        <v>0.21</v>
      </c>
      <c r="AE3">
        <v>1</v>
      </c>
      <c r="AF3">
        <v>0.88</v>
      </c>
      <c r="AG3">
        <v>0.02</v>
      </c>
      <c r="AH3">
        <v>35.22</v>
      </c>
      <c r="AI3">
        <v>135</v>
      </c>
      <c r="AJ3">
        <v>7.62</v>
      </c>
      <c r="AK3">
        <v>91.35</v>
      </c>
      <c r="AL3">
        <v>-3.96</v>
      </c>
      <c r="AM3">
        <v>-15.55</v>
      </c>
      <c r="AN3">
        <v>60.48</v>
      </c>
      <c r="AO3">
        <v>17.489999999999998</v>
      </c>
      <c r="AP3">
        <v>47.24</v>
      </c>
      <c r="AQ3" s="4">
        <v>45639</v>
      </c>
      <c r="AR3" t="s">
        <v>122</v>
      </c>
      <c r="AS3" t="s">
        <v>1369</v>
      </c>
      <c r="AT3" t="s">
        <v>1370</v>
      </c>
      <c r="AU3">
        <v>-0.62342997746749795</v>
      </c>
      <c r="AV3">
        <v>-0.66604670818404199</v>
      </c>
      <c r="AW3">
        <v>4.2616730716543802E-2</v>
      </c>
      <c r="AX3">
        <v>1356.15199999999</v>
      </c>
    </row>
    <row r="4" spans="1:50" x14ac:dyDescent="0.35">
      <c r="A4" t="s">
        <v>133</v>
      </c>
      <c r="B4" t="s">
        <v>134</v>
      </c>
      <c r="C4" t="s">
        <v>135</v>
      </c>
      <c r="D4" t="s">
        <v>136</v>
      </c>
      <c r="E4" t="s">
        <v>117</v>
      </c>
      <c r="F4" s="4">
        <v>31952</v>
      </c>
      <c r="G4" t="s">
        <v>138</v>
      </c>
      <c r="H4" t="s">
        <v>139</v>
      </c>
      <c r="I4" t="s">
        <v>140</v>
      </c>
      <c r="J4">
        <v>48831.519999999997</v>
      </c>
      <c r="K4" t="s">
        <v>141</v>
      </c>
      <c r="L4">
        <v>66.25</v>
      </c>
      <c r="M4">
        <v>74.19</v>
      </c>
      <c r="N4">
        <v>60.69</v>
      </c>
      <c r="O4">
        <v>61.23</v>
      </c>
      <c r="P4">
        <v>40.96</v>
      </c>
      <c r="Q4">
        <v>66.959999999999994</v>
      </c>
      <c r="R4" t="s">
        <v>122</v>
      </c>
      <c r="S4">
        <v>33.26</v>
      </c>
      <c r="T4">
        <v>-1.81</v>
      </c>
      <c r="U4">
        <v>2.68</v>
      </c>
      <c r="V4">
        <v>13.02</v>
      </c>
      <c r="W4">
        <v>14.85</v>
      </c>
      <c r="X4">
        <v>16.04</v>
      </c>
      <c r="Y4">
        <v>15.6</v>
      </c>
      <c r="Z4">
        <v>13.62</v>
      </c>
      <c r="AA4">
        <v>14.56</v>
      </c>
      <c r="AB4">
        <v>21.33</v>
      </c>
      <c r="AC4">
        <v>13.06</v>
      </c>
      <c r="AD4">
        <v>0.7</v>
      </c>
      <c r="AE4">
        <v>1.26</v>
      </c>
      <c r="AF4">
        <v>0.61</v>
      </c>
      <c r="AG4">
        <v>0.01</v>
      </c>
      <c r="AH4">
        <v>57.49</v>
      </c>
      <c r="AI4">
        <v>77</v>
      </c>
      <c r="AJ4">
        <v>466.27</v>
      </c>
      <c r="AK4">
        <v>93.32</v>
      </c>
      <c r="AL4">
        <v>-4.8</v>
      </c>
      <c r="AM4">
        <v>-23.36</v>
      </c>
      <c r="AN4">
        <v>27</v>
      </c>
      <c r="AO4">
        <v>0</v>
      </c>
      <c r="AP4">
        <v>28.27</v>
      </c>
      <c r="AQ4" s="4">
        <v>45639</v>
      </c>
      <c r="AR4" t="s">
        <v>141</v>
      </c>
      <c r="AS4" t="s">
        <v>1367</v>
      </c>
      <c r="AT4" t="s">
        <v>1368</v>
      </c>
      <c r="AU4">
        <v>0.29254582865763901</v>
      </c>
      <c r="AV4">
        <v>0.83836399701184805</v>
      </c>
      <c r="AW4">
        <v>-0.54581816835420804</v>
      </c>
      <c r="AX4">
        <v>2203.4749999999999</v>
      </c>
    </row>
    <row r="5" spans="1:50" x14ac:dyDescent="0.35">
      <c r="A5" t="s">
        <v>142</v>
      </c>
      <c r="B5" t="s">
        <v>143</v>
      </c>
      <c r="C5" t="s">
        <v>144</v>
      </c>
      <c r="D5" t="s">
        <v>145</v>
      </c>
      <c r="E5" t="s">
        <v>117</v>
      </c>
      <c r="F5" s="4">
        <v>39135</v>
      </c>
      <c r="G5" t="s">
        <v>147</v>
      </c>
      <c r="H5" t="s">
        <v>148</v>
      </c>
      <c r="I5" t="s">
        <v>149</v>
      </c>
      <c r="J5">
        <v>101010.64</v>
      </c>
      <c r="K5" t="s">
        <v>122</v>
      </c>
      <c r="L5">
        <v>40.99</v>
      </c>
      <c r="M5">
        <v>34.840000000000003</v>
      </c>
      <c r="N5">
        <v>32.89</v>
      </c>
      <c r="O5">
        <v>57.3</v>
      </c>
      <c r="P5">
        <v>24.71</v>
      </c>
      <c r="Q5">
        <v>72.52</v>
      </c>
      <c r="R5" t="s">
        <v>122</v>
      </c>
      <c r="S5">
        <v>36.94</v>
      </c>
      <c r="T5">
        <v>1.73</v>
      </c>
      <c r="U5">
        <v>7.03</v>
      </c>
      <c r="V5">
        <v>1.73</v>
      </c>
      <c r="W5">
        <v>-16.850000000000001</v>
      </c>
      <c r="X5">
        <v>-18.2</v>
      </c>
      <c r="Y5">
        <v>-17.690000000000001</v>
      </c>
      <c r="Z5">
        <v>6.84</v>
      </c>
      <c r="AA5">
        <v>-16.510000000000002</v>
      </c>
      <c r="AB5">
        <v>16.52</v>
      </c>
      <c r="AC5">
        <v>24.99</v>
      </c>
      <c r="AD5">
        <v>-1.02</v>
      </c>
      <c r="AE5">
        <v>1.03</v>
      </c>
      <c r="AF5">
        <v>0.66</v>
      </c>
      <c r="AG5">
        <v>0.56999999999999995</v>
      </c>
      <c r="AH5">
        <v>66.95</v>
      </c>
      <c r="AI5">
        <v>65</v>
      </c>
      <c r="AJ5">
        <v>42.95</v>
      </c>
      <c r="AK5">
        <v>98.86</v>
      </c>
      <c r="AL5">
        <v>-9.75</v>
      </c>
      <c r="AM5">
        <v>-22.07</v>
      </c>
      <c r="AN5">
        <v>47.2</v>
      </c>
      <c r="AO5">
        <v>1.65</v>
      </c>
      <c r="AP5">
        <v>31.4</v>
      </c>
      <c r="AQ5" s="4">
        <v>45639</v>
      </c>
      <c r="AR5" t="s">
        <v>122</v>
      </c>
      <c r="AS5" t="s">
        <v>1367</v>
      </c>
      <c r="AT5" t="s">
        <v>1371</v>
      </c>
      <c r="AU5">
        <v>-2.0700606037399898</v>
      </c>
      <c r="AV5">
        <v>2.8943919607795101E-2</v>
      </c>
      <c r="AW5">
        <v>-2.0990045233477801</v>
      </c>
      <c r="AX5">
        <v>1514.1705999999999</v>
      </c>
    </row>
    <row r="6" spans="1:50" x14ac:dyDescent="0.35">
      <c r="A6" t="s">
        <v>150</v>
      </c>
      <c r="B6" t="s">
        <v>151</v>
      </c>
      <c r="C6" t="s">
        <v>152</v>
      </c>
      <c r="D6" t="s">
        <v>136</v>
      </c>
      <c r="E6" t="s">
        <v>117</v>
      </c>
      <c r="F6" s="4">
        <v>40858</v>
      </c>
      <c r="G6" t="s">
        <v>154</v>
      </c>
      <c r="H6" t="s">
        <v>155</v>
      </c>
      <c r="I6" t="s">
        <v>140</v>
      </c>
      <c r="J6">
        <v>60260.54</v>
      </c>
      <c r="K6" t="s">
        <v>122</v>
      </c>
      <c r="L6">
        <v>52.02</v>
      </c>
      <c r="M6">
        <v>43.14</v>
      </c>
      <c r="N6">
        <v>46.17</v>
      </c>
      <c r="O6">
        <v>69.7</v>
      </c>
      <c r="P6">
        <v>36.32</v>
      </c>
      <c r="Q6">
        <v>63.81</v>
      </c>
      <c r="R6" t="s">
        <v>122</v>
      </c>
      <c r="S6">
        <v>39.729999999999997</v>
      </c>
      <c r="T6">
        <v>-1.01</v>
      </c>
      <c r="U6">
        <v>-6.41</v>
      </c>
      <c r="V6">
        <v>14.85</v>
      </c>
      <c r="W6">
        <v>9.89</v>
      </c>
      <c r="X6">
        <v>10.68</v>
      </c>
      <c r="Y6">
        <v>10.39</v>
      </c>
      <c r="Z6">
        <v>9.85</v>
      </c>
      <c r="AA6">
        <v>9.69</v>
      </c>
      <c r="AB6">
        <v>14.47</v>
      </c>
      <c r="AC6">
        <v>13.5</v>
      </c>
      <c r="AD6">
        <v>0.68</v>
      </c>
      <c r="AE6">
        <v>0.54</v>
      </c>
      <c r="AF6">
        <v>0.28000000000000003</v>
      </c>
      <c r="AG6">
        <v>0.01</v>
      </c>
      <c r="AH6">
        <v>103.59</v>
      </c>
      <c r="AI6">
        <v>254</v>
      </c>
      <c r="AJ6">
        <v>53.03</v>
      </c>
      <c r="AK6">
        <v>98.86</v>
      </c>
      <c r="AL6">
        <v>-6.05</v>
      </c>
      <c r="AM6">
        <v>-21.09</v>
      </c>
      <c r="AN6">
        <v>38.39</v>
      </c>
      <c r="AO6">
        <v>4.0199999999999996</v>
      </c>
      <c r="AP6">
        <v>33.770000000000003</v>
      </c>
      <c r="AQ6" s="4">
        <v>45639</v>
      </c>
      <c r="AR6" t="s">
        <v>122</v>
      </c>
      <c r="AS6" t="s">
        <v>1367</v>
      </c>
      <c r="AT6" t="s">
        <v>1368</v>
      </c>
      <c r="AU6">
        <v>-7.7123821332651901E-2</v>
      </c>
      <c r="AV6">
        <v>-0.31602721525256</v>
      </c>
      <c r="AW6">
        <v>0.238903393919908</v>
      </c>
      <c r="AX6">
        <v>2066.7545999999902</v>
      </c>
    </row>
    <row r="7" spans="1:50" x14ac:dyDescent="0.35">
      <c r="A7" t="s">
        <v>156</v>
      </c>
      <c r="B7" t="s">
        <v>157</v>
      </c>
      <c r="C7" t="s">
        <v>158</v>
      </c>
      <c r="D7" t="s">
        <v>159</v>
      </c>
      <c r="E7" t="s">
        <v>160</v>
      </c>
      <c r="F7" s="4">
        <v>33439</v>
      </c>
      <c r="G7" t="s">
        <v>154</v>
      </c>
      <c r="H7" t="s">
        <v>120</v>
      </c>
      <c r="I7" t="s">
        <v>162</v>
      </c>
      <c r="J7">
        <v>1670.08</v>
      </c>
      <c r="K7" t="s">
        <v>122</v>
      </c>
      <c r="L7">
        <v>49.34</v>
      </c>
      <c r="M7">
        <v>49.78</v>
      </c>
      <c r="N7">
        <v>46.54</v>
      </c>
      <c r="O7">
        <v>51.56</v>
      </c>
      <c r="P7">
        <v>23.93</v>
      </c>
      <c r="Q7">
        <v>73.66</v>
      </c>
      <c r="R7" t="s">
        <v>122</v>
      </c>
      <c r="S7">
        <v>33.64</v>
      </c>
      <c r="T7">
        <v>0.66</v>
      </c>
      <c r="U7">
        <v>9.31</v>
      </c>
      <c r="V7">
        <v>5.68</v>
      </c>
      <c r="W7">
        <v>11.3</v>
      </c>
      <c r="X7">
        <v>12.2</v>
      </c>
      <c r="Y7">
        <v>11.86</v>
      </c>
      <c r="Z7">
        <v>12.17</v>
      </c>
      <c r="AA7">
        <v>11.07</v>
      </c>
      <c r="AB7">
        <v>15.52</v>
      </c>
      <c r="AC7">
        <v>24.41</v>
      </c>
      <c r="AD7">
        <v>0.73</v>
      </c>
      <c r="AE7">
        <v>1.5</v>
      </c>
      <c r="AF7">
        <v>0.28999999999999998</v>
      </c>
      <c r="AG7">
        <v>0.97</v>
      </c>
      <c r="AH7">
        <v>83.97</v>
      </c>
      <c r="AI7">
        <v>468</v>
      </c>
      <c r="AJ7">
        <v>350.78</v>
      </c>
      <c r="AK7">
        <v>95.23</v>
      </c>
      <c r="AL7">
        <v>1.66</v>
      </c>
      <c r="AM7">
        <v>-23.23</v>
      </c>
      <c r="AN7">
        <v>40.520000000000003</v>
      </c>
      <c r="AO7">
        <v>0</v>
      </c>
      <c r="AP7">
        <v>28.59</v>
      </c>
      <c r="AQ7" s="4">
        <v>45639</v>
      </c>
      <c r="AR7" t="s">
        <v>122</v>
      </c>
      <c r="AS7" t="s">
        <v>1367</v>
      </c>
      <c r="AT7" t="s">
        <v>1368</v>
      </c>
      <c r="AU7">
        <v>2.7963720297652799E-2</v>
      </c>
      <c r="AV7">
        <v>-0.13933468276310901</v>
      </c>
      <c r="AW7">
        <v>0.16729840306076199</v>
      </c>
      <c r="AX7">
        <v>1659.7976000000001</v>
      </c>
    </row>
    <row r="8" spans="1:50" x14ac:dyDescent="0.35">
      <c r="A8" t="s">
        <v>163</v>
      </c>
      <c r="B8" t="s">
        <v>164</v>
      </c>
      <c r="C8" t="s">
        <v>165</v>
      </c>
      <c r="D8" t="s">
        <v>166</v>
      </c>
      <c r="E8" t="s">
        <v>160</v>
      </c>
      <c r="F8" s="4">
        <v>33282</v>
      </c>
      <c r="G8" t="s">
        <v>154</v>
      </c>
      <c r="H8" t="s">
        <v>168</v>
      </c>
      <c r="I8" t="s">
        <v>169</v>
      </c>
      <c r="J8">
        <v>92273.27</v>
      </c>
      <c r="K8" t="s">
        <v>132</v>
      </c>
      <c r="L8">
        <v>11.01</v>
      </c>
      <c r="M8">
        <v>9.1</v>
      </c>
      <c r="N8">
        <v>14.35</v>
      </c>
      <c r="O8">
        <v>10.220000000000001</v>
      </c>
      <c r="P8">
        <v>0</v>
      </c>
      <c r="Q8">
        <v>26.32</v>
      </c>
      <c r="R8" t="s">
        <v>132</v>
      </c>
      <c r="S8">
        <v>78.27</v>
      </c>
      <c r="T8">
        <v>0.19</v>
      </c>
      <c r="U8">
        <v>0.18</v>
      </c>
      <c r="V8">
        <v>2.34</v>
      </c>
      <c r="W8">
        <v>11.83</v>
      </c>
      <c r="X8">
        <v>12.77</v>
      </c>
      <c r="Y8">
        <v>12.42</v>
      </c>
      <c r="Z8">
        <v>10.130000000000001</v>
      </c>
      <c r="AA8">
        <v>11.59</v>
      </c>
      <c r="AB8">
        <v>11.91</v>
      </c>
      <c r="AC8">
        <v>13.12</v>
      </c>
      <c r="AD8">
        <v>0.99</v>
      </c>
      <c r="AE8">
        <v>1.21</v>
      </c>
      <c r="AF8">
        <v>0.66</v>
      </c>
      <c r="AG8">
        <v>0.4</v>
      </c>
      <c r="AH8">
        <v>45.43</v>
      </c>
      <c r="AI8">
        <v>580</v>
      </c>
      <c r="AJ8">
        <v>31.25</v>
      </c>
      <c r="AK8">
        <v>98.49</v>
      </c>
      <c r="AL8">
        <v>-0.63</v>
      </c>
      <c r="AM8">
        <v>-7.6</v>
      </c>
      <c r="AN8">
        <v>71.19</v>
      </c>
      <c r="AO8">
        <v>36.78</v>
      </c>
      <c r="AP8">
        <v>66.53</v>
      </c>
      <c r="AQ8" s="4">
        <v>45639</v>
      </c>
      <c r="AR8" t="s">
        <v>132</v>
      </c>
      <c r="AS8" t="s">
        <v>1372</v>
      </c>
      <c r="AT8" t="s">
        <v>1371</v>
      </c>
      <c r="AU8">
        <v>6.7464711123228299E-2</v>
      </c>
      <c r="AV8">
        <v>-0.74682043732207704</v>
      </c>
      <c r="AW8">
        <v>0.81428514844530497</v>
      </c>
      <c r="AX8">
        <v>861.75269999999898</v>
      </c>
    </row>
    <row r="9" spans="1:50" x14ac:dyDescent="0.35">
      <c r="A9" t="s">
        <v>170</v>
      </c>
      <c r="B9" t="s">
        <v>171</v>
      </c>
      <c r="C9" t="s">
        <v>172</v>
      </c>
      <c r="D9" t="s">
        <v>173</v>
      </c>
      <c r="E9" t="s">
        <v>117</v>
      </c>
      <c r="F9" s="4">
        <v>43393</v>
      </c>
      <c r="G9" t="s">
        <v>138</v>
      </c>
      <c r="H9" t="s">
        <v>175</v>
      </c>
      <c r="I9" t="s">
        <v>140</v>
      </c>
      <c r="J9">
        <v>485958.03</v>
      </c>
      <c r="K9" t="s">
        <v>132</v>
      </c>
      <c r="L9">
        <v>14.06</v>
      </c>
      <c r="M9">
        <v>13.02</v>
      </c>
      <c r="N9">
        <v>20.5</v>
      </c>
      <c r="O9">
        <v>9.01</v>
      </c>
      <c r="P9">
        <v>8.82</v>
      </c>
      <c r="Q9">
        <v>26.44</v>
      </c>
      <c r="R9" t="s">
        <v>132</v>
      </c>
      <c r="S9">
        <v>77.27</v>
      </c>
      <c r="T9">
        <v>0.64</v>
      </c>
      <c r="U9">
        <v>-5.71</v>
      </c>
      <c r="V9">
        <v>7.05</v>
      </c>
      <c r="W9">
        <v>18.34</v>
      </c>
      <c r="X9">
        <v>19.809999999999999</v>
      </c>
      <c r="Y9">
        <v>19.260000000000002</v>
      </c>
      <c r="Z9">
        <v>9.84</v>
      </c>
      <c r="AA9">
        <v>17.98</v>
      </c>
      <c r="AB9">
        <v>16.649999999999999</v>
      </c>
      <c r="AC9">
        <v>20.94</v>
      </c>
      <c r="AD9">
        <v>1.1000000000000001</v>
      </c>
      <c r="AE9">
        <v>1.32</v>
      </c>
      <c r="AF9">
        <v>0.33</v>
      </c>
      <c r="AG9">
        <v>0.84</v>
      </c>
      <c r="AH9">
        <v>0</v>
      </c>
      <c r="AI9">
        <v>502</v>
      </c>
      <c r="AJ9">
        <v>325.18</v>
      </c>
      <c r="AK9">
        <v>93.27</v>
      </c>
      <c r="AL9">
        <v>1.06</v>
      </c>
      <c r="AM9">
        <v>-7.96</v>
      </c>
      <c r="AN9">
        <v>68.75</v>
      </c>
      <c r="AO9">
        <v>35.93</v>
      </c>
      <c r="AP9">
        <v>65.680000000000007</v>
      </c>
      <c r="AQ9" s="4">
        <v>45639</v>
      </c>
      <c r="AR9" t="s">
        <v>132</v>
      </c>
      <c r="AS9" t="s">
        <v>1372</v>
      </c>
      <c r="AT9" t="s">
        <v>1370</v>
      </c>
      <c r="AU9">
        <v>0.55265612673548603</v>
      </c>
      <c r="AV9">
        <v>5.08201379160126E-2</v>
      </c>
      <c r="AW9">
        <v>0.501835988819473</v>
      </c>
      <c r="AX9">
        <v>1086.4161999999999</v>
      </c>
    </row>
    <row r="10" spans="1:50" x14ac:dyDescent="0.35">
      <c r="A10" t="s">
        <v>176</v>
      </c>
      <c r="B10" t="s">
        <v>177</v>
      </c>
      <c r="C10" t="s">
        <v>178</v>
      </c>
      <c r="D10" t="s">
        <v>179</v>
      </c>
      <c r="E10" t="s">
        <v>160</v>
      </c>
      <c r="F10" s="4">
        <v>38372</v>
      </c>
      <c r="G10" t="s">
        <v>181</v>
      </c>
      <c r="H10" t="s">
        <v>182</v>
      </c>
      <c r="I10" t="s">
        <v>121</v>
      </c>
      <c r="J10">
        <v>166891.12</v>
      </c>
      <c r="K10" t="s">
        <v>122</v>
      </c>
      <c r="L10">
        <v>62.41</v>
      </c>
      <c r="M10">
        <v>54.36</v>
      </c>
      <c r="N10">
        <v>54.8</v>
      </c>
      <c r="O10">
        <v>80.75</v>
      </c>
      <c r="P10">
        <v>34.119999999999997</v>
      </c>
      <c r="Q10">
        <v>67.319999999999993</v>
      </c>
      <c r="R10" t="s">
        <v>122</v>
      </c>
      <c r="S10">
        <v>34.15</v>
      </c>
      <c r="T10">
        <v>4.63</v>
      </c>
      <c r="U10">
        <v>2.98</v>
      </c>
      <c r="V10">
        <v>-5</v>
      </c>
      <c r="W10">
        <v>26.8</v>
      </c>
      <c r="X10">
        <v>28.94</v>
      </c>
      <c r="Y10">
        <v>28.14</v>
      </c>
      <c r="Z10">
        <v>24.8</v>
      </c>
      <c r="AA10">
        <v>26.26</v>
      </c>
      <c r="AB10">
        <v>34.369999999999997</v>
      </c>
      <c r="AC10">
        <v>35.19</v>
      </c>
      <c r="AD10">
        <v>0.78</v>
      </c>
      <c r="AE10">
        <v>1.25</v>
      </c>
      <c r="AF10">
        <v>0.79</v>
      </c>
      <c r="AG10">
        <v>0.77</v>
      </c>
      <c r="AH10">
        <v>29.26</v>
      </c>
      <c r="AI10">
        <v>56</v>
      </c>
      <c r="AJ10">
        <v>81.260000000000005</v>
      </c>
      <c r="AK10">
        <v>91.54</v>
      </c>
      <c r="AL10">
        <v>-2.36</v>
      </c>
      <c r="AM10">
        <v>-23.05</v>
      </c>
      <c r="AN10">
        <v>30.07</v>
      </c>
      <c r="AO10">
        <v>0</v>
      </c>
      <c r="AP10">
        <v>29.03</v>
      </c>
      <c r="AQ10" s="4">
        <v>45639</v>
      </c>
      <c r="AR10" t="s">
        <v>122</v>
      </c>
      <c r="AS10" t="s">
        <v>1367</v>
      </c>
      <c r="AT10" t="s">
        <v>1371</v>
      </c>
      <c r="AU10">
        <v>1.18318137651731</v>
      </c>
      <c r="AV10">
        <v>3.0327169719284499</v>
      </c>
      <c r="AW10">
        <v>-1.8495355954111301</v>
      </c>
      <c r="AX10">
        <v>2131.30149999999</v>
      </c>
    </row>
    <row r="11" spans="1:50" x14ac:dyDescent="0.35">
      <c r="A11" t="s">
        <v>183</v>
      </c>
      <c r="B11" t="s">
        <v>184</v>
      </c>
      <c r="C11" t="s">
        <v>185</v>
      </c>
      <c r="D11" t="s">
        <v>186</v>
      </c>
      <c r="E11" t="s">
        <v>160</v>
      </c>
      <c r="F11" s="4">
        <v>31116</v>
      </c>
      <c r="G11" t="s">
        <v>119</v>
      </c>
      <c r="H11" t="s">
        <v>175</v>
      </c>
      <c r="I11" t="s">
        <v>149</v>
      </c>
      <c r="J11">
        <v>122789.08</v>
      </c>
      <c r="K11" t="s">
        <v>132</v>
      </c>
      <c r="L11">
        <v>7.91</v>
      </c>
      <c r="M11">
        <v>13.17</v>
      </c>
      <c r="N11">
        <v>5.73</v>
      </c>
      <c r="O11">
        <v>3.05</v>
      </c>
      <c r="P11">
        <v>12.62</v>
      </c>
      <c r="Q11">
        <v>29.05</v>
      </c>
      <c r="R11" t="s">
        <v>132</v>
      </c>
      <c r="S11">
        <v>77.290000000000006</v>
      </c>
      <c r="T11">
        <v>2.59</v>
      </c>
      <c r="U11">
        <v>-1.86</v>
      </c>
      <c r="V11">
        <v>-3.14</v>
      </c>
      <c r="W11">
        <v>12.27</v>
      </c>
      <c r="X11">
        <v>13.25</v>
      </c>
      <c r="Y11">
        <v>12.88</v>
      </c>
      <c r="Z11">
        <v>2.4900000000000002</v>
      </c>
      <c r="AA11">
        <v>12.02</v>
      </c>
      <c r="AB11">
        <v>28.71</v>
      </c>
      <c r="AC11">
        <v>6.53</v>
      </c>
      <c r="AD11">
        <v>0.43</v>
      </c>
      <c r="AE11">
        <v>0.67</v>
      </c>
      <c r="AF11">
        <v>0.16</v>
      </c>
      <c r="AG11">
        <v>0.01</v>
      </c>
      <c r="AH11">
        <v>0</v>
      </c>
      <c r="AI11">
        <v>595</v>
      </c>
      <c r="AJ11">
        <v>11.43</v>
      </c>
      <c r="AK11">
        <v>93.92</v>
      </c>
      <c r="AL11">
        <v>7.0000000000000007E-2</v>
      </c>
      <c r="AM11">
        <v>-7.95</v>
      </c>
      <c r="AN11">
        <v>73.67</v>
      </c>
      <c r="AO11">
        <v>35.950000000000003</v>
      </c>
      <c r="AP11">
        <v>65.7</v>
      </c>
      <c r="AQ11" s="4">
        <v>45639</v>
      </c>
      <c r="AR11" t="s">
        <v>132</v>
      </c>
      <c r="AS11" t="s">
        <v>1372</v>
      </c>
      <c r="AT11" t="s">
        <v>1371</v>
      </c>
      <c r="AU11">
        <v>0.10025798652559199</v>
      </c>
      <c r="AV11">
        <v>2.08026008250912</v>
      </c>
      <c r="AW11">
        <v>-1.9800020959835301</v>
      </c>
      <c r="AX11">
        <v>611.36389999999994</v>
      </c>
    </row>
    <row r="12" spans="1:50" x14ac:dyDescent="0.35">
      <c r="A12" t="s">
        <v>188</v>
      </c>
      <c r="B12" t="s">
        <v>189</v>
      </c>
      <c r="C12" t="s">
        <v>190</v>
      </c>
      <c r="D12" t="s">
        <v>116</v>
      </c>
      <c r="E12" t="s">
        <v>160</v>
      </c>
      <c r="F12" s="4">
        <v>35678</v>
      </c>
      <c r="G12" t="s">
        <v>129</v>
      </c>
      <c r="H12" t="s">
        <v>139</v>
      </c>
      <c r="I12" t="s">
        <v>192</v>
      </c>
      <c r="J12">
        <v>43541.74</v>
      </c>
      <c r="K12" t="s">
        <v>122</v>
      </c>
      <c r="L12">
        <v>63.26</v>
      </c>
      <c r="M12">
        <v>59.8</v>
      </c>
      <c r="N12">
        <v>55.54</v>
      </c>
      <c r="O12">
        <v>75.599999999999994</v>
      </c>
      <c r="P12">
        <v>62.23</v>
      </c>
      <c r="Q12">
        <v>70.66</v>
      </c>
      <c r="R12" t="s">
        <v>122</v>
      </c>
      <c r="S12">
        <v>31.56</v>
      </c>
      <c r="T12">
        <v>-3.67</v>
      </c>
      <c r="U12">
        <v>4.59</v>
      </c>
      <c r="V12">
        <v>-7.16</v>
      </c>
      <c r="W12">
        <v>-6.76</v>
      </c>
      <c r="X12">
        <v>-7.3</v>
      </c>
      <c r="Y12">
        <v>-7.09</v>
      </c>
      <c r="Z12">
        <v>19.66</v>
      </c>
      <c r="AA12">
        <v>-6.62</v>
      </c>
      <c r="AB12">
        <v>7.38</v>
      </c>
      <c r="AC12">
        <v>33.83</v>
      </c>
      <c r="AD12">
        <v>-0.91</v>
      </c>
      <c r="AE12">
        <v>1.17</v>
      </c>
      <c r="AF12">
        <v>0.79</v>
      </c>
      <c r="AG12">
        <v>0.47</v>
      </c>
      <c r="AH12">
        <v>19.760000000000002</v>
      </c>
      <c r="AI12">
        <v>80</v>
      </c>
      <c r="AJ12">
        <v>1286.42</v>
      </c>
      <c r="AK12">
        <v>85.73</v>
      </c>
      <c r="AL12">
        <v>-4.46</v>
      </c>
      <c r="AM12">
        <v>-23.95</v>
      </c>
      <c r="AN12">
        <v>29.39</v>
      </c>
      <c r="AO12">
        <v>0</v>
      </c>
      <c r="AP12">
        <v>26.82</v>
      </c>
      <c r="AQ12" s="4">
        <v>45639</v>
      </c>
      <c r="AR12" t="s">
        <v>122</v>
      </c>
      <c r="AS12" t="s">
        <v>1367</v>
      </c>
      <c r="AT12" t="s">
        <v>1368</v>
      </c>
      <c r="AU12">
        <v>-1.3180511746266701</v>
      </c>
      <c r="AV12">
        <v>-1.5091225060622699</v>
      </c>
      <c r="AW12">
        <v>0.19107133143560001</v>
      </c>
      <c r="AX12">
        <v>1996.48559999999</v>
      </c>
    </row>
    <row r="13" spans="1:50" x14ac:dyDescent="0.35">
      <c r="A13" t="s">
        <v>193</v>
      </c>
      <c r="B13" t="s">
        <v>194</v>
      </c>
      <c r="C13" t="s">
        <v>195</v>
      </c>
      <c r="D13" t="s">
        <v>196</v>
      </c>
      <c r="E13" t="s">
        <v>117</v>
      </c>
      <c r="F13" s="4">
        <v>41996</v>
      </c>
      <c r="G13" t="s">
        <v>154</v>
      </c>
      <c r="H13" t="s">
        <v>198</v>
      </c>
      <c r="I13" t="s">
        <v>199</v>
      </c>
      <c r="J13">
        <v>3703224.6</v>
      </c>
      <c r="K13" t="s">
        <v>132</v>
      </c>
      <c r="L13">
        <v>10.51</v>
      </c>
      <c r="M13">
        <v>7.91</v>
      </c>
      <c r="N13">
        <v>17.68</v>
      </c>
      <c r="O13">
        <v>6.79</v>
      </c>
      <c r="P13">
        <v>7</v>
      </c>
      <c r="Q13">
        <v>17.670000000000002</v>
      </c>
      <c r="R13" t="s">
        <v>132</v>
      </c>
      <c r="S13">
        <v>84.48</v>
      </c>
      <c r="T13">
        <v>1.68</v>
      </c>
      <c r="U13">
        <v>13.1</v>
      </c>
      <c r="V13">
        <v>0.49</v>
      </c>
      <c r="W13">
        <v>5.3</v>
      </c>
      <c r="X13">
        <v>5.73</v>
      </c>
      <c r="Y13">
        <v>5.57</v>
      </c>
      <c r="Z13">
        <v>29.24</v>
      </c>
      <c r="AA13">
        <v>5.2</v>
      </c>
      <c r="AB13">
        <v>8.15</v>
      </c>
      <c r="AC13">
        <v>41.91</v>
      </c>
      <c r="AD13">
        <v>0.65</v>
      </c>
      <c r="AE13">
        <v>0.7</v>
      </c>
      <c r="AF13">
        <v>0.85</v>
      </c>
      <c r="AG13">
        <v>0.21</v>
      </c>
      <c r="AH13">
        <v>0</v>
      </c>
      <c r="AI13">
        <v>147</v>
      </c>
      <c r="AJ13">
        <v>53</v>
      </c>
      <c r="AK13">
        <v>94.29</v>
      </c>
      <c r="AL13">
        <v>5.9</v>
      </c>
      <c r="AM13">
        <v>-5.43</v>
      </c>
      <c r="AN13">
        <v>71.59</v>
      </c>
      <c r="AO13">
        <v>42.06</v>
      </c>
      <c r="AP13">
        <v>71.81</v>
      </c>
      <c r="AQ13" s="4">
        <v>45639</v>
      </c>
      <c r="AR13" t="s">
        <v>132</v>
      </c>
      <c r="AS13" t="s">
        <v>1372</v>
      </c>
      <c r="AT13" t="s">
        <v>1370</v>
      </c>
      <c r="AU13">
        <v>-0.41921730791640999</v>
      </c>
      <c r="AV13">
        <v>-1.3795479822366801</v>
      </c>
      <c r="AW13">
        <v>0.96033067432026997</v>
      </c>
      <c r="AX13">
        <v>887.88480000000004</v>
      </c>
    </row>
    <row r="14" spans="1:50" x14ac:dyDescent="0.35">
      <c r="A14" t="s">
        <v>200</v>
      </c>
      <c r="B14" t="s">
        <v>201</v>
      </c>
      <c r="C14" t="s">
        <v>202</v>
      </c>
      <c r="D14" t="s">
        <v>186</v>
      </c>
      <c r="E14" t="s">
        <v>160</v>
      </c>
      <c r="F14" s="4">
        <v>38308</v>
      </c>
      <c r="G14" t="s">
        <v>129</v>
      </c>
      <c r="H14" t="s">
        <v>168</v>
      </c>
      <c r="I14" t="s">
        <v>204</v>
      </c>
      <c r="J14">
        <v>584828.59</v>
      </c>
      <c r="K14" t="s">
        <v>132</v>
      </c>
      <c r="L14">
        <v>5.74</v>
      </c>
      <c r="M14">
        <v>0</v>
      </c>
      <c r="N14">
        <v>11.83</v>
      </c>
      <c r="O14">
        <v>7.28</v>
      </c>
      <c r="P14">
        <v>1.48</v>
      </c>
      <c r="Q14">
        <v>25.59</v>
      </c>
      <c r="R14" t="s">
        <v>132</v>
      </c>
      <c r="S14">
        <v>80.36</v>
      </c>
      <c r="T14">
        <v>-0.5</v>
      </c>
      <c r="U14">
        <v>5.74</v>
      </c>
      <c r="V14">
        <v>13.23</v>
      </c>
      <c r="W14">
        <v>17.010000000000002</v>
      </c>
      <c r="X14">
        <v>18.37</v>
      </c>
      <c r="Y14">
        <v>17.86</v>
      </c>
      <c r="Z14">
        <v>-0.34</v>
      </c>
      <c r="AA14">
        <v>16.670000000000002</v>
      </c>
      <c r="AB14">
        <v>3.44</v>
      </c>
      <c r="AC14">
        <v>26.2</v>
      </c>
      <c r="AD14">
        <v>4.95</v>
      </c>
      <c r="AE14">
        <v>1.05</v>
      </c>
      <c r="AF14">
        <v>0.61</v>
      </c>
      <c r="AG14">
        <v>1.1299999999999999</v>
      </c>
      <c r="AH14">
        <v>40.35</v>
      </c>
      <c r="AI14">
        <v>45</v>
      </c>
      <c r="AJ14">
        <v>101.59</v>
      </c>
      <c r="AK14">
        <v>80.53</v>
      </c>
      <c r="AL14">
        <v>2.76</v>
      </c>
      <c r="AM14">
        <v>-6.87</v>
      </c>
      <c r="AN14">
        <v>75.41</v>
      </c>
      <c r="AO14">
        <v>38.56</v>
      </c>
      <c r="AP14">
        <v>68.31</v>
      </c>
      <c r="AQ14" s="4">
        <v>45639</v>
      </c>
      <c r="AR14" t="s">
        <v>132</v>
      </c>
      <c r="AS14" t="s">
        <v>1372</v>
      </c>
      <c r="AT14" t="s">
        <v>1370</v>
      </c>
      <c r="AU14">
        <v>0.45353099881470199</v>
      </c>
      <c r="AV14">
        <v>-2.17214019940364</v>
      </c>
      <c r="AW14">
        <v>2.6256711982183401</v>
      </c>
      <c r="AX14">
        <v>461.26639999999998</v>
      </c>
    </row>
    <row r="15" spans="1:50" x14ac:dyDescent="0.35">
      <c r="A15" t="s">
        <v>205</v>
      </c>
      <c r="B15" t="s">
        <v>206</v>
      </c>
      <c r="C15" t="s">
        <v>207</v>
      </c>
      <c r="D15" t="s">
        <v>179</v>
      </c>
      <c r="E15" t="s">
        <v>117</v>
      </c>
      <c r="F15" s="4">
        <v>33195</v>
      </c>
      <c r="G15" t="s">
        <v>154</v>
      </c>
      <c r="H15" t="s">
        <v>209</v>
      </c>
      <c r="I15" t="s">
        <v>210</v>
      </c>
      <c r="J15">
        <v>9317.83</v>
      </c>
      <c r="K15" t="s">
        <v>122</v>
      </c>
      <c r="L15">
        <v>31.23</v>
      </c>
      <c r="M15">
        <v>29.63</v>
      </c>
      <c r="N15">
        <v>25.85</v>
      </c>
      <c r="O15">
        <v>38.74</v>
      </c>
      <c r="P15">
        <v>27.1</v>
      </c>
      <c r="Q15">
        <v>48.58</v>
      </c>
      <c r="R15" t="s">
        <v>132</v>
      </c>
      <c r="S15">
        <v>56.63</v>
      </c>
      <c r="T15">
        <v>3.38</v>
      </c>
      <c r="U15">
        <v>9.5399999999999991</v>
      </c>
      <c r="V15">
        <v>8.5299999999999994</v>
      </c>
      <c r="W15">
        <v>0.48</v>
      </c>
      <c r="X15">
        <v>0.52</v>
      </c>
      <c r="Y15">
        <v>0.51</v>
      </c>
      <c r="Z15">
        <v>15.81</v>
      </c>
      <c r="AA15">
        <v>0.47</v>
      </c>
      <c r="AB15">
        <v>10.7</v>
      </c>
      <c r="AC15">
        <v>28.99</v>
      </c>
      <c r="AD15">
        <v>0.05</v>
      </c>
      <c r="AE15">
        <v>0.85</v>
      </c>
      <c r="AF15">
        <v>0.19</v>
      </c>
      <c r="AG15">
        <v>0.84</v>
      </c>
      <c r="AH15">
        <v>1.1100000000000001</v>
      </c>
      <c r="AI15">
        <v>447</v>
      </c>
      <c r="AJ15">
        <v>526.45000000000005</v>
      </c>
      <c r="AK15">
        <v>85.21</v>
      </c>
      <c r="AL15">
        <v>-0.68</v>
      </c>
      <c r="AM15">
        <v>-15.18</v>
      </c>
      <c r="AN15">
        <v>55.02</v>
      </c>
      <c r="AO15">
        <v>18.38</v>
      </c>
      <c r="AP15">
        <v>48.13</v>
      </c>
      <c r="AQ15" s="4">
        <v>45639</v>
      </c>
      <c r="AR15" t="s">
        <v>122</v>
      </c>
      <c r="AS15" t="s">
        <v>1369</v>
      </c>
      <c r="AT15" t="s">
        <v>1368</v>
      </c>
      <c r="AU15">
        <v>-0.77845273391504</v>
      </c>
      <c r="AV15">
        <v>-0.95043754619087195</v>
      </c>
      <c r="AW15">
        <v>0.17198481227583101</v>
      </c>
      <c r="AX15">
        <v>1768.5549000000001</v>
      </c>
    </row>
    <row r="16" spans="1:50" x14ac:dyDescent="0.35">
      <c r="A16" t="s">
        <v>211</v>
      </c>
      <c r="B16" t="s">
        <v>212</v>
      </c>
      <c r="C16" t="s">
        <v>213</v>
      </c>
      <c r="D16" t="s">
        <v>214</v>
      </c>
      <c r="E16" t="s">
        <v>117</v>
      </c>
      <c r="F16" s="4">
        <v>44001</v>
      </c>
      <c r="G16" t="s">
        <v>154</v>
      </c>
      <c r="H16" t="s">
        <v>216</v>
      </c>
      <c r="I16" t="s">
        <v>131</v>
      </c>
      <c r="J16">
        <v>240220.39</v>
      </c>
      <c r="K16" t="s">
        <v>122</v>
      </c>
      <c r="L16">
        <v>35.81</v>
      </c>
      <c r="M16">
        <v>29.96</v>
      </c>
      <c r="N16">
        <v>35.01</v>
      </c>
      <c r="O16">
        <v>44.41</v>
      </c>
      <c r="P16">
        <v>14.32</v>
      </c>
      <c r="Q16">
        <v>35.700000000000003</v>
      </c>
      <c r="R16" t="s">
        <v>132</v>
      </c>
      <c r="S16">
        <v>64.27</v>
      </c>
      <c r="T16">
        <v>0.25</v>
      </c>
      <c r="U16">
        <v>1.78</v>
      </c>
      <c r="V16">
        <v>1.71</v>
      </c>
      <c r="W16">
        <v>-6.42</v>
      </c>
      <c r="X16">
        <v>-6.94</v>
      </c>
      <c r="Y16">
        <v>-6.74</v>
      </c>
      <c r="Z16">
        <v>29.12</v>
      </c>
      <c r="AA16">
        <v>-6.29</v>
      </c>
      <c r="AB16">
        <v>22.97</v>
      </c>
      <c r="AC16">
        <v>6.47</v>
      </c>
      <c r="AD16">
        <v>-0.28000000000000003</v>
      </c>
      <c r="AE16">
        <v>0.85</v>
      </c>
      <c r="AF16">
        <v>0.82</v>
      </c>
      <c r="AG16">
        <v>0.45</v>
      </c>
      <c r="AH16">
        <v>53.27</v>
      </c>
      <c r="AI16">
        <v>371</v>
      </c>
      <c r="AJ16">
        <v>39.43</v>
      </c>
      <c r="AK16">
        <v>81.069999999999993</v>
      </c>
      <c r="AL16">
        <v>-1.93</v>
      </c>
      <c r="AM16">
        <v>-12.51</v>
      </c>
      <c r="AN16">
        <v>51.35</v>
      </c>
      <c r="AO16">
        <v>24.88</v>
      </c>
      <c r="AP16">
        <v>54.63</v>
      </c>
      <c r="AQ16" s="4">
        <v>45639</v>
      </c>
      <c r="AR16" t="s">
        <v>122</v>
      </c>
      <c r="AS16" t="s">
        <v>1369</v>
      </c>
      <c r="AT16" t="s">
        <v>1371</v>
      </c>
      <c r="AU16">
        <v>-1.29271091636121</v>
      </c>
      <c r="AV16">
        <v>1.11434090490013</v>
      </c>
      <c r="AW16">
        <v>-2.4070518212613399</v>
      </c>
      <c r="AX16">
        <v>2301.5086999999999</v>
      </c>
    </row>
    <row r="17" spans="1:50" x14ac:dyDescent="0.35">
      <c r="A17" t="s">
        <v>217</v>
      </c>
      <c r="B17" t="s">
        <v>218</v>
      </c>
      <c r="C17" t="s">
        <v>219</v>
      </c>
      <c r="D17" t="s">
        <v>220</v>
      </c>
      <c r="E17" t="s">
        <v>117</v>
      </c>
      <c r="F17" s="4">
        <v>34514</v>
      </c>
      <c r="G17" t="s">
        <v>181</v>
      </c>
      <c r="H17" t="s">
        <v>222</v>
      </c>
      <c r="I17" t="s">
        <v>204</v>
      </c>
      <c r="J17">
        <v>85993.25</v>
      </c>
      <c r="K17" t="s">
        <v>141</v>
      </c>
      <c r="L17">
        <v>66.540000000000006</v>
      </c>
      <c r="M17">
        <v>78.52</v>
      </c>
      <c r="N17">
        <v>45.66</v>
      </c>
      <c r="O17">
        <v>71.430000000000007</v>
      </c>
      <c r="P17">
        <v>54.64</v>
      </c>
      <c r="Q17">
        <v>70.430000000000007</v>
      </c>
      <c r="R17" t="s">
        <v>122</v>
      </c>
      <c r="S17">
        <v>30.74</v>
      </c>
      <c r="T17">
        <v>-0.18</v>
      </c>
      <c r="U17">
        <v>4.04</v>
      </c>
      <c r="V17">
        <v>-4.1399999999999997</v>
      </c>
      <c r="W17">
        <v>22.81</v>
      </c>
      <c r="X17">
        <v>24.64</v>
      </c>
      <c r="Y17">
        <v>23.95</v>
      </c>
      <c r="Z17">
        <v>-4.07</v>
      </c>
      <c r="AA17">
        <v>22.36</v>
      </c>
      <c r="AB17">
        <v>11.81</v>
      </c>
      <c r="AC17">
        <v>22.09</v>
      </c>
      <c r="AD17">
        <v>1.93</v>
      </c>
      <c r="AE17">
        <v>0.27</v>
      </c>
      <c r="AF17">
        <v>0.66</v>
      </c>
      <c r="AG17">
        <v>0.73</v>
      </c>
      <c r="AH17">
        <v>45.35</v>
      </c>
      <c r="AI17">
        <v>282</v>
      </c>
      <c r="AJ17">
        <v>408.09</v>
      </c>
      <c r="AK17">
        <v>96.77</v>
      </c>
      <c r="AL17">
        <v>2.99</v>
      </c>
      <c r="AM17">
        <v>-24.24</v>
      </c>
      <c r="AN17">
        <v>26.77</v>
      </c>
      <c r="AO17">
        <v>0</v>
      </c>
      <c r="AP17">
        <v>26.13</v>
      </c>
      <c r="AQ17" s="4">
        <v>45639</v>
      </c>
      <c r="AR17" t="s">
        <v>141</v>
      </c>
      <c r="AS17" t="s">
        <v>1367</v>
      </c>
      <c r="AT17" t="s">
        <v>1371</v>
      </c>
      <c r="AU17">
        <v>0.88580599275496297</v>
      </c>
      <c r="AV17">
        <v>-0.76364829755916697</v>
      </c>
      <c r="AW17">
        <v>1.64945429031413</v>
      </c>
      <c r="AX17">
        <v>2045.4395999999999</v>
      </c>
    </row>
    <row r="18" spans="1:50" x14ac:dyDescent="0.35">
      <c r="A18" t="s">
        <v>223</v>
      </c>
      <c r="B18" t="s">
        <v>224</v>
      </c>
      <c r="C18" t="s">
        <v>225</v>
      </c>
      <c r="D18" t="s">
        <v>116</v>
      </c>
      <c r="E18" t="s">
        <v>117</v>
      </c>
      <c r="F18" s="4">
        <v>30149</v>
      </c>
      <c r="G18" t="s">
        <v>138</v>
      </c>
      <c r="H18" t="s">
        <v>227</v>
      </c>
      <c r="I18" t="s">
        <v>228</v>
      </c>
      <c r="J18">
        <v>33839.19</v>
      </c>
      <c r="K18" t="s">
        <v>132</v>
      </c>
      <c r="L18">
        <v>4.13</v>
      </c>
      <c r="M18">
        <v>2.25</v>
      </c>
      <c r="N18">
        <v>3.29</v>
      </c>
      <c r="O18">
        <v>7.49</v>
      </c>
      <c r="P18">
        <v>16.8</v>
      </c>
      <c r="Q18">
        <v>24.86</v>
      </c>
      <c r="R18" t="s">
        <v>132</v>
      </c>
      <c r="S18">
        <v>81.36</v>
      </c>
      <c r="T18">
        <v>-5.15</v>
      </c>
      <c r="U18">
        <v>3.31</v>
      </c>
      <c r="V18">
        <v>12.88</v>
      </c>
      <c r="W18">
        <v>10.24</v>
      </c>
      <c r="X18">
        <v>11.06</v>
      </c>
      <c r="Y18">
        <v>10.75</v>
      </c>
      <c r="Z18">
        <v>14.74</v>
      </c>
      <c r="AA18">
        <v>10.039999999999999</v>
      </c>
      <c r="AB18">
        <v>9.98</v>
      </c>
      <c r="AC18">
        <v>22.19</v>
      </c>
      <c r="AD18">
        <v>1.03</v>
      </c>
      <c r="AE18">
        <v>0.9</v>
      </c>
      <c r="AF18">
        <v>0.28000000000000003</v>
      </c>
      <c r="AG18">
        <v>0.63</v>
      </c>
      <c r="AH18">
        <v>68.319999999999993</v>
      </c>
      <c r="AI18">
        <v>219</v>
      </c>
      <c r="AJ18">
        <v>41.38</v>
      </c>
      <c r="AK18">
        <v>81.66</v>
      </c>
      <c r="AL18">
        <v>4.21</v>
      </c>
      <c r="AM18">
        <v>-6.53</v>
      </c>
      <c r="AN18">
        <v>76.69</v>
      </c>
      <c r="AO18">
        <v>39.4</v>
      </c>
      <c r="AP18">
        <v>69.150000000000006</v>
      </c>
      <c r="AQ18" s="4">
        <v>45639</v>
      </c>
      <c r="AR18" t="s">
        <v>132</v>
      </c>
      <c r="AS18" t="s">
        <v>1372</v>
      </c>
      <c r="AT18" t="s">
        <v>1368</v>
      </c>
      <c r="AU18">
        <v>-5.1038261353498302E-2</v>
      </c>
      <c r="AV18">
        <v>-1.07159813989792</v>
      </c>
      <c r="AW18">
        <v>1.0205598785444201</v>
      </c>
      <c r="AX18">
        <v>336.01679999999999</v>
      </c>
    </row>
    <row r="19" spans="1:50" x14ac:dyDescent="0.35">
      <c r="A19" t="s">
        <v>229</v>
      </c>
      <c r="B19" t="s">
        <v>230</v>
      </c>
      <c r="C19" t="s">
        <v>231</v>
      </c>
      <c r="D19" t="s">
        <v>196</v>
      </c>
      <c r="E19" t="s">
        <v>160</v>
      </c>
      <c r="F19" s="4">
        <v>35263</v>
      </c>
      <c r="G19" t="s">
        <v>138</v>
      </c>
      <c r="H19" t="s">
        <v>233</v>
      </c>
      <c r="I19" t="s">
        <v>234</v>
      </c>
      <c r="J19">
        <v>112925.94</v>
      </c>
      <c r="K19" t="s">
        <v>122</v>
      </c>
      <c r="L19">
        <v>62.11</v>
      </c>
      <c r="M19">
        <v>45.43</v>
      </c>
      <c r="N19">
        <v>88.21</v>
      </c>
      <c r="O19">
        <v>58.25</v>
      </c>
      <c r="P19">
        <v>46.54</v>
      </c>
      <c r="Q19">
        <v>82.88</v>
      </c>
      <c r="R19" t="s">
        <v>122</v>
      </c>
      <c r="S19">
        <v>23.35</v>
      </c>
      <c r="T19">
        <v>-3.78</v>
      </c>
      <c r="U19">
        <v>4.63</v>
      </c>
      <c r="V19">
        <v>10</v>
      </c>
      <c r="W19">
        <v>33.42</v>
      </c>
      <c r="X19">
        <v>36.090000000000003</v>
      </c>
      <c r="Y19">
        <v>35.090000000000003</v>
      </c>
      <c r="Z19">
        <v>19.71</v>
      </c>
      <c r="AA19">
        <v>32.75</v>
      </c>
      <c r="AB19">
        <v>15.33</v>
      </c>
      <c r="AC19">
        <v>12.24</v>
      </c>
      <c r="AD19">
        <v>2.1800000000000002</v>
      </c>
      <c r="AE19">
        <v>0.49</v>
      </c>
      <c r="AF19">
        <v>0.66</v>
      </c>
      <c r="AG19">
        <v>0.01</v>
      </c>
      <c r="AH19">
        <v>55.82</v>
      </c>
      <c r="AI19">
        <v>70</v>
      </c>
      <c r="AJ19">
        <v>9.11</v>
      </c>
      <c r="AK19">
        <v>85.2</v>
      </c>
      <c r="AL19">
        <v>-0.9</v>
      </c>
      <c r="AM19">
        <v>-26.83</v>
      </c>
      <c r="AN19">
        <v>30.31</v>
      </c>
      <c r="AO19">
        <v>0</v>
      </c>
      <c r="AP19">
        <v>19.850000000000001</v>
      </c>
      <c r="AQ19" s="4">
        <v>45639</v>
      </c>
      <c r="AR19" t="s">
        <v>122</v>
      </c>
      <c r="AS19" t="s">
        <v>1373</v>
      </c>
      <c r="AT19" t="s">
        <v>1371</v>
      </c>
      <c r="AU19">
        <v>1.67657111098016</v>
      </c>
      <c r="AV19">
        <v>-0.17130761721358101</v>
      </c>
      <c r="AW19">
        <v>1.8478787281937401</v>
      </c>
      <c r="AX19">
        <v>1450.2684999999999</v>
      </c>
    </row>
    <row r="20" spans="1:50" x14ac:dyDescent="0.35">
      <c r="A20" t="s">
        <v>235</v>
      </c>
      <c r="B20" t="s">
        <v>236</v>
      </c>
      <c r="C20" t="s">
        <v>237</v>
      </c>
      <c r="D20" t="s">
        <v>159</v>
      </c>
      <c r="E20" t="s">
        <v>160</v>
      </c>
      <c r="F20" s="4">
        <v>30681</v>
      </c>
      <c r="G20" t="s">
        <v>181</v>
      </c>
      <c r="H20" t="s">
        <v>239</v>
      </c>
      <c r="I20" t="s">
        <v>131</v>
      </c>
      <c r="J20">
        <v>247729.33</v>
      </c>
      <c r="K20" t="s">
        <v>122</v>
      </c>
      <c r="L20">
        <v>32.6</v>
      </c>
      <c r="M20">
        <v>30.94</v>
      </c>
      <c r="N20">
        <v>31.81</v>
      </c>
      <c r="O20">
        <v>35.6</v>
      </c>
      <c r="P20">
        <v>13.94</v>
      </c>
      <c r="Q20">
        <v>39.409999999999997</v>
      </c>
      <c r="R20" t="s">
        <v>132</v>
      </c>
      <c r="S20">
        <v>62.63</v>
      </c>
      <c r="T20">
        <v>5.78</v>
      </c>
      <c r="U20">
        <v>7.16</v>
      </c>
      <c r="V20">
        <v>11.69</v>
      </c>
      <c r="W20">
        <v>9.6</v>
      </c>
      <c r="X20">
        <v>10.36</v>
      </c>
      <c r="Y20">
        <v>10.08</v>
      </c>
      <c r="Z20">
        <v>-3.51</v>
      </c>
      <c r="AA20">
        <v>9.4</v>
      </c>
      <c r="AB20">
        <v>9.42</v>
      </c>
      <c r="AC20">
        <v>18.59</v>
      </c>
      <c r="AD20">
        <v>1.02</v>
      </c>
      <c r="AE20">
        <v>0.97</v>
      </c>
      <c r="AF20">
        <v>0.56999999999999995</v>
      </c>
      <c r="AG20">
        <v>0.01</v>
      </c>
      <c r="AH20">
        <v>7.47</v>
      </c>
      <c r="AI20">
        <v>414</v>
      </c>
      <c r="AJ20">
        <v>120.66</v>
      </c>
      <c r="AK20">
        <v>95</v>
      </c>
      <c r="AL20">
        <v>1</v>
      </c>
      <c r="AM20">
        <v>-13.08</v>
      </c>
      <c r="AN20">
        <v>53.92</v>
      </c>
      <c r="AO20">
        <v>23.49</v>
      </c>
      <c r="AP20">
        <v>53.24</v>
      </c>
      <c r="AQ20" s="4">
        <v>45639</v>
      </c>
      <c r="AR20" t="s">
        <v>122</v>
      </c>
      <c r="AS20" t="s">
        <v>1369</v>
      </c>
      <c r="AT20" t="s">
        <v>1371</v>
      </c>
      <c r="AU20">
        <v>-9.8737571029665003E-2</v>
      </c>
      <c r="AV20">
        <v>-1.1658341572256301</v>
      </c>
      <c r="AW20">
        <v>1.06709658619596</v>
      </c>
      <c r="AX20">
        <v>2041.7380000000001</v>
      </c>
    </row>
    <row r="21" spans="1:50" x14ac:dyDescent="0.35">
      <c r="A21" t="s">
        <v>240</v>
      </c>
      <c r="B21" t="s">
        <v>241</v>
      </c>
      <c r="C21" t="s">
        <v>242</v>
      </c>
      <c r="D21" t="s">
        <v>116</v>
      </c>
      <c r="E21" t="s">
        <v>160</v>
      </c>
      <c r="F21" s="4">
        <v>30473</v>
      </c>
      <c r="G21" t="s">
        <v>154</v>
      </c>
      <c r="H21" t="s">
        <v>244</v>
      </c>
      <c r="I21" t="s">
        <v>234</v>
      </c>
      <c r="J21">
        <v>810268.63</v>
      </c>
      <c r="K21" t="s">
        <v>122</v>
      </c>
      <c r="L21">
        <v>53.02</v>
      </c>
      <c r="M21">
        <v>54.9</v>
      </c>
      <c r="N21">
        <v>44.75</v>
      </c>
      <c r="O21">
        <v>58.77</v>
      </c>
      <c r="P21">
        <v>31.02</v>
      </c>
      <c r="Q21">
        <v>66.63</v>
      </c>
      <c r="R21" t="s">
        <v>122</v>
      </c>
      <c r="S21">
        <v>37.450000000000003</v>
      </c>
      <c r="T21">
        <v>-1.41</v>
      </c>
      <c r="U21">
        <v>6.09</v>
      </c>
      <c r="V21">
        <v>13.41</v>
      </c>
      <c r="W21">
        <v>17</v>
      </c>
      <c r="X21">
        <v>18.36</v>
      </c>
      <c r="Y21">
        <v>17.850000000000001</v>
      </c>
      <c r="Z21">
        <v>-7.59</v>
      </c>
      <c r="AA21">
        <v>16.66</v>
      </c>
      <c r="AB21">
        <v>15.99</v>
      </c>
      <c r="AC21">
        <v>26.26</v>
      </c>
      <c r="AD21">
        <v>1.06</v>
      </c>
      <c r="AE21">
        <v>1.45</v>
      </c>
      <c r="AF21">
        <v>0.6</v>
      </c>
      <c r="AG21">
        <v>0.25</v>
      </c>
      <c r="AH21">
        <v>40.340000000000003</v>
      </c>
      <c r="AI21">
        <v>332</v>
      </c>
      <c r="AJ21">
        <v>400.43</v>
      </c>
      <c r="AK21">
        <v>88.41</v>
      </c>
      <c r="AL21">
        <v>-3.11</v>
      </c>
      <c r="AM21">
        <v>-21.89</v>
      </c>
      <c r="AN21">
        <v>37.590000000000003</v>
      </c>
      <c r="AO21">
        <v>2.09</v>
      </c>
      <c r="AP21">
        <v>31.84</v>
      </c>
      <c r="AQ21" s="4">
        <v>45639</v>
      </c>
      <c r="AR21" t="s">
        <v>122</v>
      </c>
      <c r="AS21" t="s">
        <v>1367</v>
      </c>
      <c r="AT21" t="s">
        <v>1370</v>
      </c>
      <c r="AU21">
        <v>0.45278569710101202</v>
      </c>
      <c r="AV21">
        <v>-6.0243739648784399E-2</v>
      </c>
      <c r="AW21">
        <v>0.51302943674979595</v>
      </c>
      <c r="AX21">
        <v>1985.5989999999999</v>
      </c>
    </row>
    <row r="22" spans="1:50" x14ac:dyDescent="0.35">
      <c r="A22" t="s">
        <v>245</v>
      </c>
      <c r="B22" t="s">
        <v>246</v>
      </c>
      <c r="C22" t="s">
        <v>247</v>
      </c>
      <c r="D22" t="s">
        <v>220</v>
      </c>
      <c r="E22" t="s">
        <v>160</v>
      </c>
      <c r="F22" s="4">
        <v>36571</v>
      </c>
      <c r="G22" t="s">
        <v>147</v>
      </c>
      <c r="H22" t="s">
        <v>139</v>
      </c>
      <c r="I22" t="s">
        <v>140</v>
      </c>
      <c r="J22">
        <v>141427.15</v>
      </c>
      <c r="K22" t="s">
        <v>122</v>
      </c>
      <c r="L22">
        <v>58.97</v>
      </c>
      <c r="M22">
        <v>58.53</v>
      </c>
      <c r="N22">
        <v>48.69</v>
      </c>
      <c r="O22">
        <v>69.84</v>
      </c>
      <c r="P22">
        <v>53.74</v>
      </c>
      <c r="Q22">
        <v>88.02</v>
      </c>
      <c r="R22" t="s">
        <v>122</v>
      </c>
      <c r="S22">
        <v>20.69</v>
      </c>
      <c r="T22">
        <v>0.81</v>
      </c>
      <c r="U22">
        <v>10.25</v>
      </c>
      <c r="V22">
        <v>0.31</v>
      </c>
      <c r="W22">
        <v>18.86</v>
      </c>
      <c r="X22">
        <v>20.37</v>
      </c>
      <c r="Y22">
        <v>19.8</v>
      </c>
      <c r="Z22">
        <v>15.6</v>
      </c>
      <c r="AA22">
        <v>18.48</v>
      </c>
      <c r="AB22">
        <v>7.72</v>
      </c>
      <c r="AC22">
        <v>39.03</v>
      </c>
      <c r="AD22">
        <v>2.44</v>
      </c>
      <c r="AE22">
        <v>0.98</v>
      </c>
      <c r="AF22">
        <v>0.56999999999999995</v>
      </c>
      <c r="AG22">
        <v>0.01</v>
      </c>
      <c r="AH22">
        <v>27.77</v>
      </c>
      <c r="AI22">
        <v>72</v>
      </c>
      <c r="AJ22">
        <v>69.03</v>
      </c>
      <c r="AK22">
        <v>82.58</v>
      </c>
      <c r="AL22">
        <v>-2.35</v>
      </c>
      <c r="AM22">
        <v>-27.76</v>
      </c>
      <c r="AN22">
        <v>32.82</v>
      </c>
      <c r="AO22">
        <v>0</v>
      </c>
      <c r="AP22">
        <v>17.59</v>
      </c>
      <c r="AQ22" s="4">
        <v>45639</v>
      </c>
      <c r="AR22" t="s">
        <v>122</v>
      </c>
      <c r="AS22" t="s">
        <v>1373</v>
      </c>
      <c r="AT22" t="s">
        <v>1371</v>
      </c>
      <c r="AU22">
        <v>0.59141181584737101</v>
      </c>
      <c r="AV22">
        <v>-1.45190778125616</v>
      </c>
      <c r="AW22">
        <v>2.0433195971035398</v>
      </c>
      <c r="AX22">
        <v>1220.0893000000001</v>
      </c>
    </row>
    <row r="23" spans="1:50" x14ac:dyDescent="0.35">
      <c r="A23" t="s">
        <v>249</v>
      </c>
      <c r="B23" t="s">
        <v>250</v>
      </c>
      <c r="C23" t="s">
        <v>251</v>
      </c>
      <c r="D23" t="s">
        <v>179</v>
      </c>
      <c r="E23" t="s">
        <v>117</v>
      </c>
      <c r="F23" s="4">
        <v>36461</v>
      </c>
      <c r="G23" t="s">
        <v>181</v>
      </c>
      <c r="H23" t="s">
        <v>244</v>
      </c>
      <c r="I23" t="s">
        <v>149</v>
      </c>
      <c r="J23">
        <v>3102312.03</v>
      </c>
      <c r="K23" t="s">
        <v>122</v>
      </c>
      <c r="L23">
        <v>57.41</v>
      </c>
      <c r="M23">
        <v>52.7</v>
      </c>
      <c r="N23">
        <v>57.98</v>
      </c>
      <c r="O23">
        <v>63.12</v>
      </c>
      <c r="P23">
        <v>41.74</v>
      </c>
      <c r="Q23">
        <v>72.12</v>
      </c>
      <c r="R23" t="s">
        <v>122</v>
      </c>
      <c r="S23">
        <v>32.29</v>
      </c>
      <c r="T23">
        <v>5.91</v>
      </c>
      <c r="U23">
        <v>2.11</v>
      </c>
      <c r="V23">
        <v>-2.58</v>
      </c>
      <c r="W23">
        <v>-3.58</v>
      </c>
      <c r="X23">
        <v>-3.86</v>
      </c>
      <c r="Y23">
        <v>-3.75</v>
      </c>
      <c r="Z23">
        <v>10.42</v>
      </c>
      <c r="AA23">
        <v>-3.5</v>
      </c>
      <c r="AB23">
        <v>12.98</v>
      </c>
      <c r="AC23">
        <v>11.55</v>
      </c>
      <c r="AD23">
        <v>-0.28000000000000003</v>
      </c>
      <c r="AE23">
        <v>0.92</v>
      </c>
      <c r="AF23">
        <v>0.17</v>
      </c>
      <c r="AG23">
        <v>1.28</v>
      </c>
      <c r="AH23">
        <v>49.65</v>
      </c>
      <c r="AI23">
        <v>107</v>
      </c>
      <c r="AJ23">
        <v>56.68</v>
      </c>
      <c r="AK23">
        <v>86.6</v>
      </c>
      <c r="AL23">
        <v>-3.61</v>
      </c>
      <c r="AM23">
        <v>-23.7</v>
      </c>
      <c r="AN23">
        <v>34.07</v>
      </c>
      <c r="AO23">
        <v>0</v>
      </c>
      <c r="AP23">
        <v>27.45</v>
      </c>
      <c r="AQ23" s="4">
        <v>45639</v>
      </c>
      <c r="AR23" t="s">
        <v>122</v>
      </c>
      <c r="AS23" t="s">
        <v>1367</v>
      </c>
      <c r="AT23" t="s">
        <v>1370</v>
      </c>
      <c r="AU23">
        <v>-1.08104522967322</v>
      </c>
      <c r="AV23">
        <v>-0.56676233278520805</v>
      </c>
      <c r="AW23">
        <v>-0.51428289688801399</v>
      </c>
      <c r="AX23">
        <v>1853.76889999999</v>
      </c>
    </row>
    <row r="24" spans="1:50" x14ac:dyDescent="0.35">
      <c r="A24" t="s">
        <v>253</v>
      </c>
      <c r="B24" t="s">
        <v>254</v>
      </c>
      <c r="C24" t="s">
        <v>255</v>
      </c>
      <c r="D24" t="s">
        <v>256</v>
      </c>
      <c r="E24" t="s">
        <v>117</v>
      </c>
      <c r="F24" s="4">
        <v>31197</v>
      </c>
      <c r="G24" t="s">
        <v>129</v>
      </c>
      <c r="H24" t="s">
        <v>130</v>
      </c>
      <c r="I24" t="s">
        <v>169</v>
      </c>
      <c r="J24">
        <v>484226.32</v>
      </c>
      <c r="K24" t="s">
        <v>122</v>
      </c>
      <c r="L24">
        <v>32.57</v>
      </c>
      <c r="M24">
        <v>31.43</v>
      </c>
      <c r="N24">
        <v>25.29</v>
      </c>
      <c r="O24">
        <v>41.4</v>
      </c>
      <c r="P24">
        <v>20.55</v>
      </c>
      <c r="Q24">
        <v>56.15</v>
      </c>
      <c r="R24" t="s">
        <v>132</v>
      </c>
      <c r="S24">
        <v>50.92</v>
      </c>
      <c r="T24">
        <v>-2.56</v>
      </c>
      <c r="U24">
        <v>3.34</v>
      </c>
      <c r="V24">
        <v>-0.13</v>
      </c>
      <c r="W24">
        <v>10.58</v>
      </c>
      <c r="X24">
        <v>11.42</v>
      </c>
      <c r="Y24">
        <v>11.11</v>
      </c>
      <c r="Z24">
        <v>2.97</v>
      </c>
      <c r="AA24">
        <v>10.36</v>
      </c>
      <c r="AB24">
        <v>17.510000000000002</v>
      </c>
      <c r="AC24">
        <v>18</v>
      </c>
      <c r="AD24">
        <v>0.6</v>
      </c>
      <c r="AE24">
        <v>0.73</v>
      </c>
      <c r="AF24">
        <v>0.77</v>
      </c>
      <c r="AG24">
        <v>0.04</v>
      </c>
      <c r="AH24">
        <v>0</v>
      </c>
      <c r="AI24">
        <v>221</v>
      </c>
      <c r="AJ24">
        <v>32.28</v>
      </c>
      <c r="AK24">
        <v>80.400000000000006</v>
      </c>
      <c r="AL24">
        <v>1.32</v>
      </c>
      <c r="AM24">
        <v>-17.18</v>
      </c>
      <c r="AN24">
        <v>53.94</v>
      </c>
      <c r="AO24">
        <v>13.53</v>
      </c>
      <c r="AP24">
        <v>43.28</v>
      </c>
      <c r="AQ24" s="4">
        <v>45639</v>
      </c>
      <c r="AR24" t="s">
        <v>122</v>
      </c>
      <c r="AS24" t="s">
        <v>1369</v>
      </c>
      <c r="AT24" t="s">
        <v>1370</v>
      </c>
      <c r="AU24">
        <v>-2.5698003088034702E-2</v>
      </c>
      <c r="AV24">
        <v>0.195539735954991</v>
      </c>
      <c r="AW24">
        <v>-0.22123773904302599</v>
      </c>
      <c r="AX24">
        <v>1658.4644000000001</v>
      </c>
    </row>
    <row r="25" spans="1:50" x14ac:dyDescent="0.35">
      <c r="A25" t="s">
        <v>258</v>
      </c>
      <c r="B25" t="s">
        <v>259</v>
      </c>
      <c r="C25" t="s">
        <v>260</v>
      </c>
      <c r="D25" t="s">
        <v>261</v>
      </c>
      <c r="E25" t="s">
        <v>160</v>
      </c>
      <c r="F25" s="4">
        <v>33033</v>
      </c>
      <c r="G25" t="s">
        <v>181</v>
      </c>
      <c r="H25" t="s">
        <v>216</v>
      </c>
      <c r="I25" t="s">
        <v>199</v>
      </c>
      <c r="J25">
        <v>539829.30000000005</v>
      </c>
      <c r="K25" t="s">
        <v>132</v>
      </c>
      <c r="L25">
        <v>24.42</v>
      </c>
      <c r="M25">
        <v>25.45</v>
      </c>
      <c r="N25">
        <v>10.59</v>
      </c>
      <c r="O25">
        <v>36.869999999999997</v>
      </c>
      <c r="P25">
        <v>17.62</v>
      </c>
      <c r="Q25">
        <v>67.38</v>
      </c>
      <c r="R25" t="s">
        <v>132</v>
      </c>
      <c r="S25">
        <v>45.51</v>
      </c>
      <c r="T25">
        <v>0.48</v>
      </c>
      <c r="U25">
        <v>-7.25</v>
      </c>
      <c r="V25">
        <v>11.58</v>
      </c>
      <c r="W25">
        <v>32.35</v>
      </c>
      <c r="X25">
        <v>34.94</v>
      </c>
      <c r="Y25">
        <v>33.97</v>
      </c>
      <c r="Z25">
        <v>11.45</v>
      </c>
      <c r="AA25">
        <v>31.71</v>
      </c>
      <c r="AB25">
        <v>28.51</v>
      </c>
      <c r="AC25">
        <v>8.09</v>
      </c>
      <c r="AD25">
        <v>1.1299999999999999</v>
      </c>
      <c r="AE25">
        <v>0.3</v>
      </c>
      <c r="AF25">
        <v>0.85</v>
      </c>
      <c r="AG25">
        <v>0.35</v>
      </c>
      <c r="AH25">
        <v>0</v>
      </c>
      <c r="AI25">
        <v>344</v>
      </c>
      <c r="AJ25">
        <v>163.44999999999999</v>
      </c>
      <c r="AK25">
        <v>99.73</v>
      </c>
      <c r="AL25">
        <v>4.1399999999999997</v>
      </c>
      <c r="AM25">
        <v>-19.07</v>
      </c>
      <c r="AN25">
        <v>60.46</v>
      </c>
      <c r="AO25">
        <v>8.93</v>
      </c>
      <c r="AP25">
        <v>38.68</v>
      </c>
      <c r="AQ25" s="4">
        <v>45639</v>
      </c>
      <c r="AR25" t="s">
        <v>122</v>
      </c>
      <c r="AS25" t="s">
        <v>1369</v>
      </c>
      <c r="AT25" t="s">
        <v>1370</v>
      </c>
      <c r="AU25">
        <v>1.5968238276153199</v>
      </c>
      <c r="AV25">
        <v>2.0466043620349401</v>
      </c>
      <c r="AW25">
        <v>-0.44978053441962301</v>
      </c>
      <c r="AX25">
        <v>1111.3542</v>
      </c>
    </row>
    <row r="26" spans="1:50" x14ac:dyDescent="0.35">
      <c r="A26" t="s">
        <v>263</v>
      </c>
      <c r="B26" t="s">
        <v>264</v>
      </c>
      <c r="C26" t="s">
        <v>265</v>
      </c>
      <c r="D26" t="s">
        <v>266</v>
      </c>
      <c r="E26" t="s">
        <v>160</v>
      </c>
      <c r="F26" s="4">
        <v>38314</v>
      </c>
      <c r="G26" t="s">
        <v>147</v>
      </c>
      <c r="H26" t="s">
        <v>268</v>
      </c>
      <c r="I26" t="s">
        <v>234</v>
      </c>
      <c r="J26">
        <v>242100.95</v>
      </c>
      <c r="K26" t="s">
        <v>141</v>
      </c>
      <c r="L26">
        <v>67.72</v>
      </c>
      <c r="M26">
        <v>76.36</v>
      </c>
      <c r="N26">
        <v>51.4</v>
      </c>
      <c r="O26">
        <v>72.53</v>
      </c>
      <c r="P26">
        <v>48.65</v>
      </c>
      <c r="Q26">
        <v>60.03</v>
      </c>
      <c r="R26" t="s">
        <v>122</v>
      </c>
      <c r="S26">
        <v>37.659999999999997</v>
      </c>
      <c r="T26">
        <v>2.19</v>
      </c>
      <c r="U26">
        <v>0.28999999999999998</v>
      </c>
      <c r="V26">
        <v>11.32</v>
      </c>
      <c r="W26">
        <v>39.75</v>
      </c>
      <c r="X26">
        <v>42.93</v>
      </c>
      <c r="Y26">
        <v>41.74</v>
      </c>
      <c r="Z26">
        <v>21.06</v>
      </c>
      <c r="AA26">
        <v>38.96</v>
      </c>
      <c r="AB26">
        <v>18.97</v>
      </c>
      <c r="AC26">
        <v>15.59</v>
      </c>
      <c r="AD26">
        <v>2.1</v>
      </c>
      <c r="AE26">
        <v>0.71</v>
      </c>
      <c r="AF26">
        <v>0.37</v>
      </c>
      <c r="AG26">
        <v>0.38</v>
      </c>
      <c r="AH26">
        <v>33.46</v>
      </c>
      <c r="AI26">
        <v>168</v>
      </c>
      <c r="AJ26">
        <v>63.08</v>
      </c>
      <c r="AK26">
        <v>91.88</v>
      </c>
      <c r="AL26">
        <v>3.48</v>
      </c>
      <c r="AM26">
        <v>-21.82</v>
      </c>
      <c r="AN26">
        <v>25.82</v>
      </c>
      <c r="AO26">
        <v>2.2599999999999998</v>
      </c>
      <c r="AP26">
        <v>32.01</v>
      </c>
      <c r="AQ26" s="4">
        <v>45639</v>
      </c>
      <c r="AR26" t="s">
        <v>141</v>
      </c>
      <c r="AS26" t="s">
        <v>1367</v>
      </c>
      <c r="AT26" t="s">
        <v>1371</v>
      </c>
      <c r="AU26">
        <v>2.1483470957459998</v>
      </c>
      <c r="AV26">
        <v>0.44122649541651199</v>
      </c>
      <c r="AW26">
        <v>1.7071206003294801</v>
      </c>
      <c r="AX26">
        <v>2550.33519999999</v>
      </c>
    </row>
    <row r="27" spans="1:50" x14ac:dyDescent="0.35">
      <c r="A27" t="s">
        <v>269</v>
      </c>
      <c r="B27" t="s">
        <v>270</v>
      </c>
      <c r="C27" t="s">
        <v>271</v>
      </c>
      <c r="D27" t="s">
        <v>272</v>
      </c>
      <c r="E27" t="s">
        <v>117</v>
      </c>
      <c r="F27" s="4">
        <v>29298</v>
      </c>
      <c r="G27" t="s">
        <v>119</v>
      </c>
      <c r="H27" t="s">
        <v>155</v>
      </c>
      <c r="I27" t="s">
        <v>162</v>
      </c>
      <c r="J27">
        <v>51444.65</v>
      </c>
      <c r="K27" t="s">
        <v>122</v>
      </c>
      <c r="L27">
        <v>61.57</v>
      </c>
      <c r="M27">
        <v>61.17</v>
      </c>
      <c r="N27">
        <v>42.21</v>
      </c>
      <c r="O27">
        <v>81.47</v>
      </c>
      <c r="P27">
        <v>23.84</v>
      </c>
      <c r="Q27">
        <v>61.74</v>
      </c>
      <c r="R27" t="s">
        <v>122</v>
      </c>
      <c r="S27">
        <v>38.31</v>
      </c>
      <c r="T27">
        <v>3.18</v>
      </c>
      <c r="U27">
        <v>1.53</v>
      </c>
      <c r="V27">
        <v>14.41</v>
      </c>
      <c r="W27">
        <v>13.02</v>
      </c>
      <c r="X27">
        <v>14.06</v>
      </c>
      <c r="Y27">
        <v>13.67</v>
      </c>
      <c r="Z27">
        <v>5.92</v>
      </c>
      <c r="AA27">
        <v>12.76</v>
      </c>
      <c r="AB27">
        <v>18.93</v>
      </c>
      <c r="AC27">
        <v>6.2</v>
      </c>
      <c r="AD27">
        <v>0.69</v>
      </c>
      <c r="AE27">
        <v>0.96</v>
      </c>
      <c r="AF27">
        <v>0.52</v>
      </c>
      <c r="AG27">
        <v>0.66</v>
      </c>
      <c r="AH27">
        <v>22.04</v>
      </c>
      <c r="AI27">
        <v>34</v>
      </c>
      <c r="AJ27">
        <v>54.55</v>
      </c>
      <c r="AK27">
        <v>84.71</v>
      </c>
      <c r="AL27">
        <v>-2.94</v>
      </c>
      <c r="AM27">
        <v>-21.59</v>
      </c>
      <c r="AN27">
        <v>30.74</v>
      </c>
      <c r="AO27">
        <v>2.81</v>
      </c>
      <c r="AP27">
        <v>32.56</v>
      </c>
      <c r="AQ27" s="4">
        <v>45639</v>
      </c>
      <c r="AR27" t="s">
        <v>122</v>
      </c>
      <c r="AS27" t="s">
        <v>1367</v>
      </c>
      <c r="AT27" t="s">
        <v>1368</v>
      </c>
      <c r="AU27">
        <v>0.15615561505235001</v>
      </c>
      <c r="AV27">
        <v>0.43449535132167599</v>
      </c>
      <c r="AW27">
        <v>-0.27833973626932501</v>
      </c>
      <c r="AX27">
        <v>2358.7467000000001</v>
      </c>
    </row>
    <row r="28" spans="1:50" x14ac:dyDescent="0.35">
      <c r="A28" t="s">
        <v>274</v>
      </c>
      <c r="B28" t="s">
        <v>275</v>
      </c>
      <c r="C28" t="s">
        <v>276</v>
      </c>
      <c r="D28" t="s">
        <v>116</v>
      </c>
      <c r="E28" t="s">
        <v>160</v>
      </c>
      <c r="F28" s="4">
        <v>31425</v>
      </c>
      <c r="G28" t="s">
        <v>181</v>
      </c>
      <c r="H28" t="s">
        <v>130</v>
      </c>
      <c r="I28" t="s">
        <v>234</v>
      </c>
      <c r="J28">
        <v>600758.27</v>
      </c>
      <c r="K28" t="s">
        <v>132</v>
      </c>
      <c r="L28">
        <v>16.57</v>
      </c>
      <c r="M28">
        <v>13.7</v>
      </c>
      <c r="N28">
        <v>16.940000000000001</v>
      </c>
      <c r="O28">
        <v>20.03</v>
      </c>
      <c r="P28">
        <v>17.190000000000001</v>
      </c>
      <c r="Q28">
        <v>50.15</v>
      </c>
      <c r="R28" t="s">
        <v>132</v>
      </c>
      <c r="S28">
        <v>59.93</v>
      </c>
      <c r="T28">
        <v>0.92</v>
      </c>
      <c r="U28">
        <v>-1.91</v>
      </c>
      <c r="V28">
        <v>0.28000000000000003</v>
      </c>
      <c r="W28">
        <v>33.15</v>
      </c>
      <c r="X28">
        <v>35.799999999999997</v>
      </c>
      <c r="Y28">
        <v>34.81</v>
      </c>
      <c r="Z28">
        <v>25.1</v>
      </c>
      <c r="AA28">
        <v>32.49</v>
      </c>
      <c r="AB28">
        <v>14.69</v>
      </c>
      <c r="AC28">
        <v>13.71</v>
      </c>
      <c r="AD28">
        <v>2.2599999999999998</v>
      </c>
      <c r="AE28">
        <v>0.23</v>
      </c>
      <c r="AF28">
        <v>0.22</v>
      </c>
      <c r="AG28">
        <v>0.01</v>
      </c>
      <c r="AH28">
        <v>58.59</v>
      </c>
      <c r="AI28">
        <v>477</v>
      </c>
      <c r="AJ28">
        <v>619.55999999999995</v>
      </c>
      <c r="AK28">
        <v>91.46</v>
      </c>
      <c r="AL28">
        <v>2.0099999999999998</v>
      </c>
      <c r="AM28">
        <v>-14.03</v>
      </c>
      <c r="AN28">
        <v>66.75</v>
      </c>
      <c r="AO28">
        <v>21.19</v>
      </c>
      <c r="AP28">
        <v>50.94</v>
      </c>
      <c r="AQ28" s="4">
        <v>45639</v>
      </c>
      <c r="AR28" t="s">
        <v>132</v>
      </c>
      <c r="AS28" t="s">
        <v>1369</v>
      </c>
      <c r="AT28" t="s">
        <v>1370</v>
      </c>
      <c r="AU28">
        <v>1.6564479647105299</v>
      </c>
      <c r="AV28">
        <v>-0.27900592273096098</v>
      </c>
      <c r="AW28">
        <v>1.9354538874414899</v>
      </c>
      <c r="AX28">
        <v>993.04010000000005</v>
      </c>
    </row>
    <row r="29" spans="1:50" x14ac:dyDescent="0.35">
      <c r="A29" t="s">
        <v>278</v>
      </c>
      <c r="B29" t="s">
        <v>279</v>
      </c>
      <c r="C29" t="s">
        <v>280</v>
      </c>
      <c r="D29" t="s">
        <v>281</v>
      </c>
      <c r="E29" t="s">
        <v>117</v>
      </c>
      <c r="F29" s="4">
        <v>35387</v>
      </c>
      <c r="G29" t="s">
        <v>154</v>
      </c>
      <c r="H29" t="s">
        <v>168</v>
      </c>
      <c r="I29" t="s">
        <v>149</v>
      </c>
      <c r="J29">
        <v>7945.79</v>
      </c>
      <c r="K29" t="s">
        <v>132</v>
      </c>
      <c r="L29">
        <v>10.44</v>
      </c>
      <c r="M29">
        <v>8.2200000000000006</v>
      </c>
      <c r="N29">
        <v>7.22</v>
      </c>
      <c r="O29">
        <v>16.63</v>
      </c>
      <c r="P29">
        <v>18.3</v>
      </c>
      <c r="Q29">
        <v>16.440000000000001</v>
      </c>
      <c r="R29" t="s">
        <v>132</v>
      </c>
      <c r="S29">
        <v>85.36</v>
      </c>
      <c r="T29">
        <v>1.45</v>
      </c>
      <c r="U29">
        <v>14.9</v>
      </c>
      <c r="V29">
        <v>4.58</v>
      </c>
      <c r="W29">
        <v>4.5199999999999996</v>
      </c>
      <c r="X29">
        <v>4.88</v>
      </c>
      <c r="Y29">
        <v>4.75</v>
      </c>
      <c r="Z29">
        <v>10.47</v>
      </c>
      <c r="AA29">
        <v>4.43</v>
      </c>
      <c r="AB29">
        <v>21.78</v>
      </c>
      <c r="AC29">
        <v>12.26</v>
      </c>
      <c r="AD29">
        <v>0.21</v>
      </c>
      <c r="AE29">
        <v>1.49</v>
      </c>
      <c r="AF29">
        <v>0.47</v>
      </c>
      <c r="AG29">
        <v>0.55000000000000004</v>
      </c>
      <c r="AH29">
        <v>3.54</v>
      </c>
      <c r="AI29">
        <v>579</v>
      </c>
      <c r="AJ29">
        <v>43.23</v>
      </c>
      <c r="AK29">
        <v>84.55</v>
      </c>
      <c r="AL29">
        <v>6.61</v>
      </c>
      <c r="AM29">
        <v>-5.12</v>
      </c>
      <c r="AN29">
        <v>71.650000000000006</v>
      </c>
      <c r="AO29">
        <v>42.8</v>
      </c>
      <c r="AP29">
        <v>72.55</v>
      </c>
      <c r="AQ29" s="4">
        <v>45639</v>
      </c>
      <c r="AR29" t="s">
        <v>132</v>
      </c>
      <c r="AS29" t="s">
        <v>1372</v>
      </c>
      <c r="AT29" t="s">
        <v>1368</v>
      </c>
      <c r="AU29">
        <v>-0.47735084158423802</v>
      </c>
      <c r="AV29">
        <v>0.91408936807875596</v>
      </c>
      <c r="AW29">
        <v>-1.3914402096629901</v>
      </c>
      <c r="AX29">
        <v>891.15839999999901</v>
      </c>
    </row>
    <row r="30" spans="1:50" x14ac:dyDescent="0.35">
      <c r="A30" t="s">
        <v>283</v>
      </c>
      <c r="B30" t="s">
        <v>284</v>
      </c>
      <c r="C30" t="s">
        <v>285</v>
      </c>
      <c r="D30" t="s">
        <v>186</v>
      </c>
      <c r="E30" t="s">
        <v>160</v>
      </c>
      <c r="F30" s="4">
        <v>33433</v>
      </c>
      <c r="G30" t="s">
        <v>154</v>
      </c>
      <c r="H30" t="s">
        <v>268</v>
      </c>
      <c r="I30" t="s">
        <v>287</v>
      </c>
      <c r="J30">
        <v>611898.96</v>
      </c>
      <c r="K30" t="s">
        <v>141</v>
      </c>
      <c r="L30">
        <v>68.44</v>
      </c>
      <c r="M30">
        <v>76.260000000000005</v>
      </c>
      <c r="N30">
        <v>56.72</v>
      </c>
      <c r="O30">
        <v>69.73</v>
      </c>
      <c r="P30">
        <v>45.54</v>
      </c>
      <c r="Q30">
        <v>76</v>
      </c>
      <c r="R30" t="s">
        <v>122</v>
      </c>
      <c r="S30">
        <v>26.27</v>
      </c>
      <c r="T30">
        <v>-7.0000000000000007E-2</v>
      </c>
      <c r="U30">
        <v>2.0499999999999998</v>
      </c>
      <c r="V30">
        <v>-0.63</v>
      </c>
      <c r="W30">
        <v>-10.33</v>
      </c>
      <c r="X30">
        <v>-11.16</v>
      </c>
      <c r="Y30">
        <v>-10.85</v>
      </c>
      <c r="Z30">
        <v>-5.56</v>
      </c>
      <c r="AA30">
        <v>-10.130000000000001</v>
      </c>
      <c r="AB30">
        <v>27.32</v>
      </c>
      <c r="AC30">
        <v>20.16</v>
      </c>
      <c r="AD30">
        <v>-0.38</v>
      </c>
      <c r="AE30">
        <v>1.04</v>
      </c>
      <c r="AF30">
        <v>0.57999999999999996</v>
      </c>
      <c r="AG30">
        <v>1.34</v>
      </c>
      <c r="AH30">
        <v>43.1</v>
      </c>
      <c r="AI30">
        <v>460</v>
      </c>
      <c r="AJ30">
        <v>66.180000000000007</v>
      </c>
      <c r="AK30">
        <v>96.06</v>
      </c>
      <c r="AL30">
        <v>-4.79</v>
      </c>
      <c r="AM30">
        <v>-25.81</v>
      </c>
      <c r="AN30">
        <v>25.25</v>
      </c>
      <c r="AO30">
        <v>0</v>
      </c>
      <c r="AP30">
        <v>22.33</v>
      </c>
      <c r="AQ30" s="4">
        <v>45639</v>
      </c>
      <c r="AR30" t="s">
        <v>141</v>
      </c>
      <c r="AS30" t="s">
        <v>1373</v>
      </c>
      <c r="AT30" t="s">
        <v>1370</v>
      </c>
      <c r="AU30">
        <v>-1.5841238864140399</v>
      </c>
      <c r="AV30">
        <v>1.8463528252135699</v>
      </c>
      <c r="AW30">
        <v>-3.4304767116276098</v>
      </c>
      <c r="AX30">
        <v>1797.9187999999999</v>
      </c>
    </row>
    <row r="31" spans="1:50" x14ac:dyDescent="0.35">
      <c r="A31" t="s">
        <v>288</v>
      </c>
      <c r="B31" t="s">
        <v>289</v>
      </c>
      <c r="C31" t="s">
        <v>290</v>
      </c>
      <c r="D31" t="s">
        <v>179</v>
      </c>
      <c r="E31" t="s">
        <v>117</v>
      </c>
      <c r="F31" s="4">
        <v>35925</v>
      </c>
      <c r="G31" t="s">
        <v>147</v>
      </c>
      <c r="H31" t="s">
        <v>155</v>
      </c>
      <c r="I31" t="s">
        <v>162</v>
      </c>
      <c r="J31">
        <v>140326.32999999999</v>
      </c>
      <c r="K31" t="s">
        <v>122</v>
      </c>
      <c r="L31">
        <v>48.34</v>
      </c>
      <c r="M31">
        <v>32.72</v>
      </c>
      <c r="N31">
        <v>49.29</v>
      </c>
      <c r="O31">
        <v>68.2</v>
      </c>
      <c r="P31">
        <v>41.77</v>
      </c>
      <c r="Q31">
        <v>57.76</v>
      </c>
      <c r="R31" t="s">
        <v>122</v>
      </c>
      <c r="S31">
        <v>45.07</v>
      </c>
      <c r="T31">
        <v>-1.18</v>
      </c>
      <c r="U31">
        <v>-4.25</v>
      </c>
      <c r="V31">
        <v>15.45</v>
      </c>
      <c r="W31">
        <v>19.78</v>
      </c>
      <c r="X31">
        <v>21.36</v>
      </c>
      <c r="Y31">
        <v>20.77</v>
      </c>
      <c r="Z31">
        <v>6.7</v>
      </c>
      <c r="AA31">
        <v>19.38</v>
      </c>
      <c r="AB31">
        <v>10.56</v>
      </c>
      <c r="AC31">
        <v>29.21</v>
      </c>
      <c r="AD31">
        <v>1.87</v>
      </c>
      <c r="AE31">
        <v>1.03</v>
      </c>
      <c r="AF31">
        <v>0.34</v>
      </c>
      <c r="AG31">
        <v>0.6</v>
      </c>
      <c r="AH31">
        <v>57.68</v>
      </c>
      <c r="AI31">
        <v>92</v>
      </c>
      <c r="AJ31">
        <v>98.81</v>
      </c>
      <c r="AK31">
        <v>99.94</v>
      </c>
      <c r="AL31">
        <v>-8</v>
      </c>
      <c r="AM31">
        <v>-19.23</v>
      </c>
      <c r="AN31">
        <v>41.33</v>
      </c>
      <c r="AO31">
        <v>8.56</v>
      </c>
      <c r="AP31">
        <v>38.31</v>
      </c>
      <c r="AQ31" s="4">
        <v>45639</v>
      </c>
      <c r="AR31" t="s">
        <v>122</v>
      </c>
      <c r="AS31" t="s">
        <v>1369</v>
      </c>
      <c r="AT31" t="s">
        <v>1371</v>
      </c>
      <c r="AU31">
        <v>0.65997957350686098</v>
      </c>
      <c r="AV31">
        <v>-0.97399655052279799</v>
      </c>
      <c r="AW31">
        <v>1.63397612402966</v>
      </c>
      <c r="AX31">
        <v>2178.6837999999998</v>
      </c>
    </row>
    <row r="32" spans="1:50" x14ac:dyDescent="0.35">
      <c r="A32" t="s">
        <v>292</v>
      </c>
      <c r="B32" t="s">
        <v>293</v>
      </c>
      <c r="C32" t="s">
        <v>294</v>
      </c>
      <c r="D32" t="s">
        <v>272</v>
      </c>
      <c r="E32" t="s">
        <v>160</v>
      </c>
      <c r="F32" s="4">
        <v>32672</v>
      </c>
      <c r="G32" t="s">
        <v>138</v>
      </c>
      <c r="H32" t="s">
        <v>296</v>
      </c>
      <c r="I32" t="s">
        <v>297</v>
      </c>
      <c r="J32">
        <v>243.62</v>
      </c>
      <c r="K32" t="s">
        <v>122</v>
      </c>
      <c r="L32">
        <v>59.43</v>
      </c>
      <c r="M32">
        <v>66.42</v>
      </c>
      <c r="N32">
        <v>43.01</v>
      </c>
      <c r="O32">
        <v>66.53</v>
      </c>
      <c r="P32">
        <v>51.72</v>
      </c>
      <c r="Q32">
        <v>82.42</v>
      </c>
      <c r="R32" t="s">
        <v>122</v>
      </c>
      <c r="S32">
        <v>24.47</v>
      </c>
      <c r="T32">
        <v>-0.94</v>
      </c>
      <c r="U32">
        <v>1.84</v>
      </c>
      <c r="V32">
        <v>13.17</v>
      </c>
      <c r="W32">
        <v>29.18</v>
      </c>
      <c r="X32">
        <v>31.51</v>
      </c>
      <c r="Y32">
        <v>30.64</v>
      </c>
      <c r="Z32">
        <v>-6.23</v>
      </c>
      <c r="AA32">
        <v>28.59</v>
      </c>
      <c r="AB32">
        <v>10</v>
      </c>
      <c r="AC32">
        <v>2.2999999999999998</v>
      </c>
      <c r="AD32">
        <v>2.92</v>
      </c>
      <c r="AE32">
        <v>1.68</v>
      </c>
      <c r="AF32">
        <v>0.74</v>
      </c>
      <c r="AG32">
        <v>0.33</v>
      </c>
      <c r="AH32">
        <v>35.96</v>
      </c>
      <c r="AI32">
        <v>293</v>
      </c>
      <c r="AJ32">
        <v>14.78</v>
      </c>
      <c r="AK32">
        <v>92.88</v>
      </c>
      <c r="AL32">
        <v>-6.03</v>
      </c>
      <c r="AM32">
        <v>-26.43</v>
      </c>
      <c r="AN32">
        <v>32.46</v>
      </c>
      <c r="AO32">
        <v>0</v>
      </c>
      <c r="AP32">
        <v>20.8</v>
      </c>
      <c r="AQ32" s="4">
        <v>45639</v>
      </c>
      <c r="AR32" t="s">
        <v>122</v>
      </c>
      <c r="AS32" t="s">
        <v>1373</v>
      </c>
      <c r="AT32" t="s">
        <v>1368</v>
      </c>
      <c r="AU32">
        <v>1.3605631843755599</v>
      </c>
      <c r="AV32">
        <v>-1.0682325678505</v>
      </c>
      <c r="AW32">
        <v>2.4287957522260601</v>
      </c>
      <c r="AX32">
        <v>1454.2520999999999</v>
      </c>
    </row>
    <row r="33" spans="1:50" x14ac:dyDescent="0.35">
      <c r="A33" t="s">
        <v>298</v>
      </c>
      <c r="B33" t="s">
        <v>299</v>
      </c>
      <c r="C33" t="s">
        <v>300</v>
      </c>
      <c r="D33" t="s">
        <v>179</v>
      </c>
      <c r="E33" t="s">
        <v>160</v>
      </c>
      <c r="F33" s="4">
        <v>31419</v>
      </c>
      <c r="G33" t="s">
        <v>154</v>
      </c>
      <c r="H33" t="s">
        <v>148</v>
      </c>
      <c r="I33" t="s">
        <v>297</v>
      </c>
      <c r="J33">
        <v>91302.49</v>
      </c>
      <c r="K33" t="s">
        <v>122</v>
      </c>
      <c r="L33">
        <v>36.270000000000003</v>
      </c>
      <c r="M33">
        <v>42.73</v>
      </c>
      <c r="N33">
        <v>30.2</v>
      </c>
      <c r="O33">
        <v>33.71</v>
      </c>
      <c r="P33">
        <v>11.33</v>
      </c>
      <c r="Q33">
        <v>68.08</v>
      </c>
      <c r="R33" t="s">
        <v>132</v>
      </c>
      <c r="S33">
        <v>41.46</v>
      </c>
      <c r="T33">
        <v>4.42</v>
      </c>
      <c r="U33">
        <v>7.31</v>
      </c>
      <c r="V33">
        <v>7.59</v>
      </c>
      <c r="W33">
        <v>23.07</v>
      </c>
      <c r="X33">
        <v>24.92</v>
      </c>
      <c r="Y33">
        <v>24.23</v>
      </c>
      <c r="Z33">
        <v>17.48</v>
      </c>
      <c r="AA33">
        <v>22.61</v>
      </c>
      <c r="AB33">
        <v>26.3</v>
      </c>
      <c r="AC33">
        <v>17.59</v>
      </c>
      <c r="AD33">
        <v>0.88</v>
      </c>
      <c r="AE33">
        <v>1.44</v>
      </c>
      <c r="AF33">
        <v>0.78</v>
      </c>
      <c r="AG33">
        <v>0.08</v>
      </c>
      <c r="AH33">
        <v>14.91</v>
      </c>
      <c r="AI33">
        <v>359</v>
      </c>
      <c r="AJ33">
        <v>58.76</v>
      </c>
      <c r="AK33">
        <v>81.709999999999994</v>
      </c>
      <c r="AL33">
        <v>0.44</v>
      </c>
      <c r="AM33">
        <v>-20.49</v>
      </c>
      <c r="AN33">
        <v>50.99</v>
      </c>
      <c r="AO33">
        <v>5.49</v>
      </c>
      <c r="AP33">
        <v>35.24</v>
      </c>
      <c r="AQ33" s="4">
        <v>45639</v>
      </c>
      <c r="AR33" t="s">
        <v>122</v>
      </c>
      <c r="AS33" t="s">
        <v>1369</v>
      </c>
      <c r="AT33" t="s">
        <v>1371</v>
      </c>
      <c r="AU33">
        <v>0.90518383731090601</v>
      </c>
      <c r="AV33">
        <v>1.67470865079524</v>
      </c>
      <c r="AW33">
        <v>-0.76952481348433999</v>
      </c>
      <c r="AX33">
        <v>1503.7542000000001</v>
      </c>
    </row>
    <row r="34" spans="1:50" x14ac:dyDescent="0.35">
      <c r="A34" t="s">
        <v>302</v>
      </c>
      <c r="B34" t="s">
        <v>303</v>
      </c>
      <c r="C34" t="s">
        <v>304</v>
      </c>
      <c r="D34" t="s">
        <v>159</v>
      </c>
      <c r="E34" t="s">
        <v>117</v>
      </c>
      <c r="F34" s="4">
        <v>30525</v>
      </c>
      <c r="G34" t="s">
        <v>181</v>
      </c>
      <c r="H34" t="s">
        <v>175</v>
      </c>
      <c r="I34" t="s">
        <v>121</v>
      </c>
      <c r="J34">
        <v>25890.38</v>
      </c>
      <c r="K34" t="s">
        <v>132</v>
      </c>
      <c r="L34">
        <v>12.71</v>
      </c>
      <c r="M34">
        <v>18.04</v>
      </c>
      <c r="N34">
        <v>15.94</v>
      </c>
      <c r="O34">
        <v>2.37</v>
      </c>
      <c r="P34">
        <v>9.23</v>
      </c>
      <c r="Q34">
        <v>21.2</v>
      </c>
      <c r="R34" t="s">
        <v>132</v>
      </c>
      <c r="S34">
        <v>81.349999999999994</v>
      </c>
      <c r="T34">
        <v>1.22</v>
      </c>
      <c r="U34">
        <v>3.77</v>
      </c>
      <c r="V34">
        <v>4.71</v>
      </c>
      <c r="W34">
        <v>21.31</v>
      </c>
      <c r="X34">
        <v>23.01</v>
      </c>
      <c r="Y34">
        <v>22.37</v>
      </c>
      <c r="Z34">
        <v>10.18</v>
      </c>
      <c r="AA34">
        <v>20.88</v>
      </c>
      <c r="AB34">
        <v>23.51</v>
      </c>
      <c r="AC34">
        <v>25.67</v>
      </c>
      <c r="AD34">
        <v>0.91</v>
      </c>
      <c r="AE34">
        <v>1.17</v>
      </c>
      <c r="AF34">
        <v>0.31</v>
      </c>
      <c r="AG34">
        <v>0.44</v>
      </c>
      <c r="AH34">
        <v>38.340000000000003</v>
      </c>
      <c r="AI34">
        <v>144</v>
      </c>
      <c r="AJ34">
        <v>616.29999999999995</v>
      </c>
      <c r="AK34">
        <v>93.98</v>
      </c>
      <c r="AL34">
        <v>2.9</v>
      </c>
      <c r="AM34">
        <v>-6.53</v>
      </c>
      <c r="AN34">
        <v>69.83</v>
      </c>
      <c r="AO34">
        <v>39.4</v>
      </c>
      <c r="AP34">
        <v>69.150000000000006</v>
      </c>
      <c r="AQ34" s="4">
        <v>45639</v>
      </c>
      <c r="AR34" t="s">
        <v>132</v>
      </c>
      <c r="AS34" t="s">
        <v>1372</v>
      </c>
      <c r="AT34" t="s">
        <v>1368</v>
      </c>
      <c r="AU34">
        <v>0.77401073570144696</v>
      </c>
      <c r="AV34">
        <v>1.20521135018042</v>
      </c>
      <c r="AW34">
        <v>-0.43120061447897401</v>
      </c>
      <c r="AX34">
        <v>1033.9585</v>
      </c>
    </row>
    <row r="35" spans="1:50" x14ac:dyDescent="0.35">
      <c r="A35" t="s">
        <v>306</v>
      </c>
      <c r="B35" t="s">
        <v>307</v>
      </c>
      <c r="C35" t="s">
        <v>308</v>
      </c>
      <c r="D35" t="s">
        <v>145</v>
      </c>
      <c r="E35" t="s">
        <v>117</v>
      </c>
      <c r="F35" s="4">
        <v>32288</v>
      </c>
      <c r="G35" t="s">
        <v>181</v>
      </c>
      <c r="H35" t="s">
        <v>244</v>
      </c>
      <c r="I35" t="s">
        <v>131</v>
      </c>
      <c r="J35">
        <v>3006371.94</v>
      </c>
      <c r="K35" t="s">
        <v>122</v>
      </c>
      <c r="L35">
        <v>56.45</v>
      </c>
      <c r="M35">
        <v>62.78</v>
      </c>
      <c r="N35">
        <v>45.68</v>
      </c>
      <c r="O35">
        <v>58.77</v>
      </c>
      <c r="P35">
        <v>39.57</v>
      </c>
      <c r="Q35">
        <v>64.17</v>
      </c>
      <c r="R35" t="s">
        <v>122</v>
      </c>
      <c r="S35">
        <v>38.14</v>
      </c>
      <c r="T35">
        <v>0.44</v>
      </c>
      <c r="U35">
        <v>8.43</v>
      </c>
      <c r="V35">
        <v>7.61</v>
      </c>
      <c r="W35">
        <v>6.91</v>
      </c>
      <c r="X35">
        <v>7.46</v>
      </c>
      <c r="Y35">
        <v>7.26</v>
      </c>
      <c r="Z35">
        <v>14.32</v>
      </c>
      <c r="AA35">
        <v>6.77</v>
      </c>
      <c r="AB35">
        <v>22.17</v>
      </c>
      <c r="AC35">
        <v>17.27</v>
      </c>
      <c r="AD35">
        <v>0.31</v>
      </c>
      <c r="AE35">
        <v>1.0900000000000001</v>
      </c>
      <c r="AF35">
        <v>0.87</v>
      </c>
      <c r="AG35">
        <v>0.81</v>
      </c>
      <c r="AH35">
        <v>0</v>
      </c>
      <c r="AI35">
        <v>587</v>
      </c>
      <c r="AJ35">
        <v>17.23</v>
      </c>
      <c r="AK35">
        <v>80.94</v>
      </c>
      <c r="AL35">
        <v>0.94</v>
      </c>
      <c r="AM35">
        <v>-21.65</v>
      </c>
      <c r="AN35">
        <v>34.840000000000003</v>
      </c>
      <c r="AO35">
        <v>2.67</v>
      </c>
      <c r="AP35">
        <v>32.42</v>
      </c>
      <c r="AQ35" s="4">
        <v>45639</v>
      </c>
      <c r="AR35" t="s">
        <v>122</v>
      </c>
      <c r="AS35" t="s">
        <v>1367</v>
      </c>
      <c r="AT35" t="s">
        <v>1370</v>
      </c>
      <c r="AU35">
        <v>-0.29922373201230301</v>
      </c>
      <c r="AV35">
        <v>0.97971802300340904</v>
      </c>
      <c r="AW35">
        <v>-1.2789417550157101</v>
      </c>
      <c r="AX35">
        <v>2153.0030000000002</v>
      </c>
    </row>
    <row r="36" spans="1:50" x14ac:dyDescent="0.35">
      <c r="A36" t="s">
        <v>310</v>
      </c>
      <c r="B36" t="s">
        <v>311</v>
      </c>
      <c r="C36" t="s">
        <v>312</v>
      </c>
      <c r="D36" t="s">
        <v>313</v>
      </c>
      <c r="E36" t="s">
        <v>160</v>
      </c>
      <c r="F36" s="4">
        <v>35406</v>
      </c>
      <c r="G36" t="s">
        <v>147</v>
      </c>
      <c r="H36" t="s">
        <v>268</v>
      </c>
      <c r="I36" t="s">
        <v>228</v>
      </c>
      <c r="J36">
        <v>22708.61</v>
      </c>
      <c r="K36" t="s">
        <v>122</v>
      </c>
      <c r="L36">
        <v>64.099999999999994</v>
      </c>
      <c r="M36">
        <v>66.33</v>
      </c>
      <c r="N36">
        <v>53.06</v>
      </c>
      <c r="O36">
        <v>72.16</v>
      </c>
      <c r="P36">
        <v>41.05</v>
      </c>
      <c r="Q36">
        <v>73.599999999999994</v>
      </c>
      <c r="R36" t="s">
        <v>122</v>
      </c>
      <c r="S36">
        <v>29.25</v>
      </c>
      <c r="T36">
        <v>5.43</v>
      </c>
      <c r="U36">
        <v>7.44</v>
      </c>
      <c r="V36">
        <v>1.84</v>
      </c>
      <c r="W36">
        <v>-1.77</v>
      </c>
      <c r="X36">
        <v>-1.91</v>
      </c>
      <c r="Y36">
        <v>-1.86</v>
      </c>
      <c r="Z36">
        <v>12.18</v>
      </c>
      <c r="AA36">
        <v>-1.74</v>
      </c>
      <c r="AB36">
        <v>5.68</v>
      </c>
      <c r="AC36">
        <v>19.16</v>
      </c>
      <c r="AD36">
        <v>-0.31</v>
      </c>
      <c r="AE36">
        <v>0.9</v>
      </c>
      <c r="AF36">
        <v>0.47</v>
      </c>
      <c r="AG36">
        <v>0.01</v>
      </c>
      <c r="AH36">
        <v>21.23</v>
      </c>
      <c r="AI36">
        <v>325</v>
      </c>
      <c r="AJ36">
        <v>76.709999999999994</v>
      </c>
      <c r="AK36">
        <v>93.77</v>
      </c>
      <c r="AL36">
        <v>-2.46</v>
      </c>
      <c r="AM36">
        <v>-24.76</v>
      </c>
      <c r="AN36">
        <v>28.72</v>
      </c>
      <c r="AO36">
        <v>0</v>
      </c>
      <c r="AP36">
        <v>24.86</v>
      </c>
      <c r="AQ36" s="4">
        <v>45639</v>
      </c>
      <c r="AR36" t="s">
        <v>141</v>
      </c>
      <c r="AS36" t="s">
        <v>1367</v>
      </c>
      <c r="AT36" t="s">
        <v>1368</v>
      </c>
      <c r="AU36">
        <v>-0.94614561949531395</v>
      </c>
      <c r="AV36">
        <v>-1.7951961300928101</v>
      </c>
      <c r="AW36">
        <v>0.84905051059750103</v>
      </c>
      <c r="AX36">
        <v>1874.92499999999</v>
      </c>
    </row>
    <row r="37" spans="1:50" x14ac:dyDescent="0.35">
      <c r="A37" t="s">
        <v>315</v>
      </c>
      <c r="B37" t="s">
        <v>316</v>
      </c>
      <c r="C37" t="s">
        <v>317</v>
      </c>
      <c r="D37" t="s">
        <v>318</v>
      </c>
      <c r="E37" t="s">
        <v>117</v>
      </c>
      <c r="F37" s="4">
        <v>38041</v>
      </c>
      <c r="G37" t="s">
        <v>129</v>
      </c>
      <c r="H37" t="s">
        <v>198</v>
      </c>
      <c r="I37" t="s">
        <v>140</v>
      </c>
      <c r="J37">
        <v>85799.5</v>
      </c>
      <c r="K37" t="s">
        <v>132</v>
      </c>
      <c r="L37">
        <v>20.57</v>
      </c>
      <c r="M37">
        <v>27.57</v>
      </c>
      <c r="N37">
        <v>13.53</v>
      </c>
      <c r="O37">
        <v>18.29</v>
      </c>
      <c r="P37">
        <v>16.440000000000001</v>
      </c>
      <c r="Q37">
        <v>35.44</v>
      </c>
      <c r="R37" t="s">
        <v>132</v>
      </c>
      <c r="S37">
        <v>69.02</v>
      </c>
      <c r="T37">
        <v>0.52</v>
      </c>
      <c r="U37">
        <v>2.31</v>
      </c>
      <c r="V37">
        <v>15.5</v>
      </c>
      <c r="W37">
        <v>12.29</v>
      </c>
      <c r="X37">
        <v>13.28</v>
      </c>
      <c r="Y37">
        <v>12.91</v>
      </c>
      <c r="Z37">
        <v>6.41</v>
      </c>
      <c r="AA37">
        <v>12.05</v>
      </c>
      <c r="AB37">
        <v>17.600000000000001</v>
      </c>
      <c r="AC37">
        <v>14.66</v>
      </c>
      <c r="AD37">
        <v>0.7</v>
      </c>
      <c r="AE37">
        <v>0.9</v>
      </c>
      <c r="AF37">
        <v>0.68</v>
      </c>
      <c r="AG37">
        <v>0.49</v>
      </c>
      <c r="AH37">
        <v>0</v>
      </c>
      <c r="AI37">
        <v>420</v>
      </c>
      <c r="AJ37">
        <v>1824.75</v>
      </c>
      <c r="AK37">
        <v>80.680000000000007</v>
      </c>
      <c r="AL37">
        <v>1.6</v>
      </c>
      <c r="AM37">
        <v>-10.84</v>
      </c>
      <c r="AN37">
        <v>63.54</v>
      </c>
      <c r="AO37">
        <v>28.92</v>
      </c>
      <c r="AP37">
        <v>58.67</v>
      </c>
      <c r="AQ37" s="4">
        <v>45639</v>
      </c>
      <c r="AR37" t="s">
        <v>132</v>
      </c>
      <c r="AS37" t="s">
        <v>1372</v>
      </c>
      <c r="AT37" t="s">
        <v>1371</v>
      </c>
      <c r="AU37">
        <v>0.10174858995297301</v>
      </c>
      <c r="AV37">
        <v>0.21068481016837201</v>
      </c>
      <c r="AW37">
        <v>-0.108936220215399</v>
      </c>
      <c r="AX37">
        <v>1419.7413999999901</v>
      </c>
    </row>
    <row r="38" spans="1:50" x14ac:dyDescent="0.35">
      <c r="A38" t="s">
        <v>320</v>
      </c>
      <c r="B38" t="s">
        <v>321</v>
      </c>
      <c r="C38" t="s">
        <v>322</v>
      </c>
      <c r="D38" t="s">
        <v>179</v>
      </c>
      <c r="E38" t="s">
        <v>160</v>
      </c>
      <c r="F38" s="4">
        <v>40934</v>
      </c>
      <c r="G38" t="s">
        <v>138</v>
      </c>
      <c r="H38" t="s">
        <v>268</v>
      </c>
      <c r="I38" t="s">
        <v>204</v>
      </c>
      <c r="J38">
        <v>4867.17</v>
      </c>
      <c r="K38" t="s">
        <v>122</v>
      </c>
      <c r="L38">
        <v>61.87</v>
      </c>
      <c r="M38">
        <v>72.849999999999994</v>
      </c>
      <c r="N38">
        <v>30.3</v>
      </c>
      <c r="O38">
        <v>78.78</v>
      </c>
      <c r="P38">
        <v>52.38</v>
      </c>
      <c r="Q38">
        <v>81.22</v>
      </c>
      <c r="R38" t="s">
        <v>122</v>
      </c>
      <c r="S38">
        <v>24.59</v>
      </c>
      <c r="T38">
        <v>1.71</v>
      </c>
      <c r="U38">
        <v>3.37</v>
      </c>
      <c r="V38">
        <v>13.46</v>
      </c>
      <c r="W38">
        <v>-9.07</v>
      </c>
      <c r="X38">
        <v>-9.7899999999999991</v>
      </c>
      <c r="Y38">
        <v>-9.52</v>
      </c>
      <c r="Z38">
        <v>4.83</v>
      </c>
      <c r="AA38">
        <v>-8.8800000000000008</v>
      </c>
      <c r="AB38">
        <v>15.7</v>
      </c>
      <c r="AC38">
        <v>47.29</v>
      </c>
      <c r="AD38">
        <v>-0.57999999999999996</v>
      </c>
      <c r="AE38">
        <v>1.45</v>
      </c>
      <c r="AF38">
        <v>0.12</v>
      </c>
      <c r="AG38">
        <v>0.51</v>
      </c>
      <c r="AH38">
        <v>64.709999999999994</v>
      </c>
      <c r="AI38">
        <v>426</v>
      </c>
      <c r="AJ38">
        <v>226.64</v>
      </c>
      <c r="AK38">
        <v>92.32</v>
      </c>
      <c r="AL38">
        <v>1.81</v>
      </c>
      <c r="AM38">
        <v>-26.39</v>
      </c>
      <c r="AN38">
        <v>30.51</v>
      </c>
      <c r="AO38">
        <v>0</v>
      </c>
      <c r="AP38">
        <v>20.9</v>
      </c>
      <c r="AQ38" s="4">
        <v>45639</v>
      </c>
      <c r="AR38" t="s">
        <v>122</v>
      </c>
      <c r="AS38" t="s">
        <v>1373</v>
      </c>
      <c r="AT38" t="s">
        <v>1368</v>
      </c>
      <c r="AU38">
        <v>-1.49021587048909</v>
      </c>
      <c r="AV38">
        <v>-0.109044534336347</v>
      </c>
      <c r="AW38">
        <v>-1.38117133615274</v>
      </c>
      <c r="AX38">
        <v>1521.3833</v>
      </c>
    </row>
    <row r="39" spans="1:50" x14ac:dyDescent="0.35">
      <c r="A39" t="s">
        <v>324</v>
      </c>
      <c r="B39" t="s">
        <v>325</v>
      </c>
      <c r="C39" t="s">
        <v>326</v>
      </c>
      <c r="D39" t="s">
        <v>127</v>
      </c>
      <c r="E39" t="s">
        <v>117</v>
      </c>
      <c r="F39" s="4">
        <v>39647</v>
      </c>
      <c r="G39" t="s">
        <v>147</v>
      </c>
      <c r="H39" t="s">
        <v>227</v>
      </c>
      <c r="I39" t="s">
        <v>297</v>
      </c>
      <c r="J39">
        <v>24610.71</v>
      </c>
      <c r="K39" t="s">
        <v>132</v>
      </c>
      <c r="L39">
        <v>15.36</v>
      </c>
      <c r="M39">
        <v>19.27</v>
      </c>
      <c r="N39">
        <v>23.39</v>
      </c>
      <c r="O39">
        <v>2.1</v>
      </c>
      <c r="P39">
        <v>1.44</v>
      </c>
      <c r="Q39">
        <v>29.63</v>
      </c>
      <c r="R39" t="s">
        <v>132</v>
      </c>
      <c r="S39">
        <v>74.650000000000006</v>
      </c>
      <c r="T39">
        <v>3.46</v>
      </c>
      <c r="U39">
        <v>2.04</v>
      </c>
      <c r="V39">
        <v>5.65</v>
      </c>
      <c r="W39">
        <v>28.33</v>
      </c>
      <c r="X39">
        <v>30.59</v>
      </c>
      <c r="Y39">
        <v>29.74</v>
      </c>
      <c r="Z39">
        <v>16.75</v>
      </c>
      <c r="AA39">
        <v>27.76</v>
      </c>
      <c r="AB39">
        <v>13.48</v>
      </c>
      <c r="AC39">
        <v>24.82</v>
      </c>
      <c r="AD39">
        <v>2.1</v>
      </c>
      <c r="AE39">
        <v>0.53</v>
      </c>
      <c r="AF39">
        <v>0.86</v>
      </c>
      <c r="AG39">
        <v>0.18</v>
      </c>
      <c r="AH39">
        <v>29.13</v>
      </c>
      <c r="AI39">
        <v>373</v>
      </c>
      <c r="AJ39">
        <v>105.96</v>
      </c>
      <c r="AK39">
        <v>82.49</v>
      </c>
      <c r="AL39">
        <v>-1.92</v>
      </c>
      <c r="AM39">
        <v>-8.8699999999999992</v>
      </c>
      <c r="AN39">
        <v>67.709999999999994</v>
      </c>
      <c r="AO39">
        <v>33.71</v>
      </c>
      <c r="AP39">
        <v>63.46</v>
      </c>
      <c r="AQ39" s="4">
        <v>45639</v>
      </c>
      <c r="AR39" t="s">
        <v>132</v>
      </c>
      <c r="AS39" t="s">
        <v>1372</v>
      </c>
      <c r="AT39" t="s">
        <v>1368</v>
      </c>
      <c r="AU39">
        <v>1.2972125387119</v>
      </c>
      <c r="AV39">
        <v>-0.482623031599756</v>
      </c>
      <c r="AW39">
        <v>1.77983557031165</v>
      </c>
      <c r="AX39">
        <v>1146.624</v>
      </c>
    </row>
    <row r="40" spans="1:50" x14ac:dyDescent="0.35">
      <c r="A40" t="s">
        <v>328</v>
      </c>
      <c r="B40" t="s">
        <v>329</v>
      </c>
      <c r="C40" t="s">
        <v>330</v>
      </c>
      <c r="D40" t="s">
        <v>127</v>
      </c>
      <c r="E40" t="s">
        <v>117</v>
      </c>
      <c r="F40" s="4">
        <v>40573</v>
      </c>
      <c r="G40" t="s">
        <v>129</v>
      </c>
      <c r="H40" t="s">
        <v>120</v>
      </c>
      <c r="I40" t="s">
        <v>199</v>
      </c>
      <c r="J40">
        <v>1275208.6000000001</v>
      </c>
      <c r="K40" t="s">
        <v>122</v>
      </c>
      <c r="L40">
        <v>47.72</v>
      </c>
      <c r="M40">
        <v>41.02</v>
      </c>
      <c r="N40">
        <v>43.06</v>
      </c>
      <c r="O40">
        <v>61.33</v>
      </c>
      <c r="P40">
        <v>33.94</v>
      </c>
      <c r="Q40">
        <v>72.31</v>
      </c>
      <c r="R40" t="s">
        <v>122</v>
      </c>
      <c r="S40">
        <v>35.06</v>
      </c>
      <c r="T40">
        <v>-0.66</v>
      </c>
      <c r="U40">
        <v>-0.78</v>
      </c>
      <c r="V40">
        <v>7.15</v>
      </c>
      <c r="W40">
        <v>36.68</v>
      </c>
      <c r="X40">
        <v>39.61</v>
      </c>
      <c r="Y40">
        <v>38.51</v>
      </c>
      <c r="Z40">
        <v>6.37</v>
      </c>
      <c r="AA40">
        <v>35.94</v>
      </c>
      <c r="AB40">
        <v>12.81</v>
      </c>
      <c r="AC40">
        <v>28.23</v>
      </c>
      <c r="AD40">
        <v>2.86</v>
      </c>
      <c r="AE40">
        <v>0.81</v>
      </c>
      <c r="AF40">
        <v>0.56999999999999995</v>
      </c>
      <c r="AG40">
        <v>0.95</v>
      </c>
      <c r="AH40">
        <v>15.73</v>
      </c>
      <c r="AI40">
        <v>91</v>
      </c>
      <c r="AJ40">
        <v>1170.0899999999999</v>
      </c>
      <c r="AK40">
        <v>94.96</v>
      </c>
      <c r="AL40">
        <v>-4.96</v>
      </c>
      <c r="AM40">
        <v>-22.73</v>
      </c>
      <c r="AN40">
        <v>41.82</v>
      </c>
      <c r="AO40">
        <v>0.05</v>
      </c>
      <c r="AP40">
        <v>29.8</v>
      </c>
      <c r="AQ40" s="4">
        <v>45639</v>
      </c>
      <c r="AR40" t="s">
        <v>122</v>
      </c>
      <c r="AS40" t="s">
        <v>1367</v>
      </c>
      <c r="AT40" t="s">
        <v>1370</v>
      </c>
      <c r="AU40">
        <v>1.91953946964313</v>
      </c>
      <c r="AV40">
        <v>-0.59536969518826199</v>
      </c>
      <c r="AW40">
        <v>2.5149091648313999</v>
      </c>
      <c r="AX40">
        <v>1673.0632000000001</v>
      </c>
    </row>
    <row r="41" spans="1:50" x14ac:dyDescent="0.35">
      <c r="A41" t="s">
        <v>332</v>
      </c>
      <c r="B41" t="s">
        <v>333</v>
      </c>
      <c r="C41" t="s">
        <v>334</v>
      </c>
      <c r="D41" t="s">
        <v>196</v>
      </c>
      <c r="E41" t="s">
        <v>117</v>
      </c>
      <c r="F41" s="4">
        <v>42855</v>
      </c>
      <c r="G41" t="s">
        <v>119</v>
      </c>
      <c r="H41" t="s">
        <v>175</v>
      </c>
      <c r="I41" t="s">
        <v>297</v>
      </c>
      <c r="J41">
        <v>523849.88</v>
      </c>
      <c r="K41" t="s">
        <v>132</v>
      </c>
      <c r="L41">
        <v>17.27</v>
      </c>
      <c r="M41">
        <v>14.67</v>
      </c>
      <c r="N41">
        <v>24.35</v>
      </c>
      <c r="O41">
        <v>13.67</v>
      </c>
      <c r="P41">
        <v>3.2</v>
      </c>
      <c r="Q41">
        <v>25.84</v>
      </c>
      <c r="R41" t="s">
        <v>132</v>
      </c>
      <c r="S41">
        <v>76.73</v>
      </c>
      <c r="T41">
        <v>2.7</v>
      </c>
      <c r="U41">
        <v>11.31</v>
      </c>
      <c r="V41">
        <v>10.09</v>
      </c>
      <c r="W41">
        <v>-15.2</v>
      </c>
      <c r="X41">
        <v>-16.420000000000002</v>
      </c>
      <c r="Y41">
        <v>-15.96</v>
      </c>
      <c r="Z41">
        <v>6.41</v>
      </c>
      <c r="AA41">
        <v>-14.9</v>
      </c>
      <c r="AB41">
        <v>21.3</v>
      </c>
      <c r="AC41">
        <v>31.51</v>
      </c>
      <c r="AD41">
        <v>-0.71</v>
      </c>
      <c r="AE41">
        <v>0.71</v>
      </c>
      <c r="AF41">
        <v>0.38</v>
      </c>
      <c r="AG41">
        <v>0.08</v>
      </c>
      <c r="AH41">
        <v>0</v>
      </c>
      <c r="AI41">
        <v>378</v>
      </c>
      <c r="AJ41">
        <v>28.16</v>
      </c>
      <c r="AK41">
        <v>98.13</v>
      </c>
      <c r="AL41">
        <v>1.65</v>
      </c>
      <c r="AM41">
        <v>-8.14</v>
      </c>
      <c r="AN41">
        <v>66.180000000000007</v>
      </c>
      <c r="AO41">
        <v>35.47</v>
      </c>
      <c r="AP41">
        <v>65.22</v>
      </c>
      <c r="AQ41" s="4">
        <v>45639</v>
      </c>
      <c r="AR41" t="s">
        <v>132</v>
      </c>
      <c r="AS41" t="s">
        <v>1372</v>
      </c>
      <c r="AT41" t="s">
        <v>1370</v>
      </c>
      <c r="AU41">
        <v>-1.9470858209811199</v>
      </c>
      <c r="AV41">
        <v>0.83331563894072103</v>
      </c>
      <c r="AW41">
        <v>-2.7804014599218401</v>
      </c>
      <c r="AX41">
        <v>1325.1270999999999</v>
      </c>
    </row>
    <row r="42" spans="1:50" x14ac:dyDescent="0.35">
      <c r="A42" t="s">
        <v>336</v>
      </c>
      <c r="B42" t="s">
        <v>337</v>
      </c>
      <c r="C42" t="s">
        <v>338</v>
      </c>
      <c r="D42" t="s">
        <v>339</v>
      </c>
      <c r="E42" t="s">
        <v>117</v>
      </c>
      <c r="F42" s="4">
        <v>36230</v>
      </c>
      <c r="G42" t="s">
        <v>181</v>
      </c>
      <c r="H42" t="s">
        <v>168</v>
      </c>
      <c r="I42" t="s">
        <v>131</v>
      </c>
      <c r="J42">
        <v>34472.129999999997</v>
      </c>
      <c r="K42" t="s">
        <v>132</v>
      </c>
      <c r="L42">
        <v>14.52</v>
      </c>
      <c r="M42">
        <v>9.73</v>
      </c>
      <c r="N42">
        <v>18.87</v>
      </c>
      <c r="O42">
        <v>16.559999999999999</v>
      </c>
      <c r="P42">
        <v>12.06</v>
      </c>
      <c r="Q42">
        <v>28.53</v>
      </c>
      <c r="R42" t="s">
        <v>132</v>
      </c>
      <c r="S42">
        <v>75.67</v>
      </c>
      <c r="T42">
        <v>1.1200000000000001</v>
      </c>
      <c r="U42">
        <v>9.73</v>
      </c>
      <c r="V42">
        <v>7.5</v>
      </c>
      <c r="W42">
        <v>32.97</v>
      </c>
      <c r="X42">
        <v>35.61</v>
      </c>
      <c r="Y42">
        <v>34.619999999999997</v>
      </c>
      <c r="Z42">
        <v>12.67</v>
      </c>
      <c r="AA42">
        <v>32.31</v>
      </c>
      <c r="AB42">
        <v>19.89</v>
      </c>
      <c r="AC42">
        <v>23.67</v>
      </c>
      <c r="AD42">
        <v>1.66</v>
      </c>
      <c r="AE42">
        <v>1.05</v>
      </c>
      <c r="AF42">
        <v>0.61</v>
      </c>
      <c r="AG42">
        <v>0.57999999999999996</v>
      </c>
      <c r="AH42">
        <v>20.170000000000002</v>
      </c>
      <c r="AI42">
        <v>553</v>
      </c>
      <c r="AJ42">
        <v>100.62</v>
      </c>
      <c r="AK42">
        <v>92.64</v>
      </c>
      <c r="AL42">
        <v>6.69</v>
      </c>
      <c r="AM42">
        <v>-8.52</v>
      </c>
      <c r="AN42">
        <v>68.38</v>
      </c>
      <c r="AO42">
        <v>34.57</v>
      </c>
      <c r="AP42">
        <v>64.319999999999993</v>
      </c>
      <c r="AQ42" s="4">
        <v>45639</v>
      </c>
      <c r="AR42" t="s">
        <v>132</v>
      </c>
      <c r="AS42" t="s">
        <v>1372</v>
      </c>
      <c r="AT42" t="s">
        <v>1368</v>
      </c>
      <c r="AU42">
        <v>1.6430325338641001</v>
      </c>
      <c r="AV42">
        <v>0.59604280959774503</v>
      </c>
      <c r="AW42">
        <v>1.0469897242663599</v>
      </c>
      <c r="AX42">
        <v>1098.7284</v>
      </c>
    </row>
    <row r="43" spans="1:50" x14ac:dyDescent="0.35">
      <c r="A43" t="s">
        <v>341</v>
      </c>
      <c r="B43" t="s">
        <v>342</v>
      </c>
      <c r="C43" t="s">
        <v>343</v>
      </c>
      <c r="D43" t="s">
        <v>136</v>
      </c>
      <c r="E43" t="s">
        <v>117</v>
      </c>
      <c r="F43" s="4">
        <v>29907</v>
      </c>
      <c r="G43" t="s">
        <v>181</v>
      </c>
      <c r="H43" t="s">
        <v>139</v>
      </c>
      <c r="I43" t="s">
        <v>287</v>
      </c>
      <c r="J43">
        <v>5770.21</v>
      </c>
      <c r="K43" t="s">
        <v>141</v>
      </c>
      <c r="L43">
        <v>68.42</v>
      </c>
      <c r="M43">
        <v>64.790000000000006</v>
      </c>
      <c r="N43">
        <v>69.3</v>
      </c>
      <c r="O43">
        <v>72.38</v>
      </c>
      <c r="P43">
        <v>57.67</v>
      </c>
      <c r="Q43">
        <v>64.47</v>
      </c>
      <c r="R43" t="s">
        <v>122</v>
      </c>
      <c r="S43">
        <v>34.35</v>
      </c>
      <c r="T43">
        <v>-0.4</v>
      </c>
      <c r="U43">
        <v>4.7</v>
      </c>
      <c r="V43">
        <v>16.96</v>
      </c>
      <c r="W43">
        <v>14.52</v>
      </c>
      <c r="X43">
        <v>15.68</v>
      </c>
      <c r="Y43">
        <v>15.25</v>
      </c>
      <c r="Z43">
        <v>9.34</v>
      </c>
      <c r="AA43">
        <v>14.23</v>
      </c>
      <c r="AB43">
        <v>14.88</v>
      </c>
      <c r="AC43">
        <v>26.05</v>
      </c>
      <c r="AD43">
        <v>0.98</v>
      </c>
      <c r="AE43">
        <v>0.87</v>
      </c>
      <c r="AF43">
        <v>0.88</v>
      </c>
      <c r="AG43">
        <v>0.79</v>
      </c>
      <c r="AH43">
        <v>18</v>
      </c>
      <c r="AI43">
        <v>335</v>
      </c>
      <c r="AJ43">
        <v>93.26</v>
      </c>
      <c r="AK43">
        <v>99.8</v>
      </c>
      <c r="AL43">
        <v>-3.4</v>
      </c>
      <c r="AM43">
        <v>-22.98</v>
      </c>
      <c r="AN43">
        <v>25.26</v>
      </c>
      <c r="AO43">
        <v>0</v>
      </c>
      <c r="AP43">
        <v>29.19</v>
      </c>
      <c r="AQ43" s="4">
        <v>45639</v>
      </c>
      <c r="AR43" t="s">
        <v>141</v>
      </c>
      <c r="AS43" t="s">
        <v>1367</v>
      </c>
      <c r="AT43" t="s">
        <v>1368</v>
      </c>
      <c r="AU43">
        <v>0.26795087210586599</v>
      </c>
      <c r="AV43">
        <v>-0.247032988280488</v>
      </c>
      <c r="AW43">
        <v>0.51498386038635502</v>
      </c>
      <c r="AX43">
        <v>2350.2269999999999</v>
      </c>
    </row>
    <row r="44" spans="1:50" x14ac:dyDescent="0.35">
      <c r="A44" t="s">
        <v>345</v>
      </c>
      <c r="B44" t="s">
        <v>346</v>
      </c>
      <c r="C44" t="s">
        <v>347</v>
      </c>
      <c r="D44" t="s">
        <v>261</v>
      </c>
      <c r="E44" t="s">
        <v>160</v>
      </c>
      <c r="F44" s="4">
        <v>36645</v>
      </c>
      <c r="G44" t="s">
        <v>138</v>
      </c>
      <c r="H44" t="s">
        <v>349</v>
      </c>
      <c r="I44" t="s">
        <v>192</v>
      </c>
      <c r="J44">
        <v>721302.41</v>
      </c>
      <c r="K44" t="s">
        <v>122</v>
      </c>
      <c r="L44">
        <v>63.76</v>
      </c>
      <c r="M44">
        <v>55.56</v>
      </c>
      <c r="N44">
        <v>70.05</v>
      </c>
      <c r="O44">
        <v>68.42</v>
      </c>
      <c r="P44">
        <v>17.41</v>
      </c>
      <c r="Q44">
        <v>81.52</v>
      </c>
      <c r="R44" t="s">
        <v>122</v>
      </c>
      <c r="S44">
        <v>23.81</v>
      </c>
      <c r="T44">
        <v>-0.73</v>
      </c>
      <c r="U44">
        <v>7.24</v>
      </c>
      <c r="V44">
        <v>12.02</v>
      </c>
      <c r="W44">
        <v>-1.18</v>
      </c>
      <c r="X44">
        <v>-1.27</v>
      </c>
      <c r="Y44">
        <v>-1.24</v>
      </c>
      <c r="Z44">
        <v>13.54</v>
      </c>
      <c r="AA44">
        <v>-1.1499999999999999</v>
      </c>
      <c r="AB44">
        <v>20.25</v>
      </c>
      <c r="AC44">
        <v>19.559999999999999</v>
      </c>
      <c r="AD44">
        <v>-0.06</v>
      </c>
      <c r="AE44">
        <v>0.8</v>
      </c>
      <c r="AF44">
        <v>0.36</v>
      </c>
      <c r="AG44">
        <v>0.68</v>
      </c>
      <c r="AH44">
        <v>27.52</v>
      </c>
      <c r="AI44">
        <v>113</v>
      </c>
      <c r="AJ44">
        <v>12.83</v>
      </c>
      <c r="AK44">
        <v>99.68</v>
      </c>
      <c r="AL44">
        <v>-9.27</v>
      </c>
      <c r="AM44">
        <v>-26.67</v>
      </c>
      <c r="AN44">
        <v>28.99</v>
      </c>
      <c r="AO44">
        <v>0</v>
      </c>
      <c r="AP44">
        <v>20.239999999999998</v>
      </c>
      <c r="AQ44" s="4">
        <v>45639</v>
      </c>
      <c r="AR44" t="s">
        <v>141</v>
      </c>
      <c r="AS44" t="s">
        <v>1373</v>
      </c>
      <c r="AT44" t="s">
        <v>1370</v>
      </c>
      <c r="AU44">
        <v>-0.902172818387597</v>
      </c>
      <c r="AV44">
        <v>0.65662310645127098</v>
      </c>
      <c r="AW44">
        <v>-1.5587959248388601</v>
      </c>
      <c r="AX44">
        <v>1518.1255999999901</v>
      </c>
    </row>
    <row r="45" spans="1:50" x14ac:dyDescent="0.35">
      <c r="A45" t="s">
        <v>350</v>
      </c>
      <c r="B45" t="s">
        <v>351</v>
      </c>
      <c r="C45" t="s">
        <v>352</v>
      </c>
      <c r="D45" t="s">
        <v>353</v>
      </c>
      <c r="E45" t="s">
        <v>160</v>
      </c>
      <c r="F45" s="4">
        <v>34684</v>
      </c>
      <c r="G45" t="s">
        <v>181</v>
      </c>
      <c r="H45" t="s">
        <v>209</v>
      </c>
      <c r="I45" t="s">
        <v>140</v>
      </c>
      <c r="J45">
        <v>2861892.06</v>
      </c>
      <c r="K45" t="s">
        <v>122</v>
      </c>
      <c r="L45">
        <v>32.71</v>
      </c>
      <c r="M45">
        <v>25.7</v>
      </c>
      <c r="N45">
        <v>26.02</v>
      </c>
      <c r="O45">
        <v>48.77</v>
      </c>
      <c r="P45">
        <v>38.119999999999997</v>
      </c>
      <c r="Q45">
        <v>31.75</v>
      </c>
      <c r="R45" t="s">
        <v>132</v>
      </c>
      <c r="S45">
        <v>67.959999999999994</v>
      </c>
      <c r="T45">
        <v>5.91</v>
      </c>
      <c r="U45">
        <v>1.27</v>
      </c>
      <c r="V45">
        <v>8.3000000000000007</v>
      </c>
      <c r="W45">
        <v>4.28</v>
      </c>
      <c r="X45">
        <v>4.63</v>
      </c>
      <c r="Y45">
        <v>4.5</v>
      </c>
      <c r="Z45">
        <v>9.2799999999999994</v>
      </c>
      <c r="AA45">
        <v>4.2</v>
      </c>
      <c r="AB45">
        <v>25.76</v>
      </c>
      <c r="AC45">
        <v>46.81</v>
      </c>
      <c r="AD45">
        <v>0.17</v>
      </c>
      <c r="AE45">
        <v>1.18</v>
      </c>
      <c r="AF45">
        <v>0.45</v>
      </c>
      <c r="AG45">
        <v>0.98</v>
      </c>
      <c r="AH45">
        <v>39.14</v>
      </c>
      <c r="AI45">
        <v>530</v>
      </c>
      <c r="AJ45">
        <v>12.02</v>
      </c>
      <c r="AK45">
        <v>85.38</v>
      </c>
      <c r="AL45">
        <v>-0.93</v>
      </c>
      <c r="AM45">
        <v>-11.21</v>
      </c>
      <c r="AN45">
        <v>53.83</v>
      </c>
      <c r="AO45">
        <v>28.02</v>
      </c>
      <c r="AP45">
        <v>57.77</v>
      </c>
      <c r="AQ45" s="4">
        <v>45639</v>
      </c>
      <c r="AR45" t="s">
        <v>122</v>
      </c>
      <c r="AS45" t="s">
        <v>1372</v>
      </c>
      <c r="AT45" t="s">
        <v>1370</v>
      </c>
      <c r="AU45">
        <v>-0.49523808271280001</v>
      </c>
      <c r="AV45">
        <v>1.58383820551495</v>
      </c>
      <c r="AW45">
        <v>-2.0790762882277498</v>
      </c>
      <c r="AX45">
        <v>2222.9715999999999</v>
      </c>
    </row>
    <row r="46" spans="1:50" x14ac:dyDescent="0.35">
      <c r="A46" t="s">
        <v>355</v>
      </c>
      <c r="B46" t="s">
        <v>356</v>
      </c>
      <c r="C46" t="s">
        <v>357</v>
      </c>
      <c r="D46" t="s">
        <v>220</v>
      </c>
      <c r="E46" t="s">
        <v>117</v>
      </c>
      <c r="F46" s="4">
        <v>29310</v>
      </c>
      <c r="G46" t="s">
        <v>181</v>
      </c>
      <c r="H46" t="s">
        <v>130</v>
      </c>
      <c r="I46" t="s">
        <v>297</v>
      </c>
      <c r="J46">
        <v>19047.79</v>
      </c>
      <c r="K46" t="s">
        <v>122</v>
      </c>
      <c r="L46">
        <v>36.56</v>
      </c>
      <c r="M46">
        <v>37.21</v>
      </c>
      <c r="N46">
        <v>35.200000000000003</v>
      </c>
      <c r="O46">
        <v>37.06</v>
      </c>
      <c r="P46">
        <v>23.75</v>
      </c>
      <c r="Q46">
        <v>45.04</v>
      </c>
      <c r="R46" t="s">
        <v>132</v>
      </c>
      <c r="S46">
        <v>57.51</v>
      </c>
      <c r="T46">
        <v>-1.77</v>
      </c>
      <c r="U46">
        <v>0.43</v>
      </c>
      <c r="V46">
        <v>10.01</v>
      </c>
      <c r="W46">
        <v>17.350000000000001</v>
      </c>
      <c r="X46">
        <v>18.739999999999998</v>
      </c>
      <c r="Y46">
        <v>18.22</v>
      </c>
      <c r="Z46">
        <v>23.99</v>
      </c>
      <c r="AA46">
        <v>17.010000000000002</v>
      </c>
      <c r="AB46">
        <v>10.53</v>
      </c>
      <c r="AC46">
        <v>22.14</v>
      </c>
      <c r="AD46">
        <v>1.65</v>
      </c>
      <c r="AE46">
        <v>0.87</v>
      </c>
      <c r="AF46">
        <v>0.65</v>
      </c>
      <c r="AG46">
        <v>0.47</v>
      </c>
      <c r="AH46">
        <v>10.49</v>
      </c>
      <c r="AI46">
        <v>145</v>
      </c>
      <c r="AJ46">
        <v>15.17</v>
      </c>
      <c r="AK46">
        <v>99.55</v>
      </c>
      <c r="AL46">
        <v>-3.06</v>
      </c>
      <c r="AM46">
        <v>-14.87</v>
      </c>
      <c r="AN46">
        <v>50.75</v>
      </c>
      <c r="AO46">
        <v>19.13</v>
      </c>
      <c r="AP46">
        <v>48.88</v>
      </c>
      <c r="AQ46" s="4">
        <v>45639</v>
      </c>
      <c r="AR46" t="s">
        <v>122</v>
      </c>
      <c r="AS46" t="s">
        <v>1369</v>
      </c>
      <c r="AT46" t="s">
        <v>1368</v>
      </c>
      <c r="AU46">
        <v>0.47887125708016598</v>
      </c>
      <c r="AV46">
        <v>-0.97904490859392601</v>
      </c>
      <c r="AW46">
        <v>1.45791616567409</v>
      </c>
      <c r="AX46">
        <v>2102.5655999999999</v>
      </c>
    </row>
    <row r="47" spans="1:50" x14ac:dyDescent="0.35">
      <c r="A47" t="s">
        <v>359</v>
      </c>
      <c r="B47" t="s">
        <v>360</v>
      </c>
      <c r="C47" t="s">
        <v>361</v>
      </c>
      <c r="D47" t="s">
        <v>173</v>
      </c>
      <c r="E47" t="s">
        <v>117</v>
      </c>
      <c r="F47" s="4">
        <v>40369</v>
      </c>
      <c r="G47" t="s">
        <v>154</v>
      </c>
      <c r="H47" t="s">
        <v>148</v>
      </c>
      <c r="I47" t="s">
        <v>192</v>
      </c>
      <c r="J47">
        <v>6286154.9400000004</v>
      </c>
      <c r="K47" t="s">
        <v>122</v>
      </c>
      <c r="L47">
        <v>40.049999999999997</v>
      </c>
      <c r="M47">
        <v>47.4</v>
      </c>
      <c r="N47">
        <v>30.48</v>
      </c>
      <c r="O47">
        <v>39.82</v>
      </c>
      <c r="P47">
        <v>30.59</v>
      </c>
      <c r="Q47">
        <v>63.15</v>
      </c>
      <c r="R47" t="s">
        <v>122</v>
      </c>
      <c r="S47">
        <v>43.78</v>
      </c>
      <c r="T47">
        <v>-2.89</v>
      </c>
      <c r="U47">
        <v>7.74</v>
      </c>
      <c r="V47">
        <v>17.7</v>
      </c>
      <c r="W47">
        <v>24.67</v>
      </c>
      <c r="X47">
        <v>26.64</v>
      </c>
      <c r="Y47">
        <v>25.9</v>
      </c>
      <c r="Z47">
        <v>7.96</v>
      </c>
      <c r="AA47">
        <v>24.18</v>
      </c>
      <c r="AB47">
        <v>22.3</v>
      </c>
      <c r="AC47">
        <v>27.35</v>
      </c>
      <c r="AD47">
        <v>1.1100000000000001</v>
      </c>
      <c r="AE47">
        <v>1.46</v>
      </c>
      <c r="AF47">
        <v>0.48</v>
      </c>
      <c r="AG47">
        <v>0.21</v>
      </c>
      <c r="AH47">
        <v>73.400000000000006</v>
      </c>
      <c r="AI47">
        <v>41</v>
      </c>
      <c r="AJ47">
        <v>101.45</v>
      </c>
      <c r="AK47">
        <v>84.94</v>
      </c>
      <c r="AL47">
        <v>-0.66</v>
      </c>
      <c r="AM47">
        <v>-19.68</v>
      </c>
      <c r="AN47">
        <v>47.96</v>
      </c>
      <c r="AO47">
        <v>7.46</v>
      </c>
      <c r="AP47">
        <v>37.21</v>
      </c>
      <c r="AQ47" s="4">
        <v>45639</v>
      </c>
      <c r="AR47" t="s">
        <v>122</v>
      </c>
      <c r="AS47" t="s">
        <v>1369</v>
      </c>
      <c r="AT47" t="s">
        <v>1370</v>
      </c>
      <c r="AU47">
        <v>1.02443211150132</v>
      </c>
      <c r="AV47">
        <v>1.0015942413116199</v>
      </c>
      <c r="AW47">
        <v>2.2837870189696199E-2</v>
      </c>
      <c r="AX47">
        <v>1753.3889999999999</v>
      </c>
    </row>
    <row r="48" spans="1:50" x14ac:dyDescent="0.35">
      <c r="A48" t="s">
        <v>363</v>
      </c>
      <c r="B48" t="s">
        <v>364</v>
      </c>
      <c r="C48" t="s">
        <v>365</v>
      </c>
      <c r="D48" t="s">
        <v>281</v>
      </c>
      <c r="E48" t="s">
        <v>117</v>
      </c>
      <c r="F48" s="4">
        <v>35896</v>
      </c>
      <c r="G48" t="s">
        <v>119</v>
      </c>
      <c r="H48" t="s">
        <v>349</v>
      </c>
      <c r="I48" t="s">
        <v>169</v>
      </c>
      <c r="J48">
        <v>282532.53000000003</v>
      </c>
      <c r="K48" t="s">
        <v>141</v>
      </c>
      <c r="L48">
        <v>67.62</v>
      </c>
      <c r="M48">
        <v>58.51</v>
      </c>
      <c r="N48">
        <v>63.34</v>
      </c>
      <c r="O48">
        <v>84.05</v>
      </c>
      <c r="P48">
        <v>19.02</v>
      </c>
      <c r="Q48">
        <v>71.25</v>
      </c>
      <c r="R48" t="s">
        <v>122</v>
      </c>
      <c r="S48">
        <v>29.84</v>
      </c>
      <c r="T48">
        <v>-1.25</v>
      </c>
      <c r="U48">
        <v>7.29</v>
      </c>
      <c r="V48">
        <v>26.62</v>
      </c>
      <c r="W48">
        <v>3.18</v>
      </c>
      <c r="X48">
        <v>3.44</v>
      </c>
      <c r="Y48">
        <v>3.34</v>
      </c>
      <c r="Z48">
        <v>5.91</v>
      </c>
      <c r="AA48">
        <v>3.12</v>
      </c>
      <c r="AB48">
        <v>13.15</v>
      </c>
      <c r="AC48">
        <v>35.450000000000003</v>
      </c>
      <c r="AD48">
        <v>0.24</v>
      </c>
      <c r="AE48">
        <v>0.87</v>
      </c>
      <c r="AF48">
        <v>0.5</v>
      </c>
      <c r="AG48">
        <v>0.42</v>
      </c>
      <c r="AH48">
        <v>42.57</v>
      </c>
      <c r="AI48">
        <v>53</v>
      </c>
      <c r="AJ48">
        <v>8.5399999999999991</v>
      </c>
      <c r="AK48">
        <v>87.42</v>
      </c>
      <c r="AL48">
        <v>-5.56</v>
      </c>
      <c r="AM48">
        <v>-24.56</v>
      </c>
      <c r="AN48">
        <v>25.9</v>
      </c>
      <c r="AO48">
        <v>0</v>
      </c>
      <c r="AP48">
        <v>25.36</v>
      </c>
      <c r="AQ48" s="4">
        <v>45639</v>
      </c>
      <c r="AR48" t="s">
        <v>141</v>
      </c>
      <c r="AS48" t="s">
        <v>1367</v>
      </c>
      <c r="AT48" t="s">
        <v>1371</v>
      </c>
      <c r="AU48">
        <v>-0.57722127121871203</v>
      </c>
      <c r="AV48">
        <v>-0.53815497038215399</v>
      </c>
      <c r="AW48">
        <v>-3.9066300836557398E-2</v>
      </c>
      <c r="AX48">
        <v>2017.7808</v>
      </c>
    </row>
    <row r="49" spans="1:50" x14ac:dyDescent="0.35">
      <c r="A49" t="s">
        <v>367</v>
      </c>
      <c r="B49" t="s">
        <v>368</v>
      </c>
      <c r="C49" t="s">
        <v>369</v>
      </c>
      <c r="D49" t="s">
        <v>127</v>
      </c>
      <c r="E49" t="s">
        <v>117</v>
      </c>
      <c r="F49" s="4">
        <v>29595</v>
      </c>
      <c r="G49" t="s">
        <v>147</v>
      </c>
      <c r="H49" t="s">
        <v>371</v>
      </c>
      <c r="I49" t="s">
        <v>162</v>
      </c>
      <c r="J49">
        <v>63643.31</v>
      </c>
      <c r="K49" t="s">
        <v>141</v>
      </c>
      <c r="L49">
        <v>73.81</v>
      </c>
      <c r="M49">
        <v>75.61</v>
      </c>
      <c r="N49">
        <v>82.55</v>
      </c>
      <c r="O49">
        <v>62.65</v>
      </c>
      <c r="P49">
        <v>65.540000000000006</v>
      </c>
      <c r="Q49">
        <v>88.51</v>
      </c>
      <c r="R49" t="s">
        <v>141</v>
      </c>
      <c r="S49">
        <v>15.9</v>
      </c>
      <c r="T49">
        <v>0.73</v>
      </c>
      <c r="U49">
        <v>-0.31</v>
      </c>
      <c r="V49">
        <v>4.5999999999999996</v>
      </c>
      <c r="W49">
        <v>-7.84</v>
      </c>
      <c r="X49">
        <v>-8.4600000000000009</v>
      </c>
      <c r="Y49">
        <v>-8.23</v>
      </c>
      <c r="Z49">
        <v>1.52</v>
      </c>
      <c r="AA49">
        <v>-7.68</v>
      </c>
      <c r="AB49">
        <v>11.97</v>
      </c>
      <c r="AC49">
        <v>44.85</v>
      </c>
      <c r="AD49">
        <v>-0.66</v>
      </c>
      <c r="AE49">
        <v>0.83</v>
      </c>
      <c r="AF49">
        <v>0.43</v>
      </c>
      <c r="AG49">
        <v>0.94</v>
      </c>
      <c r="AH49">
        <v>71.5</v>
      </c>
      <c r="AI49">
        <v>555</v>
      </c>
      <c r="AJ49">
        <v>369.74</v>
      </c>
      <c r="AK49">
        <v>99.43</v>
      </c>
      <c r="AL49">
        <v>-2.78</v>
      </c>
      <c r="AM49">
        <v>-29.44</v>
      </c>
      <c r="AN49">
        <v>20.96</v>
      </c>
      <c r="AO49">
        <v>0</v>
      </c>
      <c r="AP49">
        <v>13.51</v>
      </c>
      <c r="AQ49" s="4">
        <v>45639</v>
      </c>
      <c r="AR49" t="s">
        <v>141</v>
      </c>
      <c r="AS49" t="s">
        <v>1373</v>
      </c>
      <c r="AT49" t="s">
        <v>1368</v>
      </c>
      <c r="AU49">
        <v>-1.3985437597052</v>
      </c>
      <c r="AV49">
        <v>-0.73672372117982199</v>
      </c>
      <c r="AW49">
        <v>-0.66182003852538496</v>
      </c>
      <c r="AX49">
        <v>1173.579</v>
      </c>
    </row>
    <row r="50" spans="1:50" x14ac:dyDescent="0.35">
      <c r="A50" t="s">
        <v>372</v>
      </c>
      <c r="B50" t="s">
        <v>373</v>
      </c>
      <c r="C50" t="s">
        <v>374</v>
      </c>
      <c r="D50" t="s">
        <v>196</v>
      </c>
      <c r="E50" t="s">
        <v>117</v>
      </c>
      <c r="F50" s="4">
        <v>38693</v>
      </c>
      <c r="G50" t="s">
        <v>154</v>
      </c>
      <c r="H50" t="s">
        <v>175</v>
      </c>
      <c r="I50" t="s">
        <v>162</v>
      </c>
      <c r="J50">
        <v>2424650.7200000002</v>
      </c>
      <c r="K50" t="s">
        <v>132</v>
      </c>
      <c r="L50">
        <v>19.27</v>
      </c>
      <c r="M50">
        <v>22.34</v>
      </c>
      <c r="N50">
        <v>34.44</v>
      </c>
      <c r="O50">
        <v>0</v>
      </c>
      <c r="P50">
        <v>12.2</v>
      </c>
      <c r="Q50">
        <v>14.4</v>
      </c>
      <c r="R50" t="s">
        <v>132</v>
      </c>
      <c r="S50">
        <v>84.14</v>
      </c>
      <c r="T50">
        <v>1.64</v>
      </c>
      <c r="U50">
        <v>5.64</v>
      </c>
      <c r="V50">
        <v>6.81</v>
      </c>
      <c r="W50">
        <v>30.48</v>
      </c>
      <c r="X50">
        <v>32.92</v>
      </c>
      <c r="Y50">
        <v>32</v>
      </c>
      <c r="Z50">
        <v>2.58</v>
      </c>
      <c r="AA50">
        <v>29.87</v>
      </c>
      <c r="AB50">
        <v>14.23</v>
      </c>
      <c r="AC50">
        <v>21.83</v>
      </c>
      <c r="AD50">
        <v>2.14</v>
      </c>
      <c r="AE50">
        <v>0.97</v>
      </c>
      <c r="AF50">
        <v>0.46</v>
      </c>
      <c r="AG50">
        <v>0.18</v>
      </c>
      <c r="AH50">
        <v>11</v>
      </c>
      <c r="AI50">
        <v>39</v>
      </c>
      <c r="AJ50">
        <v>6.47</v>
      </c>
      <c r="AK50">
        <v>96.58</v>
      </c>
      <c r="AL50">
        <v>-4.6500000000000004</v>
      </c>
      <c r="AM50">
        <v>-5.55</v>
      </c>
      <c r="AN50">
        <v>64.59</v>
      </c>
      <c r="AO50">
        <v>41.77</v>
      </c>
      <c r="AP50">
        <v>71.52</v>
      </c>
      <c r="AQ50" s="4">
        <v>45639</v>
      </c>
      <c r="AR50" t="s">
        <v>132</v>
      </c>
      <c r="AS50" t="s">
        <v>1372</v>
      </c>
      <c r="AT50" t="s">
        <v>1370</v>
      </c>
      <c r="AU50">
        <v>1.4574524071552699</v>
      </c>
      <c r="AV50">
        <v>-0.35641407982157702</v>
      </c>
      <c r="AW50">
        <v>1.8138664869768499</v>
      </c>
      <c r="AX50">
        <v>1621.3778</v>
      </c>
    </row>
    <row r="51" spans="1:50" x14ac:dyDescent="0.35">
      <c r="A51" t="s">
        <v>376</v>
      </c>
      <c r="B51" t="s">
        <v>377</v>
      </c>
      <c r="C51" t="s">
        <v>378</v>
      </c>
      <c r="D51" t="s">
        <v>166</v>
      </c>
      <c r="E51" t="s">
        <v>160</v>
      </c>
      <c r="F51" s="4">
        <v>41241</v>
      </c>
      <c r="G51" t="s">
        <v>181</v>
      </c>
      <c r="H51" t="s">
        <v>296</v>
      </c>
      <c r="I51" t="s">
        <v>192</v>
      </c>
      <c r="J51">
        <v>84075.37</v>
      </c>
      <c r="K51" t="s">
        <v>122</v>
      </c>
      <c r="L51">
        <v>64.739999999999995</v>
      </c>
      <c r="M51">
        <v>59.56</v>
      </c>
      <c r="N51">
        <v>71.239999999999995</v>
      </c>
      <c r="O51">
        <v>65.16</v>
      </c>
      <c r="P51">
        <v>44.03</v>
      </c>
      <c r="Q51">
        <v>62.77</v>
      </c>
      <c r="R51" t="s">
        <v>122</v>
      </c>
      <c r="S51">
        <v>36.64</v>
      </c>
      <c r="T51">
        <v>1.48</v>
      </c>
      <c r="U51">
        <v>-1.03</v>
      </c>
      <c r="V51">
        <v>-0.17</v>
      </c>
      <c r="W51">
        <v>23.8</v>
      </c>
      <c r="X51">
        <v>25.71</v>
      </c>
      <c r="Y51">
        <v>24.99</v>
      </c>
      <c r="Z51">
        <v>26.16</v>
      </c>
      <c r="AA51">
        <v>23.33</v>
      </c>
      <c r="AB51">
        <v>22.57</v>
      </c>
      <c r="AC51">
        <v>23.61</v>
      </c>
      <c r="AD51">
        <v>1.05</v>
      </c>
      <c r="AE51">
        <v>1.55</v>
      </c>
      <c r="AF51">
        <v>0.17</v>
      </c>
      <c r="AG51">
        <v>0.28999999999999998</v>
      </c>
      <c r="AH51">
        <v>33.729999999999997</v>
      </c>
      <c r="AI51">
        <v>64</v>
      </c>
      <c r="AJ51">
        <v>45.1</v>
      </c>
      <c r="AK51">
        <v>89.04</v>
      </c>
      <c r="AL51">
        <v>5.52</v>
      </c>
      <c r="AM51">
        <v>-22.18</v>
      </c>
      <c r="AN51">
        <v>28.21</v>
      </c>
      <c r="AO51">
        <v>1.39</v>
      </c>
      <c r="AP51">
        <v>31.14</v>
      </c>
      <c r="AQ51" s="4">
        <v>45639</v>
      </c>
      <c r="AR51" t="s">
        <v>141</v>
      </c>
      <c r="AS51" t="s">
        <v>1367</v>
      </c>
      <c r="AT51" t="s">
        <v>1371</v>
      </c>
      <c r="AU51">
        <v>0.95959086241028302</v>
      </c>
      <c r="AV51">
        <v>1.0470294639517701</v>
      </c>
      <c r="AW51">
        <v>-8.7438601541487304E-2</v>
      </c>
      <c r="AX51">
        <v>2372.0735999999902</v>
      </c>
    </row>
    <row r="52" spans="1:50" x14ac:dyDescent="0.35">
      <c r="A52" t="s">
        <v>380</v>
      </c>
      <c r="B52" t="s">
        <v>381</v>
      </c>
      <c r="C52" t="s">
        <v>382</v>
      </c>
      <c r="D52" t="s">
        <v>196</v>
      </c>
      <c r="E52" t="s">
        <v>117</v>
      </c>
      <c r="F52" s="4">
        <v>39887</v>
      </c>
      <c r="G52" t="s">
        <v>181</v>
      </c>
      <c r="H52" t="s">
        <v>233</v>
      </c>
      <c r="I52" t="s">
        <v>297</v>
      </c>
      <c r="J52">
        <v>34900.589999999997</v>
      </c>
      <c r="K52" t="s">
        <v>122</v>
      </c>
      <c r="L52">
        <v>61.46</v>
      </c>
      <c r="M52">
        <v>60.77</v>
      </c>
      <c r="N52">
        <v>68.290000000000006</v>
      </c>
      <c r="O52">
        <v>55.54</v>
      </c>
      <c r="P52">
        <v>53.2</v>
      </c>
      <c r="Q52">
        <v>69.180000000000007</v>
      </c>
      <c r="R52" t="s">
        <v>122</v>
      </c>
      <c r="S52">
        <v>33.130000000000003</v>
      </c>
      <c r="T52">
        <v>-1.29</v>
      </c>
      <c r="U52">
        <v>13.82</v>
      </c>
      <c r="V52">
        <v>5.6</v>
      </c>
      <c r="W52">
        <v>-7.63</v>
      </c>
      <c r="X52">
        <v>-8.24</v>
      </c>
      <c r="Y52">
        <v>-8.01</v>
      </c>
      <c r="Z52">
        <v>12.01</v>
      </c>
      <c r="AA52">
        <v>-7.47</v>
      </c>
      <c r="AB52">
        <v>3.47</v>
      </c>
      <c r="AC52">
        <v>29.33</v>
      </c>
      <c r="AD52">
        <v>-2.2000000000000002</v>
      </c>
      <c r="AE52">
        <v>1.18</v>
      </c>
      <c r="AF52">
        <v>0.65</v>
      </c>
      <c r="AG52">
        <v>0.28999999999999998</v>
      </c>
      <c r="AH52">
        <v>15.15</v>
      </c>
      <c r="AI52">
        <v>524</v>
      </c>
      <c r="AJ52">
        <v>154.27000000000001</v>
      </c>
      <c r="AK52">
        <v>96.76</v>
      </c>
      <c r="AL52">
        <v>-1.19</v>
      </c>
      <c r="AM52">
        <v>-23.4</v>
      </c>
      <c r="AN52">
        <v>30.83</v>
      </c>
      <c r="AO52">
        <v>0</v>
      </c>
      <c r="AP52">
        <v>28.16</v>
      </c>
      <c r="AQ52" s="4">
        <v>45639</v>
      </c>
      <c r="AR52" t="s">
        <v>122</v>
      </c>
      <c r="AS52" t="s">
        <v>1367</v>
      </c>
      <c r="AT52" t="s">
        <v>1368</v>
      </c>
      <c r="AU52">
        <v>-1.38289242371771</v>
      </c>
      <c r="AV52">
        <v>-2.16709184133251</v>
      </c>
      <c r="AW52">
        <v>0.78419941761480005</v>
      </c>
      <c r="AX52">
        <v>2036.1697999999999</v>
      </c>
    </row>
    <row r="53" spans="1:50" x14ac:dyDescent="0.35">
      <c r="A53" t="s">
        <v>384</v>
      </c>
      <c r="B53" t="s">
        <v>385</v>
      </c>
      <c r="C53" t="s">
        <v>386</v>
      </c>
      <c r="D53" t="s">
        <v>261</v>
      </c>
      <c r="E53" t="s">
        <v>160</v>
      </c>
      <c r="F53" s="4">
        <v>32394</v>
      </c>
      <c r="G53" t="s">
        <v>129</v>
      </c>
      <c r="H53" t="s">
        <v>198</v>
      </c>
      <c r="I53" t="s">
        <v>140</v>
      </c>
      <c r="J53">
        <v>267488.96000000002</v>
      </c>
      <c r="K53" t="s">
        <v>132</v>
      </c>
      <c r="L53">
        <v>18.46</v>
      </c>
      <c r="M53">
        <v>20.41</v>
      </c>
      <c r="N53">
        <v>16.84</v>
      </c>
      <c r="O53">
        <v>17.5</v>
      </c>
      <c r="P53">
        <v>15.11</v>
      </c>
      <c r="Q53">
        <v>18.86</v>
      </c>
      <c r="R53" t="s">
        <v>132</v>
      </c>
      <c r="S53">
        <v>81.260000000000005</v>
      </c>
      <c r="T53">
        <v>3.62</v>
      </c>
      <c r="U53">
        <v>5.56</v>
      </c>
      <c r="V53">
        <v>11.05</v>
      </c>
      <c r="W53">
        <v>26.12</v>
      </c>
      <c r="X53">
        <v>28.21</v>
      </c>
      <c r="Y53">
        <v>27.43</v>
      </c>
      <c r="Z53">
        <v>16.350000000000001</v>
      </c>
      <c r="AA53">
        <v>25.6</v>
      </c>
      <c r="AB53">
        <v>17.82</v>
      </c>
      <c r="AC53">
        <v>29.54</v>
      </c>
      <c r="AD53">
        <v>1.47</v>
      </c>
      <c r="AE53">
        <v>0.98</v>
      </c>
      <c r="AF53">
        <v>0.36</v>
      </c>
      <c r="AG53">
        <v>0.6</v>
      </c>
      <c r="AH53">
        <v>70.34</v>
      </c>
      <c r="AI53">
        <v>353</v>
      </c>
      <c r="AJ53">
        <v>137.86000000000001</v>
      </c>
      <c r="AK53">
        <v>93.01</v>
      </c>
      <c r="AL53">
        <v>3.09</v>
      </c>
      <c r="AM53">
        <v>-6.56</v>
      </c>
      <c r="AN53">
        <v>65.23</v>
      </c>
      <c r="AO53">
        <v>39.32</v>
      </c>
      <c r="AP53">
        <v>69.069999999999993</v>
      </c>
      <c r="AQ53" s="4">
        <v>45639</v>
      </c>
      <c r="AR53" t="s">
        <v>132</v>
      </c>
      <c r="AS53" t="s">
        <v>1372</v>
      </c>
      <c r="AT53" t="s">
        <v>1371</v>
      </c>
      <c r="AU53">
        <v>1.1325008599863799</v>
      </c>
      <c r="AV53">
        <v>0.24770610268997101</v>
      </c>
      <c r="AW53">
        <v>0.88479475729641599</v>
      </c>
      <c r="AX53">
        <v>1500.0596</v>
      </c>
    </row>
    <row r="54" spans="1:50" x14ac:dyDescent="0.35">
      <c r="A54" t="s">
        <v>388</v>
      </c>
      <c r="B54" t="s">
        <v>389</v>
      </c>
      <c r="C54" t="s">
        <v>390</v>
      </c>
      <c r="D54" t="s">
        <v>261</v>
      </c>
      <c r="E54" t="s">
        <v>160</v>
      </c>
      <c r="F54" s="4">
        <v>39360</v>
      </c>
      <c r="G54" t="s">
        <v>119</v>
      </c>
      <c r="H54" t="s">
        <v>244</v>
      </c>
      <c r="I54" t="s">
        <v>192</v>
      </c>
      <c r="J54">
        <v>50850.1</v>
      </c>
      <c r="K54" t="s">
        <v>122</v>
      </c>
      <c r="L54">
        <v>62.29</v>
      </c>
      <c r="M54">
        <v>70.319999999999993</v>
      </c>
      <c r="N54">
        <v>47.91</v>
      </c>
      <c r="O54">
        <v>65.959999999999994</v>
      </c>
      <c r="P54">
        <v>29.77</v>
      </c>
      <c r="Q54">
        <v>61.78</v>
      </c>
      <c r="R54" t="s">
        <v>122</v>
      </c>
      <c r="S54">
        <v>38.07</v>
      </c>
      <c r="T54">
        <v>1.1499999999999999</v>
      </c>
      <c r="U54">
        <v>-2.21</v>
      </c>
      <c r="V54">
        <v>-4.7300000000000004</v>
      </c>
      <c r="W54">
        <v>-13.63</v>
      </c>
      <c r="X54">
        <v>-14.72</v>
      </c>
      <c r="Y54">
        <v>-14.31</v>
      </c>
      <c r="Z54">
        <v>24.45</v>
      </c>
      <c r="AA54">
        <v>-13.36</v>
      </c>
      <c r="AB54">
        <v>25.32</v>
      </c>
      <c r="AC54">
        <v>37.53</v>
      </c>
      <c r="AD54">
        <v>-0.54</v>
      </c>
      <c r="AE54">
        <v>0.89</v>
      </c>
      <c r="AF54">
        <v>0.12</v>
      </c>
      <c r="AG54">
        <v>0.51</v>
      </c>
      <c r="AH54">
        <v>12.5</v>
      </c>
      <c r="AI54">
        <v>32</v>
      </c>
      <c r="AJ54">
        <v>168.83</v>
      </c>
      <c r="AK54">
        <v>96.94</v>
      </c>
      <c r="AL54">
        <v>-8.6300000000000008</v>
      </c>
      <c r="AM54">
        <v>-21.68</v>
      </c>
      <c r="AN54">
        <v>30.17</v>
      </c>
      <c r="AO54">
        <v>2.61</v>
      </c>
      <c r="AP54">
        <v>32.36</v>
      </c>
      <c r="AQ54" s="4">
        <v>45639</v>
      </c>
      <c r="AR54" t="s">
        <v>122</v>
      </c>
      <c r="AS54" t="s">
        <v>1367</v>
      </c>
      <c r="AT54" t="s">
        <v>1368</v>
      </c>
      <c r="AU54">
        <v>-1.8300734519317701</v>
      </c>
      <c r="AV54">
        <v>1.50979562047175</v>
      </c>
      <c r="AW54">
        <v>-3.33986907240353</v>
      </c>
      <c r="AX54">
        <v>2371.3802999999998</v>
      </c>
    </row>
    <row r="55" spans="1:50" x14ac:dyDescent="0.35">
      <c r="A55" t="s">
        <v>392</v>
      </c>
      <c r="B55" t="s">
        <v>393</v>
      </c>
      <c r="C55" t="s">
        <v>394</v>
      </c>
      <c r="D55" t="s">
        <v>196</v>
      </c>
      <c r="E55" t="s">
        <v>117</v>
      </c>
      <c r="F55" s="4">
        <v>29326</v>
      </c>
      <c r="G55" t="s">
        <v>138</v>
      </c>
      <c r="H55" t="s">
        <v>227</v>
      </c>
      <c r="I55" t="s">
        <v>297</v>
      </c>
      <c r="J55">
        <v>31299.58</v>
      </c>
      <c r="K55" t="s">
        <v>132</v>
      </c>
      <c r="L55">
        <v>10.33</v>
      </c>
      <c r="M55">
        <v>0</v>
      </c>
      <c r="N55">
        <v>23.63</v>
      </c>
      <c r="O55">
        <v>10.8</v>
      </c>
      <c r="P55">
        <v>10.44</v>
      </c>
      <c r="Q55">
        <v>22.6</v>
      </c>
      <c r="R55" t="s">
        <v>132</v>
      </c>
      <c r="S55">
        <v>81.08</v>
      </c>
      <c r="T55">
        <v>-1.47</v>
      </c>
      <c r="U55">
        <v>7.23</v>
      </c>
      <c r="V55">
        <v>-0.88</v>
      </c>
      <c r="W55">
        <v>11.17</v>
      </c>
      <c r="X55">
        <v>12.07</v>
      </c>
      <c r="Y55">
        <v>11.73</v>
      </c>
      <c r="Z55">
        <v>7.75</v>
      </c>
      <c r="AA55">
        <v>10.95</v>
      </c>
      <c r="AB55">
        <v>14.87</v>
      </c>
      <c r="AC55">
        <v>16.47</v>
      </c>
      <c r="AD55">
        <v>0.75</v>
      </c>
      <c r="AE55">
        <v>0.99</v>
      </c>
      <c r="AF55">
        <v>0.59</v>
      </c>
      <c r="AG55">
        <v>0.11</v>
      </c>
      <c r="AH55">
        <v>54.27</v>
      </c>
      <c r="AI55">
        <v>320</v>
      </c>
      <c r="AJ55">
        <v>38.130000000000003</v>
      </c>
      <c r="AK55">
        <v>91.62</v>
      </c>
      <c r="AL55">
        <v>-1.38</v>
      </c>
      <c r="AM55">
        <v>-6.62</v>
      </c>
      <c r="AN55">
        <v>71.739999999999995</v>
      </c>
      <c r="AO55">
        <v>39.17</v>
      </c>
      <c r="AP55">
        <v>68.92</v>
      </c>
      <c r="AQ55" s="4">
        <v>45639</v>
      </c>
      <c r="AR55" t="s">
        <v>132</v>
      </c>
      <c r="AS55" t="s">
        <v>1372</v>
      </c>
      <c r="AT55" t="s">
        <v>1368</v>
      </c>
      <c r="AU55">
        <v>1.8274798019681401E-2</v>
      </c>
      <c r="AV55">
        <v>-0.248715774304198</v>
      </c>
      <c r="AW55">
        <v>0.26699057232387902</v>
      </c>
      <c r="AX55">
        <v>837.55639999999903</v>
      </c>
    </row>
    <row r="56" spans="1:50" x14ac:dyDescent="0.35">
      <c r="A56" t="s">
        <v>396</v>
      </c>
      <c r="B56" t="s">
        <v>397</v>
      </c>
      <c r="C56" t="s">
        <v>398</v>
      </c>
      <c r="D56" t="s">
        <v>399</v>
      </c>
      <c r="E56" t="s">
        <v>117</v>
      </c>
      <c r="F56" s="4">
        <v>41389</v>
      </c>
      <c r="G56" t="s">
        <v>138</v>
      </c>
      <c r="H56" t="s">
        <v>182</v>
      </c>
      <c r="I56" t="s">
        <v>149</v>
      </c>
      <c r="J56">
        <v>1747756.19</v>
      </c>
      <c r="K56" t="s">
        <v>122</v>
      </c>
      <c r="L56">
        <v>63.19</v>
      </c>
      <c r="M56">
        <v>69.400000000000006</v>
      </c>
      <c r="N56">
        <v>47.25</v>
      </c>
      <c r="O56">
        <v>70.84</v>
      </c>
      <c r="P56">
        <v>29.33</v>
      </c>
      <c r="Q56">
        <v>70.19</v>
      </c>
      <c r="R56" t="s">
        <v>122</v>
      </c>
      <c r="S56">
        <v>31.91</v>
      </c>
      <c r="T56">
        <v>1.96</v>
      </c>
      <c r="U56">
        <v>-1.77</v>
      </c>
      <c r="V56">
        <v>9.34</v>
      </c>
      <c r="W56">
        <v>6.15</v>
      </c>
      <c r="X56">
        <v>6.64</v>
      </c>
      <c r="Y56">
        <v>6.46</v>
      </c>
      <c r="Z56">
        <v>17.399999999999999</v>
      </c>
      <c r="AA56">
        <v>6.03</v>
      </c>
      <c r="AB56">
        <v>18.64</v>
      </c>
      <c r="AC56">
        <v>22.2</v>
      </c>
      <c r="AD56">
        <v>0.33</v>
      </c>
      <c r="AE56">
        <v>1.19</v>
      </c>
      <c r="AF56">
        <v>0.73</v>
      </c>
      <c r="AG56">
        <v>0.49</v>
      </c>
      <c r="AH56">
        <v>19.260000000000002</v>
      </c>
      <c r="AI56">
        <v>170</v>
      </c>
      <c r="AJ56">
        <v>340.16</v>
      </c>
      <c r="AK56">
        <v>97.68</v>
      </c>
      <c r="AL56">
        <v>-2.88</v>
      </c>
      <c r="AM56">
        <v>-23.83</v>
      </c>
      <c r="AN56">
        <v>29.45</v>
      </c>
      <c r="AO56">
        <v>0</v>
      </c>
      <c r="AP56">
        <v>27.12</v>
      </c>
      <c r="AQ56" s="4">
        <v>45639</v>
      </c>
      <c r="AR56" t="s">
        <v>122</v>
      </c>
      <c r="AS56" t="s">
        <v>1367</v>
      </c>
      <c r="AT56" t="s">
        <v>1370</v>
      </c>
      <c r="AU56">
        <v>-0.35586666225275099</v>
      </c>
      <c r="AV56">
        <v>0.38569455663411401</v>
      </c>
      <c r="AW56">
        <v>-0.74156121888686499</v>
      </c>
      <c r="AX56">
        <v>2016.39289999999</v>
      </c>
    </row>
    <row r="57" spans="1:50" x14ac:dyDescent="0.35">
      <c r="A57" t="s">
        <v>401</v>
      </c>
      <c r="B57" t="s">
        <v>402</v>
      </c>
      <c r="C57" t="s">
        <v>403</v>
      </c>
      <c r="D57" t="s">
        <v>313</v>
      </c>
      <c r="E57" t="s">
        <v>117</v>
      </c>
      <c r="F57" s="4">
        <v>39879</v>
      </c>
      <c r="G57" t="s">
        <v>129</v>
      </c>
      <c r="H57" t="s">
        <v>216</v>
      </c>
      <c r="I57" t="s">
        <v>199</v>
      </c>
      <c r="J57">
        <v>19198.03</v>
      </c>
      <c r="K57" t="s">
        <v>122</v>
      </c>
      <c r="L57">
        <v>37.97</v>
      </c>
      <c r="M57">
        <v>32.97</v>
      </c>
      <c r="N57">
        <v>30.53</v>
      </c>
      <c r="O57">
        <v>52.08</v>
      </c>
      <c r="P57">
        <v>13.14</v>
      </c>
      <c r="Q57">
        <v>41.53</v>
      </c>
      <c r="R57" t="s">
        <v>132</v>
      </c>
      <c r="S57">
        <v>59.54</v>
      </c>
      <c r="T57">
        <v>-2.84</v>
      </c>
      <c r="U57">
        <v>4.2</v>
      </c>
      <c r="V57">
        <v>16.22</v>
      </c>
      <c r="W57">
        <v>21.98</v>
      </c>
      <c r="X57">
        <v>23.74</v>
      </c>
      <c r="Y57">
        <v>23.08</v>
      </c>
      <c r="Z57">
        <v>-6.85</v>
      </c>
      <c r="AA57">
        <v>21.54</v>
      </c>
      <c r="AB57">
        <v>22.17</v>
      </c>
      <c r="AC57">
        <v>16.3</v>
      </c>
      <c r="AD57">
        <v>0.99</v>
      </c>
      <c r="AE57">
        <v>0.8</v>
      </c>
      <c r="AF57">
        <v>0.59</v>
      </c>
      <c r="AG57">
        <v>0.36</v>
      </c>
      <c r="AH57">
        <v>42.57</v>
      </c>
      <c r="AI57">
        <v>461</v>
      </c>
      <c r="AJ57">
        <v>51.9</v>
      </c>
      <c r="AK57">
        <v>86.25</v>
      </c>
      <c r="AL57">
        <v>1.07</v>
      </c>
      <c r="AM57">
        <v>-14.16</v>
      </c>
      <c r="AN57">
        <v>49.62</v>
      </c>
      <c r="AO57">
        <v>20.85</v>
      </c>
      <c r="AP57">
        <v>50.6</v>
      </c>
      <c r="AQ57" s="4">
        <v>45639</v>
      </c>
      <c r="AR57" t="s">
        <v>122</v>
      </c>
      <c r="AS57" t="s">
        <v>1369</v>
      </c>
      <c r="AT57" t="s">
        <v>1368</v>
      </c>
      <c r="AU57">
        <v>0.82394595051868402</v>
      </c>
      <c r="AV57">
        <v>0.97971802300340904</v>
      </c>
      <c r="AW57">
        <v>-0.15577207248472399</v>
      </c>
      <c r="AX57">
        <v>2260.7338</v>
      </c>
    </row>
    <row r="58" spans="1:50" x14ac:dyDescent="0.35">
      <c r="A58" t="s">
        <v>405</v>
      </c>
      <c r="B58" t="s">
        <v>406</v>
      </c>
      <c r="C58" t="s">
        <v>407</v>
      </c>
      <c r="D58" t="s">
        <v>127</v>
      </c>
      <c r="E58" t="s">
        <v>160</v>
      </c>
      <c r="F58" s="4">
        <v>34272</v>
      </c>
      <c r="G58" t="s">
        <v>154</v>
      </c>
      <c r="H58" t="s">
        <v>130</v>
      </c>
      <c r="I58" t="s">
        <v>287</v>
      </c>
      <c r="J58">
        <v>413499.84</v>
      </c>
      <c r="K58" t="s">
        <v>122</v>
      </c>
      <c r="L58">
        <v>32</v>
      </c>
      <c r="M58">
        <v>32.520000000000003</v>
      </c>
      <c r="N58">
        <v>24.98</v>
      </c>
      <c r="O58">
        <v>38.32</v>
      </c>
      <c r="P58">
        <v>13.82</v>
      </c>
      <c r="Q58">
        <v>38.520000000000003</v>
      </c>
      <c r="R58" t="s">
        <v>132</v>
      </c>
      <c r="S58">
        <v>63.44</v>
      </c>
      <c r="T58">
        <v>6.2</v>
      </c>
      <c r="U58">
        <v>4.05</v>
      </c>
      <c r="V58">
        <v>-4.8899999999999997</v>
      </c>
      <c r="W58">
        <v>-6.54</v>
      </c>
      <c r="X58">
        <v>-7.06</v>
      </c>
      <c r="Y58">
        <v>-6.86</v>
      </c>
      <c r="Z58">
        <v>13.31</v>
      </c>
      <c r="AA58">
        <v>-6.41</v>
      </c>
      <c r="AB58">
        <v>22.62</v>
      </c>
      <c r="AC58">
        <v>18.97</v>
      </c>
      <c r="AD58">
        <v>-0.28999999999999998</v>
      </c>
      <c r="AE58">
        <v>0.81</v>
      </c>
      <c r="AF58">
        <v>0.74</v>
      </c>
      <c r="AG58">
        <v>0.06</v>
      </c>
      <c r="AH58">
        <v>12.22</v>
      </c>
      <c r="AI58">
        <v>454</v>
      </c>
      <c r="AJ58">
        <v>23.46</v>
      </c>
      <c r="AK58">
        <v>96.64</v>
      </c>
      <c r="AL58">
        <v>-6.51</v>
      </c>
      <c r="AM58">
        <v>-12.8</v>
      </c>
      <c r="AN58">
        <v>54.4</v>
      </c>
      <c r="AO58">
        <v>24.17</v>
      </c>
      <c r="AP58">
        <v>53.92</v>
      </c>
      <c r="AQ58" s="4">
        <v>45639</v>
      </c>
      <c r="AR58" t="s">
        <v>122</v>
      </c>
      <c r="AS58" t="s">
        <v>1369</v>
      </c>
      <c r="AT58" t="s">
        <v>1370</v>
      </c>
      <c r="AU58">
        <v>-1.3016545369254899</v>
      </c>
      <c r="AV58">
        <v>1.0554433940703101</v>
      </c>
      <c r="AW58">
        <v>-2.3570979309958102</v>
      </c>
      <c r="AX58">
        <v>2030.08</v>
      </c>
    </row>
    <row r="59" spans="1:50" x14ac:dyDescent="0.35">
      <c r="A59" t="s">
        <v>409</v>
      </c>
      <c r="B59" t="s">
        <v>410</v>
      </c>
      <c r="C59" t="s">
        <v>411</v>
      </c>
      <c r="D59" t="s">
        <v>266</v>
      </c>
      <c r="E59" t="s">
        <v>117</v>
      </c>
      <c r="F59" s="4">
        <v>39515</v>
      </c>
      <c r="G59" t="s">
        <v>181</v>
      </c>
      <c r="H59" t="s">
        <v>216</v>
      </c>
      <c r="I59" t="s">
        <v>199</v>
      </c>
      <c r="J59">
        <v>395597.03</v>
      </c>
      <c r="K59" t="s">
        <v>122</v>
      </c>
      <c r="L59">
        <v>33.18</v>
      </c>
      <c r="M59">
        <v>41.67</v>
      </c>
      <c r="N59">
        <v>12.05</v>
      </c>
      <c r="O59">
        <v>42.99</v>
      </c>
      <c r="P59">
        <v>29.82</v>
      </c>
      <c r="Q59">
        <v>40.32</v>
      </c>
      <c r="R59" t="s">
        <v>132</v>
      </c>
      <c r="S59">
        <v>61.82</v>
      </c>
      <c r="T59">
        <v>4.29</v>
      </c>
      <c r="U59">
        <v>-2.4700000000000002</v>
      </c>
      <c r="V59">
        <v>2.2599999999999998</v>
      </c>
      <c r="W59">
        <v>33.64</v>
      </c>
      <c r="X59">
        <v>36.33</v>
      </c>
      <c r="Y59">
        <v>35.32</v>
      </c>
      <c r="Z59">
        <v>-4.07</v>
      </c>
      <c r="AA59">
        <v>32.97</v>
      </c>
      <c r="AB59">
        <v>11.77</v>
      </c>
      <c r="AC59">
        <v>22.56</v>
      </c>
      <c r="AD59">
        <v>2.86</v>
      </c>
      <c r="AE59">
        <v>1.2</v>
      </c>
      <c r="AF59">
        <v>0.7</v>
      </c>
      <c r="AG59">
        <v>0.13</v>
      </c>
      <c r="AH59">
        <v>34.229999999999997</v>
      </c>
      <c r="AI59">
        <v>475</v>
      </c>
      <c r="AJ59">
        <v>14.67</v>
      </c>
      <c r="AK59">
        <v>88.45</v>
      </c>
      <c r="AL59">
        <v>0.12</v>
      </c>
      <c r="AM59">
        <v>-13.36</v>
      </c>
      <c r="AN59">
        <v>53.46</v>
      </c>
      <c r="AO59">
        <v>22.8</v>
      </c>
      <c r="AP59">
        <v>52.55</v>
      </c>
      <c r="AQ59" s="4">
        <v>45639</v>
      </c>
      <c r="AR59" t="s">
        <v>122</v>
      </c>
      <c r="AS59" t="s">
        <v>1369</v>
      </c>
      <c r="AT59" t="s">
        <v>1370</v>
      </c>
      <c r="AU59">
        <v>1.6929677486813399</v>
      </c>
      <c r="AV59">
        <v>-0.77037944165400296</v>
      </c>
      <c r="AW59">
        <v>2.4633471903353499</v>
      </c>
      <c r="AX59">
        <v>2051.1876000000002</v>
      </c>
    </row>
    <row r="60" spans="1:50" x14ac:dyDescent="0.35">
      <c r="A60" t="s">
        <v>413</v>
      </c>
      <c r="B60" t="s">
        <v>157</v>
      </c>
      <c r="C60" t="s">
        <v>414</v>
      </c>
      <c r="D60" t="s">
        <v>159</v>
      </c>
      <c r="E60" t="s">
        <v>160</v>
      </c>
      <c r="F60" s="4">
        <v>32488</v>
      </c>
      <c r="G60" t="s">
        <v>129</v>
      </c>
      <c r="H60" t="s">
        <v>168</v>
      </c>
      <c r="I60" t="s">
        <v>192</v>
      </c>
      <c r="J60">
        <v>30237.79</v>
      </c>
      <c r="K60" t="s">
        <v>132</v>
      </c>
      <c r="L60">
        <v>10.29</v>
      </c>
      <c r="M60">
        <v>5.58</v>
      </c>
      <c r="N60">
        <v>16.239999999999998</v>
      </c>
      <c r="O60">
        <v>10.6</v>
      </c>
      <c r="P60">
        <v>17.82</v>
      </c>
      <c r="Q60">
        <v>14.01</v>
      </c>
      <c r="R60" t="s">
        <v>132</v>
      </c>
      <c r="S60">
        <v>87.11</v>
      </c>
      <c r="T60">
        <v>-3</v>
      </c>
      <c r="U60">
        <v>5.0199999999999996</v>
      </c>
      <c r="V60">
        <v>2.29</v>
      </c>
      <c r="W60">
        <v>12.55</v>
      </c>
      <c r="X60">
        <v>13.56</v>
      </c>
      <c r="Y60">
        <v>13.18</v>
      </c>
      <c r="Z60">
        <v>26.9</v>
      </c>
      <c r="AA60">
        <v>12.3</v>
      </c>
      <c r="AB60">
        <v>18.170000000000002</v>
      </c>
      <c r="AC60">
        <v>16.96</v>
      </c>
      <c r="AD60">
        <v>0.69</v>
      </c>
      <c r="AE60">
        <v>1.2</v>
      </c>
      <c r="AF60">
        <v>0.8</v>
      </c>
      <c r="AG60">
        <v>0.2</v>
      </c>
      <c r="AH60">
        <v>24.03</v>
      </c>
      <c r="AI60">
        <v>478</v>
      </c>
      <c r="AJ60">
        <v>28.91</v>
      </c>
      <c r="AK60">
        <v>88.94</v>
      </c>
      <c r="AL60">
        <v>-1.62</v>
      </c>
      <c r="AM60">
        <v>-4.51</v>
      </c>
      <c r="AN60">
        <v>71.77</v>
      </c>
      <c r="AO60">
        <v>44.29</v>
      </c>
      <c r="AP60">
        <v>74.040000000000006</v>
      </c>
      <c r="AQ60" s="4">
        <v>45639</v>
      </c>
      <c r="AR60" t="s">
        <v>132</v>
      </c>
      <c r="AS60" t="s">
        <v>1372</v>
      </c>
      <c r="AT60" t="s">
        <v>1368</v>
      </c>
      <c r="AU60">
        <v>0.121126434508915</v>
      </c>
      <c r="AV60">
        <v>0.30660361351978799</v>
      </c>
      <c r="AW60">
        <v>-0.18547717901087199</v>
      </c>
      <c r="AX60">
        <v>896.36189999999897</v>
      </c>
    </row>
    <row r="61" spans="1:50" x14ac:dyDescent="0.35">
      <c r="A61" t="s">
        <v>416</v>
      </c>
      <c r="B61" t="s">
        <v>417</v>
      </c>
      <c r="C61" t="s">
        <v>418</v>
      </c>
      <c r="D61" t="s">
        <v>173</v>
      </c>
      <c r="E61" t="s">
        <v>117</v>
      </c>
      <c r="F61" s="4">
        <v>33480</v>
      </c>
      <c r="G61" t="s">
        <v>154</v>
      </c>
      <c r="H61" t="s">
        <v>168</v>
      </c>
      <c r="I61" t="s">
        <v>140</v>
      </c>
      <c r="J61">
        <v>56112.97</v>
      </c>
      <c r="K61" t="s">
        <v>132</v>
      </c>
      <c r="L61">
        <v>11.12</v>
      </c>
      <c r="M61">
        <v>20.14</v>
      </c>
      <c r="N61">
        <v>10.210000000000001</v>
      </c>
      <c r="O61">
        <v>0</v>
      </c>
      <c r="P61">
        <v>15.09</v>
      </c>
      <c r="Q61">
        <v>1.65</v>
      </c>
      <c r="R61" t="s">
        <v>132</v>
      </c>
      <c r="S61">
        <v>95.51</v>
      </c>
      <c r="T61">
        <v>-0.28999999999999998</v>
      </c>
      <c r="U61">
        <v>7.19</v>
      </c>
      <c r="V61">
        <v>0.4</v>
      </c>
      <c r="W61">
        <v>35.950000000000003</v>
      </c>
      <c r="X61">
        <v>38.83</v>
      </c>
      <c r="Y61">
        <v>37.75</v>
      </c>
      <c r="Z61">
        <v>13.52</v>
      </c>
      <c r="AA61">
        <v>35.229999999999997</v>
      </c>
      <c r="AB61">
        <v>26.65</v>
      </c>
      <c r="AC61">
        <v>19.399999999999999</v>
      </c>
      <c r="AD61">
        <v>1.35</v>
      </c>
      <c r="AE61">
        <v>0.87</v>
      </c>
      <c r="AF61">
        <v>0.59</v>
      </c>
      <c r="AG61">
        <v>0.79</v>
      </c>
      <c r="AH61">
        <v>47.81</v>
      </c>
      <c r="AI61">
        <v>282</v>
      </c>
      <c r="AJ61">
        <v>92.42</v>
      </c>
      <c r="AK61">
        <v>97.24</v>
      </c>
      <c r="AL61">
        <v>1.1299999999999999</v>
      </c>
      <c r="AM61">
        <v>-1.57</v>
      </c>
      <c r="AN61">
        <v>71.099999999999994</v>
      </c>
      <c r="AO61">
        <v>51.43</v>
      </c>
      <c r="AP61">
        <v>81.180000000000007</v>
      </c>
      <c r="AQ61" s="4">
        <v>45639</v>
      </c>
      <c r="AR61" t="s">
        <v>132</v>
      </c>
      <c r="AS61" t="s">
        <v>1372</v>
      </c>
      <c r="AT61" t="s">
        <v>1368</v>
      </c>
      <c r="AU61">
        <v>1.86513244454376</v>
      </c>
      <c r="AV61">
        <v>1.73360616162506</v>
      </c>
      <c r="AW61">
        <v>0.131526282918697</v>
      </c>
      <c r="AX61">
        <v>1062.0712000000001</v>
      </c>
    </row>
    <row r="62" spans="1:50" x14ac:dyDescent="0.35">
      <c r="A62" t="s">
        <v>420</v>
      </c>
      <c r="B62" t="s">
        <v>421</v>
      </c>
      <c r="C62" t="s">
        <v>422</v>
      </c>
      <c r="D62" t="s">
        <v>116</v>
      </c>
      <c r="E62" t="s">
        <v>160</v>
      </c>
      <c r="F62" s="4">
        <v>33071</v>
      </c>
      <c r="G62" t="s">
        <v>138</v>
      </c>
      <c r="H62" t="s">
        <v>371</v>
      </c>
      <c r="I62" t="s">
        <v>210</v>
      </c>
      <c r="J62">
        <v>99025.22</v>
      </c>
      <c r="K62" t="s">
        <v>141</v>
      </c>
      <c r="L62">
        <v>68.150000000000006</v>
      </c>
      <c r="M62">
        <v>82.61</v>
      </c>
      <c r="N62">
        <v>42.89</v>
      </c>
      <c r="O62">
        <v>74.14</v>
      </c>
      <c r="P62">
        <v>54.45</v>
      </c>
      <c r="Q62">
        <v>81.7</v>
      </c>
      <c r="R62" t="s">
        <v>122</v>
      </c>
      <c r="S62">
        <v>22.36</v>
      </c>
      <c r="T62">
        <v>4.7300000000000004</v>
      </c>
      <c r="U62">
        <v>-3.73</v>
      </c>
      <c r="V62">
        <v>12.17</v>
      </c>
      <c r="W62">
        <v>16.8</v>
      </c>
      <c r="X62">
        <v>18.149999999999999</v>
      </c>
      <c r="Y62">
        <v>17.64</v>
      </c>
      <c r="Z62">
        <v>-2.31</v>
      </c>
      <c r="AA62">
        <v>16.47</v>
      </c>
      <c r="AB62">
        <v>16.850000000000001</v>
      </c>
      <c r="AC62">
        <v>25.74</v>
      </c>
      <c r="AD62">
        <v>1</v>
      </c>
      <c r="AE62">
        <v>1.22</v>
      </c>
      <c r="AF62">
        <v>0.7</v>
      </c>
      <c r="AG62">
        <v>0.01</v>
      </c>
      <c r="AH62">
        <v>0</v>
      </c>
      <c r="AI62">
        <v>546</v>
      </c>
      <c r="AJ62">
        <v>61.92</v>
      </c>
      <c r="AK62">
        <v>81.16</v>
      </c>
      <c r="AL62">
        <v>-4.3600000000000003</v>
      </c>
      <c r="AM62">
        <v>-27.17</v>
      </c>
      <c r="AN62">
        <v>25.48</v>
      </c>
      <c r="AO62">
        <v>0</v>
      </c>
      <c r="AP62">
        <v>19.010000000000002</v>
      </c>
      <c r="AQ62" s="4">
        <v>45639</v>
      </c>
      <c r="AR62" t="s">
        <v>141</v>
      </c>
      <c r="AS62" t="s">
        <v>1373</v>
      </c>
      <c r="AT62" t="s">
        <v>1371</v>
      </c>
      <c r="AU62">
        <v>0.43787966282721003</v>
      </c>
      <c r="AV62">
        <v>8.44758583901941E-2</v>
      </c>
      <c r="AW62">
        <v>0.35340380443701602</v>
      </c>
      <c r="AX62">
        <v>1523.8340000000001</v>
      </c>
    </row>
    <row r="63" spans="1:50" x14ac:dyDescent="0.35">
      <c r="A63" t="s">
        <v>424</v>
      </c>
      <c r="B63" t="s">
        <v>425</v>
      </c>
      <c r="C63" t="s">
        <v>426</v>
      </c>
      <c r="D63" t="s">
        <v>281</v>
      </c>
      <c r="E63" t="s">
        <v>117</v>
      </c>
      <c r="F63" s="4">
        <v>39552</v>
      </c>
      <c r="G63" t="s">
        <v>154</v>
      </c>
      <c r="H63" t="s">
        <v>175</v>
      </c>
      <c r="I63" t="s">
        <v>149</v>
      </c>
      <c r="J63">
        <v>349925.4</v>
      </c>
      <c r="K63" t="s">
        <v>132</v>
      </c>
      <c r="L63">
        <v>7.47</v>
      </c>
      <c r="M63">
        <v>7.92</v>
      </c>
      <c r="N63">
        <v>13.84</v>
      </c>
      <c r="O63">
        <v>0.52</v>
      </c>
      <c r="P63">
        <v>17.5</v>
      </c>
      <c r="Q63">
        <v>37.17</v>
      </c>
      <c r="R63" t="s">
        <v>132</v>
      </c>
      <c r="S63">
        <v>71.739999999999995</v>
      </c>
      <c r="T63">
        <v>-0.02</v>
      </c>
      <c r="U63">
        <v>-2.23</v>
      </c>
      <c r="V63">
        <v>4.37</v>
      </c>
      <c r="W63">
        <v>-0.28999999999999998</v>
      </c>
      <c r="X63">
        <v>-0.32</v>
      </c>
      <c r="Y63">
        <v>-0.31</v>
      </c>
      <c r="Z63">
        <v>-0.46</v>
      </c>
      <c r="AA63">
        <v>-0.28999999999999998</v>
      </c>
      <c r="AB63">
        <v>11.6</v>
      </c>
      <c r="AC63">
        <v>29.02</v>
      </c>
      <c r="AD63">
        <v>-0.03</v>
      </c>
      <c r="AE63">
        <v>1.17</v>
      </c>
      <c r="AF63">
        <v>0.49</v>
      </c>
      <c r="AG63">
        <v>0.71</v>
      </c>
      <c r="AH63">
        <v>19.190000000000001</v>
      </c>
      <c r="AI63">
        <v>512</v>
      </c>
      <c r="AJ63">
        <v>393.28</v>
      </c>
      <c r="AK63">
        <v>87.36</v>
      </c>
      <c r="AL63">
        <v>-1.84</v>
      </c>
      <c r="AM63">
        <v>-9.89</v>
      </c>
      <c r="AN63">
        <v>74.02</v>
      </c>
      <c r="AO63">
        <v>31.23</v>
      </c>
      <c r="AP63">
        <v>60.98</v>
      </c>
      <c r="AQ63" s="4">
        <v>45639</v>
      </c>
      <c r="AR63" t="s">
        <v>132</v>
      </c>
      <c r="AS63" t="s">
        <v>1372</v>
      </c>
      <c r="AT63" t="s">
        <v>1370</v>
      </c>
      <c r="AU63">
        <v>-0.835840965869178</v>
      </c>
      <c r="AV63">
        <v>-0.79898680405705702</v>
      </c>
      <c r="AW63">
        <v>-3.68541618121207E-2</v>
      </c>
      <c r="AX63">
        <v>535.89779999999996</v>
      </c>
    </row>
    <row r="64" spans="1:50" x14ac:dyDescent="0.35">
      <c r="A64" t="s">
        <v>428</v>
      </c>
      <c r="B64" t="s">
        <v>429</v>
      </c>
      <c r="C64" t="s">
        <v>430</v>
      </c>
      <c r="D64" t="s">
        <v>214</v>
      </c>
      <c r="E64" t="s">
        <v>117</v>
      </c>
      <c r="F64" s="4">
        <v>34060</v>
      </c>
      <c r="G64" t="s">
        <v>154</v>
      </c>
      <c r="H64" t="s">
        <v>209</v>
      </c>
      <c r="I64" t="s">
        <v>199</v>
      </c>
      <c r="J64">
        <v>14241.33</v>
      </c>
      <c r="K64" t="s">
        <v>122</v>
      </c>
      <c r="L64">
        <v>30.44</v>
      </c>
      <c r="M64">
        <v>31.1</v>
      </c>
      <c r="N64">
        <v>32.94</v>
      </c>
      <c r="O64">
        <v>27.05</v>
      </c>
      <c r="P64">
        <v>22.64</v>
      </c>
      <c r="Q64">
        <v>32.74</v>
      </c>
      <c r="R64" t="s">
        <v>132</v>
      </c>
      <c r="S64">
        <v>67.95</v>
      </c>
      <c r="T64">
        <v>-1.21</v>
      </c>
      <c r="U64">
        <v>7.55</v>
      </c>
      <c r="V64">
        <v>8.25</v>
      </c>
      <c r="W64">
        <v>26.19</v>
      </c>
      <c r="X64">
        <v>28.29</v>
      </c>
      <c r="Y64">
        <v>27.5</v>
      </c>
      <c r="Z64">
        <v>14.95</v>
      </c>
      <c r="AA64">
        <v>25.67</v>
      </c>
      <c r="AB64">
        <v>22.46</v>
      </c>
      <c r="AC64">
        <v>23.22</v>
      </c>
      <c r="AD64">
        <v>1.17</v>
      </c>
      <c r="AE64">
        <v>0.85</v>
      </c>
      <c r="AF64">
        <v>0.75</v>
      </c>
      <c r="AG64">
        <v>0.01</v>
      </c>
      <c r="AH64">
        <v>29.88</v>
      </c>
      <c r="AI64">
        <v>539</v>
      </c>
      <c r="AJ64">
        <v>47</v>
      </c>
      <c r="AK64">
        <v>94.75</v>
      </c>
      <c r="AL64">
        <v>3.55</v>
      </c>
      <c r="AM64">
        <v>-11.22</v>
      </c>
      <c r="AN64">
        <v>55.65</v>
      </c>
      <c r="AO64">
        <v>28.01</v>
      </c>
      <c r="AP64">
        <v>57.76</v>
      </c>
      <c r="AQ64" s="4">
        <v>45639</v>
      </c>
      <c r="AR64" t="s">
        <v>122</v>
      </c>
      <c r="AS64" t="s">
        <v>1372</v>
      </c>
      <c r="AT64" t="s">
        <v>1368</v>
      </c>
      <c r="AU64">
        <v>1.1377179719822099</v>
      </c>
      <c r="AV64">
        <v>1.0285188176909701</v>
      </c>
      <c r="AW64">
        <v>0.10919915429124701</v>
      </c>
      <c r="AX64">
        <v>2068.3980000000001</v>
      </c>
    </row>
    <row r="65" spans="1:50" x14ac:dyDescent="0.35">
      <c r="A65" t="s">
        <v>432</v>
      </c>
      <c r="B65" t="s">
        <v>433</v>
      </c>
      <c r="C65" t="s">
        <v>434</v>
      </c>
      <c r="D65" t="s">
        <v>435</v>
      </c>
      <c r="E65" t="s">
        <v>117</v>
      </c>
      <c r="F65" s="4">
        <v>35451</v>
      </c>
      <c r="G65" t="s">
        <v>147</v>
      </c>
      <c r="H65" t="s">
        <v>371</v>
      </c>
      <c r="I65" t="s">
        <v>228</v>
      </c>
      <c r="J65">
        <v>290109.43</v>
      </c>
      <c r="K65" t="s">
        <v>141</v>
      </c>
      <c r="L65">
        <v>74.64</v>
      </c>
      <c r="M65">
        <v>74.069999999999993</v>
      </c>
      <c r="N65">
        <v>73.72</v>
      </c>
      <c r="O65">
        <v>76.33</v>
      </c>
      <c r="P65">
        <v>57.6</v>
      </c>
      <c r="Q65">
        <v>83.67</v>
      </c>
      <c r="R65" t="s">
        <v>141</v>
      </c>
      <c r="S65">
        <v>19.04</v>
      </c>
      <c r="T65">
        <v>0.09</v>
      </c>
      <c r="U65">
        <v>3.83</v>
      </c>
      <c r="V65">
        <v>-3.43</v>
      </c>
      <c r="W65">
        <v>15.92</v>
      </c>
      <c r="X65">
        <v>17.190000000000001</v>
      </c>
      <c r="Y65">
        <v>16.71</v>
      </c>
      <c r="Z65">
        <v>0.28000000000000003</v>
      </c>
      <c r="AA65">
        <v>15.6</v>
      </c>
      <c r="AB65">
        <v>15.89</v>
      </c>
      <c r="AC65">
        <v>8.8800000000000008</v>
      </c>
      <c r="AD65">
        <v>1</v>
      </c>
      <c r="AE65">
        <v>0.67</v>
      </c>
      <c r="AF65">
        <v>0.64</v>
      </c>
      <c r="AG65">
        <v>0.36</v>
      </c>
      <c r="AH65">
        <v>55.27</v>
      </c>
      <c r="AI65">
        <v>445</v>
      </c>
      <c r="AJ65">
        <v>68.400000000000006</v>
      </c>
      <c r="AK65">
        <v>99.77</v>
      </c>
      <c r="AL65">
        <v>-13.86</v>
      </c>
      <c r="AM65">
        <v>-28.34</v>
      </c>
      <c r="AN65">
        <v>20.29</v>
      </c>
      <c r="AO65">
        <v>0</v>
      </c>
      <c r="AP65">
        <v>16.18</v>
      </c>
      <c r="AQ65" s="4">
        <v>45639</v>
      </c>
      <c r="AR65" t="s">
        <v>141</v>
      </c>
      <c r="AS65" t="s">
        <v>1373</v>
      </c>
      <c r="AT65" t="s">
        <v>1371</v>
      </c>
      <c r="AU65">
        <v>0.372293112022481</v>
      </c>
      <c r="AV65">
        <v>-7.7071599885874795E-2</v>
      </c>
      <c r="AW65">
        <v>0.44936471190835597</v>
      </c>
      <c r="AX65">
        <v>1421.1456000000001</v>
      </c>
    </row>
    <row r="66" spans="1:50" x14ac:dyDescent="0.35">
      <c r="A66" t="s">
        <v>437</v>
      </c>
      <c r="B66" t="s">
        <v>438</v>
      </c>
      <c r="C66" t="s">
        <v>439</v>
      </c>
      <c r="D66" t="s">
        <v>435</v>
      </c>
      <c r="E66" t="s">
        <v>117</v>
      </c>
      <c r="F66" s="4">
        <v>43310</v>
      </c>
      <c r="G66" t="s">
        <v>129</v>
      </c>
      <c r="H66" t="s">
        <v>155</v>
      </c>
      <c r="I66" t="s">
        <v>234</v>
      </c>
      <c r="J66">
        <v>95500.92</v>
      </c>
      <c r="K66" t="s">
        <v>122</v>
      </c>
      <c r="L66">
        <v>54.75</v>
      </c>
      <c r="M66">
        <v>64.599999999999994</v>
      </c>
      <c r="N66">
        <v>42.74</v>
      </c>
      <c r="O66">
        <v>53.62</v>
      </c>
      <c r="P66">
        <v>42.29</v>
      </c>
      <c r="Q66">
        <v>79.489999999999995</v>
      </c>
      <c r="R66" t="s">
        <v>122</v>
      </c>
      <c r="S66">
        <v>27.93</v>
      </c>
      <c r="T66">
        <v>2.44</v>
      </c>
      <c r="U66">
        <v>9.5500000000000007</v>
      </c>
      <c r="V66">
        <v>18.59</v>
      </c>
      <c r="W66">
        <v>23.73</v>
      </c>
      <c r="X66">
        <v>25.62</v>
      </c>
      <c r="Y66">
        <v>24.91</v>
      </c>
      <c r="Z66">
        <v>17.46</v>
      </c>
      <c r="AA66">
        <v>23.25</v>
      </c>
      <c r="AB66">
        <v>11.46</v>
      </c>
      <c r="AC66">
        <v>36.22</v>
      </c>
      <c r="AD66">
        <v>2.0699999999999998</v>
      </c>
      <c r="AE66">
        <v>1.53</v>
      </c>
      <c r="AF66">
        <v>0.74</v>
      </c>
      <c r="AG66">
        <v>0.91</v>
      </c>
      <c r="AH66">
        <v>43.91</v>
      </c>
      <c r="AI66">
        <v>198</v>
      </c>
      <c r="AJ66">
        <v>77.430000000000007</v>
      </c>
      <c r="AK66">
        <v>97.92</v>
      </c>
      <c r="AL66">
        <v>-4.55</v>
      </c>
      <c r="AM66">
        <v>-25.22</v>
      </c>
      <c r="AN66">
        <v>36.200000000000003</v>
      </c>
      <c r="AO66">
        <v>0</v>
      </c>
      <c r="AP66">
        <v>23.74</v>
      </c>
      <c r="AQ66" s="4">
        <v>45639</v>
      </c>
      <c r="AR66" t="s">
        <v>122</v>
      </c>
      <c r="AS66" t="s">
        <v>1373</v>
      </c>
      <c r="AT66" t="s">
        <v>1371</v>
      </c>
      <c r="AU66">
        <v>0.95437375041445205</v>
      </c>
      <c r="AV66">
        <v>-0.82254580838898395</v>
      </c>
      <c r="AW66">
        <v>1.7769195588034301</v>
      </c>
      <c r="AX66">
        <v>1529.1675</v>
      </c>
    </row>
    <row r="67" spans="1:50" x14ac:dyDescent="0.35">
      <c r="A67" t="s">
        <v>441</v>
      </c>
      <c r="B67" t="s">
        <v>442</v>
      </c>
      <c r="C67" t="s">
        <v>443</v>
      </c>
      <c r="D67" t="s">
        <v>444</v>
      </c>
      <c r="E67" t="s">
        <v>160</v>
      </c>
      <c r="F67" s="4">
        <v>29259</v>
      </c>
      <c r="G67" t="s">
        <v>129</v>
      </c>
      <c r="H67" t="s">
        <v>130</v>
      </c>
      <c r="I67" t="s">
        <v>199</v>
      </c>
      <c r="J67">
        <v>62788.71</v>
      </c>
      <c r="K67" t="s">
        <v>122</v>
      </c>
      <c r="L67">
        <v>30.71</v>
      </c>
      <c r="M67">
        <v>34.75</v>
      </c>
      <c r="N67">
        <v>18.170000000000002</v>
      </c>
      <c r="O67">
        <v>37.869999999999997</v>
      </c>
      <c r="P67">
        <v>24.45</v>
      </c>
      <c r="Q67">
        <v>48.32</v>
      </c>
      <c r="R67" t="s">
        <v>132</v>
      </c>
      <c r="S67">
        <v>56.96</v>
      </c>
      <c r="T67">
        <v>0.57999999999999996</v>
      </c>
      <c r="U67">
        <v>4.2699999999999996</v>
      </c>
      <c r="V67">
        <v>4.26</v>
      </c>
      <c r="W67">
        <v>-2.27</v>
      </c>
      <c r="X67">
        <v>-2.4500000000000002</v>
      </c>
      <c r="Y67">
        <v>-2.38</v>
      </c>
      <c r="Z67">
        <v>26.07</v>
      </c>
      <c r="AA67">
        <v>-2.2200000000000002</v>
      </c>
      <c r="AB67">
        <v>5.57</v>
      </c>
      <c r="AC67">
        <v>41.48</v>
      </c>
      <c r="AD67">
        <v>-0.41</v>
      </c>
      <c r="AE67">
        <v>1.2</v>
      </c>
      <c r="AF67">
        <v>0.78</v>
      </c>
      <c r="AG67">
        <v>0.33</v>
      </c>
      <c r="AH67">
        <v>35.26</v>
      </c>
      <c r="AI67">
        <v>151</v>
      </c>
      <c r="AJ67">
        <v>65.66</v>
      </c>
      <c r="AK67">
        <v>96.32</v>
      </c>
      <c r="AL67">
        <v>0.41</v>
      </c>
      <c r="AM67">
        <v>-15.06</v>
      </c>
      <c r="AN67">
        <v>55.43</v>
      </c>
      <c r="AO67">
        <v>18.670000000000002</v>
      </c>
      <c r="AP67">
        <v>48.42</v>
      </c>
      <c r="AQ67" s="4">
        <v>45639</v>
      </c>
      <c r="AR67" t="s">
        <v>122</v>
      </c>
      <c r="AS67" t="s">
        <v>1369</v>
      </c>
      <c r="AT67" t="s">
        <v>1368</v>
      </c>
      <c r="AU67">
        <v>-0.98341070517981899</v>
      </c>
      <c r="AV67">
        <v>-1.8137067763536101</v>
      </c>
      <c r="AW67">
        <v>0.830296071173795</v>
      </c>
      <c r="AX67">
        <v>1749.2416000000001</v>
      </c>
    </row>
    <row r="68" spans="1:50" x14ac:dyDescent="0.35">
      <c r="A68" t="s">
        <v>446</v>
      </c>
      <c r="B68" t="s">
        <v>447</v>
      </c>
      <c r="C68" t="s">
        <v>448</v>
      </c>
      <c r="D68" t="s">
        <v>444</v>
      </c>
      <c r="E68" t="s">
        <v>160</v>
      </c>
      <c r="F68" s="4">
        <v>31681</v>
      </c>
      <c r="G68" t="s">
        <v>154</v>
      </c>
      <c r="H68" t="s">
        <v>198</v>
      </c>
      <c r="I68" t="s">
        <v>287</v>
      </c>
      <c r="J68">
        <v>155854.70000000001</v>
      </c>
      <c r="K68" t="s">
        <v>132</v>
      </c>
      <c r="L68">
        <v>14.53</v>
      </c>
      <c r="M68">
        <v>15.93</v>
      </c>
      <c r="N68">
        <v>13.88</v>
      </c>
      <c r="O68">
        <v>13.3</v>
      </c>
      <c r="P68">
        <v>19.39</v>
      </c>
      <c r="Q68">
        <v>29.45</v>
      </c>
      <c r="R68" t="s">
        <v>132</v>
      </c>
      <c r="S68">
        <v>75.03</v>
      </c>
      <c r="T68">
        <v>1.2</v>
      </c>
      <c r="U68">
        <v>7.51</v>
      </c>
      <c r="V68">
        <v>7.44</v>
      </c>
      <c r="W68">
        <v>-1.56</v>
      </c>
      <c r="X68">
        <v>-1.69</v>
      </c>
      <c r="Y68">
        <v>-1.64</v>
      </c>
      <c r="Z68">
        <v>-1.93</v>
      </c>
      <c r="AA68">
        <v>-1.53</v>
      </c>
      <c r="AB68">
        <v>12.09</v>
      </c>
      <c r="AC68">
        <v>27.29</v>
      </c>
      <c r="AD68">
        <v>-0.13</v>
      </c>
      <c r="AE68">
        <v>1.21</v>
      </c>
      <c r="AF68">
        <v>0.18</v>
      </c>
      <c r="AG68">
        <v>0.56000000000000005</v>
      </c>
      <c r="AH68">
        <v>72.56</v>
      </c>
      <c r="AI68">
        <v>382</v>
      </c>
      <c r="AJ68">
        <v>8.19</v>
      </c>
      <c r="AK68">
        <v>91.3</v>
      </c>
      <c r="AL68">
        <v>6.79</v>
      </c>
      <c r="AM68">
        <v>-8.74</v>
      </c>
      <c r="AN68">
        <v>68.38</v>
      </c>
      <c r="AO68">
        <v>34.020000000000003</v>
      </c>
      <c r="AP68">
        <v>63.77</v>
      </c>
      <c r="AQ68" s="4">
        <v>45639</v>
      </c>
      <c r="AR68" t="s">
        <v>132</v>
      </c>
      <c r="AS68" t="s">
        <v>1372</v>
      </c>
      <c r="AT68" t="s">
        <v>1371</v>
      </c>
      <c r="AU68">
        <v>-0.93049428350782104</v>
      </c>
      <c r="AV68">
        <v>-0.716530288895314</v>
      </c>
      <c r="AW68">
        <v>-0.21396399461250701</v>
      </c>
      <c r="AX68">
        <v>1090.1858999999999</v>
      </c>
    </row>
    <row r="69" spans="1:50" x14ac:dyDescent="0.35">
      <c r="A69" t="s">
        <v>450</v>
      </c>
      <c r="B69" t="s">
        <v>451</v>
      </c>
      <c r="C69" t="s">
        <v>452</v>
      </c>
      <c r="D69" t="s">
        <v>173</v>
      </c>
      <c r="E69" t="s">
        <v>117</v>
      </c>
      <c r="F69" s="4">
        <v>44154</v>
      </c>
      <c r="G69" t="s">
        <v>181</v>
      </c>
      <c r="H69" t="s">
        <v>168</v>
      </c>
      <c r="I69" t="s">
        <v>149</v>
      </c>
      <c r="J69">
        <v>327095.53000000003</v>
      </c>
      <c r="K69" t="s">
        <v>132</v>
      </c>
      <c r="L69">
        <v>11.03</v>
      </c>
      <c r="M69">
        <v>3.14</v>
      </c>
      <c r="N69">
        <v>20.61</v>
      </c>
      <c r="O69">
        <v>11.98</v>
      </c>
      <c r="P69">
        <v>12.31</v>
      </c>
      <c r="Q69">
        <v>22.73</v>
      </c>
      <c r="R69" t="s">
        <v>132</v>
      </c>
      <c r="S69">
        <v>80.78</v>
      </c>
      <c r="T69">
        <v>1.78</v>
      </c>
      <c r="U69">
        <v>4.4400000000000004</v>
      </c>
      <c r="V69">
        <v>11.42</v>
      </c>
      <c r="W69">
        <v>-1.1399999999999999</v>
      </c>
      <c r="X69">
        <v>-1.23</v>
      </c>
      <c r="Y69">
        <v>-1.2</v>
      </c>
      <c r="Z69">
        <v>21.22</v>
      </c>
      <c r="AA69">
        <v>-1.1200000000000001</v>
      </c>
      <c r="AB69">
        <v>18.03</v>
      </c>
      <c r="AC69">
        <v>13.83</v>
      </c>
      <c r="AD69">
        <v>-0.06</v>
      </c>
      <c r="AE69">
        <v>1.38</v>
      </c>
      <c r="AF69">
        <v>0.78</v>
      </c>
      <c r="AG69">
        <v>0.87</v>
      </c>
      <c r="AH69">
        <v>5.32</v>
      </c>
      <c r="AI69">
        <v>422</v>
      </c>
      <c r="AJ69">
        <v>476.34</v>
      </c>
      <c r="AK69">
        <v>91.08</v>
      </c>
      <c r="AL69">
        <v>-1.08</v>
      </c>
      <c r="AM69">
        <v>-6.73</v>
      </c>
      <c r="AN69">
        <v>71.17</v>
      </c>
      <c r="AO69">
        <v>38.909999999999997</v>
      </c>
      <c r="AP69">
        <v>68.66</v>
      </c>
      <c r="AQ69" s="4">
        <v>45639</v>
      </c>
      <c r="AR69" t="s">
        <v>132</v>
      </c>
      <c r="AS69" t="s">
        <v>1372</v>
      </c>
      <c r="AT69" t="s">
        <v>1370</v>
      </c>
      <c r="AU69">
        <v>-0.899191611532837</v>
      </c>
      <c r="AV69">
        <v>0.28304460918786201</v>
      </c>
      <c r="AW69">
        <v>-1.18223622072069</v>
      </c>
      <c r="AX69">
        <v>891.00339999999903</v>
      </c>
    </row>
    <row r="70" spans="1:50" x14ac:dyDescent="0.35">
      <c r="A70" t="s">
        <v>454</v>
      </c>
      <c r="B70" t="s">
        <v>455</v>
      </c>
      <c r="C70" t="s">
        <v>456</v>
      </c>
      <c r="D70" t="s">
        <v>196</v>
      </c>
      <c r="E70" t="s">
        <v>117</v>
      </c>
      <c r="F70" s="4">
        <v>36062</v>
      </c>
      <c r="G70" t="s">
        <v>119</v>
      </c>
      <c r="H70" t="s">
        <v>349</v>
      </c>
      <c r="I70" t="s">
        <v>228</v>
      </c>
      <c r="J70">
        <v>71475.03</v>
      </c>
      <c r="K70" t="s">
        <v>141</v>
      </c>
      <c r="L70">
        <v>68.23</v>
      </c>
      <c r="M70">
        <v>65.069999999999993</v>
      </c>
      <c r="N70">
        <v>58.8</v>
      </c>
      <c r="O70">
        <v>81.849999999999994</v>
      </c>
      <c r="P70">
        <v>8.19</v>
      </c>
      <c r="Q70">
        <v>75.7</v>
      </c>
      <c r="R70" t="s">
        <v>122</v>
      </c>
      <c r="S70">
        <v>26.54</v>
      </c>
      <c r="T70">
        <v>1.2</v>
      </c>
      <c r="U70">
        <v>12.28</v>
      </c>
      <c r="V70">
        <v>14.46</v>
      </c>
      <c r="W70">
        <v>4.82</v>
      </c>
      <c r="X70">
        <v>5.2</v>
      </c>
      <c r="Y70">
        <v>5.0599999999999996</v>
      </c>
      <c r="Z70">
        <v>20.239999999999998</v>
      </c>
      <c r="AA70">
        <v>4.72</v>
      </c>
      <c r="AB70">
        <v>19.71</v>
      </c>
      <c r="AC70">
        <v>26.58</v>
      </c>
      <c r="AD70">
        <v>0.24</v>
      </c>
      <c r="AE70">
        <v>0.87</v>
      </c>
      <c r="AF70">
        <v>0.55000000000000004</v>
      </c>
      <c r="AG70">
        <v>0.01</v>
      </c>
      <c r="AH70">
        <v>0</v>
      </c>
      <c r="AI70">
        <v>545</v>
      </c>
      <c r="AJ70">
        <v>687.19</v>
      </c>
      <c r="AK70">
        <v>82.08</v>
      </c>
      <c r="AL70">
        <v>-5.97</v>
      </c>
      <c r="AM70">
        <v>-25.71</v>
      </c>
      <c r="AN70">
        <v>25.42</v>
      </c>
      <c r="AO70">
        <v>0</v>
      </c>
      <c r="AP70">
        <v>22.56</v>
      </c>
      <c r="AQ70" s="4">
        <v>45639</v>
      </c>
      <c r="AR70" t="s">
        <v>141</v>
      </c>
      <c r="AS70" t="s">
        <v>1373</v>
      </c>
      <c r="AT70" t="s">
        <v>1371</v>
      </c>
      <c r="AU70">
        <v>-0.45499179017353503</v>
      </c>
      <c r="AV70">
        <v>0.565752661170982</v>
      </c>
      <c r="AW70">
        <v>-1.0207444513445101</v>
      </c>
      <c r="AX70">
        <v>1810.8242</v>
      </c>
    </row>
    <row r="71" spans="1:50" x14ac:dyDescent="0.35">
      <c r="A71" t="s">
        <v>458</v>
      </c>
      <c r="B71" t="s">
        <v>459</v>
      </c>
      <c r="C71" t="s">
        <v>460</v>
      </c>
      <c r="D71" t="s">
        <v>272</v>
      </c>
      <c r="E71" t="s">
        <v>160</v>
      </c>
      <c r="F71" s="4">
        <v>30357</v>
      </c>
      <c r="G71" t="s">
        <v>119</v>
      </c>
      <c r="H71" t="s">
        <v>244</v>
      </c>
      <c r="I71" t="s">
        <v>131</v>
      </c>
      <c r="J71">
        <v>19213.150000000001</v>
      </c>
      <c r="K71" t="s">
        <v>122</v>
      </c>
      <c r="L71">
        <v>60.94</v>
      </c>
      <c r="M71">
        <v>64.739999999999995</v>
      </c>
      <c r="N71">
        <v>56.23</v>
      </c>
      <c r="O71">
        <v>60.59</v>
      </c>
      <c r="P71">
        <v>31.45</v>
      </c>
      <c r="Q71">
        <v>71.97</v>
      </c>
      <c r="R71" t="s">
        <v>122</v>
      </c>
      <c r="S71">
        <v>31.34</v>
      </c>
      <c r="T71">
        <v>1.47</v>
      </c>
      <c r="U71">
        <v>5.6</v>
      </c>
      <c r="V71">
        <v>19.03</v>
      </c>
      <c r="W71">
        <v>5.95</v>
      </c>
      <c r="X71">
        <v>6.42</v>
      </c>
      <c r="Y71">
        <v>6.24</v>
      </c>
      <c r="Z71">
        <v>-0.77</v>
      </c>
      <c r="AA71">
        <v>5.83</v>
      </c>
      <c r="AB71">
        <v>20.18</v>
      </c>
      <c r="AC71">
        <v>12.45</v>
      </c>
      <c r="AD71">
        <v>0.28999999999999998</v>
      </c>
      <c r="AE71">
        <v>1.03</v>
      </c>
      <c r="AF71">
        <v>0.57999999999999996</v>
      </c>
      <c r="AG71">
        <v>0.38</v>
      </c>
      <c r="AH71">
        <v>12.08</v>
      </c>
      <c r="AI71">
        <v>175</v>
      </c>
      <c r="AJ71">
        <v>8.52</v>
      </c>
      <c r="AK71">
        <v>87.43</v>
      </c>
      <c r="AL71">
        <v>2.29</v>
      </c>
      <c r="AM71">
        <v>-24.03</v>
      </c>
      <c r="AN71">
        <v>31.25</v>
      </c>
      <c r="AO71">
        <v>0</v>
      </c>
      <c r="AP71">
        <v>26.64</v>
      </c>
      <c r="AQ71" s="4">
        <v>45639</v>
      </c>
      <c r="AR71" t="s">
        <v>122</v>
      </c>
      <c r="AS71" t="s">
        <v>1367</v>
      </c>
      <c r="AT71" t="s">
        <v>1368</v>
      </c>
      <c r="AU71">
        <v>-0.37077269652655298</v>
      </c>
      <c r="AV71">
        <v>0.64484360428530696</v>
      </c>
      <c r="AW71">
        <v>-1.0156163008118599</v>
      </c>
      <c r="AX71">
        <v>1909.8596</v>
      </c>
    </row>
    <row r="72" spans="1:50" x14ac:dyDescent="0.35">
      <c r="A72" t="s">
        <v>462</v>
      </c>
      <c r="B72" t="s">
        <v>463</v>
      </c>
      <c r="C72" t="s">
        <v>464</v>
      </c>
      <c r="D72" t="s">
        <v>220</v>
      </c>
      <c r="E72" t="s">
        <v>160</v>
      </c>
      <c r="F72" s="4">
        <v>37220</v>
      </c>
      <c r="G72" t="s">
        <v>181</v>
      </c>
      <c r="H72" t="s">
        <v>155</v>
      </c>
      <c r="I72" t="s">
        <v>121</v>
      </c>
      <c r="J72">
        <v>601379.07999999996</v>
      </c>
      <c r="K72" t="s">
        <v>122</v>
      </c>
      <c r="L72">
        <v>57.26</v>
      </c>
      <c r="M72">
        <v>52.2</v>
      </c>
      <c r="N72">
        <v>50.09</v>
      </c>
      <c r="O72">
        <v>71.180000000000007</v>
      </c>
      <c r="P72">
        <v>35.57</v>
      </c>
      <c r="Q72">
        <v>79.59</v>
      </c>
      <c r="R72" t="s">
        <v>122</v>
      </c>
      <c r="S72">
        <v>27.11</v>
      </c>
      <c r="T72">
        <v>2.3199999999999998</v>
      </c>
      <c r="U72">
        <v>2.14</v>
      </c>
      <c r="V72">
        <v>15.73</v>
      </c>
      <c r="W72">
        <v>-19.43</v>
      </c>
      <c r="X72">
        <v>-20.99</v>
      </c>
      <c r="Y72">
        <v>-20.399999999999999</v>
      </c>
      <c r="Z72">
        <v>-1.1100000000000001</v>
      </c>
      <c r="AA72">
        <v>-19.04</v>
      </c>
      <c r="AB72">
        <v>18.09</v>
      </c>
      <c r="AC72">
        <v>36.11</v>
      </c>
      <c r="AD72">
        <v>-1.07</v>
      </c>
      <c r="AE72">
        <v>0.59</v>
      </c>
      <c r="AF72">
        <v>0.25</v>
      </c>
      <c r="AG72">
        <v>0.01</v>
      </c>
      <c r="AH72">
        <v>34.26</v>
      </c>
      <c r="AI72">
        <v>455</v>
      </c>
      <c r="AJ72">
        <v>48.83</v>
      </c>
      <c r="AK72">
        <v>87.54</v>
      </c>
      <c r="AL72">
        <v>-5.61</v>
      </c>
      <c r="AM72">
        <v>-25.51</v>
      </c>
      <c r="AN72">
        <v>34.19</v>
      </c>
      <c r="AO72">
        <v>0</v>
      </c>
      <c r="AP72">
        <v>23.04</v>
      </c>
      <c r="AQ72" s="4">
        <v>45639</v>
      </c>
      <c r="AR72" t="s">
        <v>122</v>
      </c>
      <c r="AS72" t="s">
        <v>1373</v>
      </c>
      <c r="AT72" t="s">
        <v>1370</v>
      </c>
      <c r="AU72">
        <v>-2.2623484458720302</v>
      </c>
      <c r="AV72">
        <v>0.293141325330116</v>
      </c>
      <c r="AW72">
        <v>-2.5554897712021498</v>
      </c>
      <c r="AX72">
        <v>1552.3185999999901</v>
      </c>
    </row>
    <row r="73" spans="1:50" x14ac:dyDescent="0.35">
      <c r="A73" t="s">
        <v>466</v>
      </c>
      <c r="B73" t="s">
        <v>467</v>
      </c>
      <c r="C73" t="s">
        <v>468</v>
      </c>
      <c r="D73" t="s">
        <v>272</v>
      </c>
      <c r="E73" t="s">
        <v>117</v>
      </c>
      <c r="F73" s="4">
        <v>37682</v>
      </c>
      <c r="G73" t="s">
        <v>154</v>
      </c>
      <c r="H73" t="s">
        <v>175</v>
      </c>
      <c r="I73" t="s">
        <v>121</v>
      </c>
      <c r="J73">
        <v>283412.81</v>
      </c>
      <c r="K73" t="s">
        <v>132</v>
      </c>
      <c r="L73">
        <v>10.92</v>
      </c>
      <c r="M73">
        <v>9.59</v>
      </c>
      <c r="N73">
        <v>21.65</v>
      </c>
      <c r="O73">
        <v>1.97</v>
      </c>
      <c r="P73">
        <v>0</v>
      </c>
      <c r="Q73">
        <v>23.71</v>
      </c>
      <c r="R73" t="s">
        <v>132</v>
      </c>
      <c r="S73">
        <v>80.13</v>
      </c>
      <c r="T73">
        <v>3.28</v>
      </c>
      <c r="U73">
        <v>-0.61</v>
      </c>
      <c r="V73">
        <v>16.45</v>
      </c>
      <c r="W73">
        <v>26.9</v>
      </c>
      <c r="X73">
        <v>29.05</v>
      </c>
      <c r="Y73">
        <v>28.24</v>
      </c>
      <c r="Z73">
        <v>7.29</v>
      </c>
      <c r="AA73">
        <v>26.36</v>
      </c>
      <c r="AB73">
        <v>18.13</v>
      </c>
      <c r="AC73">
        <v>32.979999999999997</v>
      </c>
      <c r="AD73">
        <v>1.48</v>
      </c>
      <c r="AE73">
        <v>1.1399999999999999</v>
      </c>
      <c r="AF73">
        <v>0.3</v>
      </c>
      <c r="AG73">
        <v>0.49</v>
      </c>
      <c r="AH73">
        <v>5.59</v>
      </c>
      <c r="AI73">
        <v>192</v>
      </c>
      <c r="AJ73">
        <v>27.41</v>
      </c>
      <c r="AK73">
        <v>85.51</v>
      </c>
      <c r="AL73">
        <v>0.04</v>
      </c>
      <c r="AM73">
        <v>-6.96</v>
      </c>
      <c r="AN73">
        <v>71.260000000000005</v>
      </c>
      <c r="AO73">
        <v>38.36</v>
      </c>
      <c r="AP73">
        <v>68.11</v>
      </c>
      <c r="AQ73" s="4">
        <v>45639</v>
      </c>
      <c r="AR73" t="s">
        <v>132</v>
      </c>
      <c r="AS73" t="s">
        <v>1372</v>
      </c>
      <c r="AT73" t="s">
        <v>1371</v>
      </c>
      <c r="AU73">
        <v>1.1906343936542101</v>
      </c>
      <c r="AV73">
        <v>0.29987246942495199</v>
      </c>
      <c r="AW73">
        <v>0.89076192422926304</v>
      </c>
      <c r="AX73">
        <v>875.01959999999997</v>
      </c>
    </row>
    <row r="74" spans="1:50" x14ac:dyDescent="0.35">
      <c r="A74" t="s">
        <v>470</v>
      </c>
      <c r="B74" t="s">
        <v>471</v>
      </c>
      <c r="C74" t="s">
        <v>472</v>
      </c>
      <c r="D74" t="s">
        <v>196</v>
      </c>
      <c r="E74" t="s">
        <v>160</v>
      </c>
      <c r="F74" s="4">
        <v>37837</v>
      </c>
      <c r="G74" t="s">
        <v>154</v>
      </c>
      <c r="H74" t="s">
        <v>139</v>
      </c>
      <c r="I74" t="s">
        <v>149</v>
      </c>
      <c r="J74">
        <v>15688.29</v>
      </c>
      <c r="K74" t="s">
        <v>122</v>
      </c>
      <c r="L74">
        <v>60.62</v>
      </c>
      <c r="M74">
        <v>67.83</v>
      </c>
      <c r="N74">
        <v>59.02</v>
      </c>
      <c r="O74">
        <v>52.61</v>
      </c>
      <c r="P74">
        <v>55.07</v>
      </c>
      <c r="Q74">
        <v>81.89</v>
      </c>
      <c r="R74" t="s">
        <v>122</v>
      </c>
      <c r="S74">
        <v>24.49</v>
      </c>
      <c r="T74">
        <v>1.87</v>
      </c>
      <c r="U74">
        <v>0.27</v>
      </c>
      <c r="V74">
        <v>17.41</v>
      </c>
      <c r="W74">
        <v>6.94</v>
      </c>
      <c r="X74">
        <v>7.49</v>
      </c>
      <c r="Y74">
        <v>7.29</v>
      </c>
      <c r="Z74">
        <v>12.64</v>
      </c>
      <c r="AA74">
        <v>6.8</v>
      </c>
      <c r="AB74">
        <v>19.100000000000001</v>
      </c>
      <c r="AC74">
        <v>37.630000000000003</v>
      </c>
      <c r="AD74">
        <v>0.36</v>
      </c>
      <c r="AE74">
        <v>0.81</v>
      </c>
      <c r="AF74">
        <v>0.12</v>
      </c>
      <c r="AG74">
        <v>0.55000000000000004</v>
      </c>
      <c r="AH74">
        <v>0</v>
      </c>
      <c r="AI74">
        <v>400</v>
      </c>
      <c r="AJ74">
        <v>88.06</v>
      </c>
      <c r="AK74">
        <v>86.99</v>
      </c>
      <c r="AL74">
        <v>-0.69</v>
      </c>
      <c r="AM74">
        <v>-26.43</v>
      </c>
      <c r="AN74">
        <v>31.5</v>
      </c>
      <c r="AO74">
        <v>0</v>
      </c>
      <c r="AP74">
        <v>20.81</v>
      </c>
      <c r="AQ74" s="4">
        <v>45639</v>
      </c>
      <c r="AR74" t="s">
        <v>122</v>
      </c>
      <c r="AS74" t="s">
        <v>1373</v>
      </c>
      <c r="AT74" t="s">
        <v>1368</v>
      </c>
      <c r="AU74">
        <v>-0.29698782687123199</v>
      </c>
      <c r="AV74">
        <v>0.46310271372473</v>
      </c>
      <c r="AW74">
        <v>-0.76009054059596304</v>
      </c>
      <c r="AX74">
        <v>1484.5837999999901</v>
      </c>
    </row>
    <row r="75" spans="1:50" x14ac:dyDescent="0.35">
      <c r="A75" t="s">
        <v>474</v>
      </c>
      <c r="B75" t="s">
        <v>475</v>
      </c>
      <c r="C75" t="s">
        <v>476</v>
      </c>
      <c r="D75" t="s">
        <v>444</v>
      </c>
      <c r="E75" t="s">
        <v>117</v>
      </c>
      <c r="F75" s="4">
        <v>41943</v>
      </c>
      <c r="G75" t="s">
        <v>138</v>
      </c>
      <c r="H75" t="s">
        <v>198</v>
      </c>
      <c r="I75" t="s">
        <v>210</v>
      </c>
      <c r="J75">
        <v>20884.63</v>
      </c>
      <c r="K75" t="s">
        <v>132</v>
      </c>
      <c r="L75">
        <v>8.69</v>
      </c>
      <c r="M75">
        <v>7.28</v>
      </c>
      <c r="N75">
        <v>11</v>
      </c>
      <c r="O75">
        <v>8.2799999999999994</v>
      </c>
      <c r="P75">
        <v>6.06</v>
      </c>
      <c r="Q75">
        <v>16.829999999999998</v>
      </c>
      <c r="R75" t="s">
        <v>132</v>
      </c>
      <c r="S75">
        <v>85.61</v>
      </c>
      <c r="T75">
        <v>-0.78</v>
      </c>
      <c r="U75">
        <v>3.33</v>
      </c>
      <c r="V75">
        <v>15.78</v>
      </c>
      <c r="W75">
        <v>30.74</v>
      </c>
      <c r="X75">
        <v>33.200000000000003</v>
      </c>
      <c r="Y75">
        <v>32.270000000000003</v>
      </c>
      <c r="Z75">
        <v>10.57</v>
      </c>
      <c r="AA75">
        <v>30.12</v>
      </c>
      <c r="AB75">
        <v>29.04</v>
      </c>
      <c r="AC75">
        <v>12.6</v>
      </c>
      <c r="AD75">
        <v>1.06</v>
      </c>
      <c r="AE75">
        <v>1.19</v>
      </c>
      <c r="AF75">
        <v>0.62</v>
      </c>
      <c r="AG75">
        <v>0.37</v>
      </c>
      <c r="AH75">
        <v>1.89</v>
      </c>
      <c r="AI75">
        <v>127</v>
      </c>
      <c r="AJ75">
        <v>174.56</v>
      </c>
      <c r="AK75">
        <v>97.24</v>
      </c>
      <c r="AL75">
        <v>0.99</v>
      </c>
      <c r="AM75">
        <v>-5.04</v>
      </c>
      <c r="AN75">
        <v>73.05</v>
      </c>
      <c r="AO75">
        <v>43.02</v>
      </c>
      <c r="AP75">
        <v>72.77</v>
      </c>
      <c r="AQ75" s="4">
        <v>45639</v>
      </c>
      <c r="AR75" t="s">
        <v>132</v>
      </c>
      <c r="AS75" t="s">
        <v>1372</v>
      </c>
      <c r="AT75" t="s">
        <v>1368</v>
      </c>
      <c r="AU75">
        <v>1.47683025171121</v>
      </c>
      <c r="AV75">
        <v>2.13579202129152</v>
      </c>
      <c r="AW75">
        <v>-0.65896176958031005</v>
      </c>
      <c r="AX75">
        <v>743.95089999999902</v>
      </c>
    </row>
    <row r="76" spans="1:50" x14ac:dyDescent="0.35">
      <c r="A76" t="s">
        <v>478</v>
      </c>
      <c r="B76" t="s">
        <v>479</v>
      </c>
      <c r="C76" t="s">
        <v>480</v>
      </c>
      <c r="D76" t="s">
        <v>179</v>
      </c>
      <c r="E76" t="s">
        <v>117</v>
      </c>
      <c r="F76" s="4">
        <v>33191</v>
      </c>
      <c r="G76" t="s">
        <v>138</v>
      </c>
      <c r="H76" t="s">
        <v>148</v>
      </c>
      <c r="I76" t="s">
        <v>131</v>
      </c>
      <c r="J76">
        <v>376599.84</v>
      </c>
      <c r="K76" t="s">
        <v>122</v>
      </c>
      <c r="L76">
        <v>34.78</v>
      </c>
      <c r="M76">
        <v>34.82</v>
      </c>
      <c r="N76">
        <v>29.53</v>
      </c>
      <c r="O76">
        <v>39.97</v>
      </c>
      <c r="P76">
        <v>29.82</v>
      </c>
      <c r="Q76">
        <v>54.33</v>
      </c>
      <c r="R76" t="s">
        <v>132</v>
      </c>
      <c r="S76">
        <v>51.54</v>
      </c>
      <c r="T76">
        <v>6.05</v>
      </c>
      <c r="U76">
        <v>2.19</v>
      </c>
      <c r="V76">
        <v>28.35</v>
      </c>
      <c r="W76">
        <v>10.75</v>
      </c>
      <c r="X76">
        <v>11.61</v>
      </c>
      <c r="Y76">
        <v>11.28</v>
      </c>
      <c r="Z76">
        <v>12.99</v>
      </c>
      <c r="AA76">
        <v>10.53</v>
      </c>
      <c r="AB76">
        <v>11.39</v>
      </c>
      <c r="AC76">
        <v>36.46</v>
      </c>
      <c r="AD76">
        <v>0.94</v>
      </c>
      <c r="AE76">
        <v>1.03</v>
      </c>
      <c r="AF76">
        <v>0.83</v>
      </c>
      <c r="AG76">
        <v>0.56000000000000005</v>
      </c>
      <c r="AH76">
        <v>29.2</v>
      </c>
      <c r="AI76">
        <v>55</v>
      </c>
      <c r="AJ76">
        <v>717.91</v>
      </c>
      <c r="AK76">
        <v>81.88</v>
      </c>
      <c r="AL76">
        <v>-2.16</v>
      </c>
      <c r="AM76">
        <v>-16.96</v>
      </c>
      <c r="AN76">
        <v>52.18</v>
      </c>
      <c r="AO76">
        <v>14.06</v>
      </c>
      <c r="AP76">
        <v>43.81</v>
      </c>
      <c r="AQ76" s="4">
        <v>45639</v>
      </c>
      <c r="AR76" t="s">
        <v>122</v>
      </c>
      <c r="AS76" t="s">
        <v>1369</v>
      </c>
      <c r="AT76" t="s">
        <v>1370</v>
      </c>
      <c r="AU76">
        <v>-1.30278739553029E-2</v>
      </c>
      <c r="AV76">
        <v>-0.83432531055494696</v>
      </c>
      <c r="AW76">
        <v>0.82129743659964405</v>
      </c>
      <c r="AX76">
        <v>1792.5612000000001</v>
      </c>
    </row>
    <row r="77" spans="1:50" x14ac:dyDescent="0.35">
      <c r="A77" t="s">
        <v>482</v>
      </c>
      <c r="B77" t="s">
        <v>483</v>
      </c>
      <c r="C77" t="s">
        <v>484</v>
      </c>
      <c r="D77" t="s">
        <v>256</v>
      </c>
      <c r="E77" t="s">
        <v>160</v>
      </c>
      <c r="F77" s="4">
        <v>34164</v>
      </c>
      <c r="G77" t="s">
        <v>154</v>
      </c>
      <c r="H77" t="s">
        <v>216</v>
      </c>
      <c r="I77" t="s">
        <v>121</v>
      </c>
      <c r="J77">
        <v>169486.83</v>
      </c>
      <c r="K77" t="s">
        <v>122</v>
      </c>
      <c r="L77">
        <v>33.729999999999997</v>
      </c>
      <c r="M77">
        <v>28.99</v>
      </c>
      <c r="N77">
        <v>24.59</v>
      </c>
      <c r="O77">
        <v>49.19</v>
      </c>
      <c r="P77">
        <v>20.91</v>
      </c>
      <c r="Q77">
        <v>38.49</v>
      </c>
      <c r="R77" t="s">
        <v>132</v>
      </c>
      <c r="S77">
        <v>62.94</v>
      </c>
      <c r="T77">
        <v>0.34</v>
      </c>
      <c r="U77">
        <v>5.18</v>
      </c>
      <c r="V77">
        <v>2.17</v>
      </c>
      <c r="W77">
        <v>19.21</v>
      </c>
      <c r="X77">
        <v>20.74</v>
      </c>
      <c r="Y77">
        <v>20.170000000000002</v>
      </c>
      <c r="Z77">
        <v>4.84</v>
      </c>
      <c r="AA77">
        <v>18.82</v>
      </c>
      <c r="AB77">
        <v>27.24</v>
      </c>
      <c r="AC77">
        <v>11.2</v>
      </c>
      <c r="AD77">
        <v>0.71</v>
      </c>
      <c r="AE77">
        <v>0.84</v>
      </c>
      <c r="AF77">
        <v>0.79</v>
      </c>
      <c r="AG77">
        <v>0.75</v>
      </c>
      <c r="AH77">
        <v>42.12</v>
      </c>
      <c r="AI77">
        <v>297</v>
      </c>
      <c r="AJ77">
        <v>28.97</v>
      </c>
      <c r="AK77">
        <v>83.32</v>
      </c>
      <c r="AL77">
        <v>4.9400000000000004</v>
      </c>
      <c r="AM77">
        <v>-12.97</v>
      </c>
      <c r="AN77">
        <v>53.02</v>
      </c>
      <c r="AO77">
        <v>23.75</v>
      </c>
      <c r="AP77">
        <v>53.5</v>
      </c>
      <c r="AQ77" s="4">
        <v>45639</v>
      </c>
      <c r="AR77" t="s">
        <v>122</v>
      </c>
      <c r="AS77" t="s">
        <v>1369</v>
      </c>
      <c r="AT77" t="s">
        <v>1371</v>
      </c>
      <c r="AU77">
        <v>0.61749737582652497</v>
      </c>
      <c r="AV77">
        <v>1.8328905370238899</v>
      </c>
      <c r="AW77">
        <v>-1.2153931611973701</v>
      </c>
      <c r="AX77">
        <v>2122.9661999999998</v>
      </c>
    </row>
    <row r="78" spans="1:50" x14ac:dyDescent="0.35">
      <c r="A78" t="s">
        <v>486</v>
      </c>
      <c r="B78" t="s">
        <v>487</v>
      </c>
      <c r="C78" t="s">
        <v>488</v>
      </c>
      <c r="D78" t="s">
        <v>127</v>
      </c>
      <c r="E78" t="s">
        <v>117</v>
      </c>
      <c r="F78" s="4">
        <v>35495</v>
      </c>
      <c r="G78" t="s">
        <v>138</v>
      </c>
      <c r="H78" t="s">
        <v>222</v>
      </c>
      <c r="I78" t="s">
        <v>140</v>
      </c>
      <c r="J78">
        <v>138322.38</v>
      </c>
      <c r="K78" t="s">
        <v>141</v>
      </c>
      <c r="L78">
        <v>70.8</v>
      </c>
      <c r="M78">
        <v>72.38</v>
      </c>
      <c r="N78">
        <v>66.09</v>
      </c>
      <c r="O78">
        <v>73.400000000000006</v>
      </c>
      <c r="P78">
        <v>35.69</v>
      </c>
      <c r="Q78">
        <v>74.11</v>
      </c>
      <c r="R78" t="s">
        <v>141</v>
      </c>
      <c r="S78">
        <v>26.88</v>
      </c>
      <c r="T78">
        <v>1.91</v>
      </c>
      <c r="U78">
        <v>5.61</v>
      </c>
      <c r="V78">
        <v>8.2799999999999994</v>
      </c>
      <c r="W78">
        <v>13.48</v>
      </c>
      <c r="X78">
        <v>14.56</v>
      </c>
      <c r="Y78">
        <v>14.15</v>
      </c>
      <c r="Z78">
        <v>11.94</v>
      </c>
      <c r="AA78">
        <v>13.21</v>
      </c>
      <c r="AB78">
        <v>17.45</v>
      </c>
      <c r="AC78">
        <v>16.79</v>
      </c>
      <c r="AD78">
        <v>0.77</v>
      </c>
      <c r="AE78">
        <v>1</v>
      </c>
      <c r="AF78">
        <v>0.52</v>
      </c>
      <c r="AG78">
        <v>0.85</v>
      </c>
      <c r="AH78">
        <v>65.81</v>
      </c>
      <c r="AI78">
        <v>289</v>
      </c>
      <c r="AJ78">
        <v>28.44</v>
      </c>
      <c r="AK78">
        <v>93.74</v>
      </c>
      <c r="AL78">
        <v>-3.53</v>
      </c>
      <c r="AM78">
        <v>-25.59</v>
      </c>
      <c r="AN78">
        <v>23.36</v>
      </c>
      <c r="AO78">
        <v>0</v>
      </c>
      <c r="AP78">
        <v>22.85</v>
      </c>
      <c r="AQ78" s="4">
        <v>45639</v>
      </c>
      <c r="AR78" t="s">
        <v>141</v>
      </c>
      <c r="AS78" t="s">
        <v>1373</v>
      </c>
      <c r="AT78" t="s">
        <v>1371</v>
      </c>
      <c r="AU78">
        <v>0.190439493882095</v>
      </c>
      <c r="AV78">
        <v>0.185443019812736</v>
      </c>
      <c r="AW78">
        <v>4.9964740693587903E-3</v>
      </c>
      <c r="AX78">
        <v>1903.10399999999</v>
      </c>
    </row>
    <row r="79" spans="1:50" x14ac:dyDescent="0.35">
      <c r="A79" t="s">
        <v>490</v>
      </c>
      <c r="B79" t="s">
        <v>491</v>
      </c>
      <c r="C79" t="s">
        <v>492</v>
      </c>
      <c r="D79" t="s">
        <v>220</v>
      </c>
      <c r="E79" t="s">
        <v>160</v>
      </c>
      <c r="F79" s="4">
        <v>38654</v>
      </c>
      <c r="G79" t="s">
        <v>129</v>
      </c>
      <c r="H79" t="s">
        <v>349</v>
      </c>
      <c r="I79" t="s">
        <v>162</v>
      </c>
      <c r="J79">
        <v>1548784.14</v>
      </c>
      <c r="K79" t="s">
        <v>122</v>
      </c>
      <c r="L79">
        <v>63.47</v>
      </c>
      <c r="M79">
        <v>57.17</v>
      </c>
      <c r="N79">
        <v>57.71</v>
      </c>
      <c r="O79">
        <v>77.64</v>
      </c>
      <c r="P79">
        <v>36.35</v>
      </c>
      <c r="Q79">
        <v>88.54</v>
      </c>
      <c r="R79" t="s">
        <v>122</v>
      </c>
      <c r="S79">
        <v>18.98</v>
      </c>
      <c r="T79">
        <v>-0.41</v>
      </c>
      <c r="U79">
        <v>1.1499999999999999</v>
      </c>
      <c r="V79">
        <v>1.36</v>
      </c>
      <c r="W79">
        <v>3.38</v>
      </c>
      <c r="X79">
        <v>3.65</v>
      </c>
      <c r="Y79">
        <v>3.55</v>
      </c>
      <c r="Z79">
        <v>-10.3</v>
      </c>
      <c r="AA79">
        <v>3.31</v>
      </c>
      <c r="AB79">
        <v>23.9</v>
      </c>
      <c r="AC79">
        <v>23.18</v>
      </c>
      <c r="AD79">
        <v>0.14000000000000001</v>
      </c>
      <c r="AE79">
        <v>0.26</v>
      </c>
      <c r="AF79">
        <v>0.18</v>
      </c>
      <c r="AG79">
        <v>0.44</v>
      </c>
      <c r="AH79">
        <v>5.0199999999999996</v>
      </c>
      <c r="AI79">
        <v>306</v>
      </c>
      <c r="AJ79">
        <v>43.65</v>
      </c>
      <c r="AK79">
        <v>82.26</v>
      </c>
      <c r="AL79">
        <v>-6.75</v>
      </c>
      <c r="AM79">
        <v>-28.36</v>
      </c>
      <c r="AN79">
        <v>29.22</v>
      </c>
      <c r="AO79">
        <v>0</v>
      </c>
      <c r="AP79">
        <v>16.13</v>
      </c>
      <c r="AQ79" s="4">
        <v>45639</v>
      </c>
      <c r="AR79" t="s">
        <v>122</v>
      </c>
      <c r="AS79" t="s">
        <v>1373</v>
      </c>
      <c r="AT79" t="s">
        <v>1370</v>
      </c>
      <c r="AU79">
        <v>-0.56231523694491004</v>
      </c>
      <c r="AV79">
        <v>1.2708400051050699</v>
      </c>
      <c r="AW79">
        <v>-1.8331552420499799</v>
      </c>
      <c r="AX79">
        <v>1204.6605999999999</v>
      </c>
    </row>
    <row r="80" spans="1:50" x14ac:dyDescent="0.35">
      <c r="A80" t="s">
        <v>494</v>
      </c>
      <c r="B80" t="s">
        <v>495</v>
      </c>
      <c r="C80" t="s">
        <v>496</v>
      </c>
      <c r="D80" t="s">
        <v>220</v>
      </c>
      <c r="E80" t="s">
        <v>117</v>
      </c>
      <c r="F80" s="4">
        <v>43699</v>
      </c>
      <c r="G80" t="s">
        <v>129</v>
      </c>
      <c r="H80" t="s">
        <v>168</v>
      </c>
      <c r="I80" t="s">
        <v>169</v>
      </c>
      <c r="J80">
        <v>19928.490000000002</v>
      </c>
      <c r="K80" t="s">
        <v>132</v>
      </c>
      <c r="L80">
        <v>10.46</v>
      </c>
      <c r="M80">
        <v>11.11</v>
      </c>
      <c r="N80">
        <v>20.059999999999999</v>
      </c>
      <c r="O80">
        <v>0</v>
      </c>
      <c r="P80">
        <v>17.95</v>
      </c>
      <c r="Q80">
        <v>19.18</v>
      </c>
      <c r="R80" t="s">
        <v>132</v>
      </c>
      <c r="S80">
        <v>83.44</v>
      </c>
      <c r="T80">
        <v>0.05</v>
      </c>
      <c r="U80">
        <v>5.31</v>
      </c>
      <c r="V80">
        <v>7.26</v>
      </c>
      <c r="W80">
        <v>27.23</v>
      </c>
      <c r="X80">
        <v>29.41</v>
      </c>
      <c r="Y80">
        <v>28.59</v>
      </c>
      <c r="Z80">
        <v>13.51</v>
      </c>
      <c r="AA80">
        <v>26.68</v>
      </c>
      <c r="AB80">
        <v>16.809999999999999</v>
      </c>
      <c r="AC80">
        <v>18.28</v>
      </c>
      <c r="AD80">
        <v>1.62</v>
      </c>
      <c r="AE80">
        <v>0.72</v>
      </c>
      <c r="AF80">
        <v>0.27</v>
      </c>
      <c r="AG80">
        <v>0.31</v>
      </c>
      <c r="AH80">
        <v>43.11</v>
      </c>
      <c r="AI80">
        <v>220</v>
      </c>
      <c r="AJ80">
        <v>226.66</v>
      </c>
      <c r="AK80">
        <v>84.31</v>
      </c>
      <c r="AL80">
        <v>7.28</v>
      </c>
      <c r="AM80">
        <v>-5.8</v>
      </c>
      <c r="AN80">
        <v>71.63</v>
      </c>
      <c r="AO80">
        <v>41.17</v>
      </c>
      <c r="AP80">
        <v>70.92</v>
      </c>
      <c r="AQ80" s="4">
        <v>45639</v>
      </c>
      <c r="AR80" t="s">
        <v>132</v>
      </c>
      <c r="AS80" t="s">
        <v>1372</v>
      </c>
      <c r="AT80" t="s">
        <v>1368</v>
      </c>
      <c r="AU80">
        <v>1.2152293502059801</v>
      </c>
      <c r="AV80">
        <v>7.7744714295357495E-2</v>
      </c>
      <c r="AW80">
        <v>1.1374846359106301</v>
      </c>
      <c r="AX80">
        <v>872.78240000000005</v>
      </c>
    </row>
    <row r="81" spans="1:50" x14ac:dyDescent="0.35">
      <c r="A81" t="s">
        <v>498</v>
      </c>
      <c r="B81" t="s">
        <v>499</v>
      </c>
      <c r="C81" t="s">
        <v>500</v>
      </c>
      <c r="D81" t="s">
        <v>501</v>
      </c>
      <c r="E81" t="s">
        <v>117</v>
      </c>
      <c r="F81" s="4">
        <v>30971</v>
      </c>
      <c r="G81" t="s">
        <v>154</v>
      </c>
      <c r="H81" t="s">
        <v>296</v>
      </c>
      <c r="I81" t="s">
        <v>192</v>
      </c>
      <c r="J81">
        <v>3003.66</v>
      </c>
      <c r="K81" t="s">
        <v>141</v>
      </c>
      <c r="L81">
        <v>75.150000000000006</v>
      </c>
      <c r="M81">
        <v>73.91</v>
      </c>
      <c r="N81">
        <v>65.08</v>
      </c>
      <c r="O81">
        <v>86.88</v>
      </c>
      <c r="P81">
        <v>43.28</v>
      </c>
      <c r="Q81">
        <v>78.069999999999993</v>
      </c>
      <c r="R81" t="s">
        <v>141</v>
      </c>
      <c r="S81">
        <v>22.81</v>
      </c>
      <c r="T81">
        <v>2.35</v>
      </c>
      <c r="U81">
        <v>6.98</v>
      </c>
      <c r="V81">
        <v>13.02</v>
      </c>
      <c r="W81">
        <v>27.48</v>
      </c>
      <c r="X81">
        <v>29.68</v>
      </c>
      <c r="Y81">
        <v>28.86</v>
      </c>
      <c r="Z81">
        <v>30.57</v>
      </c>
      <c r="AA81">
        <v>26.93</v>
      </c>
      <c r="AB81">
        <v>15.2</v>
      </c>
      <c r="AC81">
        <v>31.75</v>
      </c>
      <c r="AD81">
        <v>1.81</v>
      </c>
      <c r="AE81">
        <v>1.39</v>
      </c>
      <c r="AF81">
        <v>0.2</v>
      </c>
      <c r="AG81">
        <v>0.75</v>
      </c>
      <c r="AH81">
        <v>16.62</v>
      </c>
      <c r="AI81">
        <v>299</v>
      </c>
      <c r="AJ81">
        <v>71.760000000000005</v>
      </c>
      <c r="AK81">
        <v>98.36</v>
      </c>
      <c r="AL81">
        <v>-5.58</v>
      </c>
      <c r="AM81">
        <v>-27.02</v>
      </c>
      <c r="AN81">
        <v>19.88</v>
      </c>
      <c r="AO81">
        <v>0</v>
      </c>
      <c r="AP81">
        <v>19.38</v>
      </c>
      <c r="AQ81" s="4">
        <v>45639</v>
      </c>
      <c r="AR81" t="s">
        <v>141</v>
      </c>
      <c r="AS81" t="s">
        <v>1373</v>
      </c>
      <c r="AT81" t="s">
        <v>1368</v>
      </c>
      <c r="AU81">
        <v>1.2338618930482399</v>
      </c>
      <c r="AV81">
        <v>-0.19318383552179899</v>
      </c>
      <c r="AW81">
        <v>1.42704572857004</v>
      </c>
      <c r="AX81">
        <v>1714.1714999999999</v>
      </c>
    </row>
    <row r="82" spans="1:50" x14ac:dyDescent="0.35">
      <c r="A82" t="s">
        <v>503</v>
      </c>
      <c r="B82" t="s">
        <v>504</v>
      </c>
      <c r="C82" t="s">
        <v>505</v>
      </c>
      <c r="D82" t="s">
        <v>281</v>
      </c>
      <c r="E82" t="s">
        <v>160</v>
      </c>
      <c r="F82" s="4">
        <v>34595</v>
      </c>
      <c r="G82" t="s">
        <v>154</v>
      </c>
      <c r="H82" t="s">
        <v>198</v>
      </c>
      <c r="I82" t="s">
        <v>228</v>
      </c>
      <c r="J82">
        <v>55452.800000000003</v>
      </c>
      <c r="K82" t="s">
        <v>132</v>
      </c>
      <c r="L82">
        <v>14.92</v>
      </c>
      <c r="M82">
        <v>16.55</v>
      </c>
      <c r="N82">
        <v>25.88</v>
      </c>
      <c r="O82">
        <v>1.79</v>
      </c>
      <c r="P82">
        <v>26.73</v>
      </c>
      <c r="Q82">
        <v>24.96</v>
      </c>
      <c r="R82" t="s">
        <v>132</v>
      </c>
      <c r="S82">
        <v>78.05</v>
      </c>
      <c r="T82">
        <v>-2.1800000000000002</v>
      </c>
      <c r="U82">
        <v>6.3</v>
      </c>
      <c r="V82">
        <v>1.45</v>
      </c>
      <c r="W82">
        <v>8.14</v>
      </c>
      <c r="X82">
        <v>8.7899999999999991</v>
      </c>
      <c r="Y82">
        <v>8.5500000000000007</v>
      </c>
      <c r="Z82">
        <v>10.83</v>
      </c>
      <c r="AA82">
        <v>7.98</v>
      </c>
      <c r="AB82">
        <v>14.69</v>
      </c>
      <c r="AC82">
        <v>21.14</v>
      </c>
      <c r="AD82">
        <v>0.55000000000000004</v>
      </c>
      <c r="AE82">
        <v>0.8</v>
      </c>
      <c r="AF82">
        <v>0.16</v>
      </c>
      <c r="AG82">
        <v>0.68</v>
      </c>
      <c r="AH82">
        <v>68.19</v>
      </c>
      <c r="AI82">
        <v>97</v>
      </c>
      <c r="AJ82">
        <v>19</v>
      </c>
      <c r="AK82">
        <v>99.78</v>
      </c>
      <c r="AL82">
        <v>5.25</v>
      </c>
      <c r="AM82">
        <v>-7.68</v>
      </c>
      <c r="AN82">
        <v>68.06</v>
      </c>
      <c r="AO82">
        <v>36.6</v>
      </c>
      <c r="AP82">
        <v>66.349999999999994</v>
      </c>
      <c r="AQ82" s="4">
        <v>45639</v>
      </c>
      <c r="AR82" t="s">
        <v>132</v>
      </c>
      <c r="AS82" t="s">
        <v>1372</v>
      </c>
      <c r="AT82" t="s">
        <v>1368</v>
      </c>
      <c r="AU82">
        <v>-0.20755162122842</v>
      </c>
      <c r="AV82">
        <v>-0.27900592273096098</v>
      </c>
      <c r="AW82">
        <v>7.1454301502540798E-2</v>
      </c>
      <c r="AX82">
        <v>1164.5059999999901</v>
      </c>
    </row>
    <row r="83" spans="1:50" x14ac:dyDescent="0.35">
      <c r="A83" t="s">
        <v>507</v>
      </c>
      <c r="B83" t="s">
        <v>508</v>
      </c>
      <c r="C83" t="s">
        <v>509</v>
      </c>
      <c r="D83" t="s">
        <v>272</v>
      </c>
      <c r="E83" t="s">
        <v>117</v>
      </c>
      <c r="F83" s="4">
        <v>37207</v>
      </c>
      <c r="G83" t="s">
        <v>119</v>
      </c>
      <c r="H83" t="s">
        <v>233</v>
      </c>
      <c r="I83" t="s">
        <v>210</v>
      </c>
      <c r="J83">
        <v>2130125.52</v>
      </c>
      <c r="K83" t="s">
        <v>122</v>
      </c>
      <c r="L83">
        <v>52.33</v>
      </c>
      <c r="M83">
        <v>41.26</v>
      </c>
      <c r="N83">
        <v>64.13</v>
      </c>
      <c r="O83">
        <v>55.29</v>
      </c>
      <c r="P83">
        <v>52.78</v>
      </c>
      <c r="Q83">
        <v>77.31</v>
      </c>
      <c r="R83" t="s">
        <v>122</v>
      </c>
      <c r="S83">
        <v>30.19</v>
      </c>
      <c r="T83">
        <v>2.4500000000000002</v>
      </c>
      <c r="U83">
        <v>8.4</v>
      </c>
      <c r="V83">
        <v>0.32</v>
      </c>
      <c r="W83">
        <v>16.600000000000001</v>
      </c>
      <c r="X83">
        <v>17.93</v>
      </c>
      <c r="Y83">
        <v>17.43</v>
      </c>
      <c r="Z83">
        <v>13.89</v>
      </c>
      <c r="AA83">
        <v>16.27</v>
      </c>
      <c r="AB83">
        <v>19.920000000000002</v>
      </c>
      <c r="AC83">
        <v>4.88</v>
      </c>
      <c r="AD83">
        <v>0.83</v>
      </c>
      <c r="AE83">
        <v>0.37</v>
      </c>
      <c r="AF83">
        <v>0.46</v>
      </c>
      <c r="AG83">
        <v>0.33</v>
      </c>
      <c r="AH83">
        <v>52.15</v>
      </c>
      <c r="AI83">
        <v>435</v>
      </c>
      <c r="AJ83">
        <v>105.43</v>
      </c>
      <c r="AK83">
        <v>92.14</v>
      </c>
      <c r="AL83">
        <v>-5.73</v>
      </c>
      <c r="AM83">
        <v>-24.44</v>
      </c>
      <c r="AN83">
        <v>38.14</v>
      </c>
      <c r="AO83">
        <v>0</v>
      </c>
      <c r="AP83">
        <v>25.66</v>
      </c>
      <c r="AQ83" s="4">
        <v>45639</v>
      </c>
      <c r="AR83" t="s">
        <v>122</v>
      </c>
      <c r="AS83" t="s">
        <v>1367</v>
      </c>
      <c r="AT83" t="s">
        <v>1370</v>
      </c>
      <c r="AU83">
        <v>0.42297362855340798</v>
      </c>
      <c r="AV83">
        <v>0.60109116766887205</v>
      </c>
      <c r="AW83">
        <v>-0.17811753911546399</v>
      </c>
      <c r="AX83">
        <v>1579.8426999999999</v>
      </c>
    </row>
    <row r="84" spans="1:50" x14ac:dyDescent="0.35">
      <c r="A84" t="s">
        <v>511</v>
      </c>
      <c r="B84" t="s">
        <v>512</v>
      </c>
      <c r="C84" t="s">
        <v>513</v>
      </c>
      <c r="D84" t="s">
        <v>145</v>
      </c>
      <c r="E84" t="s">
        <v>160</v>
      </c>
      <c r="F84" s="4">
        <v>34314</v>
      </c>
      <c r="G84" t="s">
        <v>147</v>
      </c>
      <c r="H84" t="s">
        <v>209</v>
      </c>
      <c r="I84" t="s">
        <v>131</v>
      </c>
      <c r="J84">
        <v>1409.13</v>
      </c>
      <c r="K84" t="s">
        <v>132</v>
      </c>
      <c r="L84">
        <v>28.51</v>
      </c>
      <c r="M84">
        <v>33.82</v>
      </c>
      <c r="N84">
        <v>16.61</v>
      </c>
      <c r="O84">
        <v>33.340000000000003</v>
      </c>
      <c r="P84">
        <v>4</v>
      </c>
      <c r="Q84">
        <v>52.25</v>
      </c>
      <c r="R84" t="s">
        <v>132</v>
      </c>
      <c r="S84">
        <v>54.87</v>
      </c>
      <c r="T84">
        <v>-0.67</v>
      </c>
      <c r="U84">
        <v>0.82</v>
      </c>
      <c r="V84">
        <v>11.43</v>
      </c>
      <c r="W84">
        <v>12.64</v>
      </c>
      <c r="X84">
        <v>13.65</v>
      </c>
      <c r="Y84">
        <v>13.27</v>
      </c>
      <c r="Z84">
        <v>-13.84</v>
      </c>
      <c r="AA84">
        <v>12.39</v>
      </c>
      <c r="AB84">
        <v>17.239999999999998</v>
      </c>
      <c r="AC84">
        <v>23.85</v>
      </c>
      <c r="AD84">
        <v>0.73</v>
      </c>
      <c r="AE84">
        <v>0.44</v>
      </c>
      <c r="AF84">
        <v>0.78</v>
      </c>
      <c r="AG84">
        <v>0.25</v>
      </c>
      <c r="AH84">
        <v>86.96</v>
      </c>
      <c r="AI84">
        <v>461</v>
      </c>
      <c r="AJ84">
        <v>27.35</v>
      </c>
      <c r="AK84">
        <v>90.33</v>
      </c>
      <c r="AL84">
        <v>-5.75</v>
      </c>
      <c r="AM84">
        <v>-15.8</v>
      </c>
      <c r="AN84">
        <v>57.19</v>
      </c>
      <c r="AO84">
        <v>16.89</v>
      </c>
      <c r="AP84">
        <v>46.64</v>
      </c>
      <c r="AQ84" s="4">
        <v>45639</v>
      </c>
      <c r="AR84" t="s">
        <v>122</v>
      </c>
      <c r="AS84" t="s">
        <v>1369</v>
      </c>
      <c r="AT84" t="s">
        <v>1368</v>
      </c>
      <c r="AU84">
        <v>0.127834149932126</v>
      </c>
      <c r="AV84">
        <v>0.15010451331484601</v>
      </c>
      <c r="AW84">
        <v>-2.2270363382719701E-2</v>
      </c>
      <c r="AX84">
        <v>1564.3436999999999</v>
      </c>
    </row>
    <row r="85" spans="1:50" x14ac:dyDescent="0.35">
      <c r="A85" t="s">
        <v>515</v>
      </c>
      <c r="B85" t="s">
        <v>516</v>
      </c>
      <c r="C85" t="s">
        <v>517</v>
      </c>
      <c r="D85" t="s">
        <v>353</v>
      </c>
      <c r="E85" t="s">
        <v>160</v>
      </c>
      <c r="F85" s="4">
        <v>32532</v>
      </c>
      <c r="G85" t="s">
        <v>119</v>
      </c>
      <c r="H85" t="s">
        <v>120</v>
      </c>
      <c r="I85" t="s">
        <v>199</v>
      </c>
      <c r="J85">
        <v>2155240.92</v>
      </c>
      <c r="K85" t="s">
        <v>122</v>
      </c>
      <c r="L85">
        <v>40.98</v>
      </c>
      <c r="M85">
        <v>38.47</v>
      </c>
      <c r="N85">
        <v>36.06</v>
      </c>
      <c r="O85">
        <v>49.26</v>
      </c>
      <c r="P85">
        <v>25.35</v>
      </c>
      <c r="Q85">
        <v>76.83</v>
      </c>
      <c r="R85" t="s">
        <v>122</v>
      </c>
      <c r="S85">
        <v>33.92</v>
      </c>
      <c r="T85">
        <v>2.72</v>
      </c>
      <c r="U85">
        <v>4.8899999999999997</v>
      </c>
      <c r="V85">
        <v>3.36</v>
      </c>
      <c r="W85">
        <v>18.600000000000001</v>
      </c>
      <c r="X85">
        <v>20.079999999999998</v>
      </c>
      <c r="Y85">
        <v>19.53</v>
      </c>
      <c r="Z85">
        <v>15.76</v>
      </c>
      <c r="AA85">
        <v>18.22</v>
      </c>
      <c r="AB85">
        <v>17.170000000000002</v>
      </c>
      <c r="AC85">
        <v>12.08</v>
      </c>
      <c r="AD85">
        <v>1.08</v>
      </c>
      <c r="AE85">
        <v>0.98</v>
      </c>
      <c r="AF85">
        <v>0.34</v>
      </c>
      <c r="AG85">
        <v>0.2</v>
      </c>
      <c r="AH85">
        <v>38.6</v>
      </c>
      <c r="AI85">
        <v>138</v>
      </c>
      <c r="AJ85">
        <v>201.28</v>
      </c>
      <c r="AK85">
        <v>92.16</v>
      </c>
      <c r="AL85">
        <v>-4.28</v>
      </c>
      <c r="AM85">
        <v>-23.13</v>
      </c>
      <c r="AN85">
        <v>47.21</v>
      </c>
      <c r="AO85">
        <v>0</v>
      </c>
      <c r="AP85">
        <v>28.84</v>
      </c>
      <c r="AQ85" s="4">
        <v>45639</v>
      </c>
      <c r="AR85" t="s">
        <v>122</v>
      </c>
      <c r="AS85" t="s">
        <v>1367</v>
      </c>
      <c r="AT85" t="s">
        <v>1370</v>
      </c>
      <c r="AU85">
        <v>0.57203397129142897</v>
      </c>
      <c r="AV85">
        <v>0.13832501114888299</v>
      </c>
      <c r="AW85">
        <v>0.43370896014254501</v>
      </c>
      <c r="AX85">
        <v>1390.0416</v>
      </c>
    </row>
    <row r="86" spans="1:50" x14ac:dyDescent="0.35">
      <c r="A86" t="s">
        <v>519</v>
      </c>
      <c r="B86" t="s">
        <v>520</v>
      </c>
      <c r="C86" t="s">
        <v>521</v>
      </c>
      <c r="D86" t="s">
        <v>159</v>
      </c>
      <c r="E86" t="s">
        <v>160</v>
      </c>
      <c r="F86" s="4">
        <v>36939</v>
      </c>
      <c r="G86" t="s">
        <v>147</v>
      </c>
      <c r="H86" t="s">
        <v>182</v>
      </c>
      <c r="I86" t="s">
        <v>199</v>
      </c>
      <c r="J86">
        <v>22049.79</v>
      </c>
      <c r="K86" t="s">
        <v>141</v>
      </c>
      <c r="L86">
        <v>66.760000000000005</v>
      </c>
      <c r="M86">
        <v>73.61</v>
      </c>
      <c r="N86">
        <v>59.74</v>
      </c>
      <c r="O86">
        <v>64.64</v>
      </c>
      <c r="P86">
        <v>42.14</v>
      </c>
      <c r="Q86">
        <v>84.06</v>
      </c>
      <c r="R86" t="s">
        <v>122</v>
      </c>
      <c r="S86">
        <v>21.13</v>
      </c>
      <c r="T86">
        <v>1.02</v>
      </c>
      <c r="U86">
        <v>0.24</v>
      </c>
      <c r="V86">
        <v>8.5299999999999994</v>
      </c>
      <c r="W86">
        <v>35.21</v>
      </c>
      <c r="X86">
        <v>38.03</v>
      </c>
      <c r="Y86">
        <v>36.97</v>
      </c>
      <c r="Z86">
        <v>-1.44</v>
      </c>
      <c r="AA86">
        <v>34.5</v>
      </c>
      <c r="AB86">
        <v>21.15</v>
      </c>
      <c r="AC86">
        <v>10.66</v>
      </c>
      <c r="AD86">
        <v>1.66</v>
      </c>
      <c r="AE86">
        <v>0.72</v>
      </c>
      <c r="AF86">
        <v>0.8</v>
      </c>
      <c r="AG86">
        <v>0.73</v>
      </c>
      <c r="AH86">
        <v>37.630000000000003</v>
      </c>
      <c r="AI86">
        <v>295</v>
      </c>
      <c r="AJ86">
        <v>20.350000000000001</v>
      </c>
      <c r="AK86">
        <v>82.31</v>
      </c>
      <c r="AL86">
        <v>2.63</v>
      </c>
      <c r="AM86">
        <v>-27.6</v>
      </c>
      <c r="AN86">
        <v>26.59</v>
      </c>
      <c r="AO86">
        <v>0</v>
      </c>
      <c r="AP86">
        <v>17.96</v>
      </c>
      <c r="AQ86" s="4">
        <v>45639</v>
      </c>
      <c r="AR86" t="s">
        <v>141</v>
      </c>
      <c r="AS86" t="s">
        <v>1373</v>
      </c>
      <c r="AT86" t="s">
        <v>1368</v>
      </c>
      <c r="AU86">
        <v>1.80998011773069</v>
      </c>
      <c r="AV86">
        <v>0.80807384858508502</v>
      </c>
      <c r="AW86">
        <v>1.0019062691456</v>
      </c>
      <c r="AX86">
        <v>1410.6387999999999</v>
      </c>
    </row>
    <row r="87" spans="1:50" x14ac:dyDescent="0.35">
      <c r="A87" t="s">
        <v>523</v>
      </c>
      <c r="B87" t="s">
        <v>524</v>
      </c>
      <c r="C87" t="s">
        <v>525</v>
      </c>
      <c r="D87" t="s">
        <v>179</v>
      </c>
      <c r="E87" t="s">
        <v>160</v>
      </c>
      <c r="F87" s="4">
        <v>33241</v>
      </c>
      <c r="G87" t="s">
        <v>147</v>
      </c>
      <c r="H87" t="s">
        <v>349</v>
      </c>
      <c r="I87" t="s">
        <v>287</v>
      </c>
      <c r="J87">
        <v>858904.94</v>
      </c>
      <c r="K87" t="s">
        <v>122</v>
      </c>
      <c r="L87">
        <v>64.27</v>
      </c>
      <c r="M87">
        <v>60.87</v>
      </c>
      <c r="N87">
        <v>54.73</v>
      </c>
      <c r="O87">
        <v>78.34</v>
      </c>
      <c r="P87">
        <v>33.97</v>
      </c>
      <c r="Q87">
        <v>62.95</v>
      </c>
      <c r="R87" t="s">
        <v>122</v>
      </c>
      <c r="S87">
        <v>36.659999999999997</v>
      </c>
      <c r="T87">
        <v>-2.52</v>
      </c>
      <c r="U87">
        <v>5.09</v>
      </c>
      <c r="V87">
        <v>-0.5</v>
      </c>
      <c r="W87">
        <v>4.3499999999999996</v>
      </c>
      <c r="X87">
        <v>4.6900000000000004</v>
      </c>
      <c r="Y87">
        <v>4.5599999999999996</v>
      </c>
      <c r="Z87">
        <v>-11.56</v>
      </c>
      <c r="AA87">
        <v>4.26</v>
      </c>
      <c r="AB87">
        <v>16.96</v>
      </c>
      <c r="AC87">
        <v>32.28</v>
      </c>
      <c r="AD87">
        <v>0.26</v>
      </c>
      <c r="AE87">
        <v>1.44</v>
      </c>
      <c r="AF87">
        <v>0.79</v>
      </c>
      <c r="AG87">
        <v>0.6</v>
      </c>
      <c r="AH87">
        <v>13.84</v>
      </c>
      <c r="AI87">
        <v>458</v>
      </c>
      <c r="AJ87">
        <v>673.44</v>
      </c>
      <c r="AK87">
        <v>85.51</v>
      </c>
      <c r="AL87">
        <v>-7.14</v>
      </c>
      <c r="AM87">
        <v>-22.17</v>
      </c>
      <c r="AN87">
        <v>28.59</v>
      </c>
      <c r="AO87">
        <v>1.41</v>
      </c>
      <c r="AP87">
        <v>31.16</v>
      </c>
      <c r="AQ87" s="4">
        <v>45639</v>
      </c>
      <c r="AR87" t="s">
        <v>141</v>
      </c>
      <c r="AS87" t="s">
        <v>1367</v>
      </c>
      <c r="AT87" t="s">
        <v>1370</v>
      </c>
      <c r="AU87">
        <v>-0.49002097071696998</v>
      </c>
      <c r="AV87">
        <v>0.102986504650993</v>
      </c>
      <c r="AW87">
        <v>-0.59300747536796306</v>
      </c>
      <c r="AX87">
        <v>2356.1381999999899</v>
      </c>
    </row>
    <row r="88" spans="1:50" x14ac:dyDescent="0.35">
      <c r="A88" t="s">
        <v>527</v>
      </c>
      <c r="B88" t="s">
        <v>528</v>
      </c>
      <c r="C88" t="s">
        <v>529</v>
      </c>
      <c r="D88" t="s">
        <v>501</v>
      </c>
      <c r="E88" t="s">
        <v>117</v>
      </c>
      <c r="F88" s="4">
        <v>42341</v>
      </c>
      <c r="G88" t="s">
        <v>129</v>
      </c>
      <c r="H88" t="s">
        <v>168</v>
      </c>
      <c r="I88" t="s">
        <v>297</v>
      </c>
      <c r="J88">
        <v>273892</v>
      </c>
      <c r="K88" t="s">
        <v>132</v>
      </c>
      <c r="L88">
        <v>13.7</v>
      </c>
      <c r="M88">
        <v>16.97</v>
      </c>
      <c r="N88">
        <v>13.66</v>
      </c>
      <c r="O88">
        <v>9.3699999999999992</v>
      </c>
      <c r="P88">
        <v>5.24</v>
      </c>
      <c r="Q88">
        <v>31.18</v>
      </c>
      <c r="R88" t="s">
        <v>132</v>
      </c>
      <c r="S88">
        <v>74.069999999999993</v>
      </c>
      <c r="T88">
        <v>1.28</v>
      </c>
      <c r="U88">
        <v>-2.02</v>
      </c>
      <c r="V88">
        <v>6.68</v>
      </c>
      <c r="W88">
        <v>51.25</v>
      </c>
      <c r="X88">
        <v>55.35</v>
      </c>
      <c r="Y88">
        <v>53.82</v>
      </c>
      <c r="Z88">
        <v>8.86</v>
      </c>
      <c r="AA88">
        <v>50.23</v>
      </c>
      <c r="AB88">
        <v>9.82</v>
      </c>
      <c r="AC88">
        <v>23.54</v>
      </c>
      <c r="AD88">
        <v>5.22</v>
      </c>
      <c r="AE88">
        <v>1.1499999999999999</v>
      </c>
      <c r="AF88">
        <v>0.18</v>
      </c>
      <c r="AG88">
        <v>0.6</v>
      </c>
      <c r="AH88">
        <v>63.16</v>
      </c>
      <c r="AI88">
        <v>354</v>
      </c>
      <c r="AJ88">
        <v>346.74</v>
      </c>
      <c r="AK88">
        <v>91.6</v>
      </c>
      <c r="AL88">
        <v>-7.53</v>
      </c>
      <c r="AM88">
        <v>-9.08</v>
      </c>
      <c r="AN88">
        <v>69.040000000000006</v>
      </c>
      <c r="AO88">
        <v>33.21</v>
      </c>
      <c r="AP88">
        <v>62.96</v>
      </c>
      <c r="AQ88" s="4">
        <v>45639</v>
      </c>
      <c r="AR88" t="s">
        <v>132</v>
      </c>
      <c r="AS88" t="s">
        <v>1372</v>
      </c>
      <c r="AT88" t="s">
        <v>1371</v>
      </c>
      <c r="AU88">
        <v>3.0054440664896198</v>
      </c>
      <c r="AV88">
        <v>-1.0985227162772599</v>
      </c>
      <c r="AW88">
        <v>4.1039667827668804</v>
      </c>
      <c r="AX88">
        <v>1014.75899999999</v>
      </c>
    </row>
    <row r="89" spans="1:50" x14ac:dyDescent="0.35">
      <c r="A89" t="s">
        <v>531</v>
      </c>
      <c r="B89" t="s">
        <v>532</v>
      </c>
      <c r="C89" t="s">
        <v>533</v>
      </c>
      <c r="D89" t="s">
        <v>272</v>
      </c>
      <c r="E89" t="s">
        <v>117</v>
      </c>
      <c r="F89" s="4">
        <v>44194</v>
      </c>
      <c r="G89" t="s">
        <v>138</v>
      </c>
      <c r="H89" t="s">
        <v>209</v>
      </c>
      <c r="I89" t="s">
        <v>140</v>
      </c>
      <c r="J89">
        <v>1333.51</v>
      </c>
      <c r="K89" t="s">
        <v>132</v>
      </c>
      <c r="L89">
        <v>29.21</v>
      </c>
      <c r="M89">
        <v>26.74</v>
      </c>
      <c r="N89">
        <v>20.81</v>
      </c>
      <c r="O89">
        <v>40.89</v>
      </c>
      <c r="P89">
        <v>5.14</v>
      </c>
      <c r="Q89">
        <v>37.799999999999997</v>
      </c>
      <c r="R89" t="s">
        <v>132</v>
      </c>
      <c r="S89">
        <v>64.78</v>
      </c>
      <c r="T89">
        <v>-2.93</v>
      </c>
      <c r="U89">
        <v>-2.0699999999999998</v>
      </c>
      <c r="V89">
        <v>-2.36</v>
      </c>
      <c r="W89">
        <v>5.21</v>
      </c>
      <c r="X89">
        <v>5.63</v>
      </c>
      <c r="Y89">
        <v>5.47</v>
      </c>
      <c r="Z89">
        <v>11.43</v>
      </c>
      <c r="AA89">
        <v>5.1100000000000003</v>
      </c>
      <c r="AB89">
        <v>16.28</v>
      </c>
      <c r="AC89">
        <v>22.51</v>
      </c>
      <c r="AD89">
        <v>0.32</v>
      </c>
      <c r="AE89">
        <v>0.51</v>
      </c>
      <c r="AF89">
        <v>0.41</v>
      </c>
      <c r="AG89">
        <v>0.02</v>
      </c>
      <c r="AH89">
        <v>30.36</v>
      </c>
      <c r="AI89">
        <v>106</v>
      </c>
      <c r="AJ89">
        <v>96.49</v>
      </c>
      <c r="AK89">
        <v>92.14</v>
      </c>
      <c r="AL89">
        <v>-5.56</v>
      </c>
      <c r="AM89">
        <v>-12.33</v>
      </c>
      <c r="AN89">
        <v>56.63</v>
      </c>
      <c r="AO89">
        <v>25.31</v>
      </c>
      <c r="AP89">
        <v>55.06</v>
      </c>
      <c r="AQ89" s="4">
        <v>45639</v>
      </c>
      <c r="AR89" t="s">
        <v>122</v>
      </c>
      <c r="AS89" t="s">
        <v>1369</v>
      </c>
      <c r="AT89" t="s">
        <v>1368</v>
      </c>
      <c r="AU89">
        <v>-0.42592502333962001</v>
      </c>
      <c r="AV89">
        <v>-1.1442944961221699E-2</v>
      </c>
      <c r="AW89">
        <v>-0.41448207837839901</v>
      </c>
      <c r="AX89">
        <v>1892.2238</v>
      </c>
    </row>
    <row r="90" spans="1:50" x14ac:dyDescent="0.35">
      <c r="A90" t="s">
        <v>535</v>
      </c>
      <c r="B90" t="s">
        <v>536</v>
      </c>
      <c r="C90" t="s">
        <v>537</v>
      </c>
      <c r="D90" t="s">
        <v>173</v>
      </c>
      <c r="E90" t="s">
        <v>160</v>
      </c>
      <c r="F90" s="4">
        <v>35873</v>
      </c>
      <c r="G90" t="s">
        <v>119</v>
      </c>
      <c r="H90" t="s">
        <v>130</v>
      </c>
      <c r="I90" t="s">
        <v>121</v>
      </c>
      <c r="J90">
        <v>576441.43999999994</v>
      </c>
      <c r="K90" t="s">
        <v>122</v>
      </c>
      <c r="L90">
        <v>42.43</v>
      </c>
      <c r="M90">
        <v>43.86</v>
      </c>
      <c r="N90">
        <v>42.85</v>
      </c>
      <c r="O90">
        <v>40.1</v>
      </c>
      <c r="P90">
        <v>24.01</v>
      </c>
      <c r="Q90">
        <v>35.590000000000003</v>
      </c>
      <c r="R90" t="s">
        <v>122</v>
      </c>
      <c r="S90">
        <v>62.36</v>
      </c>
      <c r="T90">
        <v>0.11</v>
      </c>
      <c r="U90">
        <v>4.3099999999999996</v>
      </c>
      <c r="V90">
        <v>12.3</v>
      </c>
      <c r="W90">
        <v>1.04</v>
      </c>
      <c r="X90">
        <v>1.1299999999999999</v>
      </c>
      <c r="Y90">
        <v>1.1000000000000001</v>
      </c>
      <c r="Z90">
        <v>29.61</v>
      </c>
      <c r="AA90">
        <v>1.02</v>
      </c>
      <c r="AB90">
        <v>12.27</v>
      </c>
      <c r="AC90">
        <v>23.68</v>
      </c>
      <c r="AD90">
        <v>0.08</v>
      </c>
      <c r="AE90">
        <v>0.83</v>
      </c>
      <c r="AF90">
        <v>0.9</v>
      </c>
      <c r="AG90">
        <v>7.0000000000000007E-2</v>
      </c>
      <c r="AH90">
        <v>35.979999999999997</v>
      </c>
      <c r="AI90">
        <v>512</v>
      </c>
      <c r="AJ90">
        <v>118.07</v>
      </c>
      <c r="AK90">
        <v>84.15</v>
      </c>
      <c r="AL90">
        <v>-8.82</v>
      </c>
      <c r="AM90">
        <v>-13.18</v>
      </c>
      <c r="AN90">
        <v>46.06</v>
      </c>
      <c r="AO90">
        <v>23.25</v>
      </c>
      <c r="AP90">
        <v>53</v>
      </c>
      <c r="AQ90" s="4">
        <v>45639</v>
      </c>
      <c r="AR90" t="s">
        <v>122</v>
      </c>
      <c r="AS90" t="s">
        <v>1369</v>
      </c>
      <c r="AT90" t="s">
        <v>1370</v>
      </c>
      <c r="AU90">
        <v>-0.73671583794839401</v>
      </c>
      <c r="AV90">
        <v>-0.68624014046855097</v>
      </c>
      <c r="AW90">
        <v>-5.04756974798432E-2</v>
      </c>
      <c r="AX90">
        <v>2645.9348</v>
      </c>
    </row>
    <row r="91" spans="1:50" x14ac:dyDescent="0.35">
      <c r="A91" t="s">
        <v>539</v>
      </c>
      <c r="B91" t="s">
        <v>540</v>
      </c>
      <c r="C91" t="s">
        <v>541</v>
      </c>
      <c r="D91" t="s">
        <v>435</v>
      </c>
      <c r="E91" t="s">
        <v>160</v>
      </c>
      <c r="F91" s="4">
        <v>36184</v>
      </c>
      <c r="G91" t="s">
        <v>129</v>
      </c>
      <c r="H91" t="s">
        <v>227</v>
      </c>
      <c r="I91" t="s">
        <v>140</v>
      </c>
      <c r="J91">
        <v>45275.3</v>
      </c>
      <c r="K91" t="s">
        <v>132</v>
      </c>
      <c r="L91">
        <v>7.23</v>
      </c>
      <c r="M91">
        <v>17.02</v>
      </c>
      <c r="N91">
        <v>1.42</v>
      </c>
      <c r="O91">
        <v>0</v>
      </c>
      <c r="P91">
        <v>4.76</v>
      </c>
      <c r="Q91">
        <v>13.46</v>
      </c>
      <c r="R91" t="s">
        <v>132</v>
      </c>
      <c r="S91">
        <v>88.41</v>
      </c>
      <c r="T91">
        <v>-3.43</v>
      </c>
      <c r="U91">
        <v>8.68</v>
      </c>
      <c r="V91">
        <v>-0.34</v>
      </c>
      <c r="W91">
        <v>-4.55</v>
      </c>
      <c r="X91">
        <v>-4.92</v>
      </c>
      <c r="Y91">
        <v>-4.78</v>
      </c>
      <c r="Z91">
        <v>3.46</v>
      </c>
      <c r="AA91">
        <v>-4.46</v>
      </c>
      <c r="AB91">
        <v>17.600000000000001</v>
      </c>
      <c r="AC91">
        <v>4.3099999999999996</v>
      </c>
      <c r="AD91">
        <v>-0.26</v>
      </c>
      <c r="AE91">
        <v>0.87</v>
      </c>
      <c r="AF91">
        <v>0.79</v>
      </c>
      <c r="AG91">
        <v>0.76</v>
      </c>
      <c r="AH91">
        <v>26.88</v>
      </c>
      <c r="AI91">
        <v>333</v>
      </c>
      <c r="AJ91">
        <v>19.59</v>
      </c>
      <c r="AK91">
        <v>81.87</v>
      </c>
      <c r="AL91">
        <v>4.08</v>
      </c>
      <c r="AM91">
        <v>-4.0599999999999996</v>
      </c>
      <c r="AN91">
        <v>74.209999999999994</v>
      </c>
      <c r="AO91">
        <v>45.4</v>
      </c>
      <c r="AP91">
        <v>75.150000000000006</v>
      </c>
      <c r="AQ91" s="4">
        <v>45639</v>
      </c>
      <c r="AR91" t="s">
        <v>132</v>
      </c>
      <c r="AS91" t="s">
        <v>1372</v>
      </c>
      <c r="AT91" t="s">
        <v>1368</v>
      </c>
      <c r="AU91">
        <v>-1.15333949590116</v>
      </c>
      <c r="AV91">
        <v>0.21068481016837201</v>
      </c>
      <c r="AW91">
        <v>-1.3640243060695301</v>
      </c>
      <c r="AX91">
        <v>639.20429999999999</v>
      </c>
    </row>
    <row r="92" spans="1:50" x14ac:dyDescent="0.35">
      <c r="A92" t="s">
        <v>543</v>
      </c>
      <c r="B92" t="s">
        <v>544</v>
      </c>
      <c r="C92" t="s">
        <v>545</v>
      </c>
      <c r="D92" t="s">
        <v>136</v>
      </c>
      <c r="E92" t="s">
        <v>117</v>
      </c>
      <c r="F92" s="4">
        <v>34663</v>
      </c>
      <c r="G92" t="s">
        <v>129</v>
      </c>
      <c r="H92" t="s">
        <v>239</v>
      </c>
      <c r="I92" t="s">
        <v>140</v>
      </c>
      <c r="J92">
        <v>176245.96</v>
      </c>
      <c r="K92" t="s">
        <v>132</v>
      </c>
      <c r="L92">
        <v>21.27</v>
      </c>
      <c r="M92">
        <v>20.23</v>
      </c>
      <c r="N92">
        <v>31</v>
      </c>
      <c r="O92">
        <v>12.91</v>
      </c>
      <c r="P92">
        <v>40.1</v>
      </c>
      <c r="Q92">
        <v>48.45</v>
      </c>
      <c r="R92" t="s">
        <v>132</v>
      </c>
      <c r="S92">
        <v>59.71</v>
      </c>
      <c r="T92">
        <v>-0.99</v>
      </c>
      <c r="U92">
        <v>13.5</v>
      </c>
      <c r="V92">
        <v>7.35</v>
      </c>
      <c r="W92">
        <v>13.79</v>
      </c>
      <c r="X92">
        <v>14.9</v>
      </c>
      <c r="Y92">
        <v>14.48</v>
      </c>
      <c r="Z92">
        <v>29.57</v>
      </c>
      <c r="AA92">
        <v>13.52</v>
      </c>
      <c r="AB92">
        <v>17.71</v>
      </c>
      <c r="AC92">
        <v>16.79</v>
      </c>
      <c r="AD92">
        <v>0.78</v>
      </c>
      <c r="AE92">
        <v>1.23</v>
      </c>
      <c r="AF92">
        <v>0.46</v>
      </c>
      <c r="AG92">
        <v>0.38</v>
      </c>
      <c r="AH92">
        <v>26.22</v>
      </c>
      <c r="AI92">
        <v>145</v>
      </c>
      <c r="AJ92">
        <v>23.43</v>
      </c>
      <c r="AK92">
        <v>86.24</v>
      </c>
      <c r="AL92">
        <v>2.91</v>
      </c>
      <c r="AM92">
        <v>-14.1</v>
      </c>
      <c r="AN92">
        <v>62.99</v>
      </c>
      <c r="AO92">
        <v>21</v>
      </c>
      <c r="AP92">
        <v>50.75</v>
      </c>
      <c r="AQ92" s="4">
        <v>45639</v>
      </c>
      <c r="AR92" t="s">
        <v>132</v>
      </c>
      <c r="AS92" t="s">
        <v>1369</v>
      </c>
      <c r="AT92" t="s">
        <v>1371</v>
      </c>
      <c r="AU92">
        <v>0.21354384700648801</v>
      </c>
      <c r="AV92">
        <v>0.229195456429172</v>
      </c>
      <c r="AW92">
        <v>-1.56516094226836E-2</v>
      </c>
      <c r="AX92">
        <v>1270.0317</v>
      </c>
    </row>
    <row r="93" spans="1:50" x14ac:dyDescent="0.35">
      <c r="A93" t="s">
        <v>547</v>
      </c>
      <c r="B93" t="s">
        <v>548</v>
      </c>
      <c r="C93" t="s">
        <v>549</v>
      </c>
      <c r="D93" t="s">
        <v>353</v>
      </c>
      <c r="E93" t="s">
        <v>117</v>
      </c>
      <c r="F93" s="4">
        <v>40611</v>
      </c>
      <c r="G93" t="s">
        <v>119</v>
      </c>
      <c r="H93" t="s">
        <v>216</v>
      </c>
      <c r="I93" t="s">
        <v>287</v>
      </c>
      <c r="J93">
        <v>379066.67</v>
      </c>
      <c r="K93" t="s">
        <v>122</v>
      </c>
      <c r="L93">
        <v>38.549999999999997</v>
      </c>
      <c r="M93">
        <v>33.07</v>
      </c>
      <c r="N93">
        <v>35.619999999999997</v>
      </c>
      <c r="O93">
        <v>48.81</v>
      </c>
      <c r="P93">
        <v>16.72</v>
      </c>
      <c r="Q93">
        <v>44.02</v>
      </c>
      <c r="R93" t="s">
        <v>132</v>
      </c>
      <c r="S93">
        <v>57.62</v>
      </c>
      <c r="T93">
        <v>-0.55000000000000004</v>
      </c>
      <c r="U93">
        <v>4.41</v>
      </c>
      <c r="V93">
        <v>16.78</v>
      </c>
      <c r="W93">
        <v>22.39</v>
      </c>
      <c r="X93">
        <v>24.18</v>
      </c>
      <c r="Y93">
        <v>23.51</v>
      </c>
      <c r="Z93">
        <v>3.04</v>
      </c>
      <c r="AA93">
        <v>21.94</v>
      </c>
      <c r="AB93">
        <v>10.63</v>
      </c>
      <c r="AC93">
        <v>28.84</v>
      </c>
      <c r="AD93">
        <v>2.11</v>
      </c>
      <c r="AE93">
        <v>0.81</v>
      </c>
      <c r="AF93">
        <v>0.81</v>
      </c>
      <c r="AG93">
        <v>0.7</v>
      </c>
      <c r="AH93">
        <v>40.53</v>
      </c>
      <c r="AI93">
        <v>217</v>
      </c>
      <c r="AJ93">
        <v>39.229999999999997</v>
      </c>
      <c r="AK93">
        <v>93.17</v>
      </c>
      <c r="AL93">
        <v>2.65</v>
      </c>
      <c r="AM93">
        <v>-14.83</v>
      </c>
      <c r="AN93">
        <v>49.16</v>
      </c>
      <c r="AO93">
        <v>19.22</v>
      </c>
      <c r="AP93">
        <v>48.97</v>
      </c>
      <c r="AQ93" s="4">
        <v>45639</v>
      </c>
      <c r="AR93" t="s">
        <v>122</v>
      </c>
      <c r="AS93" t="s">
        <v>1369</v>
      </c>
      <c r="AT93" t="s">
        <v>1370</v>
      </c>
      <c r="AU93">
        <v>0.85450332077997804</v>
      </c>
      <c r="AV93">
        <v>-0.96221704835683497</v>
      </c>
      <c r="AW93">
        <v>1.8167203691368099</v>
      </c>
      <c r="AX93">
        <v>2221.2509999999902</v>
      </c>
    </row>
    <row r="94" spans="1:50" x14ac:dyDescent="0.35">
      <c r="A94" t="s">
        <v>551</v>
      </c>
      <c r="B94" t="s">
        <v>552</v>
      </c>
      <c r="C94" t="s">
        <v>553</v>
      </c>
      <c r="D94" t="s">
        <v>136</v>
      </c>
      <c r="E94" t="s">
        <v>117</v>
      </c>
      <c r="F94" s="4">
        <v>33186</v>
      </c>
      <c r="G94" t="s">
        <v>154</v>
      </c>
      <c r="H94" t="s">
        <v>198</v>
      </c>
      <c r="I94" t="s">
        <v>234</v>
      </c>
      <c r="J94">
        <v>38502.74</v>
      </c>
      <c r="K94" t="s">
        <v>132</v>
      </c>
      <c r="L94">
        <v>15.34</v>
      </c>
      <c r="M94">
        <v>19.690000000000001</v>
      </c>
      <c r="N94">
        <v>0</v>
      </c>
      <c r="O94">
        <v>24.88</v>
      </c>
      <c r="P94">
        <v>16.28</v>
      </c>
      <c r="Q94">
        <v>41.8</v>
      </c>
      <c r="R94" t="s">
        <v>132</v>
      </c>
      <c r="S94">
        <v>66.14</v>
      </c>
      <c r="T94">
        <v>-0.56999999999999995</v>
      </c>
      <c r="U94">
        <v>3.27</v>
      </c>
      <c r="V94">
        <v>3.61</v>
      </c>
      <c r="W94">
        <v>21.66</v>
      </c>
      <c r="X94">
        <v>23.4</v>
      </c>
      <c r="Y94">
        <v>22.75</v>
      </c>
      <c r="Z94">
        <v>11.72</v>
      </c>
      <c r="AA94">
        <v>21.23</v>
      </c>
      <c r="AB94">
        <v>20.76</v>
      </c>
      <c r="AC94">
        <v>23.36</v>
      </c>
      <c r="AD94">
        <v>1.04</v>
      </c>
      <c r="AE94">
        <v>0.43</v>
      </c>
      <c r="AF94">
        <v>0.31</v>
      </c>
      <c r="AG94">
        <v>0.06</v>
      </c>
      <c r="AH94">
        <v>45.91</v>
      </c>
      <c r="AI94">
        <v>319</v>
      </c>
      <c r="AJ94">
        <v>228.04</v>
      </c>
      <c r="AK94">
        <v>98.58</v>
      </c>
      <c r="AL94">
        <v>3.21</v>
      </c>
      <c r="AM94">
        <v>-11.85</v>
      </c>
      <c r="AN94">
        <v>67.73</v>
      </c>
      <c r="AO94">
        <v>26.47</v>
      </c>
      <c r="AP94">
        <v>56.22</v>
      </c>
      <c r="AQ94" s="4">
        <v>45639</v>
      </c>
      <c r="AR94" t="s">
        <v>132</v>
      </c>
      <c r="AS94" t="s">
        <v>1372</v>
      </c>
      <c r="AT94" t="s">
        <v>1368</v>
      </c>
      <c r="AU94">
        <v>0.80009629568060103</v>
      </c>
      <c r="AV94">
        <v>0.74244519366043205</v>
      </c>
      <c r="AW94">
        <v>5.76511020201683E-2</v>
      </c>
      <c r="AX94">
        <v>1014.5876</v>
      </c>
    </row>
    <row r="95" spans="1:50" x14ac:dyDescent="0.35">
      <c r="A95" t="s">
        <v>555</v>
      </c>
      <c r="B95" t="s">
        <v>556</v>
      </c>
      <c r="C95" t="s">
        <v>557</v>
      </c>
      <c r="D95" t="s">
        <v>261</v>
      </c>
      <c r="E95" t="s">
        <v>160</v>
      </c>
      <c r="F95" s="4">
        <v>31528</v>
      </c>
      <c r="G95" t="s">
        <v>181</v>
      </c>
      <c r="H95" t="s">
        <v>371</v>
      </c>
      <c r="I95" t="s">
        <v>204</v>
      </c>
      <c r="J95">
        <v>1597.37</v>
      </c>
      <c r="K95" t="s">
        <v>141</v>
      </c>
      <c r="L95">
        <v>73.05</v>
      </c>
      <c r="M95">
        <v>84.62</v>
      </c>
      <c r="N95">
        <v>66.75</v>
      </c>
      <c r="O95">
        <v>63.94</v>
      </c>
      <c r="P95">
        <v>49.39</v>
      </c>
      <c r="Q95">
        <v>89.67</v>
      </c>
      <c r="R95" t="s">
        <v>141</v>
      </c>
      <c r="S95">
        <v>15.32</v>
      </c>
      <c r="T95">
        <v>-0.85</v>
      </c>
      <c r="U95">
        <v>7</v>
      </c>
      <c r="V95">
        <v>-6.83</v>
      </c>
      <c r="W95">
        <v>19.78</v>
      </c>
      <c r="X95">
        <v>21.36</v>
      </c>
      <c r="Y95">
        <v>20.77</v>
      </c>
      <c r="Z95">
        <v>9.7200000000000006</v>
      </c>
      <c r="AA95">
        <v>19.38</v>
      </c>
      <c r="AB95">
        <v>23.8</v>
      </c>
      <c r="AC95">
        <v>23.86</v>
      </c>
      <c r="AD95">
        <v>0.83</v>
      </c>
      <c r="AE95">
        <v>1.72</v>
      </c>
      <c r="AF95">
        <v>0.21</v>
      </c>
      <c r="AG95">
        <v>1.08</v>
      </c>
      <c r="AH95">
        <v>10.83</v>
      </c>
      <c r="AI95">
        <v>51</v>
      </c>
      <c r="AJ95">
        <v>23.13</v>
      </c>
      <c r="AK95">
        <v>91.27</v>
      </c>
      <c r="AL95">
        <v>-1.96</v>
      </c>
      <c r="AM95">
        <v>-29.64</v>
      </c>
      <c r="AN95">
        <v>21.56</v>
      </c>
      <c r="AO95">
        <v>0</v>
      </c>
      <c r="AP95">
        <v>13.02</v>
      </c>
      <c r="AQ95" s="4">
        <v>45639</v>
      </c>
      <c r="AR95" t="s">
        <v>141</v>
      </c>
      <c r="AS95" t="s">
        <v>1373</v>
      </c>
      <c r="AT95" t="s">
        <v>1368</v>
      </c>
      <c r="AU95">
        <v>0.65997957350686098</v>
      </c>
      <c r="AV95">
        <v>1.25401214486798</v>
      </c>
      <c r="AW95">
        <v>-0.59403257136112197</v>
      </c>
      <c r="AX95">
        <v>1119.126</v>
      </c>
    </row>
    <row r="96" spans="1:50" x14ac:dyDescent="0.35">
      <c r="A96" t="s">
        <v>559</v>
      </c>
      <c r="B96" t="s">
        <v>560</v>
      </c>
      <c r="C96" t="s">
        <v>561</v>
      </c>
      <c r="D96" t="s">
        <v>318</v>
      </c>
      <c r="E96" t="s">
        <v>160</v>
      </c>
      <c r="F96" s="4">
        <v>40905</v>
      </c>
      <c r="G96" t="s">
        <v>138</v>
      </c>
      <c r="H96" t="s">
        <v>222</v>
      </c>
      <c r="I96" t="s">
        <v>131</v>
      </c>
      <c r="J96">
        <v>62294.97</v>
      </c>
      <c r="K96" t="s">
        <v>141</v>
      </c>
      <c r="L96">
        <v>65.8</v>
      </c>
      <c r="M96">
        <v>72.680000000000007</v>
      </c>
      <c r="N96">
        <v>52.42</v>
      </c>
      <c r="O96">
        <v>69.989999999999995</v>
      </c>
      <c r="P96">
        <v>45.12</v>
      </c>
      <c r="Q96">
        <v>87.64</v>
      </c>
      <c r="R96" t="s">
        <v>122</v>
      </c>
      <c r="S96">
        <v>18.91</v>
      </c>
      <c r="T96">
        <v>-1.97</v>
      </c>
      <c r="U96">
        <v>3.35</v>
      </c>
      <c r="V96">
        <v>2.12</v>
      </c>
      <c r="W96">
        <v>-6.93</v>
      </c>
      <c r="X96">
        <v>-7.48</v>
      </c>
      <c r="Y96">
        <v>-7.28</v>
      </c>
      <c r="Z96">
        <v>1.58</v>
      </c>
      <c r="AA96">
        <v>-6.79</v>
      </c>
      <c r="AB96">
        <v>22.75</v>
      </c>
      <c r="AC96">
        <v>24.73</v>
      </c>
      <c r="AD96">
        <v>-0.3</v>
      </c>
      <c r="AE96">
        <v>0.73</v>
      </c>
      <c r="AF96">
        <v>0.19</v>
      </c>
      <c r="AG96">
        <v>0.81</v>
      </c>
      <c r="AH96">
        <v>13.41</v>
      </c>
      <c r="AI96">
        <v>170</v>
      </c>
      <c r="AJ96">
        <v>8.39</v>
      </c>
      <c r="AK96">
        <v>98.73</v>
      </c>
      <c r="AL96">
        <v>-1.59</v>
      </c>
      <c r="AM96">
        <v>-28.38</v>
      </c>
      <c r="AN96">
        <v>27.36</v>
      </c>
      <c r="AO96">
        <v>0</v>
      </c>
      <c r="AP96">
        <v>16.079999999999998</v>
      </c>
      <c r="AQ96" s="4">
        <v>45639</v>
      </c>
      <c r="AR96" t="s">
        <v>141</v>
      </c>
      <c r="AS96" t="s">
        <v>1373</v>
      </c>
      <c r="AT96" t="s">
        <v>1368</v>
      </c>
      <c r="AU96">
        <v>-1.3307213037593999</v>
      </c>
      <c r="AV96">
        <v>1.07731961237853</v>
      </c>
      <c r="AW96">
        <v>-2.4080409161379399</v>
      </c>
      <c r="AX96">
        <v>1244.278</v>
      </c>
    </row>
    <row r="97" spans="1:50" x14ac:dyDescent="0.35">
      <c r="A97" t="s">
        <v>563</v>
      </c>
      <c r="B97" t="s">
        <v>564</v>
      </c>
      <c r="C97" t="s">
        <v>565</v>
      </c>
      <c r="D97" t="s">
        <v>339</v>
      </c>
      <c r="E97" t="s">
        <v>160</v>
      </c>
      <c r="F97" s="4">
        <v>38304</v>
      </c>
      <c r="G97" t="s">
        <v>154</v>
      </c>
      <c r="H97" t="s">
        <v>175</v>
      </c>
      <c r="I97" t="s">
        <v>228</v>
      </c>
      <c r="J97">
        <v>131522.12</v>
      </c>
      <c r="K97" t="s">
        <v>132</v>
      </c>
      <c r="L97">
        <v>13.27</v>
      </c>
      <c r="M97">
        <v>13.28</v>
      </c>
      <c r="N97">
        <v>24.4</v>
      </c>
      <c r="O97">
        <v>2.12</v>
      </c>
      <c r="P97">
        <v>5.36</v>
      </c>
      <c r="Q97">
        <v>18.36</v>
      </c>
      <c r="R97" t="s">
        <v>132</v>
      </c>
      <c r="S97">
        <v>83.17</v>
      </c>
      <c r="T97">
        <v>1.55</v>
      </c>
      <c r="U97">
        <v>-2.97</v>
      </c>
      <c r="V97">
        <v>17.350000000000001</v>
      </c>
      <c r="W97">
        <v>12.89</v>
      </c>
      <c r="X97">
        <v>13.93</v>
      </c>
      <c r="Y97">
        <v>13.54</v>
      </c>
      <c r="Z97">
        <v>3.78</v>
      </c>
      <c r="AA97">
        <v>12.64</v>
      </c>
      <c r="AB97">
        <v>29.45</v>
      </c>
      <c r="AC97">
        <v>26.1</v>
      </c>
      <c r="AD97">
        <v>0.44</v>
      </c>
      <c r="AE97">
        <v>0.15</v>
      </c>
      <c r="AF97">
        <v>0.79</v>
      </c>
      <c r="AG97">
        <v>0.84</v>
      </c>
      <c r="AH97">
        <v>37.200000000000003</v>
      </c>
      <c r="AI97">
        <v>256</v>
      </c>
      <c r="AJ97">
        <v>29.41</v>
      </c>
      <c r="AK97">
        <v>87.4</v>
      </c>
      <c r="AL97">
        <v>2.14</v>
      </c>
      <c r="AM97">
        <v>-5.89</v>
      </c>
      <c r="AN97">
        <v>69.38</v>
      </c>
      <c r="AO97">
        <v>40.94</v>
      </c>
      <c r="AP97">
        <v>70.69</v>
      </c>
      <c r="AQ97" s="4">
        <v>45639</v>
      </c>
      <c r="AR97" t="s">
        <v>132</v>
      </c>
      <c r="AS97" t="s">
        <v>1372</v>
      </c>
      <c r="AT97" t="s">
        <v>1371</v>
      </c>
      <c r="AU97">
        <v>0.14646669277437899</v>
      </c>
      <c r="AV97">
        <v>2.20478624826359</v>
      </c>
      <c r="AW97">
        <v>-2.0583195554892102</v>
      </c>
      <c r="AX97">
        <v>1103.6659</v>
      </c>
    </row>
    <row r="98" spans="1:50" x14ac:dyDescent="0.35">
      <c r="A98" t="s">
        <v>567</v>
      </c>
      <c r="B98" t="s">
        <v>568</v>
      </c>
      <c r="C98" t="s">
        <v>569</v>
      </c>
      <c r="D98" t="s">
        <v>435</v>
      </c>
      <c r="E98" t="s">
        <v>117</v>
      </c>
      <c r="F98" s="4">
        <v>42066</v>
      </c>
      <c r="G98" t="s">
        <v>138</v>
      </c>
      <c r="H98" t="s">
        <v>239</v>
      </c>
      <c r="I98" t="s">
        <v>169</v>
      </c>
      <c r="J98">
        <v>25138.240000000002</v>
      </c>
      <c r="K98" t="s">
        <v>132</v>
      </c>
      <c r="L98">
        <v>29.22</v>
      </c>
      <c r="M98">
        <v>32.47</v>
      </c>
      <c r="N98">
        <v>17.399999999999999</v>
      </c>
      <c r="O98">
        <v>36.700000000000003</v>
      </c>
      <c r="P98">
        <v>25.45</v>
      </c>
      <c r="Q98">
        <v>45.19</v>
      </c>
      <c r="R98" t="s">
        <v>132</v>
      </c>
      <c r="S98">
        <v>59.61</v>
      </c>
      <c r="T98">
        <v>1.3</v>
      </c>
      <c r="U98">
        <v>3.79</v>
      </c>
      <c r="V98">
        <v>6.58</v>
      </c>
      <c r="W98">
        <v>19.96</v>
      </c>
      <c r="X98">
        <v>21.56</v>
      </c>
      <c r="Y98">
        <v>20.96</v>
      </c>
      <c r="Z98">
        <v>16.59</v>
      </c>
      <c r="AA98">
        <v>19.559999999999999</v>
      </c>
      <c r="AB98">
        <v>13.4</v>
      </c>
      <c r="AC98">
        <v>20.62</v>
      </c>
      <c r="AD98">
        <v>1.49</v>
      </c>
      <c r="AE98">
        <v>0.88</v>
      </c>
      <c r="AF98">
        <v>0.28999999999999998</v>
      </c>
      <c r="AG98">
        <v>0.8</v>
      </c>
      <c r="AH98">
        <v>42.93</v>
      </c>
      <c r="AI98">
        <v>83</v>
      </c>
      <c r="AJ98">
        <v>9.8699999999999992</v>
      </c>
      <c r="AK98">
        <v>96.71</v>
      </c>
      <c r="AL98">
        <v>9.92</v>
      </c>
      <c r="AM98">
        <v>-14.14</v>
      </c>
      <c r="AN98">
        <v>56.63</v>
      </c>
      <c r="AO98">
        <v>20.91</v>
      </c>
      <c r="AP98">
        <v>50.66</v>
      </c>
      <c r="AQ98" s="4">
        <v>45639</v>
      </c>
      <c r="AR98" t="s">
        <v>122</v>
      </c>
      <c r="AS98" t="s">
        <v>1369</v>
      </c>
      <c r="AT98" t="s">
        <v>1368</v>
      </c>
      <c r="AU98">
        <v>0.67339500435328303</v>
      </c>
      <c r="AV98">
        <v>-0.49608531978942799</v>
      </c>
      <c r="AW98">
        <v>1.1694803241427101</v>
      </c>
      <c r="AX98">
        <v>1741.80419999999</v>
      </c>
    </row>
    <row r="99" spans="1:50" x14ac:dyDescent="0.35">
      <c r="A99" t="s">
        <v>571</v>
      </c>
      <c r="B99" t="s">
        <v>572</v>
      </c>
      <c r="C99" t="s">
        <v>573</v>
      </c>
      <c r="D99" t="s">
        <v>127</v>
      </c>
      <c r="E99" t="s">
        <v>160</v>
      </c>
      <c r="F99" s="4">
        <v>30745</v>
      </c>
      <c r="G99" t="s">
        <v>138</v>
      </c>
      <c r="H99" t="s">
        <v>216</v>
      </c>
      <c r="I99" t="s">
        <v>228</v>
      </c>
      <c r="J99">
        <v>106225.55</v>
      </c>
      <c r="K99" t="s">
        <v>122</v>
      </c>
      <c r="L99">
        <v>33.44</v>
      </c>
      <c r="M99">
        <v>32.799999999999997</v>
      </c>
      <c r="N99">
        <v>35.31</v>
      </c>
      <c r="O99">
        <v>32.409999999999997</v>
      </c>
      <c r="P99">
        <v>31.3</v>
      </c>
      <c r="Q99">
        <v>45.59</v>
      </c>
      <c r="R99" t="s">
        <v>132</v>
      </c>
      <c r="S99">
        <v>58.05</v>
      </c>
      <c r="T99">
        <v>-1.1200000000000001</v>
      </c>
      <c r="U99">
        <v>6.29</v>
      </c>
      <c r="V99">
        <v>12.69</v>
      </c>
      <c r="W99">
        <v>-10.67</v>
      </c>
      <c r="X99">
        <v>-11.53</v>
      </c>
      <c r="Y99">
        <v>-11.21</v>
      </c>
      <c r="Z99">
        <v>29.19</v>
      </c>
      <c r="AA99">
        <v>-10.46</v>
      </c>
      <c r="AB99">
        <v>13.35</v>
      </c>
      <c r="AC99">
        <v>25.36</v>
      </c>
      <c r="AD99">
        <v>-0.8</v>
      </c>
      <c r="AE99">
        <v>1.08</v>
      </c>
      <c r="AF99">
        <v>0.37</v>
      </c>
      <c r="AG99">
        <v>0.21</v>
      </c>
      <c r="AH99">
        <v>1.84</v>
      </c>
      <c r="AI99">
        <v>420</v>
      </c>
      <c r="AJ99">
        <v>45.61</v>
      </c>
      <c r="AK99">
        <v>80.349999999999994</v>
      </c>
      <c r="AL99">
        <v>4.04</v>
      </c>
      <c r="AM99">
        <v>-14.68</v>
      </c>
      <c r="AN99">
        <v>53.25</v>
      </c>
      <c r="AO99">
        <v>19.600000000000001</v>
      </c>
      <c r="AP99">
        <v>49.35</v>
      </c>
      <c r="AQ99" s="4">
        <v>45639</v>
      </c>
      <c r="AR99" t="s">
        <v>122</v>
      </c>
      <c r="AS99" t="s">
        <v>1369</v>
      </c>
      <c r="AT99" t="s">
        <v>1371</v>
      </c>
      <c r="AU99">
        <v>-1.6094641446794999</v>
      </c>
      <c r="AV99">
        <v>-0.50449924990797301</v>
      </c>
      <c r="AW99">
        <v>-1.10496489477153</v>
      </c>
      <c r="AX99">
        <v>1941.19199999999</v>
      </c>
    </row>
    <row r="100" spans="1:50" x14ac:dyDescent="0.35">
      <c r="A100" t="s">
        <v>575</v>
      </c>
      <c r="B100" t="s">
        <v>576</v>
      </c>
      <c r="C100" t="s">
        <v>577</v>
      </c>
      <c r="D100" t="s">
        <v>166</v>
      </c>
      <c r="E100" t="s">
        <v>117</v>
      </c>
      <c r="F100" s="4">
        <v>37805</v>
      </c>
      <c r="G100" t="s">
        <v>181</v>
      </c>
      <c r="H100" t="s">
        <v>233</v>
      </c>
      <c r="I100" t="s">
        <v>204</v>
      </c>
      <c r="J100">
        <v>196470.5</v>
      </c>
      <c r="K100" t="s">
        <v>141</v>
      </c>
      <c r="L100">
        <v>65.88</v>
      </c>
      <c r="M100">
        <v>60.06</v>
      </c>
      <c r="N100">
        <v>76.290000000000006</v>
      </c>
      <c r="O100">
        <v>63.22</v>
      </c>
      <c r="P100">
        <v>51.05</v>
      </c>
      <c r="Q100">
        <v>72.16</v>
      </c>
      <c r="R100" t="s">
        <v>122</v>
      </c>
      <c r="S100">
        <v>29.73</v>
      </c>
      <c r="T100">
        <v>0.9</v>
      </c>
      <c r="U100">
        <v>12.57</v>
      </c>
      <c r="V100">
        <v>9.0299999999999994</v>
      </c>
      <c r="W100">
        <v>35.369999999999997</v>
      </c>
      <c r="X100">
        <v>38.200000000000003</v>
      </c>
      <c r="Y100">
        <v>37.14</v>
      </c>
      <c r="Z100">
        <v>18.399999999999999</v>
      </c>
      <c r="AA100">
        <v>34.659999999999997</v>
      </c>
      <c r="AB100">
        <v>22.92</v>
      </c>
      <c r="AC100">
        <v>31.34</v>
      </c>
      <c r="AD100">
        <v>1.54</v>
      </c>
      <c r="AE100">
        <v>0.77</v>
      </c>
      <c r="AF100">
        <v>0.28999999999999998</v>
      </c>
      <c r="AG100">
        <v>0.23</v>
      </c>
      <c r="AH100">
        <v>90.18</v>
      </c>
      <c r="AI100">
        <v>153</v>
      </c>
      <c r="AJ100">
        <v>34.74</v>
      </c>
      <c r="AK100">
        <v>99.16</v>
      </c>
      <c r="AL100">
        <v>-2.83</v>
      </c>
      <c r="AM100">
        <v>-24.6</v>
      </c>
      <c r="AN100">
        <v>27.3</v>
      </c>
      <c r="AO100">
        <v>0</v>
      </c>
      <c r="AP100">
        <v>25.27</v>
      </c>
      <c r="AQ100" s="4">
        <v>45639</v>
      </c>
      <c r="AR100" t="s">
        <v>141</v>
      </c>
      <c r="AS100" t="s">
        <v>1367</v>
      </c>
      <c r="AT100" t="s">
        <v>1371</v>
      </c>
      <c r="AU100">
        <v>1.82190494514973</v>
      </c>
      <c r="AV100">
        <v>1.1059269747815801</v>
      </c>
      <c r="AW100">
        <v>0.71597797036814603</v>
      </c>
      <c r="AX100">
        <v>1958.6124</v>
      </c>
    </row>
    <row r="101" spans="1:50" x14ac:dyDescent="0.35">
      <c r="A101" t="s">
        <v>579</v>
      </c>
      <c r="B101" t="s">
        <v>580</v>
      </c>
      <c r="C101" t="s">
        <v>581</v>
      </c>
      <c r="D101" t="s">
        <v>444</v>
      </c>
      <c r="E101" t="s">
        <v>117</v>
      </c>
      <c r="F101" s="4">
        <v>32534</v>
      </c>
      <c r="G101" t="s">
        <v>181</v>
      </c>
      <c r="H101" t="s">
        <v>130</v>
      </c>
      <c r="I101" t="s">
        <v>162</v>
      </c>
      <c r="J101">
        <v>114216.01</v>
      </c>
      <c r="K101" t="s">
        <v>122</v>
      </c>
      <c r="L101">
        <v>36.24</v>
      </c>
      <c r="M101">
        <v>45.85</v>
      </c>
      <c r="N101">
        <v>19.63</v>
      </c>
      <c r="O101">
        <v>40.04</v>
      </c>
      <c r="P101">
        <v>26.15</v>
      </c>
      <c r="Q101">
        <v>61.58</v>
      </c>
      <c r="R101" t="s">
        <v>132</v>
      </c>
      <c r="S101">
        <v>46.02</v>
      </c>
      <c r="T101">
        <v>0.99</v>
      </c>
      <c r="U101">
        <v>6.48</v>
      </c>
      <c r="V101">
        <v>-5.82</v>
      </c>
      <c r="W101">
        <v>-7.5</v>
      </c>
      <c r="X101">
        <v>-8.1</v>
      </c>
      <c r="Y101">
        <v>-7.88</v>
      </c>
      <c r="Z101">
        <v>2.81</v>
      </c>
      <c r="AA101">
        <v>-7.35</v>
      </c>
      <c r="AB101">
        <v>16.13</v>
      </c>
      <c r="AC101">
        <v>18.22</v>
      </c>
      <c r="AD101">
        <v>-0.47</v>
      </c>
      <c r="AE101">
        <v>1.39</v>
      </c>
      <c r="AF101">
        <v>0.65</v>
      </c>
      <c r="AG101">
        <v>0.6</v>
      </c>
      <c r="AH101">
        <v>37.53</v>
      </c>
      <c r="AI101">
        <v>188</v>
      </c>
      <c r="AJ101">
        <v>649.4</v>
      </c>
      <c r="AK101">
        <v>94.15</v>
      </c>
      <c r="AL101">
        <v>1.01</v>
      </c>
      <c r="AM101">
        <v>-18.89</v>
      </c>
      <c r="AN101">
        <v>51.01</v>
      </c>
      <c r="AO101">
        <v>9.3699999999999992</v>
      </c>
      <c r="AP101">
        <v>39.119999999999997</v>
      </c>
      <c r="AQ101" s="4">
        <v>45639</v>
      </c>
      <c r="AR101" t="s">
        <v>122</v>
      </c>
      <c r="AS101" t="s">
        <v>1369</v>
      </c>
      <c r="AT101" t="s">
        <v>1371</v>
      </c>
      <c r="AU101">
        <v>-1.3732035014397399</v>
      </c>
      <c r="AV101">
        <v>-3.6684735316857897E-2</v>
      </c>
      <c r="AW101">
        <v>-1.3365187661228799</v>
      </c>
      <c r="AX101">
        <v>1667.7647999999999</v>
      </c>
    </row>
    <row r="102" spans="1:50" x14ac:dyDescent="0.35">
      <c r="A102" t="s">
        <v>583</v>
      </c>
      <c r="B102" t="s">
        <v>584</v>
      </c>
      <c r="C102" t="s">
        <v>585</v>
      </c>
      <c r="D102" t="s">
        <v>313</v>
      </c>
      <c r="E102" t="s">
        <v>160</v>
      </c>
      <c r="F102" s="4">
        <v>39018</v>
      </c>
      <c r="G102" t="s">
        <v>154</v>
      </c>
      <c r="H102" t="s">
        <v>182</v>
      </c>
      <c r="I102" t="s">
        <v>149</v>
      </c>
      <c r="J102">
        <v>138387.63</v>
      </c>
      <c r="K102" t="s">
        <v>141</v>
      </c>
      <c r="L102">
        <v>65.84</v>
      </c>
      <c r="M102">
        <v>59.41</v>
      </c>
      <c r="N102">
        <v>65.02</v>
      </c>
      <c r="O102">
        <v>75.239999999999995</v>
      </c>
      <c r="P102">
        <v>41.48</v>
      </c>
      <c r="Q102">
        <v>77.25</v>
      </c>
      <c r="R102" t="s">
        <v>122</v>
      </c>
      <c r="S102">
        <v>26.17</v>
      </c>
      <c r="T102">
        <v>1.93</v>
      </c>
      <c r="U102">
        <v>2.87</v>
      </c>
      <c r="V102">
        <v>21.95</v>
      </c>
      <c r="W102">
        <v>28.02</v>
      </c>
      <c r="X102">
        <v>30.26</v>
      </c>
      <c r="Y102">
        <v>29.42</v>
      </c>
      <c r="Z102">
        <v>15.47</v>
      </c>
      <c r="AA102">
        <v>27.46</v>
      </c>
      <c r="AB102">
        <v>8.1199999999999992</v>
      </c>
      <c r="AC102">
        <v>11.13</v>
      </c>
      <c r="AD102">
        <v>3.45</v>
      </c>
      <c r="AE102">
        <v>1.06</v>
      </c>
      <c r="AF102">
        <v>0.19</v>
      </c>
      <c r="AG102">
        <v>0.16</v>
      </c>
      <c r="AH102">
        <v>40.07</v>
      </c>
      <c r="AI102">
        <v>360</v>
      </c>
      <c r="AJ102">
        <v>136.93</v>
      </c>
      <c r="AK102">
        <v>84.84</v>
      </c>
      <c r="AL102">
        <v>-0.41</v>
      </c>
      <c r="AM102">
        <v>-25.84</v>
      </c>
      <c r="AN102">
        <v>27.33</v>
      </c>
      <c r="AO102">
        <v>0</v>
      </c>
      <c r="AP102">
        <v>22.24</v>
      </c>
      <c r="AQ102" s="4">
        <v>45639</v>
      </c>
      <c r="AR102" t="s">
        <v>141</v>
      </c>
      <c r="AS102" t="s">
        <v>1373</v>
      </c>
      <c r="AT102" t="s">
        <v>1371</v>
      </c>
      <c r="AU102">
        <v>1.2741081855875001</v>
      </c>
      <c r="AV102">
        <v>-1.3845963403078001</v>
      </c>
      <c r="AW102">
        <v>2.6587045258953101</v>
      </c>
      <c r="AX102">
        <v>1723.0328</v>
      </c>
    </row>
    <row r="103" spans="1:50" x14ac:dyDescent="0.35">
      <c r="A103" t="s">
        <v>587</v>
      </c>
      <c r="B103" t="s">
        <v>588</v>
      </c>
      <c r="C103" t="s">
        <v>589</v>
      </c>
      <c r="D103" t="s">
        <v>186</v>
      </c>
      <c r="E103" t="s">
        <v>160</v>
      </c>
      <c r="F103" s="4">
        <v>32644</v>
      </c>
      <c r="G103" t="s">
        <v>181</v>
      </c>
      <c r="H103" t="s">
        <v>244</v>
      </c>
      <c r="I103" t="s">
        <v>162</v>
      </c>
      <c r="J103">
        <v>386601.67</v>
      </c>
      <c r="K103" t="s">
        <v>122</v>
      </c>
      <c r="L103">
        <v>54.81</v>
      </c>
      <c r="M103">
        <v>59.1</v>
      </c>
      <c r="N103">
        <v>37.92</v>
      </c>
      <c r="O103">
        <v>65.97</v>
      </c>
      <c r="P103">
        <v>44.59</v>
      </c>
      <c r="Q103">
        <v>71.36</v>
      </c>
      <c r="R103" t="s">
        <v>122</v>
      </c>
      <c r="S103">
        <v>33.61</v>
      </c>
      <c r="T103">
        <v>0.4</v>
      </c>
      <c r="U103">
        <v>-3.96</v>
      </c>
      <c r="V103">
        <v>9.94</v>
      </c>
      <c r="W103">
        <v>1.41</v>
      </c>
      <c r="X103">
        <v>1.53</v>
      </c>
      <c r="Y103">
        <v>1.48</v>
      </c>
      <c r="Z103">
        <v>14.17</v>
      </c>
      <c r="AA103">
        <v>1.39</v>
      </c>
      <c r="AB103">
        <v>19.21</v>
      </c>
      <c r="AC103">
        <v>14.41</v>
      </c>
      <c r="AD103">
        <v>7.0000000000000007E-2</v>
      </c>
      <c r="AE103">
        <v>1.48</v>
      </c>
      <c r="AF103">
        <v>0.35</v>
      </c>
      <c r="AG103">
        <v>0.41</v>
      </c>
      <c r="AH103">
        <v>27.69</v>
      </c>
      <c r="AI103">
        <v>391</v>
      </c>
      <c r="AJ103">
        <v>129.57</v>
      </c>
      <c r="AK103">
        <v>89.54</v>
      </c>
      <c r="AL103">
        <v>-7.02</v>
      </c>
      <c r="AM103">
        <v>-23.24</v>
      </c>
      <c r="AN103">
        <v>36.15</v>
      </c>
      <c r="AO103">
        <v>0</v>
      </c>
      <c r="AP103">
        <v>28.57</v>
      </c>
      <c r="AQ103" s="4">
        <v>45639</v>
      </c>
      <c r="AR103" t="s">
        <v>122</v>
      </c>
      <c r="AS103" t="s">
        <v>1367</v>
      </c>
      <c r="AT103" t="s">
        <v>1370</v>
      </c>
      <c r="AU103">
        <v>-0.70913967454186</v>
      </c>
      <c r="AV103">
        <v>0.48161335998553001</v>
      </c>
      <c r="AW103">
        <v>-1.19075303452739</v>
      </c>
      <c r="AX103">
        <v>1842.1641</v>
      </c>
    </row>
    <row r="104" spans="1:50" x14ac:dyDescent="0.35">
      <c r="A104" t="s">
        <v>591</v>
      </c>
      <c r="B104" t="s">
        <v>592</v>
      </c>
      <c r="C104" t="s">
        <v>593</v>
      </c>
      <c r="D104" t="s">
        <v>339</v>
      </c>
      <c r="E104" t="s">
        <v>160</v>
      </c>
      <c r="F104" s="4">
        <v>36999</v>
      </c>
      <c r="G104" t="s">
        <v>129</v>
      </c>
      <c r="H104" t="s">
        <v>371</v>
      </c>
      <c r="I104" t="s">
        <v>287</v>
      </c>
      <c r="J104">
        <v>10895.25</v>
      </c>
      <c r="K104" t="s">
        <v>141</v>
      </c>
      <c r="L104">
        <v>76.66</v>
      </c>
      <c r="M104">
        <v>84.1</v>
      </c>
      <c r="N104">
        <v>72.8</v>
      </c>
      <c r="O104">
        <v>70.61</v>
      </c>
      <c r="P104">
        <v>65.16</v>
      </c>
      <c r="Q104">
        <v>95.94</v>
      </c>
      <c r="R104" t="s">
        <v>141</v>
      </c>
      <c r="S104">
        <v>9.85</v>
      </c>
      <c r="T104">
        <v>-3.01</v>
      </c>
      <c r="U104">
        <v>-5.4</v>
      </c>
      <c r="V104">
        <v>13.05</v>
      </c>
      <c r="W104">
        <v>12.49</v>
      </c>
      <c r="X104">
        <v>13.49</v>
      </c>
      <c r="Y104">
        <v>13.12</v>
      </c>
      <c r="Z104">
        <v>3.15</v>
      </c>
      <c r="AA104">
        <v>12.24</v>
      </c>
      <c r="AB104">
        <v>8.06</v>
      </c>
      <c r="AC104">
        <v>28.08</v>
      </c>
      <c r="AD104">
        <v>1.55</v>
      </c>
      <c r="AE104">
        <v>1.27</v>
      </c>
      <c r="AF104">
        <v>0.86</v>
      </c>
      <c r="AG104">
        <v>1.67</v>
      </c>
      <c r="AH104">
        <v>0</v>
      </c>
      <c r="AI104">
        <v>356</v>
      </c>
      <c r="AJ104">
        <v>15.94</v>
      </c>
      <c r="AK104">
        <v>95.09</v>
      </c>
      <c r="AL104">
        <v>-7.97</v>
      </c>
      <c r="AM104">
        <v>-31.55</v>
      </c>
      <c r="AN104">
        <v>18.670000000000002</v>
      </c>
      <c r="AO104">
        <v>0</v>
      </c>
      <c r="AP104">
        <v>8.3699999999999992</v>
      </c>
      <c r="AQ104" s="4">
        <v>45639</v>
      </c>
      <c r="AR104" t="s">
        <v>141</v>
      </c>
      <c r="AS104" t="s">
        <v>1373</v>
      </c>
      <c r="AT104" t="s">
        <v>1368</v>
      </c>
      <c r="AU104">
        <v>0.116654624226775</v>
      </c>
      <c r="AV104">
        <v>-1.3946930564500599</v>
      </c>
      <c r="AW104">
        <v>1.51134768067683</v>
      </c>
      <c r="AX104">
        <v>755.10099999999898</v>
      </c>
    </row>
    <row r="105" spans="1:50" x14ac:dyDescent="0.35">
      <c r="A105" t="s">
        <v>595</v>
      </c>
      <c r="B105" t="s">
        <v>596</v>
      </c>
      <c r="C105" t="s">
        <v>597</v>
      </c>
      <c r="D105" t="s">
        <v>339</v>
      </c>
      <c r="E105" t="s">
        <v>160</v>
      </c>
      <c r="F105" s="4">
        <v>43755</v>
      </c>
      <c r="G105" t="s">
        <v>154</v>
      </c>
      <c r="H105" t="s">
        <v>155</v>
      </c>
      <c r="I105" t="s">
        <v>204</v>
      </c>
      <c r="J105">
        <v>5261799.4400000004</v>
      </c>
      <c r="K105" t="s">
        <v>122</v>
      </c>
      <c r="L105">
        <v>54.94</v>
      </c>
      <c r="M105">
        <v>61.33</v>
      </c>
      <c r="N105">
        <v>32.24</v>
      </c>
      <c r="O105">
        <v>69.14</v>
      </c>
      <c r="P105">
        <v>28.31</v>
      </c>
      <c r="Q105">
        <v>75.849999999999994</v>
      </c>
      <c r="R105" t="s">
        <v>122</v>
      </c>
      <c r="S105">
        <v>30.42</v>
      </c>
      <c r="T105">
        <v>4.53</v>
      </c>
      <c r="U105">
        <v>1.18</v>
      </c>
      <c r="V105">
        <v>3.47</v>
      </c>
      <c r="W105">
        <v>5.62</v>
      </c>
      <c r="X105">
        <v>6.07</v>
      </c>
      <c r="Y105">
        <v>5.9</v>
      </c>
      <c r="Z105">
        <v>-24.71</v>
      </c>
      <c r="AA105">
        <v>5.51</v>
      </c>
      <c r="AB105">
        <v>13.56</v>
      </c>
      <c r="AC105">
        <v>15.14</v>
      </c>
      <c r="AD105">
        <v>0.41</v>
      </c>
      <c r="AE105">
        <v>1.04</v>
      </c>
      <c r="AF105">
        <v>0.82</v>
      </c>
      <c r="AG105">
        <v>0.01</v>
      </c>
      <c r="AH105">
        <v>70.430000000000007</v>
      </c>
      <c r="AI105">
        <v>432</v>
      </c>
      <c r="AJ105">
        <v>90.67</v>
      </c>
      <c r="AK105">
        <v>82.88</v>
      </c>
      <c r="AL105">
        <v>-0.84</v>
      </c>
      <c r="AM105">
        <v>-24.35</v>
      </c>
      <c r="AN105">
        <v>36.04</v>
      </c>
      <c r="AO105">
        <v>0</v>
      </c>
      <c r="AP105">
        <v>25.86</v>
      </c>
      <c r="AQ105" s="4">
        <v>45639</v>
      </c>
      <c r="AR105" t="s">
        <v>122</v>
      </c>
      <c r="AS105" t="s">
        <v>1367</v>
      </c>
      <c r="AT105" t="s">
        <v>1370</v>
      </c>
      <c r="AU105">
        <v>-0.395367653078326</v>
      </c>
      <c r="AV105">
        <v>-0.46916074341008301</v>
      </c>
      <c r="AW105">
        <v>7.3793090331756905E-2</v>
      </c>
      <c r="AX105">
        <v>1671.2747999999999</v>
      </c>
    </row>
    <row r="106" spans="1:50" x14ac:dyDescent="0.35">
      <c r="A106" t="s">
        <v>599</v>
      </c>
      <c r="B106" t="s">
        <v>600</v>
      </c>
      <c r="C106" t="s">
        <v>601</v>
      </c>
      <c r="D106" t="s">
        <v>399</v>
      </c>
      <c r="E106" t="s">
        <v>160</v>
      </c>
      <c r="F106" s="4">
        <v>29801</v>
      </c>
      <c r="G106" t="s">
        <v>154</v>
      </c>
      <c r="H106" t="s">
        <v>168</v>
      </c>
      <c r="I106" t="s">
        <v>162</v>
      </c>
      <c r="J106">
        <v>840960.82</v>
      </c>
      <c r="K106" t="s">
        <v>132</v>
      </c>
      <c r="L106">
        <v>4.99</v>
      </c>
      <c r="M106">
        <v>8.27</v>
      </c>
      <c r="N106">
        <v>0</v>
      </c>
      <c r="O106">
        <v>5.59</v>
      </c>
      <c r="P106">
        <v>0</v>
      </c>
      <c r="Q106">
        <v>17.07</v>
      </c>
      <c r="R106" t="s">
        <v>132</v>
      </c>
      <c r="S106">
        <v>86.55</v>
      </c>
      <c r="T106">
        <v>1.8</v>
      </c>
      <c r="U106">
        <v>10.51</v>
      </c>
      <c r="V106">
        <v>23.04</v>
      </c>
      <c r="W106">
        <v>17.84</v>
      </c>
      <c r="X106">
        <v>19.27</v>
      </c>
      <c r="Y106">
        <v>18.739999999999998</v>
      </c>
      <c r="Z106">
        <v>3.5</v>
      </c>
      <c r="AA106">
        <v>17.489999999999998</v>
      </c>
      <c r="AB106">
        <v>20.260000000000002</v>
      </c>
      <c r="AC106">
        <v>9.34</v>
      </c>
      <c r="AD106">
        <v>0.88</v>
      </c>
      <c r="AE106">
        <v>0.87</v>
      </c>
      <c r="AF106">
        <v>0.41</v>
      </c>
      <c r="AG106">
        <v>0.81</v>
      </c>
      <c r="AH106">
        <v>48.51</v>
      </c>
      <c r="AI106">
        <v>33</v>
      </c>
      <c r="AJ106">
        <v>9.4700000000000006</v>
      </c>
      <c r="AK106">
        <v>88.5</v>
      </c>
      <c r="AL106">
        <v>1.1499999999999999</v>
      </c>
      <c r="AM106">
        <v>-4.71</v>
      </c>
      <c r="AN106">
        <v>76.010000000000005</v>
      </c>
      <c r="AO106">
        <v>43.82</v>
      </c>
      <c r="AP106">
        <v>73.569999999999993</v>
      </c>
      <c r="AQ106" s="4">
        <v>45639</v>
      </c>
      <c r="AR106" t="s">
        <v>132</v>
      </c>
      <c r="AS106" t="s">
        <v>1372</v>
      </c>
      <c r="AT106" t="s">
        <v>1370</v>
      </c>
      <c r="AU106">
        <v>0.51539104105098099</v>
      </c>
      <c r="AV106">
        <v>0.65830589247497995</v>
      </c>
      <c r="AW106">
        <v>-0.14291485142399901</v>
      </c>
      <c r="AX106">
        <v>431.8845</v>
      </c>
    </row>
    <row r="107" spans="1:50" x14ac:dyDescent="0.35">
      <c r="A107" t="s">
        <v>603</v>
      </c>
      <c r="B107" t="s">
        <v>604</v>
      </c>
      <c r="C107" t="s">
        <v>605</v>
      </c>
      <c r="D107" t="s">
        <v>116</v>
      </c>
      <c r="E107" t="s">
        <v>160</v>
      </c>
      <c r="F107" s="4">
        <v>29426</v>
      </c>
      <c r="G107" t="s">
        <v>129</v>
      </c>
      <c r="H107" t="s">
        <v>268</v>
      </c>
      <c r="I107" t="s">
        <v>204</v>
      </c>
      <c r="J107">
        <v>2163585.17</v>
      </c>
      <c r="K107" t="s">
        <v>122</v>
      </c>
      <c r="L107">
        <v>62.48</v>
      </c>
      <c r="M107">
        <v>63.07</v>
      </c>
      <c r="N107">
        <v>62.93</v>
      </c>
      <c r="O107">
        <v>61.25</v>
      </c>
      <c r="P107">
        <v>37.340000000000003</v>
      </c>
      <c r="Q107">
        <v>69.3</v>
      </c>
      <c r="R107" t="s">
        <v>122</v>
      </c>
      <c r="S107">
        <v>32.75</v>
      </c>
      <c r="T107">
        <v>-2.44</v>
      </c>
      <c r="U107">
        <v>0.91</v>
      </c>
      <c r="V107">
        <v>7.78</v>
      </c>
      <c r="W107">
        <v>8.8699999999999992</v>
      </c>
      <c r="X107">
        <v>9.58</v>
      </c>
      <c r="Y107">
        <v>9.32</v>
      </c>
      <c r="Z107">
        <v>25.69</v>
      </c>
      <c r="AA107">
        <v>8.69</v>
      </c>
      <c r="AB107">
        <v>12.44</v>
      </c>
      <c r="AC107">
        <v>31.66</v>
      </c>
      <c r="AD107">
        <v>0.71</v>
      </c>
      <c r="AE107">
        <v>1.28</v>
      </c>
      <c r="AF107">
        <v>0.2</v>
      </c>
      <c r="AG107">
        <v>0.28000000000000003</v>
      </c>
      <c r="AH107">
        <v>51.34</v>
      </c>
      <c r="AI107">
        <v>566</v>
      </c>
      <c r="AJ107">
        <v>106.23</v>
      </c>
      <c r="AK107">
        <v>85.06</v>
      </c>
      <c r="AL107">
        <v>1.66</v>
      </c>
      <c r="AM107">
        <v>-23.54</v>
      </c>
      <c r="AN107">
        <v>30.01</v>
      </c>
      <c r="AO107">
        <v>0</v>
      </c>
      <c r="AP107">
        <v>27.84</v>
      </c>
      <c r="AQ107" s="4">
        <v>45639</v>
      </c>
      <c r="AR107" t="s">
        <v>122</v>
      </c>
      <c r="AS107" t="s">
        <v>1367</v>
      </c>
      <c r="AT107" t="s">
        <v>1370</v>
      </c>
      <c r="AU107">
        <v>-0.15314459612904199</v>
      </c>
      <c r="AV107">
        <v>-0.65763277806549703</v>
      </c>
      <c r="AW107">
        <v>0.50448818193645395</v>
      </c>
      <c r="AX107">
        <v>2046.21999999999</v>
      </c>
    </row>
    <row r="108" spans="1:50" x14ac:dyDescent="0.35">
      <c r="A108" t="s">
        <v>607</v>
      </c>
      <c r="B108" t="s">
        <v>608</v>
      </c>
      <c r="C108" t="s">
        <v>609</v>
      </c>
      <c r="D108" t="s">
        <v>214</v>
      </c>
      <c r="E108" t="s">
        <v>160</v>
      </c>
      <c r="F108" s="4">
        <v>42620</v>
      </c>
      <c r="G108" t="s">
        <v>119</v>
      </c>
      <c r="H108" t="s">
        <v>175</v>
      </c>
      <c r="I108" t="s">
        <v>121</v>
      </c>
      <c r="J108">
        <v>271764.43</v>
      </c>
      <c r="K108" t="s">
        <v>132</v>
      </c>
      <c r="L108">
        <v>11.47</v>
      </c>
      <c r="M108">
        <v>7.17</v>
      </c>
      <c r="N108">
        <v>11.69</v>
      </c>
      <c r="O108">
        <v>16.98</v>
      </c>
      <c r="P108">
        <v>5.96</v>
      </c>
      <c r="Q108">
        <v>11.01</v>
      </c>
      <c r="R108" t="s">
        <v>132</v>
      </c>
      <c r="S108">
        <v>88.85</v>
      </c>
      <c r="T108">
        <v>1.39</v>
      </c>
      <c r="U108">
        <v>1.77</v>
      </c>
      <c r="V108">
        <v>7.54</v>
      </c>
      <c r="W108">
        <v>12.53</v>
      </c>
      <c r="X108">
        <v>13.53</v>
      </c>
      <c r="Y108">
        <v>13.15</v>
      </c>
      <c r="Z108">
        <v>7.95</v>
      </c>
      <c r="AA108">
        <v>12.28</v>
      </c>
      <c r="AB108">
        <v>29.8</v>
      </c>
      <c r="AC108">
        <v>17.25</v>
      </c>
      <c r="AD108">
        <v>0.42</v>
      </c>
      <c r="AE108">
        <v>0.95</v>
      </c>
      <c r="AF108">
        <v>0.23</v>
      </c>
      <c r="AG108">
        <v>0.96</v>
      </c>
      <c r="AH108">
        <v>37.799999999999997</v>
      </c>
      <c r="AI108">
        <v>220</v>
      </c>
      <c r="AJ108">
        <v>5.01</v>
      </c>
      <c r="AK108">
        <v>98.66</v>
      </c>
      <c r="AL108">
        <v>-1.06</v>
      </c>
      <c r="AM108">
        <v>-3.9</v>
      </c>
      <c r="AN108">
        <v>70.819999999999993</v>
      </c>
      <c r="AO108">
        <v>45.77</v>
      </c>
      <c r="AP108">
        <v>75.52</v>
      </c>
      <c r="AQ108" s="4">
        <v>45639</v>
      </c>
      <c r="AR108" t="s">
        <v>132</v>
      </c>
      <c r="AS108" t="s">
        <v>1372</v>
      </c>
      <c r="AT108" t="s">
        <v>1371</v>
      </c>
      <c r="AU108">
        <v>0.119635831081535</v>
      </c>
      <c r="AV108">
        <v>2.2636837590934098</v>
      </c>
      <c r="AW108">
        <v>-2.1440479280118701</v>
      </c>
      <c r="AX108">
        <v>1019.1095</v>
      </c>
    </row>
    <row r="109" spans="1:50" x14ac:dyDescent="0.35">
      <c r="A109" t="s">
        <v>611</v>
      </c>
      <c r="B109" t="s">
        <v>612</v>
      </c>
      <c r="C109" t="s">
        <v>613</v>
      </c>
      <c r="D109" t="s">
        <v>214</v>
      </c>
      <c r="E109" t="s">
        <v>160</v>
      </c>
      <c r="F109" s="4">
        <v>34218</v>
      </c>
      <c r="G109" t="s">
        <v>138</v>
      </c>
      <c r="H109" t="s">
        <v>227</v>
      </c>
      <c r="I109" t="s">
        <v>149</v>
      </c>
      <c r="J109">
        <v>73124.399999999994</v>
      </c>
      <c r="K109" t="s">
        <v>132</v>
      </c>
      <c r="L109">
        <v>6.02</v>
      </c>
      <c r="M109">
        <v>7.46</v>
      </c>
      <c r="N109">
        <v>10.130000000000001</v>
      </c>
      <c r="O109">
        <v>0</v>
      </c>
      <c r="P109">
        <v>10.9</v>
      </c>
      <c r="Q109">
        <v>27.13</v>
      </c>
      <c r="R109" t="s">
        <v>132</v>
      </c>
      <c r="S109">
        <v>79.2</v>
      </c>
      <c r="T109">
        <v>5.55</v>
      </c>
      <c r="U109">
        <v>3.18</v>
      </c>
      <c r="V109">
        <v>4.33</v>
      </c>
      <c r="W109">
        <v>21.06</v>
      </c>
      <c r="X109">
        <v>22.75</v>
      </c>
      <c r="Y109">
        <v>22.11</v>
      </c>
      <c r="Z109">
        <v>12.69</v>
      </c>
      <c r="AA109">
        <v>20.64</v>
      </c>
      <c r="AB109">
        <v>14.9</v>
      </c>
      <c r="AC109">
        <v>41.65</v>
      </c>
      <c r="AD109">
        <v>1.41</v>
      </c>
      <c r="AE109">
        <v>0.15</v>
      </c>
      <c r="AF109">
        <v>0.54</v>
      </c>
      <c r="AG109">
        <v>0.55000000000000004</v>
      </c>
      <c r="AH109">
        <v>42.15</v>
      </c>
      <c r="AI109">
        <v>344</v>
      </c>
      <c r="AJ109">
        <v>357.63</v>
      </c>
      <c r="AK109">
        <v>90.02</v>
      </c>
      <c r="AL109">
        <v>3.26</v>
      </c>
      <c r="AM109">
        <v>-7.28</v>
      </c>
      <c r="AN109">
        <v>75.180000000000007</v>
      </c>
      <c r="AO109">
        <v>37.57</v>
      </c>
      <c r="AP109">
        <v>67.319999999999993</v>
      </c>
      <c r="AQ109" s="4">
        <v>45639</v>
      </c>
      <c r="AR109" t="s">
        <v>132</v>
      </c>
      <c r="AS109" t="s">
        <v>1372</v>
      </c>
      <c r="AT109" t="s">
        <v>1371</v>
      </c>
      <c r="AU109">
        <v>0.75537819285919405</v>
      </c>
      <c r="AV109">
        <v>-0.24366741623307001</v>
      </c>
      <c r="AW109">
        <v>0.99904560909226503</v>
      </c>
      <c r="AX109">
        <v>476.78399999999999</v>
      </c>
    </row>
    <row r="110" spans="1:50" x14ac:dyDescent="0.35">
      <c r="A110" t="s">
        <v>615</v>
      </c>
      <c r="B110" t="s">
        <v>447</v>
      </c>
      <c r="C110" t="s">
        <v>616</v>
      </c>
      <c r="D110" t="s">
        <v>444</v>
      </c>
      <c r="E110" t="s">
        <v>117</v>
      </c>
      <c r="F110" s="4">
        <v>32170</v>
      </c>
      <c r="G110" t="s">
        <v>154</v>
      </c>
      <c r="H110" t="s">
        <v>233</v>
      </c>
      <c r="I110" t="s">
        <v>121</v>
      </c>
      <c r="J110">
        <v>4881003.3899999997</v>
      </c>
      <c r="K110" t="s">
        <v>122</v>
      </c>
      <c r="L110">
        <v>57.22</v>
      </c>
      <c r="M110">
        <v>46.95</v>
      </c>
      <c r="N110">
        <v>81.09</v>
      </c>
      <c r="O110">
        <v>47.03</v>
      </c>
      <c r="P110">
        <v>47.76</v>
      </c>
      <c r="Q110">
        <v>59.06</v>
      </c>
      <c r="R110" t="s">
        <v>122</v>
      </c>
      <c r="S110">
        <v>41.49</v>
      </c>
      <c r="T110">
        <v>-0.09</v>
      </c>
      <c r="U110">
        <v>0.17</v>
      </c>
      <c r="V110">
        <v>16.739999999999998</v>
      </c>
      <c r="W110">
        <v>0.4</v>
      </c>
      <c r="X110">
        <v>0.43</v>
      </c>
      <c r="Y110">
        <v>0.42</v>
      </c>
      <c r="Z110">
        <v>4.6399999999999997</v>
      </c>
      <c r="AA110">
        <v>0.39</v>
      </c>
      <c r="AB110">
        <v>20.86</v>
      </c>
      <c r="AC110">
        <v>28.49</v>
      </c>
      <c r="AD110">
        <v>0.02</v>
      </c>
      <c r="AE110">
        <v>1.27</v>
      </c>
      <c r="AF110">
        <v>0.37</v>
      </c>
      <c r="AG110">
        <v>0.47</v>
      </c>
      <c r="AH110">
        <v>14.01</v>
      </c>
      <c r="AI110">
        <v>155</v>
      </c>
      <c r="AJ110">
        <v>18.350000000000001</v>
      </c>
      <c r="AK110">
        <v>88.23</v>
      </c>
      <c r="AL110">
        <v>1.53</v>
      </c>
      <c r="AM110">
        <v>-20.48</v>
      </c>
      <c r="AN110">
        <v>34.229999999999997</v>
      </c>
      <c r="AO110">
        <v>5.52</v>
      </c>
      <c r="AP110">
        <v>35.270000000000003</v>
      </c>
      <c r="AQ110" s="4">
        <v>45639</v>
      </c>
      <c r="AR110" t="s">
        <v>122</v>
      </c>
      <c r="AS110" t="s">
        <v>1369</v>
      </c>
      <c r="AT110" t="s">
        <v>1370</v>
      </c>
      <c r="AU110">
        <v>-0.78441514762456099</v>
      </c>
      <c r="AV110">
        <v>0.75927305389752298</v>
      </c>
      <c r="AW110">
        <v>-1.5436882015220801</v>
      </c>
      <c r="AX110">
        <v>2374.0578</v>
      </c>
    </row>
    <row r="111" spans="1:50" x14ac:dyDescent="0.35">
      <c r="A111" t="s">
        <v>618</v>
      </c>
      <c r="B111" t="s">
        <v>619</v>
      </c>
      <c r="C111" t="s">
        <v>620</v>
      </c>
      <c r="D111" t="s">
        <v>318</v>
      </c>
      <c r="E111" t="s">
        <v>117</v>
      </c>
      <c r="F111" s="4">
        <v>35582</v>
      </c>
      <c r="G111" t="s">
        <v>119</v>
      </c>
      <c r="H111" t="s">
        <v>349</v>
      </c>
      <c r="I111" t="s">
        <v>140</v>
      </c>
      <c r="J111">
        <v>71264.479999999996</v>
      </c>
      <c r="K111" t="s">
        <v>122</v>
      </c>
      <c r="L111">
        <v>59.32</v>
      </c>
      <c r="M111">
        <v>46.34</v>
      </c>
      <c r="N111">
        <v>46.07</v>
      </c>
      <c r="O111">
        <v>89.89</v>
      </c>
      <c r="P111">
        <v>33.75</v>
      </c>
      <c r="Q111">
        <v>73.61</v>
      </c>
      <c r="R111" t="s">
        <v>122</v>
      </c>
      <c r="S111">
        <v>30.67</v>
      </c>
      <c r="T111">
        <v>1.97</v>
      </c>
      <c r="U111">
        <v>3.17</v>
      </c>
      <c r="V111">
        <v>-3.36</v>
      </c>
      <c r="W111">
        <v>14.66</v>
      </c>
      <c r="X111">
        <v>15.83</v>
      </c>
      <c r="Y111">
        <v>15.39</v>
      </c>
      <c r="Z111">
        <v>12.39</v>
      </c>
      <c r="AA111">
        <v>14.36</v>
      </c>
      <c r="AB111">
        <v>22.7</v>
      </c>
      <c r="AC111">
        <v>7.52</v>
      </c>
      <c r="AD111">
        <v>0.65</v>
      </c>
      <c r="AE111">
        <v>0.87</v>
      </c>
      <c r="AF111">
        <v>0.46</v>
      </c>
      <c r="AG111">
        <v>0.54</v>
      </c>
      <c r="AH111">
        <v>5.91</v>
      </c>
      <c r="AI111">
        <v>390</v>
      </c>
      <c r="AJ111">
        <v>25.37</v>
      </c>
      <c r="AK111">
        <v>99.61</v>
      </c>
      <c r="AL111">
        <v>-8.82</v>
      </c>
      <c r="AM111">
        <v>-24.26</v>
      </c>
      <c r="AN111">
        <v>32.54</v>
      </c>
      <c r="AO111">
        <v>0</v>
      </c>
      <c r="AP111">
        <v>26.07</v>
      </c>
      <c r="AQ111" s="4">
        <v>45639</v>
      </c>
      <c r="AR111" t="s">
        <v>122</v>
      </c>
      <c r="AS111" t="s">
        <v>1367</v>
      </c>
      <c r="AT111" t="s">
        <v>1371</v>
      </c>
      <c r="AU111">
        <v>0.27838509609752699</v>
      </c>
      <c r="AV111">
        <v>1.0689056822599801</v>
      </c>
      <c r="AW111">
        <v>-0.79052058616246001</v>
      </c>
      <c r="AX111">
        <v>1819.3444</v>
      </c>
    </row>
    <row r="112" spans="1:50" x14ac:dyDescent="0.35">
      <c r="A112" t="s">
        <v>622</v>
      </c>
      <c r="B112" t="s">
        <v>623</v>
      </c>
      <c r="C112" t="s">
        <v>624</v>
      </c>
      <c r="D112" t="s">
        <v>281</v>
      </c>
      <c r="E112" t="s">
        <v>160</v>
      </c>
      <c r="F112" s="4">
        <v>42946</v>
      </c>
      <c r="G112" t="s">
        <v>181</v>
      </c>
      <c r="H112" t="s">
        <v>182</v>
      </c>
      <c r="I112" t="s">
        <v>192</v>
      </c>
      <c r="J112">
        <v>21988.89</v>
      </c>
      <c r="K112" t="s">
        <v>122</v>
      </c>
      <c r="L112">
        <v>58.18</v>
      </c>
      <c r="M112">
        <v>54.23</v>
      </c>
      <c r="N112">
        <v>58</v>
      </c>
      <c r="O112">
        <v>63.62</v>
      </c>
      <c r="P112">
        <v>40.29</v>
      </c>
      <c r="Q112">
        <v>78.12</v>
      </c>
      <c r="R112" t="s">
        <v>122</v>
      </c>
      <c r="S112">
        <v>27.86</v>
      </c>
      <c r="T112">
        <v>4.3499999999999996</v>
      </c>
      <c r="U112">
        <v>-1.07</v>
      </c>
      <c r="V112">
        <v>16.190000000000001</v>
      </c>
      <c r="W112">
        <v>43.27</v>
      </c>
      <c r="X112">
        <v>46.74</v>
      </c>
      <c r="Y112">
        <v>45.44</v>
      </c>
      <c r="Z112">
        <v>-6.55</v>
      </c>
      <c r="AA112">
        <v>42.41</v>
      </c>
      <c r="AB112">
        <v>24.19</v>
      </c>
      <c r="AC112">
        <v>3.28</v>
      </c>
      <c r="AD112">
        <v>1.79</v>
      </c>
      <c r="AE112">
        <v>1.17</v>
      </c>
      <c r="AF112">
        <v>0.61</v>
      </c>
      <c r="AG112">
        <v>0.41</v>
      </c>
      <c r="AH112">
        <v>11.92</v>
      </c>
      <c r="AI112">
        <v>177</v>
      </c>
      <c r="AJ112">
        <v>595.96</v>
      </c>
      <c r="AK112">
        <v>92.97</v>
      </c>
      <c r="AL112">
        <v>-2.4</v>
      </c>
      <c r="AM112">
        <v>-25.25</v>
      </c>
      <c r="AN112">
        <v>33.46</v>
      </c>
      <c r="AO112">
        <v>0</v>
      </c>
      <c r="AP112">
        <v>23.68</v>
      </c>
      <c r="AQ112" s="4">
        <v>45639</v>
      </c>
      <c r="AR112" t="s">
        <v>122</v>
      </c>
      <c r="AS112" t="s">
        <v>1373</v>
      </c>
      <c r="AT112" t="s">
        <v>1368</v>
      </c>
      <c r="AU112">
        <v>2.4106932989649099</v>
      </c>
      <c r="AV112">
        <v>1.31964079979263</v>
      </c>
      <c r="AW112">
        <v>1.0910524991722801</v>
      </c>
      <c r="AX112">
        <v>1620.8948</v>
      </c>
    </row>
    <row r="113" spans="1:50" x14ac:dyDescent="0.35">
      <c r="A113" t="s">
        <v>626</v>
      </c>
      <c r="B113" t="s">
        <v>627</v>
      </c>
      <c r="C113" t="s">
        <v>628</v>
      </c>
      <c r="D113" t="s">
        <v>256</v>
      </c>
      <c r="E113" t="s">
        <v>117</v>
      </c>
      <c r="F113" s="4">
        <v>36552</v>
      </c>
      <c r="G113" t="s">
        <v>181</v>
      </c>
      <c r="H113" t="s">
        <v>139</v>
      </c>
      <c r="I113" t="s">
        <v>140</v>
      </c>
      <c r="J113">
        <v>60611.06</v>
      </c>
      <c r="K113" t="s">
        <v>141</v>
      </c>
      <c r="L113">
        <v>81.430000000000007</v>
      </c>
      <c r="M113">
        <v>85.09</v>
      </c>
      <c r="N113">
        <v>71.849999999999994</v>
      </c>
      <c r="O113">
        <v>86.11</v>
      </c>
      <c r="P113">
        <v>34.82</v>
      </c>
      <c r="Q113">
        <v>77.36</v>
      </c>
      <c r="R113" t="s">
        <v>141</v>
      </c>
      <c r="S113">
        <v>21.42</v>
      </c>
      <c r="T113">
        <v>2.81</v>
      </c>
      <c r="U113">
        <v>-1.03</v>
      </c>
      <c r="V113">
        <v>15.97</v>
      </c>
      <c r="W113">
        <v>3.22</v>
      </c>
      <c r="X113">
        <v>3.47</v>
      </c>
      <c r="Y113">
        <v>3.38</v>
      </c>
      <c r="Z113">
        <v>16.98</v>
      </c>
      <c r="AA113">
        <v>3.15</v>
      </c>
      <c r="AB113">
        <v>8.2200000000000006</v>
      </c>
      <c r="AC113">
        <v>16.93</v>
      </c>
      <c r="AD113">
        <v>0.39</v>
      </c>
      <c r="AE113">
        <v>1.21</v>
      </c>
      <c r="AF113">
        <v>0.85</v>
      </c>
      <c r="AG113">
        <v>0.4</v>
      </c>
      <c r="AH113">
        <v>0</v>
      </c>
      <c r="AI113">
        <v>36</v>
      </c>
      <c r="AJ113">
        <v>508.25</v>
      </c>
      <c r="AK113">
        <v>85.06</v>
      </c>
      <c r="AL113">
        <v>-0.46</v>
      </c>
      <c r="AM113">
        <v>-27.5</v>
      </c>
      <c r="AN113">
        <v>14.86</v>
      </c>
      <c r="AO113">
        <v>0</v>
      </c>
      <c r="AP113">
        <v>18.21</v>
      </c>
      <c r="AQ113" s="4">
        <v>45639</v>
      </c>
      <c r="AR113" t="s">
        <v>141</v>
      </c>
      <c r="AS113" t="s">
        <v>1373</v>
      </c>
      <c r="AT113" t="s">
        <v>1368</v>
      </c>
      <c r="AU113">
        <v>-0.57424006436395103</v>
      </c>
      <c r="AV113">
        <v>-1.3677684800707099</v>
      </c>
      <c r="AW113">
        <v>0.79352841570676402</v>
      </c>
      <c r="AX113">
        <v>1744.2306000000001</v>
      </c>
    </row>
    <row r="114" spans="1:50" x14ac:dyDescent="0.35">
      <c r="A114" t="s">
        <v>630</v>
      </c>
      <c r="B114" t="s">
        <v>631</v>
      </c>
      <c r="C114" t="s">
        <v>632</v>
      </c>
      <c r="D114" t="s">
        <v>179</v>
      </c>
      <c r="E114" t="s">
        <v>160</v>
      </c>
      <c r="F114" s="4">
        <v>34387</v>
      </c>
      <c r="G114" t="s">
        <v>181</v>
      </c>
      <c r="H114" t="s">
        <v>233</v>
      </c>
      <c r="I114" t="s">
        <v>228</v>
      </c>
      <c r="J114">
        <v>396327.05</v>
      </c>
      <c r="K114" t="s">
        <v>122</v>
      </c>
      <c r="L114">
        <v>58.96</v>
      </c>
      <c r="M114">
        <v>50.17</v>
      </c>
      <c r="N114">
        <v>61.06</v>
      </c>
      <c r="O114">
        <v>68.599999999999994</v>
      </c>
      <c r="P114">
        <v>49.89</v>
      </c>
      <c r="Q114">
        <v>73.819999999999993</v>
      </c>
      <c r="R114" t="s">
        <v>122</v>
      </c>
      <c r="S114">
        <v>30.63</v>
      </c>
      <c r="T114">
        <v>0.41</v>
      </c>
      <c r="U114">
        <v>-1.38</v>
      </c>
      <c r="V114">
        <v>-7.14</v>
      </c>
      <c r="W114">
        <v>7.66</v>
      </c>
      <c r="X114">
        <v>8.27</v>
      </c>
      <c r="Y114">
        <v>8.0399999999999991</v>
      </c>
      <c r="Z114">
        <v>14.6</v>
      </c>
      <c r="AA114">
        <v>7.5</v>
      </c>
      <c r="AB114">
        <v>17.78</v>
      </c>
      <c r="AC114">
        <v>50.2</v>
      </c>
      <c r="AD114">
        <v>0.43</v>
      </c>
      <c r="AE114">
        <v>1.2</v>
      </c>
      <c r="AF114">
        <v>0.12</v>
      </c>
      <c r="AG114">
        <v>0.11</v>
      </c>
      <c r="AH114">
        <v>46.25</v>
      </c>
      <c r="AI114">
        <v>68</v>
      </c>
      <c r="AJ114">
        <v>113.87</v>
      </c>
      <c r="AK114">
        <v>94.77</v>
      </c>
      <c r="AL114">
        <v>4.37</v>
      </c>
      <c r="AM114">
        <v>-24.28</v>
      </c>
      <c r="AN114">
        <v>32.83</v>
      </c>
      <c r="AO114">
        <v>0</v>
      </c>
      <c r="AP114">
        <v>26.04</v>
      </c>
      <c r="AQ114" s="4">
        <v>45639</v>
      </c>
      <c r="AR114" t="s">
        <v>122</v>
      </c>
      <c r="AS114" t="s">
        <v>1367</v>
      </c>
      <c r="AT114" t="s">
        <v>1370</v>
      </c>
      <c r="AU114">
        <v>-0.24332610348554501</v>
      </c>
      <c r="AV114">
        <v>0.24097495859513501</v>
      </c>
      <c r="AW114">
        <v>-0.48430106208068102</v>
      </c>
      <c r="AX114">
        <v>1805.9448</v>
      </c>
    </row>
    <row r="115" spans="1:50" x14ac:dyDescent="0.35">
      <c r="A115" t="s">
        <v>634</v>
      </c>
      <c r="B115" t="s">
        <v>635</v>
      </c>
      <c r="C115" t="s">
        <v>636</v>
      </c>
      <c r="D115" t="s">
        <v>220</v>
      </c>
      <c r="E115" t="s">
        <v>117</v>
      </c>
      <c r="F115" s="4">
        <v>40256</v>
      </c>
      <c r="G115" t="s">
        <v>119</v>
      </c>
      <c r="H115" t="s">
        <v>296</v>
      </c>
      <c r="I115" t="s">
        <v>192</v>
      </c>
      <c r="J115">
        <v>871536.51</v>
      </c>
      <c r="K115" t="s">
        <v>122</v>
      </c>
      <c r="L115">
        <v>64.02</v>
      </c>
      <c r="M115">
        <v>59.2</v>
      </c>
      <c r="N115">
        <v>46.25</v>
      </c>
      <c r="O115">
        <v>88.2</v>
      </c>
      <c r="P115">
        <v>46.15</v>
      </c>
      <c r="Q115">
        <v>77.33</v>
      </c>
      <c r="R115" t="s">
        <v>122</v>
      </c>
      <c r="S115">
        <v>26.66</v>
      </c>
      <c r="T115">
        <v>-0.05</v>
      </c>
      <c r="U115">
        <v>9.1300000000000008</v>
      </c>
      <c r="V115">
        <v>8.31</v>
      </c>
      <c r="W115">
        <v>-3.58</v>
      </c>
      <c r="X115">
        <v>-3.87</v>
      </c>
      <c r="Y115">
        <v>-3.76</v>
      </c>
      <c r="Z115">
        <v>18.940000000000001</v>
      </c>
      <c r="AA115">
        <v>-3.51</v>
      </c>
      <c r="AB115">
        <v>21.5</v>
      </c>
      <c r="AC115">
        <v>28.93</v>
      </c>
      <c r="AD115">
        <v>-0.17</v>
      </c>
      <c r="AE115">
        <v>1.1200000000000001</v>
      </c>
      <c r="AF115">
        <v>0.83</v>
      </c>
      <c r="AG115">
        <v>0.19</v>
      </c>
      <c r="AH115">
        <v>0</v>
      </c>
      <c r="AI115">
        <v>324</v>
      </c>
      <c r="AJ115">
        <v>53.22</v>
      </c>
      <c r="AK115">
        <v>85.38</v>
      </c>
      <c r="AL115">
        <v>-14.01</v>
      </c>
      <c r="AM115">
        <v>-25.67</v>
      </c>
      <c r="AN115">
        <v>28.79</v>
      </c>
      <c r="AO115">
        <v>0</v>
      </c>
      <c r="AP115">
        <v>22.66</v>
      </c>
      <c r="AQ115" s="4">
        <v>45639</v>
      </c>
      <c r="AR115" t="s">
        <v>141</v>
      </c>
      <c r="AS115" t="s">
        <v>1373</v>
      </c>
      <c r="AT115" t="s">
        <v>1370</v>
      </c>
      <c r="AU115">
        <v>-1.08104522967322</v>
      </c>
      <c r="AV115">
        <v>0.866971359414902</v>
      </c>
      <c r="AW115">
        <v>-1.94801658908812</v>
      </c>
      <c r="AX115">
        <v>1706.7731999999901</v>
      </c>
    </row>
    <row r="116" spans="1:50" x14ac:dyDescent="0.35">
      <c r="A116" t="s">
        <v>638</v>
      </c>
      <c r="B116" t="s">
        <v>639</v>
      </c>
      <c r="C116" t="s">
        <v>640</v>
      </c>
      <c r="D116" t="s">
        <v>399</v>
      </c>
      <c r="E116" t="s">
        <v>117</v>
      </c>
      <c r="F116" s="4">
        <v>37533</v>
      </c>
      <c r="G116" t="s">
        <v>129</v>
      </c>
      <c r="H116" t="s">
        <v>233</v>
      </c>
      <c r="I116" t="s">
        <v>210</v>
      </c>
      <c r="J116">
        <v>2800889.52</v>
      </c>
      <c r="K116" t="s">
        <v>122</v>
      </c>
      <c r="L116">
        <v>55.78</v>
      </c>
      <c r="M116">
        <v>44.98</v>
      </c>
      <c r="N116">
        <v>80.180000000000007</v>
      </c>
      <c r="O116">
        <v>45.77</v>
      </c>
      <c r="P116">
        <v>50.91</v>
      </c>
      <c r="Q116">
        <v>64.83</v>
      </c>
      <c r="R116" t="s">
        <v>122</v>
      </c>
      <c r="S116">
        <v>37.89</v>
      </c>
      <c r="T116">
        <v>-1.52</v>
      </c>
      <c r="U116">
        <v>1.74</v>
      </c>
      <c r="V116">
        <v>4.04</v>
      </c>
      <c r="W116">
        <v>34.770000000000003</v>
      </c>
      <c r="X116">
        <v>37.549999999999997</v>
      </c>
      <c r="Y116">
        <v>36.51</v>
      </c>
      <c r="Z116">
        <v>17.899999999999999</v>
      </c>
      <c r="AA116">
        <v>34.07</v>
      </c>
      <c r="AB116">
        <v>16</v>
      </c>
      <c r="AC116">
        <v>34.92</v>
      </c>
      <c r="AD116">
        <v>2.17</v>
      </c>
      <c r="AE116">
        <v>1.1499999999999999</v>
      </c>
      <c r="AF116">
        <v>0.31</v>
      </c>
      <c r="AG116">
        <v>0.28000000000000003</v>
      </c>
      <c r="AH116">
        <v>29.24</v>
      </c>
      <c r="AI116">
        <v>236</v>
      </c>
      <c r="AJ116">
        <v>258.98</v>
      </c>
      <c r="AK116">
        <v>80.23</v>
      </c>
      <c r="AL116">
        <v>-9.61</v>
      </c>
      <c r="AM116">
        <v>-21.74</v>
      </c>
      <c r="AN116">
        <v>35.380000000000003</v>
      </c>
      <c r="AO116">
        <v>2.4500000000000002</v>
      </c>
      <c r="AP116">
        <v>32.200000000000003</v>
      </c>
      <c r="AQ116" s="4">
        <v>45639</v>
      </c>
      <c r="AR116" t="s">
        <v>122</v>
      </c>
      <c r="AS116" t="s">
        <v>1367</v>
      </c>
      <c r="AT116" t="s">
        <v>1370</v>
      </c>
      <c r="AU116">
        <v>1.7771868423283199</v>
      </c>
      <c r="AV116">
        <v>-5.8560953625075303E-2</v>
      </c>
      <c r="AW116">
        <v>1.8357477959534001</v>
      </c>
      <c r="AX116">
        <v>2113.5041999999999</v>
      </c>
    </row>
    <row r="117" spans="1:50" x14ac:dyDescent="0.35">
      <c r="A117" t="s">
        <v>642</v>
      </c>
      <c r="B117" t="s">
        <v>643</v>
      </c>
      <c r="C117" t="s">
        <v>644</v>
      </c>
      <c r="D117" t="s">
        <v>261</v>
      </c>
      <c r="E117" t="s">
        <v>160</v>
      </c>
      <c r="F117" s="4">
        <v>35342</v>
      </c>
      <c r="G117" t="s">
        <v>181</v>
      </c>
      <c r="H117" t="s">
        <v>222</v>
      </c>
      <c r="I117" t="s">
        <v>228</v>
      </c>
      <c r="J117">
        <v>357092.27</v>
      </c>
      <c r="K117" t="s">
        <v>141</v>
      </c>
      <c r="L117">
        <v>73.28</v>
      </c>
      <c r="M117">
        <v>72.72</v>
      </c>
      <c r="N117">
        <v>64.56</v>
      </c>
      <c r="O117">
        <v>82.75</v>
      </c>
      <c r="P117">
        <v>42.35</v>
      </c>
      <c r="Q117">
        <v>75.099999999999994</v>
      </c>
      <c r="R117" t="s">
        <v>141</v>
      </c>
      <c r="S117">
        <v>25.44</v>
      </c>
      <c r="T117">
        <v>-1.25</v>
      </c>
      <c r="U117">
        <v>-0.45</v>
      </c>
      <c r="V117">
        <v>10.47</v>
      </c>
      <c r="W117">
        <v>-7.13</v>
      </c>
      <c r="X117">
        <v>-7.7</v>
      </c>
      <c r="Y117">
        <v>-7.49</v>
      </c>
      <c r="Z117">
        <v>7.13</v>
      </c>
      <c r="AA117">
        <v>-6.99</v>
      </c>
      <c r="AB117">
        <v>33.69</v>
      </c>
      <c r="AC117">
        <v>9.5500000000000007</v>
      </c>
      <c r="AD117">
        <v>-0.21</v>
      </c>
      <c r="AE117">
        <v>0.53</v>
      </c>
      <c r="AF117">
        <v>0.4</v>
      </c>
      <c r="AG117">
        <v>0.64</v>
      </c>
      <c r="AH117">
        <v>43.72</v>
      </c>
      <c r="AI117">
        <v>418</v>
      </c>
      <c r="AJ117">
        <v>58.91</v>
      </c>
      <c r="AK117">
        <v>86.53</v>
      </c>
      <c r="AL117">
        <v>-10.130000000000001</v>
      </c>
      <c r="AM117">
        <v>-26.09</v>
      </c>
      <c r="AN117">
        <v>21.37</v>
      </c>
      <c r="AO117">
        <v>0</v>
      </c>
      <c r="AP117">
        <v>21.63</v>
      </c>
      <c r="AQ117" s="4">
        <v>45639</v>
      </c>
      <c r="AR117" t="s">
        <v>141</v>
      </c>
      <c r="AS117" t="s">
        <v>1373</v>
      </c>
      <c r="AT117" t="s">
        <v>1370</v>
      </c>
      <c r="AU117">
        <v>-1.34562733803321</v>
      </c>
      <c r="AV117">
        <v>2.9182875223162301</v>
      </c>
      <c r="AW117">
        <v>-4.2639148603494403</v>
      </c>
      <c r="AX117">
        <v>1864.2431999999999</v>
      </c>
    </row>
    <row r="118" spans="1:50" x14ac:dyDescent="0.35">
      <c r="A118" t="s">
        <v>646</v>
      </c>
      <c r="B118" t="s">
        <v>647</v>
      </c>
      <c r="C118" t="s">
        <v>648</v>
      </c>
      <c r="D118" t="s">
        <v>444</v>
      </c>
      <c r="E118" t="s">
        <v>117</v>
      </c>
      <c r="F118" s="4">
        <v>33978</v>
      </c>
      <c r="G118" t="s">
        <v>147</v>
      </c>
      <c r="H118" t="s">
        <v>233</v>
      </c>
      <c r="I118" t="s">
        <v>287</v>
      </c>
      <c r="J118">
        <v>47497.85</v>
      </c>
      <c r="K118" t="s">
        <v>122</v>
      </c>
      <c r="L118">
        <v>51.99</v>
      </c>
      <c r="M118">
        <v>47.47</v>
      </c>
      <c r="N118">
        <v>52.75</v>
      </c>
      <c r="O118">
        <v>57.27</v>
      </c>
      <c r="P118">
        <v>51.74</v>
      </c>
      <c r="Q118">
        <v>63.92</v>
      </c>
      <c r="R118" t="s">
        <v>122</v>
      </c>
      <c r="S118">
        <v>39.659999999999997</v>
      </c>
      <c r="T118">
        <v>3.3</v>
      </c>
      <c r="U118">
        <v>-1.45</v>
      </c>
      <c r="V118">
        <v>-6.48</v>
      </c>
      <c r="W118">
        <v>-15.37</v>
      </c>
      <c r="X118">
        <v>-16.600000000000001</v>
      </c>
      <c r="Y118">
        <v>-16.13</v>
      </c>
      <c r="Z118">
        <v>15.73</v>
      </c>
      <c r="AA118">
        <v>-15.06</v>
      </c>
      <c r="AB118">
        <v>15.78</v>
      </c>
      <c r="AC118">
        <v>25.67</v>
      </c>
      <c r="AD118">
        <v>-0.97</v>
      </c>
      <c r="AE118">
        <v>0.36</v>
      </c>
      <c r="AF118">
        <v>0.53</v>
      </c>
      <c r="AG118">
        <v>0.37</v>
      </c>
      <c r="AH118">
        <v>0</v>
      </c>
      <c r="AI118">
        <v>74</v>
      </c>
      <c r="AJ118">
        <v>258.01</v>
      </c>
      <c r="AK118">
        <v>90.3</v>
      </c>
      <c r="AL118">
        <v>3.81</v>
      </c>
      <c r="AM118">
        <v>-21.12</v>
      </c>
      <c r="AN118">
        <v>38.409999999999997</v>
      </c>
      <c r="AO118">
        <v>3.96</v>
      </c>
      <c r="AP118">
        <v>33.71</v>
      </c>
      <c r="AQ118" s="4">
        <v>45639</v>
      </c>
      <c r="AR118" t="s">
        <v>122</v>
      </c>
      <c r="AS118" t="s">
        <v>1367</v>
      </c>
      <c r="AT118" t="s">
        <v>1368</v>
      </c>
      <c r="AU118">
        <v>-1.95975595011385</v>
      </c>
      <c r="AV118">
        <v>-9.5582246146674599E-2</v>
      </c>
      <c r="AW118">
        <v>-1.86417370396718</v>
      </c>
      <c r="AX118">
        <v>2061.9234000000001</v>
      </c>
    </row>
    <row r="119" spans="1:50" x14ac:dyDescent="0.35">
      <c r="A119" t="s">
        <v>650</v>
      </c>
      <c r="B119" t="s">
        <v>651</v>
      </c>
      <c r="C119" t="s">
        <v>652</v>
      </c>
      <c r="D119" t="s">
        <v>272</v>
      </c>
      <c r="E119" t="s">
        <v>117</v>
      </c>
      <c r="F119" s="4">
        <v>29239</v>
      </c>
      <c r="G119" t="s">
        <v>181</v>
      </c>
      <c r="H119" t="s">
        <v>349</v>
      </c>
      <c r="I119" t="s">
        <v>169</v>
      </c>
      <c r="J119">
        <v>336391.91</v>
      </c>
      <c r="K119" t="s">
        <v>122</v>
      </c>
      <c r="L119">
        <v>64.25</v>
      </c>
      <c r="M119">
        <v>62.79</v>
      </c>
      <c r="N119">
        <v>57.51</v>
      </c>
      <c r="O119">
        <v>72.95</v>
      </c>
      <c r="P119">
        <v>27.22</v>
      </c>
      <c r="Q119">
        <v>79.680000000000007</v>
      </c>
      <c r="R119" t="s">
        <v>122</v>
      </c>
      <c r="S119">
        <v>24.95</v>
      </c>
      <c r="T119">
        <v>4.72</v>
      </c>
      <c r="U119">
        <v>0.67</v>
      </c>
      <c r="V119">
        <v>1.67</v>
      </c>
      <c r="W119">
        <v>-3.14</v>
      </c>
      <c r="X119">
        <v>-3.39</v>
      </c>
      <c r="Y119">
        <v>-3.29</v>
      </c>
      <c r="Z119">
        <v>-0.62</v>
      </c>
      <c r="AA119">
        <v>-3.07</v>
      </c>
      <c r="AB119">
        <v>12.95</v>
      </c>
      <c r="AC119">
        <v>28.61</v>
      </c>
      <c r="AD119">
        <v>-0.24</v>
      </c>
      <c r="AE119">
        <v>0.7</v>
      </c>
      <c r="AF119">
        <v>0.64</v>
      </c>
      <c r="AG119">
        <v>0.99</v>
      </c>
      <c r="AH119">
        <v>29.02</v>
      </c>
      <c r="AI119">
        <v>318</v>
      </c>
      <c r="AJ119">
        <v>104.47</v>
      </c>
      <c r="AK119">
        <v>88.58</v>
      </c>
      <c r="AL119">
        <v>-9.0500000000000007</v>
      </c>
      <c r="AM119">
        <v>-26.27</v>
      </c>
      <c r="AN119">
        <v>28.6</v>
      </c>
      <c r="AO119">
        <v>0</v>
      </c>
      <c r="AP119">
        <v>21.21</v>
      </c>
      <c r="AQ119" s="4">
        <v>45639</v>
      </c>
      <c r="AR119" t="s">
        <v>141</v>
      </c>
      <c r="AS119" t="s">
        <v>1373</v>
      </c>
      <c r="AT119" t="s">
        <v>1370</v>
      </c>
      <c r="AU119">
        <v>-1.0482519542708499</v>
      </c>
      <c r="AV119">
        <v>-0.57181069085633596</v>
      </c>
      <c r="AW119">
        <v>-0.47644126341452198</v>
      </c>
      <c r="AX119">
        <v>1603.0374999999999</v>
      </c>
    </row>
    <row r="120" spans="1:50" x14ac:dyDescent="0.35">
      <c r="A120" t="s">
        <v>654</v>
      </c>
      <c r="B120" t="s">
        <v>655</v>
      </c>
      <c r="C120" t="s">
        <v>656</v>
      </c>
      <c r="D120" t="s">
        <v>196</v>
      </c>
      <c r="E120" t="s">
        <v>160</v>
      </c>
      <c r="F120" s="4">
        <v>39876</v>
      </c>
      <c r="G120" t="s">
        <v>154</v>
      </c>
      <c r="H120" t="s">
        <v>233</v>
      </c>
      <c r="I120" t="s">
        <v>210</v>
      </c>
      <c r="J120">
        <v>544217.86</v>
      </c>
      <c r="K120" t="s">
        <v>141</v>
      </c>
      <c r="L120">
        <v>65.88</v>
      </c>
      <c r="M120">
        <v>62.89</v>
      </c>
      <c r="N120">
        <v>81.08</v>
      </c>
      <c r="O120">
        <v>54.66</v>
      </c>
      <c r="P120">
        <v>65.45</v>
      </c>
      <c r="Q120">
        <v>67.19</v>
      </c>
      <c r="R120" t="s">
        <v>122</v>
      </c>
      <c r="S120">
        <v>33.21</v>
      </c>
      <c r="T120">
        <v>-1.78</v>
      </c>
      <c r="U120">
        <v>4.57</v>
      </c>
      <c r="V120">
        <v>10.039999999999999</v>
      </c>
      <c r="W120">
        <v>19.07</v>
      </c>
      <c r="X120">
        <v>20.6</v>
      </c>
      <c r="Y120">
        <v>20.03</v>
      </c>
      <c r="Z120">
        <v>20.51</v>
      </c>
      <c r="AA120">
        <v>18.690000000000001</v>
      </c>
      <c r="AB120">
        <v>18.39</v>
      </c>
      <c r="AC120">
        <v>19.079999999999998</v>
      </c>
      <c r="AD120">
        <v>1.04</v>
      </c>
      <c r="AE120">
        <v>0.85</v>
      </c>
      <c r="AF120">
        <v>0.67</v>
      </c>
      <c r="AG120">
        <v>0.81</v>
      </c>
      <c r="AH120">
        <v>38.01</v>
      </c>
      <c r="AI120">
        <v>280</v>
      </c>
      <c r="AJ120">
        <v>1857.48</v>
      </c>
      <c r="AK120">
        <v>92.57</v>
      </c>
      <c r="AL120">
        <v>0.43</v>
      </c>
      <c r="AM120">
        <v>-23.38</v>
      </c>
      <c r="AN120">
        <v>27.3</v>
      </c>
      <c r="AO120">
        <v>0</v>
      </c>
      <c r="AP120">
        <v>28.23</v>
      </c>
      <c r="AQ120" s="4">
        <v>45639</v>
      </c>
      <c r="AR120" t="s">
        <v>141</v>
      </c>
      <c r="AS120" t="s">
        <v>1367</v>
      </c>
      <c r="AT120" t="s">
        <v>1370</v>
      </c>
      <c r="AU120">
        <v>0.60706315183486403</v>
      </c>
      <c r="AV120">
        <v>0.34362490604138701</v>
      </c>
      <c r="AW120">
        <v>0.26343824579347602</v>
      </c>
      <c r="AX120">
        <v>2187.8748000000001</v>
      </c>
    </row>
    <row r="121" spans="1:50" x14ac:dyDescent="0.35">
      <c r="A121" t="s">
        <v>658</v>
      </c>
      <c r="B121" t="s">
        <v>659</v>
      </c>
      <c r="C121" t="s">
        <v>660</v>
      </c>
      <c r="D121" t="s">
        <v>173</v>
      </c>
      <c r="E121" t="s">
        <v>160</v>
      </c>
      <c r="F121" s="4">
        <v>40211</v>
      </c>
      <c r="G121" t="s">
        <v>181</v>
      </c>
      <c r="H121" t="s">
        <v>233</v>
      </c>
      <c r="I121" t="s">
        <v>234</v>
      </c>
      <c r="J121">
        <v>140382.51999999999</v>
      </c>
      <c r="K121" t="s">
        <v>122</v>
      </c>
      <c r="L121">
        <v>60.44</v>
      </c>
      <c r="M121">
        <v>51.57</v>
      </c>
      <c r="N121">
        <v>78.510000000000005</v>
      </c>
      <c r="O121">
        <v>54.2</v>
      </c>
      <c r="P121">
        <v>47.24</v>
      </c>
      <c r="Q121">
        <v>65.8</v>
      </c>
      <c r="R121" t="s">
        <v>122</v>
      </c>
      <c r="S121">
        <v>35.81</v>
      </c>
      <c r="T121">
        <v>-0.52</v>
      </c>
      <c r="U121">
        <v>3.95</v>
      </c>
      <c r="V121">
        <v>14.4</v>
      </c>
      <c r="W121">
        <v>4.58</v>
      </c>
      <c r="X121">
        <v>4.95</v>
      </c>
      <c r="Y121">
        <v>4.8099999999999996</v>
      </c>
      <c r="Z121">
        <v>5.08</v>
      </c>
      <c r="AA121">
        <v>4.49</v>
      </c>
      <c r="AB121">
        <v>23.99</v>
      </c>
      <c r="AC121">
        <v>21.56</v>
      </c>
      <c r="AD121">
        <v>0.19</v>
      </c>
      <c r="AE121">
        <v>0.85</v>
      </c>
      <c r="AF121">
        <v>0.53</v>
      </c>
      <c r="AG121">
        <v>0.38</v>
      </c>
      <c r="AH121">
        <v>7.57</v>
      </c>
      <c r="AI121">
        <v>563</v>
      </c>
      <c r="AJ121">
        <v>35.67</v>
      </c>
      <c r="AK121">
        <v>89.59</v>
      </c>
      <c r="AL121">
        <v>-13.52</v>
      </c>
      <c r="AM121">
        <v>-22.47</v>
      </c>
      <c r="AN121">
        <v>31.65</v>
      </c>
      <c r="AO121">
        <v>0.69</v>
      </c>
      <c r="AP121">
        <v>30.44</v>
      </c>
      <c r="AQ121" s="4">
        <v>45639</v>
      </c>
      <c r="AR121" t="s">
        <v>122</v>
      </c>
      <c r="AS121" t="s">
        <v>1367</v>
      </c>
      <c r="AT121" t="s">
        <v>1371</v>
      </c>
      <c r="AU121">
        <v>-0.47287903130209702</v>
      </c>
      <c r="AV121">
        <v>1.28598507931845</v>
      </c>
      <c r="AW121">
        <v>-1.75886411062055</v>
      </c>
      <c r="AX121">
        <v>2164.3564000000001</v>
      </c>
    </row>
    <row r="122" spans="1:50" x14ac:dyDescent="0.35">
      <c r="A122" t="s">
        <v>662</v>
      </c>
      <c r="B122" t="s">
        <v>143</v>
      </c>
      <c r="C122" t="s">
        <v>663</v>
      </c>
      <c r="D122" t="s">
        <v>145</v>
      </c>
      <c r="E122" t="s">
        <v>160</v>
      </c>
      <c r="F122" s="4">
        <v>35678</v>
      </c>
      <c r="G122" t="s">
        <v>147</v>
      </c>
      <c r="H122" t="s">
        <v>120</v>
      </c>
      <c r="I122" t="s">
        <v>121</v>
      </c>
      <c r="J122">
        <v>19352.099999999999</v>
      </c>
      <c r="K122" t="s">
        <v>122</v>
      </c>
      <c r="L122">
        <v>43.96</v>
      </c>
      <c r="M122">
        <v>34.99</v>
      </c>
      <c r="N122">
        <v>44.96</v>
      </c>
      <c r="O122">
        <v>54.92</v>
      </c>
      <c r="P122">
        <v>20.48</v>
      </c>
      <c r="Q122">
        <v>65.010000000000005</v>
      </c>
      <c r="R122" t="s">
        <v>122</v>
      </c>
      <c r="S122">
        <v>41.31</v>
      </c>
      <c r="T122">
        <v>-0.45</v>
      </c>
      <c r="U122">
        <v>6.38</v>
      </c>
      <c r="V122">
        <v>10.37</v>
      </c>
      <c r="W122">
        <v>5.41</v>
      </c>
      <c r="X122">
        <v>5.85</v>
      </c>
      <c r="Y122">
        <v>5.69</v>
      </c>
      <c r="Z122">
        <v>-1.44</v>
      </c>
      <c r="AA122">
        <v>5.31</v>
      </c>
      <c r="AB122">
        <v>2.77</v>
      </c>
      <c r="AC122">
        <v>13.03</v>
      </c>
      <c r="AD122">
        <v>1.96</v>
      </c>
      <c r="AE122">
        <v>1.45</v>
      </c>
      <c r="AF122">
        <v>0.73</v>
      </c>
      <c r="AG122">
        <v>0.38</v>
      </c>
      <c r="AH122">
        <v>29.84</v>
      </c>
      <c r="AI122">
        <v>153</v>
      </c>
      <c r="AJ122">
        <v>90.63</v>
      </c>
      <c r="AK122">
        <v>88.52</v>
      </c>
      <c r="AL122">
        <v>0.74</v>
      </c>
      <c r="AM122">
        <v>-20.54</v>
      </c>
      <c r="AN122">
        <v>44.83</v>
      </c>
      <c r="AO122">
        <v>5.36</v>
      </c>
      <c r="AP122">
        <v>35.11</v>
      </c>
      <c r="AQ122" s="4">
        <v>45639</v>
      </c>
      <c r="AR122" t="s">
        <v>122</v>
      </c>
      <c r="AS122" t="s">
        <v>1369</v>
      </c>
      <c r="AT122" t="s">
        <v>1368</v>
      </c>
      <c r="AU122">
        <v>-0.41101898906581802</v>
      </c>
      <c r="AV122">
        <v>-2.2848868629921402</v>
      </c>
      <c r="AW122">
        <v>1.8738678739263299</v>
      </c>
      <c r="AX122">
        <v>1815.9875999999999</v>
      </c>
    </row>
    <row r="123" spans="1:50" x14ac:dyDescent="0.35">
      <c r="A123" t="s">
        <v>664</v>
      </c>
      <c r="B123" t="s">
        <v>665</v>
      </c>
      <c r="C123" t="s">
        <v>666</v>
      </c>
      <c r="D123" t="s">
        <v>179</v>
      </c>
      <c r="E123" t="s">
        <v>117</v>
      </c>
      <c r="F123" s="4">
        <v>29274</v>
      </c>
      <c r="G123" t="s">
        <v>129</v>
      </c>
      <c r="H123" t="s">
        <v>175</v>
      </c>
      <c r="I123" t="s">
        <v>162</v>
      </c>
      <c r="J123">
        <v>615272.31000000006</v>
      </c>
      <c r="K123" t="s">
        <v>132</v>
      </c>
      <c r="L123">
        <v>17.920000000000002</v>
      </c>
      <c r="M123">
        <v>10.46</v>
      </c>
      <c r="N123">
        <v>28.59</v>
      </c>
      <c r="O123">
        <v>17.21</v>
      </c>
      <c r="P123">
        <v>4.2300000000000004</v>
      </c>
      <c r="Q123">
        <v>29.23</v>
      </c>
      <c r="R123" t="s">
        <v>132</v>
      </c>
      <c r="S123">
        <v>74.16</v>
      </c>
      <c r="T123">
        <v>-2.14</v>
      </c>
      <c r="U123">
        <v>4.59</v>
      </c>
      <c r="V123">
        <v>13.24</v>
      </c>
      <c r="W123">
        <v>13.19</v>
      </c>
      <c r="X123">
        <v>14.24</v>
      </c>
      <c r="Y123">
        <v>13.85</v>
      </c>
      <c r="Z123">
        <v>12.85</v>
      </c>
      <c r="AA123">
        <v>12.92</v>
      </c>
      <c r="AB123">
        <v>18.14</v>
      </c>
      <c r="AC123">
        <v>19.82</v>
      </c>
      <c r="AD123">
        <v>0.73</v>
      </c>
      <c r="AE123">
        <v>1.19</v>
      </c>
      <c r="AF123">
        <v>0.41</v>
      </c>
      <c r="AG123">
        <v>0.56000000000000005</v>
      </c>
      <c r="AH123">
        <v>76.62</v>
      </c>
      <c r="AI123">
        <v>474</v>
      </c>
      <c r="AJ123">
        <v>303.06</v>
      </c>
      <c r="AK123">
        <v>94.33</v>
      </c>
      <c r="AL123">
        <v>7.3</v>
      </c>
      <c r="AM123">
        <v>-9.0399999999999991</v>
      </c>
      <c r="AN123">
        <v>65.66</v>
      </c>
      <c r="AO123">
        <v>33.29</v>
      </c>
      <c r="AP123">
        <v>63.04</v>
      </c>
      <c r="AQ123" s="4">
        <v>45639</v>
      </c>
      <c r="AR123" t="s">
        <v>132</v>
      </c>
      <c r="AS123" t="s">
        <v>1372</v>
      </c>
      <c r="AT123" t="s">
        <v>1370</v>
      </c>
      <c r="AU123">
        <v>0.16882574418508201</v>
      </c>
      <c r="AV123">
        <v>0.30155525544866102</v>
      </c>
      <c r="AW123">
        <v>-0.13272951126357899</v>
      </c>
      <c r="AX123">
        <v>1328.9472000000001</v>
      </c>
    </row>
    <row r="124" spans="1:50" x14ac:dyDescent="0.35">
      <c r="A124" t="s">
        <v>668</v>
      </c>
      <c r="B124" t="s">
        <v>669</v>
      </c>
      <c r="C124" t="s">
        <v>670</v>
      </c>
      <c r="D124" t="s">
        <v>256</v>
      </c>
      <c r="E124" t="s">
        <v>117</v>
      </c>
      <c r="F124" s="4">
        <v>30143</v>
      </c>
      <c r="G124" t="s">
        <v>138</v>
      </c>
      <c r="H124" t="s">
        <v>148</v>
      </c>
      <c r="I124" t="s">
        <v>192</v>
      </c>
      <c r="J124">
        <v>11687327.49</v>
      </c>
      <c r="K124" t="s">
        <v>122</v>
      </c>
      <c r="L124">
        <v>42.26</v>
      </c>
      <c r="M124">
        <v>43.19</v>
      </c>
      <c r="N124">
        <v>35.24</v>
      </c>
      <c r="O124">
        <v>48.03</v>
      </c>
      <c r="P124">
        <v>37.869999999999997</v>
      </c>
      <c r="Q124">
        <v>51.68</v>
      </c>
      <c r="R124" t="s">
        <v>122</v>
      </c>
      <c r="S124">
        <v>51.15</v>
      </c>
      <c r="T124">
        <v>-1.24</v>
      </c>
      <c r="U124">
        <v>6.82</v>
      </c>
      <c r="V124">
        <v>-2.63</v>
      </c>
      <c r="W124">
        <v>4.84</v>
      </c>
      <c r="X124">
        <v>5.23</v>
      </c>
      <c r="Y124">
        <v>5.08</v>
      </c>
      <c r="Z124">
        <v>15.52</v>
      </c>
      <c r="AA124">
        <v>4.74</v>
      </c>
      <c r="AB124">
        <v>3.56</v>
      </c>
      <c r="AC124">
        <v>22.82</v>
      </c>
      <c r="AD124">
        <v>1.36</v>
      </c>
      <c r="AE124">
        <v>1.19</v>
      </c>
      <c r="AF124">
        <v>0.57999999999999996</v>
      </c>
      <c r="AG124">
        <v>0.91</v>
      </c>
      <c r="AH124">
        <v>48.18</v>
      </c>
      <c r="AI124">
        <v>90</v>
      </c>
      <c r="AJ124">
        <v>19.52</v>
      </c>
      <c r="AK124">
        <v>83.82</v>
      </c>
      <c r="AL124">
        <v>5.19</v>
      </c>
      <c r="AM124">
        <v>-17.100000000000001</v>
      </c>
      <c r="AN124">
        <v>46.19</v>
      </c>
      <c r="AO124">
        <v>13.73</v>
      </c>
      <c r="AP124">
        <v>43.48</v>
      </c>
      <c r="AQ124" s="4">
        <v>45639</v>
      </c>
      <c r="AR124" t="s">
        <v>122</v>
      </c>
      <c r="AS124" t="s">
        <v>1369</v>
      </c>
      <c r="AT124" t="s">
        <v>1370</v>
      </c>
      <c r="AU124">
        <v>-0.45350118674615397</v>
      </c>
      <c r="AV124">
        <v>-2.1519467671191301</v>
      </c>
      <c r="AW124">
        <v>1.6984455803729701</v>
      </c>
      <c r="AX124">
        <v>2161.5989999999902</v>
      </c>
    </row>
    <row r="125" spans="1:50" x14ac:dyDescent="0.35">
      <c r="A125" t="s">
        <v>672</v>
      </c>
      <c r="B125" t="s">
        <v>673</v>
      </c>
      <c r="C125" t="s">
        <v>674</v>
      </c>
      <c r="D125" t="s">
        <v>444</v>
      </c>
      <c r="E125" t="s">
        <v>117</v>
      </c>
      <c r="F125" s="4">
        <v>41738</v>
      </c>
      <c r="G125" t="s">
        <v>129</v>
      </c>
      <c r="H125" t="s">
        <v>244</v>
      </c>
      <c r="I125" t="s">
        <v>204</v>
      </c>
      <c r="J125">
        <v>509328.04</v>
      </c>
      <c r="K125" t="s">
        <v>122</v>
      </c>
      <c r="L125">
        <v>60.23</v>
      </c>
      <c r="M125">
        <v>65.010000000000005</v>
      </c>
      <c r="N125">
        <v>44.43</v>
      </c>
      <c r="O125">
        <v>69.66</v>
      </c>
      <c r="P125">
        <v>40.08</v>
      </c>
      <c r="Q125">
        <v>67.69</v>
      </c>
      <c r="R125" t="s">
        <v>122</v>
      </c>
      <c r="S125">
        <v>34.549999999999997</v>
      </c>
      <c r="T125">
        <v>2.86</v>
      </c>
      <c r="U125">
        <v>5.65</v>
      </c>
      <c r="V125">
        <v>23.15</v>
      </c>
      <c r="W125">
        <v>-11.53</v>
      </c>
      <c r="X125">
        <v>-12.46</v>
      </c>
      <c r="Y125">
        <v>-12.11</v>
      </c>
      <c r="Z125">
        <v>-1.76</v>
      </c>
      <c r="AA125">
        <v>-11.3</v>
      </c>
      <c r="AB125">
        <v>18.100000000000001</v>
      </c>
      <c r="AC125">
        <v>37.65</v>
      </c>
      <c r="AD125">
        <v>-0.64</v>
      </c>
      <c r="AE125">
        <v>1.03</v>
      </c>
      <c r="AF125">
        <v>0.18</v>
      </c>
      <c r="AG125">
        <v>0.34</v>
      </c>
      <c r="AH125">
        <v>21.76</v>
      </c>
      <c r="AI125">
        <v>484</v>
      </c>
      <c r="AJ125">
        <v>192.53</v>
      </c>
      <c r="AK125">
        <v>99.92</v>
      </c>
      <c r="AL125">
        <v>-4.49</v>
      </c>
      <c r="AM125">
        <v>-22.91</v>
      </c>
      <c r="AN125">
        <v>31.82</v>
      </c>
      <c r="AO125">
        <v>0</v>
      </c>
      <c r="AP125">
        <v>29.37</v>
      </c>
      <c r="AQ125" s="4">
        <v>45639</v>
      </c>
      <c r="AR125" t="s">
        <v>122</v>
      </c>
      <c r="AS125" t="s">
        <v>1367</v>
      </c>
      <c r="AT125" t="s">
        <v>1370</v>
      </c>
      <c r="AU125">
        <v>-1.6735600920568501</v>
      </c>
      <c r="AV125">
        <v>0.29482411135382502</v>
      </c>
      <c r="AW125">
        <v>-1.96838420341068</v>
      </c>
      <c r="AX125">
        <v>2080.94649999999</v>
      </c>
    </row>
    <row r="126" spans="1:50" x14ac:dyDescent="0.35">
      <c r="A126" t="s">
        <v>676</v>
      </c>
      <c r="B126" t="s">
        <v>677</v>
      </c>
      <c r="C126" t="s">
        <v>678</v>
      </c>
      <c r="D126" t="s">
        <v>159</v>
      </c>
      <c r="E126" t="s">
        <v>117</v>
      </c>
      <c r="F126" s="4">
        <v>31479</v>
      </c>
      <c r="G126" t="s">
        <v>119</v>
      </c>
      <c r="H126" t="s">
        <v>371</v>
      </c>
      <c r="I126" t="s">
        <v>121</v>
      </c>
      <c r="J126">
        <v>110626.89</v>
      </c>
      <c r="K126" t="s">
        <v>141</v>
      </c>
      <c r="L126">
        <v>66.56</v>
      </c>
      <c r="M126">
        <v>66.39</v>
      </c>
      <c r="N126">
        <v>60.72</v>
      </c>
      <c r="O126">
        <v>72.63</v>
      </c>
      <c r="P126">
        <v>63.8</v>
      </c>
      <c r="Q126">
        <v>76.75</v>
      </c>
      <c r="R126" t="s">
        <v>122</v>
      </c>
      <c r="S126">
        <v>26.31</v>
      </c>
      <c r="T126">
        <v>4.83</v>
      </c>
      <c r="U126">
        <v>-3.69</v>
      </c>
      <c r="V126">
        <v>-3.79</v>
      </c>
      <c r="W126">
        <v>23.59</v>
      </c>
      <c r="X126">
        <v>25.48</v>
      </c>
      <c r="Y126">
        <v>24.77</v>
      </c>
      <c r="Z126">
        <v>25.17</v>
      </c>
      <c r="AA126">
        <v>23.12</v>
      </c>
      <c r="AB126">
        <v>9.35</v>
      </c>
      <c r="AC126">
        <v>39.51</v>
      </c>
      <c r="AD126">
        <v>2.52</v>
      </c>
      <c r="AE126">
        <v>0.47</v>
      </c>
      <c r="AF126">
        <v>0.79</v>
      </c>
      <c r="AG126">
        <v>0.92</v>
      </c>
      <c r="AH126">
        <v>49.98</v>
      </c>
      <c r="AI126">
        <v>479</v>
      </c>
      <c r="AJ126">
        <v>29.96</v>
      </c>
      <c r="AK126">
        <v>84.58</v>
      </c>
      <c r="AL126">
        <v>-6.94</v>
      </c>
      <c r="AM126">
        <v>-25.79</v>
      </c>
      <c r="AN126">
        <v>26.75</v>
      </c>
      <c r="AO126">
        <v>0</v>
      </c>
      <c r="AP126">
        <v>22.36</v>
      </c>
      <c r="AQ126" s="4">
        <v>45639</v>
      </c>
      <c r="AR126" t="s">
        <v>141</v>
      </c>
      <c r="AS126" t="s">
        <v>1373</v>
      </c>
      <c r="AT126" t="s">
        <v>1371</v>
      </c>
      <c r="AU126">
        <v>0.943939526422791</v>
      </c>
      <c r="AV126">
        <v>-1.17761365939159</v>
      </c>
      <c r="AW126">
        <v>2.1215531858143799</v>
      </c>
      <c r="AX126">
        <v>1751.1936000000001</v>
      </c>
    </row>
    <row r="127" spans="1:50" x14ac:dyDescent="0.35">
      <c r="A127" t="s">
        <v>680</v>
      </c>
      <c r="B127" t="s">
        <v>681</v>
      </c>
      <c r="C127" t="s">
        <v>682</v>
      </c>
      <c r="D127" t="s">
        <v>179</v>
      </c>
      <c r="E127" t="s">
        <v>117</v>
      </c>
      <c r="F127" s="4">
        <v>39287</v>
      </c>
      <c r="G127" t="s">
        <v>129</v>
      </c>
      <c r="H127" t="s">
        <v>216</v>
      </c>
      <c r="I127" t="s">
        <v>287</v>
      </c>
      <c r="J127">
        <v>215796.02</v>
      </c>
      <c r="K127" t="s">
        <v>132</v>
      </c>
      <c r="L127">
        <v>29.42</v>
      </c>
      <c r="M127">
        <v>45.81</v>
      </c>
      <c r="N127">
        <v>7.86</v>
      </c>
      <c r="O127">
        <v>29.14</v>
      </c>
      <c r="P127">
        <v>29.13</v>
      </c>
      <c r="Q127">
        <v>49.85</v>
      </c>
      <c r="R127" t="s">
        <v>132</v>
      </c>
      <c r="S127">
        <v>56.28</v>
      </c>
      <c r="T127">
        <v>0.11</v>
      </c>
      <c r="U127">
        <v>8.75</v>
      </c>
      <c r="V127">
        <v>-3.25</v>
      </c>
      <c r="W127">
        <v>19.36</v>
      </c>
      <c r="X127">
        <v>20.91</v>
      </c>
      <c r="Y127">
        <v>20.329999999999998</v>
      </c>
      <c r="Z127">
        <v>32.36</v>
      </c>
      <c r="AA127">
        <v>18.98</v>
      </c>
      <c r="AB127">
        <v>19.93</v>
      </c>
      <c r="AC127">
        <v>21.94</v>
      </c>
      <c r="AD127">
        <v>0.97</v>
      </c>
      <c r="AE127">
        <v>0.85</v>
      </c>
      <c r="AF127">
        <v>0.7</v>
      </c>
      <c r="AG127">
        <v>0.68</v>
      </c>
      <c r="AH127">
        <v>33.94</v>
      </c>
      <c r="AI127">
        <v>211</v>
      </c>
      <c r="AJ127">
        <v>44.63</v>
      </c>
      <c r="AK127">
        <v>85.51</v>
      </c>
      <c r="AL127">
        <v>4.13</v>
      </c>
      <c r="AM127">
        <v>-15.3</v>
      </c>
      <c r="AN127">
        <v>56.46</v>
      </c>
      <c r="AO127">
        <v>18.079999999999998</v>
      </c>
      <c r="AP127">
        <v>47.83</v>
      </c>
      <c r="AQ127" s="4">
        <v>45639</v>
      </c>
      <c r="AR127" t="s">
        <v>122</v>
      </c>
      <c r="AS127" t="s">
        <v>1369</v>
      </c>
      <c r="AT127" t="s">
        <v>1371</v>
      </c>
      <c r="AU127">
        <v>0.62867690153187705</v>
      </c>
      <c r="AV127">
        <v>0.60277395369258102</v>
      </c>
      <c r="AW127">
        <v>2.59029478392955E-2</v>
      </c>
      <c r="AX127">
        <v>1655.7575999999999</v>
      </c>
    </row>
    <row r="128" spans="1:50" x14ac:dyDescent="0.35">
      <c r="A128" t="s">
        <v>684</v>
      </c>
      <c r="B128" t="s">
        <v>685</v>
      </c>
      <c r="C128" t="s">
        <v>686</v>
      </c>
      <c r="D128" t="s">
        <v>186</v>
      </c>
      <c r="E128" t="s">
        <v>117</v>
      </c>
      <c r="F128" s="4">
        <v>42136</v>
      </c>
      <c r="G128" t="s">
        <v>147</v>
      </c>
      <c r="H128" t="s">
        <v>198</v>
      </c>
      <c r="I128" t="s">
        <v>199</v>
      </c>
      <c r="J128">
        <v>234828.7</v>
      </c>
      <c r="K128" t="s">
        <v>132</v>
      </c>
      <c r="L128">
        <v>11.2</v>
      </c>
      <c r="M128">
        <v>10.57</v>
      </c>
      <c r="N128">
        <v>0</v>
      </c>
      <c r="O128">
        <v>23.25</v>
      </c>
      <c r="P128">
        <v>6.29</v>
      </c>
      <c r="Q128">
        <v>29.95</v>
      </c>
      <c r="R128" t="s">
        <v>132</v>
      </c>
      <c r="S128">
        <v>75.680000000000007</v>
      </c>
      <c r="T128">
        <v>0.63</v>
      </c>
      <c r="U128">
        <v>6.75</v>
      </c>
      <c r="V128">
        <v>17.510000000000002</v>
      </c>
      <c r="W128">
        <v>26.56</v>
      </c>
      <c r="X128">
        <v>28.69</v>
      </c>
      <c r="Y128">
        <v>27.89</v>
      </c>
      <c r="Z128">
        <v>14.42</v>
      </c>
      <c r="AA128">
        <v>26.03</v>
      </c>
      <c r="AB128">
        <v>17.8</v>
      </c>
      <c r="AC128">
        <v>28.47</v>
      </c>
      <c r="AD128">
        <v>1.49</v>
      </c>
      <c r="AE128">
        <v>1.08</v>
      </c>
      <c r="AF128">
        <v>0.3</v>
      </c>
      <c r="AG128">
        <v>1.02</v>
      </c>
      <c r="AH128">
        <v>48.9</v>
      </c>
      <c r="AI128">
        <v>58</v>
      </c>
      <c r="AJ128">
        <v>30.36</v>
      </c>
      <c r="AK128">
        <v>92.14</v>
      </c>
      <c r="AL128">
        <v>0.45</v>
      </c>
      <c r="AM128">
        <v>-8.51</v>
      </c>
      <c r="AN128">
        <v>71.040000000000006</v>
      </c>
      <c r="AO128">
        <v>34.58</v>
      </c>
      <c r="AP128">
        <v>64.33</v>
      </c>
      <c r="AQ128" s="4">
        <v>45639</v>
      </c>
      <c r="AR128" t="s">
        <v>132</v>
      </c>
      <c r="AS128" t="s">
        <v>1372</v>
      </c>
      <c r="AT128" t="s">
        <v>1371</v>
      </c>
      <c r="AU128">
        <v>1.16529413538875</v>
      </c>
      <c r="AV128">
        <v>0.24434053064255301</v>
      </c>
      <c r="AW128">
        <v>0.92095360474619803</v>
      </c>
      <c r="AX128">
        <v>847.61599999999999</v>
      </c>
    </row>
    <row r="129" spans="1:50" x14ac:dyDescent="0.35">
      <c r="A129" t="s">
        <v>688</v>
      </c>
      <c r="B129" t="s">
        <v>689</v>
      </c>
      <c r="C129" t="s">
        <v>690</v>
      </c>
      <c r="D129" t="s">
        <v>435</v>
      </c>
      <c r="E129" t="s">
        <v>160</v>
      </c>
      <c r="F129" s="4">
        <v>38337</v>
      </c>
      <c r="G129" t="s">
        <v>154</v>
      </c>
      <c r="H129" t="s">
        <v>233</v>
      </c>
      <c r="I129" t="s">
        <v>121</v>
      </c>
      <c r="J129">
        <v>79306.850000000006</v>
      </c>
      <c r="K129" t="s">
        <v>122</v>
      </c>
      <c r="L129">
        <v>56.65</v>
      </c>
      <c r="M129">
        <v>45.01</v>
      </c>
      <c r="N129">
        <v>61.9</v>
      </c>
      <c r="O129">
        <v>66.94</v>
      </c>
      <c r="P129">
        <v>51.98</v>
      </c>
      <c r="Q129">
        <v>69.55</v>
      </c>
      <c r="R129" t="s">
        <v>122</v>
      </c>
      <c r="S129">
        <v>34.32</v>
      </c>
      <c r="T129">
        <v>-0.67</v>
      </c>
      <c r="U129">
        <v>2.2000000000000002</v>
      </c>
      <c r="V129">
        <v>1.38</v>
      </c>
      <c r="W129">
        <v>5.73</v>
      </c>
      <c r="X129">
        <v>6.19</v>
      </c>
      <c r="Y129">
        <v>6.02</v>
      </c>
      <c r="Z129">
        <v>2.95</v>
      </c>
      <c r="AA129">
        <v>5.62</v>
      </c>
      <c r="AB129">
        <v>20.13</v>
      </c>
      <c r="AC129">
        <v>32.21</v>
      </c>
      <c r="AD129">
        <v>0.28000000000000003</v>
      </c>
      <c r="AE129">
        <v>1.57</v>
      </c>
      <c r="AF129">
        <v>0.17</v>
      </c>
      <c r="AG129">
        <v>0.15</v>
      </c>
      <c r="AH129">
        <v>0</v>
      </c>
      <c r="AI129">
        <v>93</v>
      </c>
      <c r="AJ129">
        <v>17.82</v>
      </c>
      <c r="AK129">
        <v>97.84</v>
      </c>
      <c r="AL129">
        <v>2.4700000000000002</v>
      </c>
      <c r="AM129">
        <v>-22.99</v>
      </c>
      <c r="AN129">
        <v>34.68</v>
      </c>
      <c r="AO129">
        <v>0</v>
      </c>
      <c r="AP129">
        <v>29.17</v>
      </c>
      <c r="AQ129" s="4">
        <v>45639</v>
      </c>
      <c r="AR129" t="s">
        <v>122</v>
      </c>
      <c r="AS129" t="s">
        <v>1367</v>
      </c>
      <c r="AT129" t="s">
        <v>1371</v>
      </c>
      <c r="AU129">
        <v>-0.38716933422773497</v>
      </c>
      <c r="AV129">
        <v>0.63642967416676199</v>
      </c>
      <c r="AW129">
        <v>-1.0235990083944899</v>
      </c>
      <c r="AX129">
        <v>1944.2280000000001</v>
      </c>
    </row>
    <row r="130" spans="1:50" x14ac:dyDescent="0.35">
      <c r="A130" t="s">
        <v>692</v>
      </c>
      <c r="B130" t="s">
        <v>693</v>
      </c>
      <c r="C130" t="s">
        <v>694</v>
      </c>
      <c r="D130" t="s">
        <v>159</v>
      </c>
      <c r="E130" t="s">
        <v>117</v>
      </c>
      <c r="F130" s="4">
        <v>31232</v>
      </c>
      <c r="G130" t="s">
        <v>119</v>
      </c>
      <c r="H130" t="s">
        <v>130</v>
      </c>
      <c r="I130" t="s">
        <v>121</v>
      </c>
      <c r="J130">
        <v>19321.41</v>
      </c>
      <c r="K130" t="s">
        <v>132</v>
      </c>
      <c r="L130">
        <v>19.82</v>
      </c>
      <c r="M130">
        <v>16.16</v>
      </c>
      <c r="N130">
        <v>23.15</v>
      </c>
      <c r="O130">
        <v>21.38</v>
      </c>
      <c r="P130">
        <v>16.3</v>
      </c>
      <c r="Q130">
        <v>45.1</v>
      </c>
      <c r="R130" t="s">
        <v>132</v>
      </c>
      <c r="S130">
        <v>62.48</v>
      </c>
      <c r="T130">
        <v>-1.1200000000000001</v>
      </c>
      <c r="U130">
        <v>2.66</v>
      </c>
      <c r="V130">
        <v>-2.52</v>
      </c>
      <c r="W130">
        <v>19.05</v>
      </c>
      <c r="X130">
        <v>20.57</v>
      </c>
      <c r="Y130">
        <v>20</v>
      </c>
      <c r="Z130">
        <v>2.94</v>
      </c>
      <c r="AA130">
        <v>18.670000000000002</v>
      </c>
      <c r="AB130">
        <v>11.43</v>
      </c>
      <c r="AC130">
        <v>25.82</v>
      </c>
      <c r="AD130">
        <v>1.67</v>
      </c>
      <c r="AE130">
        <v>0.8</v>
      </c>
      <c r="AF130">
        <v>0.59</v>
      </c>
      <c r="AG130">
        <v>0.32</v>
      </c>
      <c r="AH130">
        <v>38.299999999999997</v>
      </c>
      <c r="AI130">
        <v>195</v>
      </c>
      <c r="AJ130">
        <v>77.040000000000006</v>
      </c>
      <c r="AK130">
        <v>86.05</v>
      </c>
      <c r="AL130">
        <v>6.39</v>
      </c>
      <c r="AM130">
        <v>-13.13</v>
      </c>
      <c r="AN130">
        <v>64.14</v>
      </c>
      <c r="AO130">
        <v>23.36</v>
      </c>
      <c r="AP130">
        <v>53.11</v>
      </c>
      <c r="AQ130" s="4">
        <v>45639</v>
      </c>
      <c r="AR130" t="s">
        <v>132</v>
      </c>
      <c r="AS130" t="s">
        <v>1369</v>
      </c>
      <c r="AT130" t="s">
        <v>1368</v>
      </c>
      <c r="AU130">
        <v>0.60557254840748398</v>
      </c>
      <c r="AV130">
        <v>-0.82759416646011097</v>
      </c>
      <c r="AW130">
        <v>1.43316671486759</v>
      </c>
      <c r="AX130">
        <v>1238.3535999999999</v>
      </c>
    </row>
    <row r="131" spans="1:50" x14ac:dyDescent="0.35">
      <c r="A131" t="s">
        <v>696</v>
      </c>
      <c r="B131" t="s">
        <v>697</v>
      </c>
      <c r="C131" t="s">
        <v>698</v>
      </c>
      <c r="D131" t="s">
        <v>353</v>
      </c>
      <c r="E131" t="s">
        <v>117</v>
      </c>
      <c r="F131" s="4">
        <v>40309</v>
      </c>
      <c r="G131" t="s">
        <v>138</v>
      </c>
      <c r="H131" t="s">
        <v>139</v>
      </c>
      <c r="I131" t="s">
        <v>162</v>
      </c>
      <c r="J131">
        <v>222109.66</v>
      </c>
      <c r="K131" t="s">
        <v>141</v>
      </c>
      <c r="L131">
        <v>71.56</v>
      </c>
      <c r="M131">
        <v>76.06</v>
      </c>
      <c r="N131">
        <v>65.930000000000007</v>
      </c>
      <c r="O131">
        <v>71.19</v>
      </c>
      <c r="P131">
        <v>50.5</v>
      </c>
      <c r="Q131">
        <v>75.7</v>
      </c>
      <c r="R131" t="s">
        <v>141</v>
      </c>
      <c r="S131">
        <v>25.54</v>
      </c>
      <c r="T131">
        <v>-5.36</v>
      </c>
      <c r="U131">
        <v>11.94</v>
      </c>
      <c r="V131">
        <v>11.23</v>
      </c>
      <c r="W131">
        <v>24.82</v>
      </c>
      <c r="X131">
        <v>26.81</v>
      </c>
      <c r="Y131">
        <v>26.07</v>
      </c>
      <c r="Z131">
        <v>29.56</v>
      </c>
      <c r="AA131">
        <v>24.33</v>
      </c>
      <c r="AB131">
        <v>10.82</v>
      </c>
      <c r="AC131">
        <v>35.83</v>
      </c>
      <c r="AD131">
        <v>2.2999999999999998</v>
      </c>
      <c r="AE131">
        <v>0.81</v>
      </c>
      <c r="AF131">
        <v>0.71</v>
      </c>
      <c r="AG131">
        <v>0.46</v>
      </c>
      <c r="AH131">
        <v>3.02</v>
      </c>
      <c r="AI131">
        <v>532</v>
      </c>
      <c r="AJ131">
        <v>162.22999999999999</v>
      </c>
      <c r="AK131">
        <v>96.8</v>
      </c>
      <c r="AL131">
        <v>-9.07</v>
      </c>
      <c r="AM131">
        <v>-26.06</v>
      </c>
      <c r="AN131">
        <v>22.75</v>
      </c>
      <c r="AO131">
        <v>0</v>
      </c>
      <c r="AP131">
        <v>21.71</v>
      </c>
      <c r="AQ131" s="4">
        <v>45639</v>
      </c>
      <c r="AR131" t="s">
        <v>141</v>
      </c>
      <c r="AS131" t="s">
        <v>1373</v>
      </c>
      <c r="AT131" t="s">
        <v>1371</v>
      </c>
      <c r="AU131">
        <v>1.0356116372066699</v>
      </c>
      <c r="AV131">
        <v>-0.93024411390636297</v>
      </c>
      <c r="AW131">
        <v>1.9658557511130299</v>
      </c>
      <c r="AX131">
        <v>1827.6424</v>
      </c>
    </row>
    <row r="132" spans="1:50" x14ac:dyDescent="0.35">
      <c r="A132" t="s">
        <v>700</v>
      </c>
      <c r="B132" t="s">
        <v>701</v>
      </c>
      <c r="C132" t="s">
        <v>702</v>
      </c>
      <c r="D132" t="s">
        <v>136</v>
      </c>
      <c r="E132" t="s">
        <v>160</v>
      </c>
      <c r="F132" s="4">
        <v>32483</v>
      </c>
      <c r="G132" t="s">
        <v>147</v>
      </c>
      <c r="H132" t="s">
        <v>209</v>
      </c>
      <c r="I132" t="s">
        <v>199</v>
      </c>
      <c r="J132">
        <v>3361371.06</v>
      </c>
      <c r="K132" t="s">
        <v>122</v>
      </c>
      <c r="L132">
        <v>35.380000000000003</v>
      </c>
      <c r="M132">
        <v>36.729999999999997</v>
      </c>
      <c r="N132">
        <v>32.32</v>
      </c>
      <c r="O132">
        <v>36.64</v>
      </c>
      <c r="P132">
        <v>15.9</v>
      </c>
      <c r="Q132">
        <v>47.99</v>
      </c>
      <c r="R132" t="s">
        <v>132</v>
      </c>
      <c r="S132">
        <v>55.79</v>
      </c>
      <c r="T132">
        <v>1.43</v>
      </c>
      <c r="U132">
        <v>0.35</v>
      </c>
      <c r="V132">
        <v>0.14000000000000001</v>
      </c>
      <c r="W132">
        <v>4.9000000000000004</v>
      </c>
      <c r="X132">
        <v>5.29</v>
      </c>
      <c r="Y132">
        <v>5.14</v>
      </c>
      <c r="Z132">
        <v>3.92</v>
      </c>
      <c r="AA132">
        <v>4.8</v>
      </c>
      <c r="AB132">
        <v>0.24</v>
      </c>
      <c r="AC132">
        <v>21.57</v>
      </c>
      <c r="AD132">
        <v>20.46</v>
      </c>
      <c r="AE132">
        <v>1.47</v>
      </c>
      <c r="AF132">
        <v>0.56000000000000005</v>
      </c>
      <c r="AG132">
        <v>0.36</v>
      </c>
      <c r="AH132">
        <v>55.07</v>
      </c>
      <c r="AI132">
        <v>580</v>
      </c>
      <c r="AJ132">
        <v>89.69</v>
      </c>
      <c r="AK132">
        <v>85.59</v>
      </c>
      <c r="AL132">
        <v>-0.22</v>
      </c>
      <c r="AM132">
        <v>-15.47</v>
      </c>
      <c r="AN132">
        <v>51.7</v>
      </c>
      <c r="AO132">
        <v>17.68</v>
      </c>
      <c r="AP132">
        <v>47.43</v>
      </c>
      <c r="AQ132" s="4">
        <v>45639</v>
      </c>
      <c r="AR132" t="s">
        <v>122</v>
      </c>
      <c r="AS132" t="s">
        <v>1369</v>
      </c>
      <c r="AT132" t="s">
        <v>1370</v>
      </c>
      <c r="AU132">
        <v>-0.44902937646401397</v>
      </c>
      <c r="AV132">
        <v>-2.7106317269905298</v>
      </c>
      <c r="AW132">
        <v>2.2616023505265201</v>
      </c>
      <c r="AX132">
        <v>1973.8502000000001</v>
      </c>
    </row>
    <row r="133" spans="1:50" x14ac:dyDescent="0.35">
      <c r="A133" t="s">
        <v>704</v>
      </c>
      <c r="B133" t="s">
        <v>705</v>
      </c>
      <c r="C133" t="s">
        <v>706</v>
      </c>
      <c r="D133" t="s">
        <v>173</v>
      </c>
      <c r="E133" t="s">
        <v>117</v>
      </c>
      <c r="F133" s="4">
        <v>35752</v>
      </c>
      <c r="G133" t="s">
        <v>181</v>
      </c>
      <c r="H133" t="s">
        <v>349</v>
      </c>
      <c r="I133" t="s">
        <v>228</v>
      </c>
      <c r="J133">
        <v>57653.42</v>
      </c>
      <c r="K133" t="s">
        <v>122</v>
      </c>
      <c r="L133">
        <v>63.46</v>
      </c>
      <c r="M133">
        <v>55.69</v>
      </c>
      <c r="N133">
        <v>50.61</v>
      </c>
      <c r="O133">
        <v>86.67</v>
      </c>
      <c r="P133">
        <v>26.16</v>
      </c>
      <c r="Q133">
        <v>79.760000000000005</v>
      </c>
      <c r="R133" t="s">
        <v>122</v>
      </c>
      <c r="S133">
        <v>25.13</v>
      </c>
      <c r="T133">
        <v>1.74</v>
      </c>
      <c r="U133">
        <v>4.6900000000000004</v>
      </c>
      <c r="V133">
        <v>15.48</v>
      </c>
      <c r="W133">
        <v>22.05</v>
      </c>
      <c r="X133">
        <v>23.82</v>
      </c>
      <c r="Y133">
        <v>23.16</v>
      </c>
      <c r="Z133">
        <v>16.89</v>
      </c>
      <c r="AA133">
        <v>21.61</v>
      </c>
      <c r="AB133">
        <v>11.69</v>
      </c>
      <c r="AC133">
        <v>24.31</v>
      </c>
      <c r="AD133">
        <v>1.89</v>
      </c>
      <c r="AE133">
        <v>1.41</v>
      </c>
      <c r="AF133">
        <v>0.1</v>
      </c>
      <c r="AG133">
        <v>0.62</v>
      </c>
      <c r="AH133">
        <v>2.44</v>
      </c>
      <c r="AI133">
        <v>516</v>
      </c>
      <c r="AJ133">
        <v>181.21</v>
      </c>
      <c r="AK133">
        <v>91.78</v>
      </c>
      <c r="AL133">
        <v>-3.3</v>
      </c>
      <c r="AM133">
        <v>-26.21</v>
      </c>
      <c r="AN133">
        <v>29.23</v>
      </c>
      <c r="AO133">
        <v>0</v>
      </c>
      <c r="AP133">
        <v>21.36</v>
      </c>
      <c r="AQ133" s="4">
        <v>45639</v>
      </c>
      <c r="AR133" t="s">
        <v>122</v>
      </c>
      <c r="AS133" t="s">
        <v>1373</v>
      </c>
      <c r="AT133" t="s">
        <v>1368</v>
      </c>
      <c r="AU133">
        <v>0.82916306251451499</v>
      </c>
      <c r="AV133">
        <v>-0.78384172984367595</v>
      </c>
      <c r="AW133">
        <v>1.6130047923581901</v>
      </c>
      <c r="AX133">
        <v>1594.7498000000001</v>
      </c>
    </row>
    <row r="134" spans="1:50" x14ac:dyDescent="0.35">
      <c r="A134" t="s">
        <v>708</v>
      </c>
      <c r="B134" t="s">
        <v>709</v>
      </c>
      <c r="C134" t="s">
        <v>710</v>
      </c>
      <c r="D134" t="s">
        <v>166</v>
      </c>
      <c r="E134" t="s">
        <v>160</v>
      </c>
      <c r="F134" s="4">
        <v>32049</v>
      </c>
      <c r="G134" t="s">
        <v>154</v>
      </c>
      <c r="H134" t="s">
        <v>371</v>
      </c>
      <c r="I134" t="s">
        <v>121</v>
      </c>
      <c r="J134">
        <v>103570.43</v>
      </c>
      <c r="K134" t="s">
        <v>141</v>
      </c>
      <c r="L134">
        <v>68.489999999999995</v>
      </c>
      <c r="M134">
        <v>73.87</v>
      </c>
      <c r="N134">
        <v>60.53</v>
      </c>
      <c r="O134">
        <v>69.28</v>
      </c>
      <c r="P134">
        <v>52.91</v>
      </c>
      <c r="Q134">
        <v>91.63</v>
      </c>
      <c r="R134" t="s">
        <v>122</v>
      </c>
      <c r="S134">
        <v>15.31</v>
      </c>
      <c r="T134">
        <v>4.47</v>
      </c>
      <c r="U134">
        <v>-2.48</v>
      </c>
      <c r="V134">
        <v>10.57</v>
      </c>
      <c r="W134">
        <v>6</v>
      </c>
      <c r="X134">
        <v>6.48</v>
      </c>
      <c r="Y134">
        <v>6.3</v>
      </c>
      <c r="Z134">
        <v>6.23</v>
      </c>
      <c r="AA134">
        <v>5.88</v>
      </c>
      <c r="AB134">
        <v>11.6</v>
      </c>
      <c r="AC134">
        <v>22.7</v>
      </c>
      <c r="AD134">
        <v>0.52</v>
      </c>
      <c r="AE134">
        <v>1.31</v>
      </c>
      <c r="AF134">
        <v>0.64</v>
      </c>
      <c r="AG134">
        <v>0.43</v>
      </c>
      <c r="AH134">
        <v>0</v>
      </c>
      <c r="AI134">
        <v>540</v>
      </c>
      <c r="AJ134">
        <v>42.54</v>
      </c>
      <c r="AK134">
        <v>96.55</v>
      </c>
      <c r="AL134">
        <v>1.5</v>
      </c>
      <c r="AM134">
        <v>-29.64</v>
      </c>
      <c r="AN134">
        <v>25.21</v>
      </c>
      <c r="AO134">
        <v>0</v>
      </c>
      <c r="AP134">
        <v>13.01</v>
      </c>
      <c r="AQ134" s="4">
        <v>45639</v>
      </c>
      <c r="AR134" t="s">
        <v>141</v>
      </c>
      <c r="AS134" t="s">
        <v>1373</v>
      </c>
      <c r="AT134" t="s">
        <v>1371</v>
      </c>
      <c r="AU134">
        <v>-0.36704618795810201</v>
      </c>
      <c r="AV134">
        <v>-0.79898680405705702</v>
      </c>
      <c r="AW134">
        <v>0.43194061609895401</v>
      </c>
      <c r="AX134">
        <v>1048.5818999999999</v>
      </c>
    </row>
    <row r="135" spans="1:50" x14ac:dyDescent="0.35">
      <c r="A135" t="s">
        <v>712</v>
      </c>
      <c r="B135" t="s">
        <v>713</v>
      </c>
      <c r="C135" t="s">
        <v>714</v>
      </c>
      <c r="D135" t="s">
        <v>313</v>
      </c>
      <c r="E135" t="s">
        <v>160</v>
      </c>
      <c r="F135" s="4">
        <v>38145</v>
      </c>
      <c r="G135" t="s">
        <v>147</v>
      </c>
      <c r="H135" t="s">
        <v>216</v>
      </c>
      <c r="I135" t="s">
        <v>162</v>
      </c>
      <c r="J135">
        <v>732573.83</v>
      </c>
      <c r="K135" t="s">
        <v>122</v>
      </c>
      <c r="L135">
        <v>40.6</v>
      </c>
      <c r="M135">
        <v>51.21</v>
      </c>
      <c r="N135">
        <v>24.54</v>
      </c>
      <c r="O135">
        <v>42.52</v>
      </c>
      <c r="P135">
        <v>8.6</v>
      </c>
      <c r="Q135">
        <v>56.5</v>
      </c>
      <c r="R135" t="s">
        <v>122</v>
      </c>
      <c r="S135">
        <v>48.27</v>
      </c>
      <c r="T135">
        <v>-2.59</v>
      </c>
      <c r="U135">
        <v>-1.76</v>
      </c>
      <c r="V135">
        <v>2.98</v>
      </c>
      <c r="W135">
        <v>5.07</v>
      </c>
      <c r="X135">
        <v>5.47</v>
      </c>
      <c r="Y135">
        <v>5.32</v>
      </c>
      <c r="Z135">
        <v>25.65</v>
      </c>
      <c r="AA135">
        <v>4.97</v>
      </c>
      <c r="AB135">
        <v>13.43</v>
      </c>
      <c r="AC135">
        <v>42.47</v>
      </c>
      <c r="AD135">
        <v>0.38</v>
      </c>
      <c r="AE135">
        <v>1.05</v>
      </c>
      <c r="AF135">
        <v>0.79</v>
      </c>
      <c r="AG135">
        <v>0.99</v>
      </c>
      <c r="AH135">
        <v>77.81</v>
      </c>
      <c r="AI135">
        <v>510</v>
      </c>
      <c r="AJ135">
        <v>225.66</v>
      </c>
      <c r="AK135">
        <v>84.74</v>
      </c>
      <c r="AL135">
        <v>-0.97</v>
      </c>
      <c r="AM135">
        <v>-18.11</v>
      </c>
      <c r="AN135">
        <v>47.52</v>
      </c>
      <c r="AO135">
        <v>11.28</v>
      </c>
      <c r="AP135">
        <v>41.03</v>
      </c>
      <c r="AQ135" s="4">
        <v>45639</v>
      </c>
      <c r="AR135" t="s">
        <v>122</v>
      </c>
      <c r="AS135" t="s">
        <v>1369</v>
      </c>
      <c r="AT135" t="s">
        <v>1370</v>
      </c>
      <c r="AU135">
        <v>-0.43635924733128201</v>
      </c>
      <c r="AV135">
        <v>-0.49103696171830102</v>
      </c>
      <c r="AW135">
        <v>5.4677714387019002E-2</v>
      </c>
      <c r="AX135">
        <v>1959.7619999999999</v>
      </c>
    </row>
    <row r="136" spans="1:50" x14ac:dyDescent="0.35">
      <c r="A136" t="s">
        <v>716</v>
      </c>
      <c r="B136" t="s">
        <v>717</v>
      </c>
      <c r="C136" t="s">
        <v>718</v>
      </c>
      <c r="D136" t="s">
        <v>399</v>
      </c>
      <c r="E136" t="s">
        <v>160</v>
      </c>
      <c r="F136" s="4">
        <v>31326</v>
      </c>
      <c r="G136" t="s">
        <v>129</v>
      </c>
      <c r="H136" t="s">
        <v>349</v>
      </c>
      <c r="I136" t="s">
        <v>228</v>
      </c>
      <c r="J136">
        <v>28799.65</v>
      </c>
      <c r="K136" t="s">
        <v>122</v>
      </c>
      <c r="L136">
        <v>58.57</v>
      </c>
      <c r="M136">
        <v>58.03</v>
      </c>
      <c r="N136">
        <v>51.25</v>
      </c>
      <c r="O136">
        <v>66.61</v>
      </c>
      <c r="P136">
        <v>29.75</v>
      </c>
      <c r="Q136">
        <v>68.14</v>
      </c>
      <c r="R136" t="s">
        <v>122</v>
      </c>
      <c r="S136">
        <v>34.729999999999997</v>
      </c>
      <c r="T136">
        <v>3.39</v>
      </c>
      <c r="U136">
        <v>5.12</v>
      </c>
      <c r="V136">
        <v>19.63</v>
      </c>
      <c r="W136">
        <v>-1.05</v>
      </c>
      <c r="X136">
        <v>-1.1299999999999999</v>
      </c>
      <c r="Y136">
        <v>-1.1000000000000001</v>
      </c>
      <c r="Z136">
        <v>1.86</v>
      </c>
      <c r="AA136">
        <v>-1.03</v>
      </c>
      <c r="AB136">
        <v>13.59</v>
      </c>
      <c r="AC136">
        <v>5.01</v>
      </c>
      <c r="AD136">
        <v>-0.08</v>
      </c>
      <c r="AE136">
        <v>1.38</v>
      </c>
      <c r="AF136">
        <v>0.46</v>
      </c>
      <c r="AG136">
        <v>0.93</v>
      </c>
      <c r="AH136">
        <v>71.5</v>
      </c>
      <c r="AI136">
        <v>273</v>
      </c>
      <c r="AJ136">
        <v>27.52</v>
      </c>
      <c r="AK136">
        <v>85.63</v>
      </c>
      <c r="AL136">
        <v>-5.73</v>
      </c>
      <c r="AM136">
        <v>-22.84</v>
      </c>
      <c r="AN136">
        <v>33.14</v>
      </c>
      <c r="AO136">
        <v>0</v>
      </c>
      <c r="AP136">
        <v>29.52</v>
      </c>
      <c r="AQ136" s="4">
        <v>45639</v>
      </c>
      <c r="AR136" t="s">
        <v>122</v>
      </c>
      <c r="AS136" t="s">
        <v>1367</v>
      </c>
      <c r="AT136" t="s">
        <v>1368</v>
      </c>
      <c r="AU136">
        <v>-0.89248389610962597</v>
      </c>
      <c r="AV136">
        <v>-0.46411238533895599</v>
      </c>
      <c r="AW136">
        <v>-0.42837151077066898</v>
      </c>
      <c r="AX136">
        <v>2034.1360999999899</v>
      </c>
    </row>
    <row r="137" spans="1:50" x14ac:dyDescent="0.35">
      <c r="A137" t="s">
        <v>720</v>
      </c>
      <c r="B137" t="s">
        <v>721</v>
      </c>
      <c r="C137" t="s">
        <v>722</v>
      </c>
      <c r="D137" t="s">
        <v>214</v>
      </c>
      <c r="E137" t="s">
        <v>160</v>
      </c>
      <c r="F137" s="4">
        <v>30494</v>
      </c>
      <c r="G137" t="s">
        <v>138</v>
      </c>
      <c r="H137" t="s">
        <v>148</v>
      </c>
      <c r="I137" t="s">
        <v>228</v>
      </c>
      <c r="J137">
        <v>24046.02</v>
      </c>
      <c r="K137" t="s">
        <v>122</v>
      </c>
      <c r="L137">
        <v>32.83</v>
      </c>
      <c r="M137">
        <v>24.52</v>
      </c>
      <c r="N137">
        <v>24.69</v>
      </c>
      <c r="O137">
        <v>52.05</v>
      </c>
      <c r="P137">
        <v>21.57</v>
      </c>
      <c r="Q137">
        <v>53.44</v>
      </c>
      <c r="R137" t="s">
        <v>132</v>
      </c>
      <c r="S137">
        <v>52.75</v>
      </c>
      <c r="T137">
        <v>-2.2799999999999998</v>
      </c>
      <c r="U137">
        <v>6.84</v>
      </c>
      <c r="V137">
        <v>2.11</v>
      </c>
      <c r="W137">
        <v>12.49</v>
      </c>
      <c r="X137">
        <v>13.49</v>
      </c>
      <c r="Y137">
        <v>13.11</v>
      </c>
      <c r="Z137">
        <v>1.28</v>
      </c>
      <c r="AA137">
        <v>12.24</v>
      </c>
      <c r="AB137">
        <v>7.67</v>
      </c>
      <c r="AC137">
        <v>24.17</v>
      </c>
      <c r="AD137">
        <v>1.63</v>
      </c>
      <c r="AE137">
        <v>0.83</v>
      </c>
      <c r="AF137">
        <v>0.1</v>
      </c>
      <c r="AG137">
        <v>0.78</v>
      </c>
      <c r="AH137">
        <v>13.89</v>
      </c>
      <c r="AI137">
        <v>540</v>
      </c>
      <c r="AJ137">
        <v>7.3</v>
      </c>
      <c r="AK137">
        <v>90.03</v>
      </c>
      <c r="AL137">
        <v>-3.08</v>
      </c>
      <c r="AM137">
        <v>-16.54</v>
      </c>
      <c r="AN137">
        <v>53.74</v>
      </c>
      <c r="AO137">
        <v>15.08</v>
      </c>
      <c r="AP137">
        <v>44.83</v>
      </c>
      <c r="AQ137" s="4">
        <v>45639</v>
      </c>
      <c r="AR137" t="s">
        <v>122</v>
      </c>
      <c r="AS137" t="s">
        <v>1369</v>
      </c>
      <c r="AT137" t="s">
        <v>1368</v>
      </c>
      <c r="AU137">
        <v>0.116654624226775</v>
      </c>
      <c r="AV137">
        <v>-1.46032171137471</v>
      </c>
      <c r="AW137">
        <v>1.5769763356014801</v>
      </c>
      <c r="AX137">
        <v>1731.78249999999</v>
      </c>
    </row>
    <row r="138" spans="1:50" x14ac:dyDescent="0.35">
      <c r="A138" t="s">
        <v>724</v>
      </c>
      <c r="B138" t="s">
        <v>725</v>
      </c>
      <c r="C138" t="s">
        <v>726</v>
      </c>
      <c r="D138" t="s">
        <v>281</v>
      </c>
      <c r="E138" t="s">
        <v>117</v>
      </c>
      <c r="F138" s="4">
        <v>35810</v>
      </c>
      <c r="G138" t="s">
        <v>147</v>
      </c>
      <c r="H138" t="s">
        <v>371</v>
      </c>
      <c r="I138" t="s">
        <v>287</v>
      </c>
      <c r="J138">
        <v>27274.48</v>
      </c>
      <c r="K138" t="s">
        <v>141</v>
      </c>
      <c r="L138">
        <v>75.47</v>
      </c>
      <c r="M138">
        <v>73.430000000000007</v>
      </c>
      <c r="N138">
        <v>81.83</v>
      </c>
      <c r="O138">
        <v>71.84</v>
      </c>
      <c r="P138">
        <v>59.6</v>
      </c>
      <c r="Q138">
        <v>90.82</v>
      </c>
      <c r="R138" t="s">
        <v>141</v>
      </c>
      <c r="S138">
        <v>13.79</v>
      </c>
      <c r="T138">
        <v>0.35</v>
      </c>
      <c r="U138">
        <v>4.57</v>
      </c>
      <c r="V138">
        <v>0.87</v>
      </c>
      <c r="W138">
        <v>21.23</v>
      </c>
      <c r="X138">
        <v>22.92</v>
      </c>
      <c r="Y138">
        <v>22.29</v>
      </c>
      <c r="Z138">
        <v>17.760000000000002</v>
      </c>
      <c r="AA138">
        <v>20.8</v>
      </c>
      <c r="AB138">
        <v>11.76</v>
      </c>
      <c r="AC138">
        <v>32.43</v>
      </c>
      <c r="AD138">
        <v>1.81</v>
      </c>
      <c r="AE138">
        <v>0.63</v>
      </c>
      <c r="AF138">
        <v>0.49</v>
      </c>
      <c r="AG138">
        <v>0.5</v>
      </c>
      <c r="AH138">
        <v>31.92</v>
      </c>
      <c r="AI138">
        <v>178</v>
      </c>
      <c r="AJ138">
        <v>347.14</v>
      </c>
      <c r="AK138">
        <v>82.4</v>
      </c>
      <c r="AL138">
        <v>-6.06</v>
      </c>
      <c r="AM138">
        <v>-30.17</v>
      </c>
      <c r="AN138">
        <v>19.62</v>
      </c>
      <c r="AO138">
        <v>0</v>
      </c>
      <c r="AP138">
        <v>11.72</v>
      </c>
      <c r="AQ138" s="4">
        <v>45639</v>
      </c>
      <c r="AR138" t="s">
        <v>141</v>
      </c>
      <c r="AS138" t="s">
        <v>1373</v>
      </c>
      <c r="AT138" t="s">
        <v>1368</v>
      </c>
      <c r="AU138">
        <v>0.76804832199192596</v>
      </c>
      <c r="AV138">
        <v>-0.77206222767771204</v>
      </c>
      <c r="AW138">
        <v>1.5401105496696299</v>
      </c>
      <c r="AX138">
        <v>1040.7312999999999</v>
      </c>
    </row>
    <row r="139" spans="1:50" x14ac:dyDescent="0.35">
      <c r="A139" t="s">
        <v>728</v>
      </c>
      <c r="B139" t="s">
        <v>729</v>
      </c>
      <c r="C139" t="s">
        <v>730</v>
      </c>
      <c r="D139" t="s">
        <v>501</v>
      </c>
      <c r="E139" t="s">
        <v>160</v>
      </c>
      <c r="F139" s="4">
        <v>40721</v>
      </c>
      <c r="G139" t="s">
        <v>119</v>
      </c>
      <c r="H139" t="s">
        <v>120</v>
      </c>
      <c r="I139" t="s">
        <v>204</v>
      </c>
      <c r="J139">
        <v>496270.26</v>
      </c>
      <c r="K139" t="s">
        <v>122</v>
      </c>
      <c r="L139">
        <v>53.35</v>
      </c>
      <c r="M139">
        <v>60.98</v>
      </c>
      <c r="N139">
        <v>25.56</v>
      </c>
      <c r="O139">
        <v>70.989999999999995</v>
      </c>
      <c r="P139">
        <v>26.71</v>
      </c>
      <c r="Q139">
        <v>68.95</v>
      </c>
      <c r="R139" t="s">
        <v>122</v>
      </c>
      <c r="S139">
        <v>35.729999999999997</v>
      </c>
      <c r="T139">
        <v>-0.83</v>
      </c>
      <c r="U139">
        <v>1.88</v>
      </c>
      <c r="V139">
        <v>-3.97</v>
      </c>
      <c r="W139">
        <v>0.42</v>
      </c>
      <c r="X139">
        <v>0.46</v>
      </c>
      <c r="Y139">
        <v>0.44</v>
      </c>
      <c r="Z139">
        <v>14.43</v>
      </c>
      <c r="AA139">
        <v>0.41</v>
      </c>
      <c r="AB139">
        <v>16.399999999999999</v>
      </c>
      <c r="AC139">
        <v>11.23</v>
      </c>
      <c r="AD139">
        <v>0.03</v>
      </c>
      <c r="AE139">
        <v>0.74</v>
      </c>
      <c r="AF139">
        <v>0.16</v>
      </c>
      <c r="AG139">
        <v>0.48</v>
      </c>
      <c r="AH139">
        <v>25.48</v>
      </c>
      <c r="AI139">
        <v>221</v>
      </c>
      <c r="AJ139">
        <v>55.38</v>
      </c>
      <c r="AK139">
        <v>82.09</v>
      </c>
      <c r="AL139">
        <v>3.8</v>
      </c>
      <c r="AM139">
        <v>-22.5</v>
      </c>
      <c r="AN139">
        <v>37.32</v>
      </c>
      <c r="AO139">
        <v>0.62</v>
      </c>
      <c r="AP139">
        <v>30.37</v>
      </c>
      <c r="AQ139" s="4">
        <v>45639</v>
      </c>
      <c r="AR139" t="s">
        <v>122</v>
      </c>
      <c r="AS139" t="s">
        <v>1367</v>
      </c>
      <c r="AT139" t="s">
        <v>1370</v>
      </c>
      <c r="AU139">
        <v>-0.78292454419718105</v>
      </c>
      <c r="AV139">
        <v>8.7504873232863902E-3</v>
      </c>
      <c r="AW139">
        <v>-0.79167503152046703</v>
      </c>
      <c r="AX139">
        <v>1906.19549999999</v>
      </c>
    </row>
    <row r="140" spans="1:50" x14ac:dyDescent="0.35">
      <c r="A140" t="s">
        <v>732</v>
      </c>
      <c r="B140" t="s">
        <v>733</v>
      </c>
      <c r="C140" t="s">
        <v>734</v>
      </c>
      <c r="D140" t="s">
        <v>399</v>
      </c>
      <c r="E140" t="s">
        <v>117</v>
      </c>
      <c r="F140" s="4">
        <v>31653</v>
      </c>
      <c r="G140" t="s">
        <v>119</v>
      </c>
      <c r="H140" t="s">
        <v>209</v>
      </c>
      <c r="I140" t="s">
        <v>162</v>
      </c>
      <c r="J140">
        <v>9624.49</v>
      </c>
      <c r="K140" t="s">
        <v>122</v>
      </c>
      <c r="L140">
        <v>31.68</v>
      </c>
      <c r="M140">
        <v>29.53</v>
      </c>
      <c r="N140">
        <v>24.13</v>
      </c>
      <c r="O140">
        <v>42.1</v>
      </c>
      <c r="P140">
        <v>30.12</v>
      </c>
      <c r="Q140">
        <v>42.09</v>
      </c>
      <c r="R140" t="s">
        <v>132</v>
      </c>
      <c r="S140">
        <v>61.03</v>
      </c>
      <c r="T140">
        <v>1.31</v>
      </c>
      <c r="U140">
        <v>-5.39</v>
      </c>
      <c r="V140">
        <v>13.2</v>
      </c>
      <c r="W140">
        <v>18.63</v>
      </c>
      <c r="X140">
        <v>20.13</v>
      </c>
      <c r="Y140">
        <v>19.57</v>
      </c>
      <c r="Z140">
        <v>14.3</v>
      </c>
      <c r="AA140">
        <v>18.260000000000002</v>
      </c>
      <c r="AB140">
        <v>18.27</v>
      </c>
      <c r="AC140">
        <v>18.07</v>
      </c>
      <c r="AD140">
        <v>1.02</v>
      </c>
      <c r="AE140">
        <v>1.56</v>
      </c>
      <c r="AF140">
        <v>0.3</v>
      </c>
      <c r="AG140">
        <v>0.21</v>
      </c>
      <c r="AH140">
        <v>48.93</v>
      </c>
      <c r="AI140">
        <v>276</v>
      </c>
      <c r="AJ140">
        <v>13.15</v>
      </c>
      <c r="AK140">
        <v>99.79</v>
      </c>
      <c r="AL140">
        <v>-1.93</v>
      </c>
      <c r="AM140">
        <v>-13.64</v>
      </c>
      <c r="AN140">
        <v>54.66</v>
      </c>
      <c r="AO140">
        <v>22.13</v>
      </c>
      <c r="AP140">
        <v>51.88</v>
      </c>
      <c r="AQ140" s="4">
        <v>45639</v>
      </c>
      <c r="AR140" t="s">
        <v>122</v>
      </c>
      <c r="AS140" t="s">
        <v>1369</v>
      </c>
      <c r="AT140" t="s">
        <v>1368</v>
      </c>
      <c r="AU140">
        <v>0.57426987643249905</v>
      </c>
      <c r="AV140">
        <v>0.32343147375687897</v>
      </c>
      <c r="AW140">
        <v>0.25083840267562002</v>
      </c>
      <c r="AX140">
        <v>1933.4304</v>
      </c>
    </row>
    <row r="141" spans="1:50" x14ac:dyDescent="0.35">
      <c r="A141" t="s">
        <v>736</v>
      </c>
      <c r="B141" t="s">
        <v>737</v>
      </c>
      <c r="C141" t="s">
        <v>738</v>
      </c>
      <c r="D141" t="s">
        <v>214</v>
      </c>
      <c r="E141" t="s">
        <v>160</v>
      </c>
      <c r="F141" s="4">
        <v>38681</v>
      </c>
      <c r="G141" t="s">
        <v>147</v>
      </c>
      <c r="H141" t="s">
        <v>155</v>
      </c>
      <c r="I141" t="s">
        <v>297</v>
      </c>
      <c r="J141">
        <v>55180.55</v>
      </c>
      <c r="K141" t="s">
        <v>122</v>
      </c>
      <c r="L141">
        <v>50.4</v>
      </c>
      <c r="M141">
        <v>58.47</v>
      </c>
      <c r="N141">
        <v>30.69</v>
      </c>
      <c r="O141">
        <v>59.37</v>
      </c>
      <c r="P141">
        <v>47.23</v>
      </c>
      <c r="Q141">
        <v>65.849999999999994</v>
      </c>
      <c r="R141" t="s">
        <v>122</v>
      </c>
      <c r="S141">
        <v>38.78</v>
      </c>
      <c r="T141">
        <v>0.64</v>
      </c>
      <c r="U141">
        <v>-0.41</v>
      </c>
      <c r="V141">
        <v>10.48</v>
      </c>
      <c r="W141">
        <v>-5.57</v>
      </c>
      <c r="X141">
        <v>-6.01</v>
      </c>
      <c r="Y141">
        <v>-5.85</v>
      </c>
      <c r="Z141">
        <v>11.49</v>
      </c>
      <c r="AA141">
        <v>-5.46</v>
      </c>
      <c r="AB141">
        <v>15.59</v>
      </c>
      <c r="AC141">
        <v>30.51</v>
      </c>
      <c r="AD141">
        <v>-0.36</v>
      </c>
      <c r="AE141">
        <v>1.43</v>
      </c>
      <c r="AF141">
        <v>0.26</v>
      </c>
      <c r="AG141">
        <v>0.01</v>
      </c>
      <c r="AH141">
        <v>42.11</v>
      </c>
      <c r="AI141">
        <v>298</v>
      </c>
      <c r="AJ141">
        <v>139.22</v>
      </c>
      <c r="AK141">
        <v>89.18</v>
      </c>
      <c r="AL141">
        <v>-2.74</v>
      </c>
      <c r="AM141">
        <v>-21.43</v>
      </c>
      <c r="AN141">
        <v>39.68</v>
      </c>
      <c r="AO141">
        <v>3.22</v>
      </c>
      <c r="AP141">
        <v>32.97</v>
      </c>
      <c r="AQ141" s="4">
        <v>45639</v>
      </c>
      <c r="AR141" t="s">
        <v>122</v>
      </c>
      <c r="AS141" t="s">
        <v>1367</v>
      </c>
      <c r="AT141" t="s">
        <v>1368</v>
      </c>
      <c r="AU141">
        <v>-1.2293602706975499</v>
      </c>
      <c r="AV141">
        <v>-0.12755518059714599</v>
      </c>
      <c r="AW141">
        <v>-1.1018050901004</v>
      </c>
      <c r="AX141">
        <v>1954.5119999999999</v>
      </c>
    </row>
    <row r="142" spans="1:50" x14ac:dyDescent="0.35">
      <c r="A142" t="s">
        <v>740</v>
      </c>
      <c r="B142" t="s">
        <v>741</v>
      </c>
      <c r="C142" t="s">
        <v>742</v>
      </c>
      <c r="D142" t="s">
        <v>145</v>
      </c>
      <c r="E142" t="s">
        <v>117</v>
      </c>
      <c r="F142" s="4">
        <v>41653</v>
      </c>
      <c r="G142" t="s">
        <v>147</v>
      </c>
      <c r="H142" t="s">
        <v>349</v>
      </c>
      <c r="I142" t="s">
        <v>204</v>
      </c>
      <c r="J142">
        <v>1691009.85</v>
      </c>
      <c r="K142" t="s">
        <v>122</v>
      </c>
      <c r="L142">
        <v>61.88</v>
      </c>
      <c r="M142">
        <v>51.25</v>
      </c>
      <c r="N142">
        <v>48.42</v>
      </c>
      <c r="O142">
        <v>89.5</v>
      </c>
      <c r="P142">
        <v>47.28</v>
      </c>
      <c r="Q142">
        <v>82.31</v>
      </c>
      <c r="R142" t="s">
        <v>122</v>
      </c>
      <c r="S142">
        <v>23.82</v>
      </c>
      <c r="T142">
        <v>2.0699999999999998</v>
      </c>
      <c r="U142">
        <v>2.71</v>
      </c>
      <c r="V142">
        <v>9.7100000000000009</v>
      </c>
      <c r="W142">
        <v>5.22</v>
      </c>
      <c r="X142">
        <v>5.64</v>
      </c>
      <c r="Y142">
        <v>5.48</v>
      </c>
      <c r="Z142">
        <v>12.08</v>
      </c>
      <c r="AA142">
        <v>5.1100000000000003</v>
      </c>
      <c r="AB142">
        <v>19.3</v>
      </c>
      <c r="AC142">
        <v>21.24</v>
      </c>
      <c r="AD142">
        <v>0.27</v>
      </c>
      <c r="AE142">
        <v>0.44</v>
      </c>
      <c r="AF142">
        <v>0.82</v>
      </c>
      <c r="AG142">
        <v>0.71</v>
      </c>
      <c r="AH142">
        <v>2.71</v>
      </c>
      <c r="AI142">
        <v>151</v>
      </c>
      <c r="AJ142">
        <v>129.80000000000001</v>
      </c>
      <c r="AK142">
        <v>92.24</v>
      </c>
      <c r="AL142">
        <v>0.13</v>
      </c>
      <c r="AM142">
        <v>-26.66</v>
      </c>
      <c r="AN142">
        <v>30.5</v>
      </c>
      <c r="AO142">
        <v>0</v>
      </c>
      <c r="AP142">
        <v>20.25</v>
      </c>
      <c r="AQ142" s="4">
        <v>45639</v>
      </c>
      <c r="AR142" t="s">
        <v>122</v>
      </c>
      <c r="AS142" t="s">
        <v>1373</v>
      </c>
      <c r="AT142" t="s">
        <v>1370</v>
      </c>
      <c r="AU142">
        <v>-0.42517972162592998</v>
      </c>
      <c r="AV142">
        <v>0.49675843419891103</v>
      </c>
      <c r="AW142">
        <v>-0.92193815582484195</v>
      </c>
      <c r="AX142">
        <v>1473.9816000000001</v>
      </c>
    </row>
    <row r="143" spans="1:50" x14ac:dyDescent="0.35">
      <c r="A143" t="s">
        <v>744</v>
      </c>
      <c r="B143" t="s">
        <v>745</v>
      </c>
      <c r="C143" t="s">
        <v>746</v>
      </c>
      <c r="D143" t="s">
        <v>127</v>
      </c>
      <c r="E143" t="s">
        <v>160</v>
      </c>
      <c r="F143" s="4">
        <v>33287</v>
      </c>
      <c r="G143" t="s">
        <v>138</v>
      </c>
      <c r="H143" t="s">
        <v>296</v>
      </c>
      <c r="I143" t="s">
        <v>204</v>
      </c>
      <c r="J143">
        <v>30943.42</v>
      </c>
      <c r="K143" t="s">
        <v>141</v>
      </c>
      <c r="L143">
        <v>71.150000000000006</v>
      </c>
      <c r="M143">
        <v>83.14</v>
      </c>
      <c r="N143">
        <v>45.91</v>
      </c>
      <c r="O143">
        <v>80.400000000000006</v>
      </c>
      <c r="P143">
        <v>34.36</v>
      </c>
      <c r="Q143">
        <v>72.459999999999994</v>
      </c>
      <c r="R143" t="s">
        <v>141</v>
      </c>
      <c r="S143">
        <v>27.93</v>
      </c>
      <c r="T143">
        <v>0.45</v>
      </c>
      <c r="U143">
        <v>2.6</v>
      </c>
      <c r="V143">
        <v>2.58</v>
      </c>
      <c r="W143">
        <v>4.91</v>
      </c>
      <c r="X143">
        <v>5.3</v>
      </c>
      <c r="Y143">
        <v>5.15</v>
      </c>
      <c r="Z143">
        <v>23.49</v>
      </c>
      <c r="AA143">
        <v>4.8099999999999996</v>
      </c>
      <c r="AB143">
        <v>16.59</v>
      </c>
      <c r="AC143">
        <v>37.17</v>
      </c>
      <c r="AD143">
        <v>0.3</v>
      </c>
      <c r="AE143">
        <v>0.81</v>
      </c>
      <c r="AF143">
        <v>0.17</v>
      </c>
      <c r="AG143">
        <v>0.06</v>
      </c>
      <c r="AH143">
        <v>0</v>
      </c>
      <c r="AI143">
        <v>154</v>
      </c>
      <c r="AJ143">
        <v>36.1</v>
      </c>
      <c r="AK143">
        <v>92.6</v>
      </c>
      <c r="AL143">
        <v>-3.45</v>
      </c>
      <c r="AM143">
        <v>-25.22</v>
      </c>
      <c r="AN143">
        <v>23.08</v>
      </c>
      <c r="AO143">
        <v>0</v>
      </c>
      <c r="AP143">
        <v>23.74</v>
      </c>
      <c r="AQ143" s="4">
        <v>45639</v>
      </c>
      <c r="AR143" t="s">
        <v>141</v>
      </c>
      <c r="AS143" t="s">
        <v>1373</v>
      </c>
      <c r="AT143" t="s">
        <v>1368</v>
      </c>
      <c r="AU143">
        <v>-0.448284074750324</v>
      </c>
      <c r="AV143">
        <v>4.0723421773758497E-2</v>
      </c>
      <c r="AW143">
        <v>-0.48900749652408199</v>
      </c>
      <c r="AX143">
        <v>1987.2194999999999</v>
      </c>
    </row>
    <row r="144" spans="1:50" x14ac:dyDescent="0.35">
      <c r="A144" t="s">
        <v>748</v>
      </c>
      <c r="B144" t="s">
        <v>749</v>
      </c>
      <c r="C144" t="s">
        <v>750</v>
      </c>
      <c r="D144" t="s">
        <v>435</v>
      </c>
      <c r="E144" t="s">
        <v>117</v>
      </c>
      <c r="F144" s="4">
        <v>38391</v>
      </c>
      <c r="G144" t="s">
        <v>154</v>
      </c>
      <c r="H144" t="s">
        <v>233</v>
      </c>
      <c r="I144" t="s">
        <v>121</v>
      </c>
      <c r="J144">
        <v>95575.62</v>
      </c>
      <c r="K144" t="s">
        <v>122</v>
      </c>
      <c r="L144">
        <v>58.82</v>
      </c>
      <c r="M144">
        <v>52.58</v>
      </c>
      <c r="N144">
        <v>68.92</v>
      </c>
      <c r="O144">
        <v>57.03</v>
      </c>
      <c r="P144">
        <v>47.02</v>
      </c>
      <c r="Q144">
        <v>45.25</v>
      </c>
      <c r="R144" t="s">
        <v>122</v>
      </c>
      <c r="S144">
        <v>50.68</v>
      </c>
      <c r="T144">
        <v>3.98</v>
      </c>
      <c r="U144">
        <v>7.69</v>
      </c>
      <c r="V144">
        <v>10.08</v>
      </c>
      <c r="W144">
        <v>12.8</v>
      </c>
      <c r="X144">
        <v>13.83</v>
      </c>
      <c r="Y144">
        <v>13.44</v>
      </c>
      <c r="Z144">
        <v>8.6999999999999993</v>
      </c>
      <c r="AA144">
        <v>12.55</v>
      </c>
      <c r="AB144">
        <v>6.32</v>
      </c>
      <c r="AC144">
        <v>17.010000000000002</v>
      </c>
      <c r="AD144">
        <v>2.02</v>
      </c>
      <c r="AE144">
        <v>0.9</v>
      </c>
      <c r="AF144">
        <v>0.38</v>
      </c>
      <c r="AG144">
        <v>0.89</v>
      </c>
      <c r="AH144">
        <v>35.659999999999997</v>
      </c>
      <c r="AI144">
        <v>430</v>
      </c>
      <c r="AJ144">
        <v>22.27</v>
      </c>
      <c r="AK144">
        <v>84.68</v>
      </c>
      <c r="AL144">
        <v>-1.33</v>
      </c>
      <c r="AM144">
        <v>-17.260000000000002</v>
      </c>
      <c r="AN144">
        <v>32.94</v>
      </c>
      <c r="AO144">
        <v>13.33</v>
      </c>
      <c r="AP144">
        <v>43.08</v>
      </c>
      <c r="AQ144" s="4">
        <v>45639</v>
      </c>
      <c r="AR144" t="s">
        <v>122</v>
      </c>
      <c r="AS144" t="s">
        <v>1369</v>
      </c>
      <c r="AT144" t="s">
        <v>1371</v>
      </c>
      <c r="AU144">
        <v>0.13975897735116799</v>
      </c>
      <c r="AV144">
        <v>-1.68749782457543</v>
      </c>
      <c r="AW144">
        <v>1.8272568019266</v>
      </c>
      <c r="AX144">
        <v>2980.9976000000001</v>
      </c>
    </row>
    <row r="145" spans="1:50" x14ac:dyDescent="0.35">
      <c r="A145" t="s">
        <v>752</v>
      </c>
      <c r="B145" t="s">
        <v>753</v>
      </c>
      <c r="C145" t="s">
        <v>754</v>
      </c>
      <c r="D145" t="s">
        <v>353</v>
      </c>
      <c r="E145" t="s">
        <v>160</v>
      </c>
      <c r="F145" s="4">
        <v>32782</v>
      </c>
      <c r="G145" t="s">
        <v>147</v>
      </c>
      <c r="H145" t="s">
        <v>296</v>
      </c>
      <c r="I145" t="s">
        <v>149</v>
      </c>
      <c r="J145">
        <v>18530.62</v>
      </c>
      <c r="K145" t="s">
        <v>141</v>
      </c>
      <c r="L145">
        <v>71.61</v>
      </c>
      <c r="M145">
        <v>74.64</v>
      </c>
      <c r="N145">
        <v>54.34</v>
      </c>
      <c r="O145">
        <v>84.84</v>
      </c>
      <c r="P145">
        <v>53.2</v>
      </c>
      <c r="Q145">
        <v>88.56</v>
      </c>
      <c r="R145" t="s">
        <v>141</v>
      </c>
      <c r="S145">
        <v>16.52</v>
      </c>
      <c r="T145">
        <v>-1.1000000000000001</v>
      </c>
      <c r="U145">
        <v>1.99</v>
      </c>
      <c r="V145">
        <v>-1.93</v>
      </c>
      <c r="W145">
        <v>2.71</v>
      </c>
      <c r="X145">
        <v>2.93</v>
      </c>
      <c r="Y145">
        <v>2.85</v>
      </c>
      <c r="Z145">
        <v>13.44</v>
      </c>
      <c r="AA145">
        <v>2.66</v>
      </c>
      <c r="AB145">
        <v>8.24</v>
      </c>
      <c r="AC145">
        <v>16.28</v>
      </c>
      <c r="AD145">
        <v>0.33</v>
      </c>
      <c r="AE145">
        <v>1.1599999999999999</v>
      </c>
      <c r="AF145">
        <v>0.17</v>
      </c>
      <c r="AG145">
        <v>0.35</v>
      </c>
      <c r="AH145">
        <v>22.48</v>
      </c>
      <c r="AI145">
        <v>54</v>
      </c>
      <c r="AJ145">
        <v>18.739999999999998</v>
      </c>
      <c r="AK145">
        <v>95.94</v>
      </c>
      <c r="AL145">
        <v>-12.55</v>
      </c>
      <c r="AM145">
        <v>-29.22</v>
      </c>
      <c r="AN145">
        <v>22.71</v>
      </c>
      <c r="AO145">
        <v>0</v>
      </c>
      <c r="AP145">
        <v>14.04</v>
      </c>
      <c r="AQ145" s="4">
        <v>45639</v>
      </c>
      <c r="AR145" t="s">
        <v>141</v>
      </c>
      <c r="AS145" t="s">
        <v>1373</v>
      </c>
      <c r="AT145" t="s">
        <v>1368</v>
      </c>
      <c r="AU145">
        <v>-0.61225045176214699</v>
      </c>
      <c r="AV145">
        <v>-1.36440290802329</v>
      </c>
      <c r="AW145">
        <v>0.75215245626115101</v>
      </c>
      <c r="AX145">
        <v>1182.9972</v>
      </c>
    </row>
    <row r="146" spans="1:50" x14ac:dyDescent="0.35">
      <c r="A146" t="s">
        <v>756</v>
      </c>
      <c r="B146" t="s">
        <v>757</v>
      </c>
      <c r="C146" t="s">
        <v>758</v>
      </c>
      <c r="D146" t="s">
        <v>166</v>
      </c>
      <c r="E146" t="s">
        <v>160</v>
      </c>
      <c r="F146" s="4">
        <v>37311</v>
      </c>
      <c r="G146" t="s">
        <v>181</v>
      </c>
      <c r="H146" t="s">
        <v>209</v>
      </c>
      <c r="I146" t="s">
        <v>121</v>
      </c>
      <c r="J146">
        <v>914980.3</v>
      </c>
      <c r="K146" t="s">
        <v>132</v>
      </c>
      <c r="L146">
        <v>24.46</v>
      </c>
      <c r="M146">
        <v>25.01</v>
      </c>
      <c r="N146">
        <v>17.940000000000001</v>
      </c>
      <c r="O146">
        <v>30.25</v>
      </c>
      <c r="P146">
        <v>17.149999999999999</v>
      </c>
      <c r="Q146">
        <v>45.67</v>
      </c>
      <c r="R146" t="s">
        <v>132</v>
      </c>
      <c r="S146">
        <v>60.69</v>
      </c>
      <c r="T146">
        <v>1.04</v>
      </c>
      <c r="U146">
        <v>5.13</v>
      </c>
      <c r="V146">
        <v>4.13</v>
      </c>
      <c r="W146">
        <v>3.39</v>
      </c>
      <c r="X146">
        <v>3.67</v>
      </c>
      <c r="Y146">
        <v>3.56</v>
      </c>
      <c r="Z146">
        <v>18.47</v>
      </c>
      <c r="AA146">
        <v>3.33</v>
      </c>
      <c r="AB146">
        <v>15.51</v>
      </c>
      <c r="AC146">
        <v>23.82</v>
      </c>
      <c r="AD146">
        <v>0.22</v>
      </c>
      <c r="AE146">
        <v>1.01</v>
      </c>
      <c r="AF146">
        <v>0.67</v>
      </c>
      <c r="AG146">
        <v>0.48</v>
      </c>
      <c r="AH146">
        <v>17.399999999999999</v>
      </c>
      <c r="AI146">
        <v>362</v>
      </c>
      <c r="AJ146">
        <v>69.25</v>
      </c>
      <c r="AK146">
        <v>81.239999999999995</v>
      </c>
      <c r="AL146">
        <v>-2.2400000000000002</v>
      </c>
      <c r="AM146">
        <v>-13.76</v>
      </c>
      <c r="AN146">
        <v>60.43</v>
      </c>
      <c r="AO146">
        <v>21.84</v>
      </c>
      <c r="AP146">
        <v>51.59</v>
      </c>
      <c r="AQ146" s="4">
        <v>45639</v>
      </c>
      <c r="AR146" t="s">
        <v>122</v>
      </c>
      <c r="AS146" t="s">
        <v>1369</v>
      </c>
      <c r="AT146" t="s">
        <v>1370</v>
      </c>
      <c r="AU146">
        <v>-0.56156993523122001</v>
      </c>
      <c r="AV146">
        <v>-0.14101746878681801</v>
      </c>
      <c r="AW146">
        <v>-0.42055246644440097</v>
      </c>
      <c r="AX146">
        <v>1484.4774</v>
      </c>
    </row>
    <row r="147" spans="1:50" x14ac:dyDescent="0.35">
      <c r="A147" t="s">
        <v>760</v>
      </c>
      <c r="B147" t="s">
        <v>761</v>
      </c>
      <c r="C147" t="s">
        <v>762</v>
      </c>
      <c r="D147" t="s">
        <v>435</v>
      </c>
      <c r="E147" t="s">
        <v>160</v>
      </c>
      <c r="F147" s="4">
        <v>33934</v>
      </c>
      <c r="G147" t="s">
        <v>129</v>
      </c>
      <c r="H147" t="s">
        <v>148</v>
      </c>
      <c r="I147" t="s">
        <v>199</v>
      </c>
      <c r="J147">
        <v>800.96</v>
      </c>
      <c r="K147" t="s">
        <v>122</v>
      </c>
      <c r="L147">
        <v>30.01</v>
      </c>
      <c r="M147">
        <v>22.98</v>
      </c>
      <c r="N147">
        <v>29.21</v>
      </c>
      <c r="O147">
        <v>40.18</v>
      </c>
      <c r="P147">
        <v>28.46</v>
      </c>
      <c r="Q147">
        <v>63.76</v>
      </c>
      <c r="R147" t="s">
        <v>132</v>
      </c>
      <c r="S147">
        <v>46.37</v>
      </c>
      <c r="T147">
        <v>2.3199999999999998</v>
      </c>
      <c r="U147">
        <v>1.82</v>
      </c>
      <c r="V147">
        <v>17.8</v>
      </c>
      <c r="W147">
        <v>-1.2</v>
      </c>
      <c r="X147">
        <v>-1.29</v>
      </c>
      <c r="Y147">
        <v>-1.26</v>
      </c>
      <c r="Z147">
        <v>13.42</v>
      </c>
      <c r="AA147">
        <v>-1.17</v>
      </c>
      <c r="AB147">
        <v>15.34</v>
      </c>
      <c r="AC147">
        <v>30.97</v>
      </c>
      <c r="AD147">
        <v>-0.08</v>
      </c>
      <c r="AE147">
        <v>1.29</v>
      </c>
      <c r="AF147">
        <v>0.27</v>
      </c>
      <c r="AG147">
        <v>0.32</v>
      </c>
      <c r="AH147">
        <v>4.04</v>
      </c>
      <c r="AI147">
        <v>465</v>
      </c>
      <c r="AJ147">
        <v>11.3</v>
      </c>
      <c r="AK147">
        <v>83.23</v>
      </c>
      <c r="AL147">
        <v>-2.02</v>
      </c>
      <c r="AM147">
        <v>-18.77</v>
      </c>
      <c r="AN147">
        <v>55.99</v>
      </c>
      <c r="AO147">
        <v>9.66</v>
      </c>
      <c r="AP147">
        <v>39.409999999999997</v>
      </c>
      <c r="AQ147" s="4">
        <v>45639</v>
      </c>
      <c r="AR147" t="s">
        <v>122</v>
      </c>
      <c r="AS147" t="s">
        <v>1369</v>
      </c>
      <c r="AT147" t="s">
        <v>1368</v>
      </c>
      <c r="AU147">
        <v>-0.90366342181497805</v>
      </c>
      <c r="AV147">
        <v>-0.16962483118987201</v>
      </c>
      <c r="AW147">
        <v>-0.73403859062510501</v>
      </c>
      <c r="AX147">
        <v>1391.5636999999999</v>
      </c>
    </row>
    <row r="148" spans="1:50" x14ac:dyDescent="0.35">
      <c r="A148" t="s">
        <v>764</v>
      </c>
      <c r="B148" t="s">
        <v>765</v>
      </c>
      <c r="C148" t="s">
        <v>766</v>
      </c>
      <c r="D148" t="s">
        <v>173</v>
      </c>
      <c r="E148" t="s">
        <v>117</v>
      </c>
      <c r="F148" s="4">
        <v>37800</v>
      </c>
      <c r="G148" t="s">
        <v>129</v>
      </c>
      <c r="H148" t="s">
        <v>155</v>
      </c>
      <c r="I148" t="s">
        <v>162</v>
      </c>
      <c r="J148">
        <v>77518.649999999994</v>
      </c>
      <c r="K148" t="s">
        <v>122</v>
      </c>
      <c r="L148">
        <v>47.3</v>
      </c>
      <c r="M148">
        <v>46.64</v>
      </c>
      <c r="N148">
        <v>34.11</v>
      </c>
      <c r="O148">
        <v>61.37</v>
      </c>
      <c r="P148">
        <v>37.29</v>
      </c>
      <c r="Q148">
        <v>72.510000000000005</v>
      </c>
      <c r="R148" t="s">
        <v>122</v>
      </c>
      <c r="S148">
        <v>35.049999999999997</v>
      </c>
      <c r="T148">
        <v>2.29</v>
      </c>
      <c r="U148">
        <v>3.58</v>
      </c>
      <c r="V148">
        <v>3.38</v>
      </c>
      <c r="W148">
        <v>30.33</v>
      </c>
      <c r="X148">
        <v>32.75</v>
      </c>
      <c r="Y148">
        <v>31.84</v>
      </c>
      <c r="Z148">
        <v>1.65</v>
      </c>
      <c r="AA148">
        <v>29.72</v>
      </c>
      <c r="AB148">
        <v>12.53</v>
      </c>
      <c r="AC148">
        <v>34.94</v>
      </c>
      <c r="AD148">
        <v>2.42</v>
      </c>
      <c r="AE148">
        <v>0.56999999999999995</v>
      </c>
      <c r="AF148">
        <v>0.18</v>
      </c>
      <c r="AG148">
        <v>0.56000000000000005</v>
      </c>
      <c r="AH148">
        <v>9.98</v>
      </c>
      <c r="AI148">
        <v>145</v>
      </c>
      <c r="AJ148">
        <v>257.86</v>
      </c>
      <c r="AK148">
        <v>93.46</v>
      </c>
      <c r="AL148">
        <v>-5.33</v>
      </c>
      <c r="AM148">
        <v>-22.73</v>
      </c>
      <c r="AN148">
        <v>42.16</v>
      </c>
      <c r="AO148">
        <v>0.04</v>
      </c>
      <c r="AP148">
        <v>29.79</v>
      </c>
      <c r="AQ148" s="4">
        <v>45639</v>
      </c>
      <c r="AR148" t="s">
        <v>122</v>
      </c>
      <c r="AS148" t="s">
        <v>1367</v>
      </c>
      <c r="AT148" t="s">
        <v>1371</v>
      </c>
      <c r="AU148">
        <v>1.4462728814499199</v>
      </c>
      <c r="AV148">
        <v>-0.64248770385211595</v>
      </c>
      <c r="AW148">
        <v>2.0887605853020301</v>
      </c>
      <c r="AX148">
        <v>1657.86499999999</v>
      </c>
    </row>
    <row r="149" spans="1:50" x14ac:dyDescent="0.35">
      <c r="A149" t="s">
        <v>768</v>
      </c>
      <c r="B149" t="s">
        <v>769</v>
      </c>
      <c r="C149" t="s">
        <v>770</v>
      </c>
      <c r="D149" t="s">
        <v>318</v>
      </c>
      <c r="E149" t="s">
        <v>117</v>
      </c>
      <c r="F149" s="4">
        <v>29465</v>
      </c>
      <c r="G149" t="s">
        <v>129</v>
      </c>
      <c r="H149" t="s">
        <v>296</v>
      </c>
      <c r="I149" t="s">
        <v>234</v>
      </c>
      <c r="J149">
        <v>6744161.0499999998</v>
      </c>
      <c r="K149" t="s">
        <v>141</v>
      </c>
      <c r="L149">
        <v>68.37</v>
      </c>
      <c r="M149">
        <v>70.56</v>
      </c>
      <c r="N149">
        <v>59.56</v>
      </c>
      <c r="O149">
        <v>74.27</v>
      </c>
      <c r="P149">
        <v>31.73</v>
      </c>
      <c r="Q149">
        <v>80.099999999999994</v>
      </c>
      <c r="R149" t="s">
        <v>122</v>
      </c>
      <c r="S149">
        <v>23.42</v>
      </c>
      <c r="T149">
        <v>-0.65</v>
      </c>
      <c r="U149">
        <v>1.23</v>
      </c>
      <c r="V149">
        <v>7.52</v>
      </c>
      <c r="W149">
        <v>-0.8</v>
      </c>
      <c r="X149">
        <v>-0.86</v>
      </c>
      <c r="Y149">
        <v>-0.84</v>
      </c>
      <c r="Z149">
        <v>1.56</v>
      </c>
      <c r="AA149">
        <v>-0.78</v>
      </c>
      <c r="AB149">
        <v>16.260000000000002</v>
      </c>
      <c r="AC149">
        <v>5.92</v>
      </c>
      <c r="AD149">
        <v>-0.05</v>
      </c>
      <c r="AE149">
        <v>0.87</v>
      </c>
      <c r="AF149">
        <v>0.44</v>
      </c>
      <c r="AG149">
        <v>0.12</v>
      </c>
      <c r="AH149">
        <v>30.23</v>
      </c>
      <c r="AI149">
        <v>45</v>
      </c>
      <c r="AJ149">
        <v>998.75</v>
      </c>
      <c r="AK149">
        <v>84.03</v>
      </c>
      <c r="AL149">
        <v>1.46</v>
      </c>
      <c r="AM149">
        <v>-26.8</v>
      </c>
      <c r="AN149">
        <v>25.3</v>
      </c>
      <c r="AO149">
        <v>0</v>
      </c>
      <c r="AP149">
        <v>19.91</v>
      </c>
      <c r="AQ149" s="4">
        <v>45639</v>
      </c>
      <c r="AR149" t="s">
        <v>141</v>
      </c>
      <c r="AS149" t="s">
        <v>1373</v>
      </c>
      <c r="AT149" t="s">
        <v>1370</v>
      </c>
      <c r="AU149">
        <v>-0.87385135326737395</v>
      </c>
      <c r="AV149">
        <v>-1.4808517008639799E-2</v>
      </c>
      <c r="AW149">
        <v>-0.85904283625873401</v>
      </c>
      <c r="AX149">
        <v>1601.2254</v>
      </c>
    </row>
    <row r="150" spans="1:50" x14ac:dyDescent="0.35">
      <c r="A150" t="s">
        <v>772</v>
      </c>
      <c r="B150" t="s">
        <v>773</v>
      </c>
      <c r="C150" t="s">
        <v>774</v>
      </c>
      <c r="D150" t="s">
        <v>256</v>
      </c>
      <c r="E150" t="s">
        <v>160</v>
      </c>
      <c r="F150" s="4">
        <v>30481</v>
      </c>
      <c r="G150" t="s">
        <v>154</v>
      </c>
      <c r="H150" t="s">
        <v>130</v>
      </c>
      <c r="I150" t="s">
        <v>228</v>
      </c>
      <c r="J150">
        <v>89701.19</v>
      </c>
      <c r="K150" t="s">
        <v>132</v>
      </c>
      <c r="L150">
        <v>22.96</v>
      </c>
      <c r="M150">
        <v>16.649999999999999</v>
      </c>
      <c r="N150">
        <v>26.28</v>
      </c>
      <c r="O150">
        <v>28.07</v>
      </c>
      <c r="P150">
        <v>0</v>
      </c>
      <c r="Q150">
        <v>54.42</v>
      </c>
      <c r="R150" t="s">
        <v>132</v>
      </c>
      <c r="S150">
        <v>55.02</v>
      </c>
      <c r="T150">
        <v>2.91</v>
      </c>
      <c r="U150">
        <v>-0.81</v>
      </c>
      <c r="V150">
        <v>14.75</v>
      </c>
      <c r="W150">
        <v>1.21</v>
      </c>
      <c r="X150">
        <v>1.31</v>
      </c>
      <c r="Y150">
        <v>1.27</v>
      </c>
      <c r="Z150">
        <v>17.79</v>
      </c>
      <c r="AA150">
        <v>1.19</v>
      </c>
      <c r="AB150">
        <v>19.829999999999998</v>
      </c>
      <c r="AC150">
        <v>19.16</v>
      </c>
      <c r="AD150">
        <v>0.06</v>
      </c>
      <c r="AE150">
        <v>1.87</v>
      </c>
      <c r="AF150">
        <v>0.57999999999999996</v>
      </c>
      <c r="AG150">
        <v>0.69</v>
      </c>
      <c r="AH150">
        <v>28.61</v>
      </c>
      <c r="AI150">
        <v>390</v>
      </c>
      <c r="AJ150">
        <v>17.8</v>
      </c>
      <c r="AK150">
        <v>93.01</v>
      </c>
      <c r="AL150">
        <v>-0.19</v>
      </c>
      <c r="AM150">
        <v>-15.74</v>
      </c>
      <c r="AN150">
        <v>61.63</v>
      </c>
      <c r="AO150">
        <v>17.010000000000002</v>
      </c>
      <c r="AP150">
        <v>46.76</v>
      </c>
      <c r="AQ150" s="4">
        <v>45639</v>
      </c>
      <c r="AR150" t="s">
        <v>132</v>
      </c>
      <c r="AS150" t="s">
        <v>1369</v>
      </c>
      <c r="AT150" t="s">
        <v>1371</v>
      </c>
      <c r="AU150">
        <v>-0.72404570881566199</v>
      </c>
      <c r="AV150">
        <v>0.58594609345548998</v>
      </c>
      <c r="AW150">
        <v>-1.3099918022711501</v>
      </c>
      <c r="AX150">
        <v>1263.2592</v>
      </c>
    </row>
    <row r="151" spans="1:50" x14ac:dyDescent="0.35">
      <c r="A151" t="s">
        <v>776</v>
      </c>
      <c r="B151" t="s">
        <v>777</v>
      </c>
      <c r="C151" t="s">
        <v>778</v>
      </c>
      <c r="D151" t="s">
        <v>127</v>
      </c>
      <c r="E151" t="s">
        <v>160</v>
      </c>
      <c r="F151" s="4">
        <v>42682</v>
      </c>
      <c r="G151" t="s">
        <v>138</v>
      </c>
      <c r="H151" t="s">
        <v>222</v>
      </c>
      <c r="I151" t="s">
        <v>234</v>
      </c>
      <c r="J151">
        <v>153413.07</v>
      </c>
      <c r="K151" t="s">
        <v>122</v>
      </c>
      <c r="L151">
        <v>62.51</v>
      </c>
      <c r="M151">
        <v>69.69</v>
      </c>
      <c r="N151">
        <v>56.66</v>
      </c>
      <c r="O151">
        <v>58.79</v>
      </c>
      <c r="P151">
        <v>36.43</v>
      </c>
      <c r="Q151">
        <v>95.29</v>
      </c>
      <c r="R151" t="s">
        <v>122</v>
      </c>
      <c r="S151">
        <v>14.54</v>
      </c>
      <c r="T151">
        <v>-1.49</v>
      </c>
      <c r="U151">
        <v>7.66</v>
      </c>
      <c r="V151">
        <v>19.309999999999999</v>
      </c>
      <c r="W151">
        <v>-4.84</v>
      </c>
      <c r="X151">
        <v>-5.22</v>
      </c>
      <c r="Y151">
        <v>-5.08</v>
      </c>
      <c r="Z151">
        <v>12.45</v>
      </c>
      <c r="AA151">
        <v>-4.74</v>
      </c>
      <c r="AB151">
        <v>22.04</v>
      </c>
      <c r="AC151">
        <v>34.549999999999997</v>
      </c>
      <c r="AD151">
        <v>-0.22</v>
      </c>
      <c r="AE151">
        <v>1.06</v>
      </c>
      <c r="AF151">
        <v>0.21</v>
      </c>
      <c r="AG151">
        <v>1.45</v>
      </c>
      <c r="AH151">
        <v>0</v>
      </c>
      <c r="AI151">
        <v>157</v>
      </c>
      <c r="AJ151">
        <v>285</v>
      </c>
      <c r="AK151">
        <v>97.26</v>
      </c>
      <c r="AL151">
        <v>-0.67</v>
      </c>
      <c r="AM151">
        <v>-29.91</v>
      </c>
      <c r="AN151">
        <v>29.99</v>
      </c>
      <c r="AO151">
        <v>0</v>
      </c>
      <c r="AP151">
        <v>12.36</v>
      </c>
      <c r="AQ151" s="4">
        <v>45639</v>
      </c>
      <c r="AR151" t="s">
        <v>122</v>
      </c>
      <c r="AS151" t="s">
        <v>1373</v>
      </c>
      <c r="AT151" t="s">
        <v>1371</v>
      </c>
      <c r="AU151">
        <v>-1.1749532455981699</v>
      </c>
      <c r="AV151">
        <v>0.95784180469519098</v>
      </c>
      <c r="AW151">
        <v>-2.1327950502933599</v>
      </c>
      <c r="AX151">
        <v>908.89539999999897</v>
      </c>
    </row>
    <row r="152" spans="1:50" x14ac:dyDescent="0.35">
      <c r="A152" t="s">
        <v>780</v>
      </c>
      <c r="B152" t="s">
        <v>781</v>
      </c>
      <c r="C152" t="s">
        <v>782</v>
      </c>
      <c r="D152" t="s">
        <v>136</v>
      </c>
      <c r="E152" t="s">
        <v>117</v>
      </c>
      <c r="F152" s="4">
        <v>29592</v>
      </c>
      <c r="G152" t="s">
        <v>138</v>
      </c>
      <c r="H152" t="s">
        <v>168</v>
      </c>
      <c r="I152" t="s">
        <v>297</v>
      </c>
      <c r="J152">
        <v>15935.77</v>
      </c>
      <c r="K152" t="s">
        <v>132</v>
      </c>
      <c r="L152">
        <v>11.56</v>
      </c>
      <c r="M152">
        <v>5.89</v>
      </c>
      <c r="N152">
        <v>11.22</v>
      </c>
      <c r="O152">
        <v>19.46</v>
      </c>
      <c r="P152">
        <v>17.29</v>
      </c>
      <c r="Q152">
        <v>19.07</v>
      </c>
      <c r="R152" t="s">
        <v>132</v>
      </c>
      <c r="S152">
        <v>83.18</v>
      </c>
      <c r="T152">
        <v>2.62</v>
      </c>
      <c r="U152">
        <v>-1.55</v>
      </c>
      <c r="V152">
        <v>-1.44</v>
      </c>
      <c r="W152">
        <v>18.62</v>
      </c>
      <c r="X152">
        <v>20.11</v>
      </c>
      <c r="Y152">
        <v>19.55</v>
      </c>
      <c r="Z152">
        <v>15.84</v>
      </c>
      <c r="AA152">
        <v>18.25</v>
      </c>
      <c r="AB152">
        <v>9.17</v>
      </c>
      <c r="AC152">
        <v>9.8699999999999992</v>
      </c>
      <c r="AD152">
        <v>2.0299999999999998</v>
      </c>
      <c r="AE152">
        <v>1.61</v>
      </c>
      <c r="AF152">
        <v>0.62</v>
      </c>
      <c r="AG152">
        <v>0.01</v>
      </c>
      <c r="AH152">
        <v>47.72</v>
      </c>
      <c r="AI152">
        <v>556</v>
      </c>
      <c r="AJ152">
        <v>105.61</v>
      </c>
      <c r="AK152">
        <v>82.07</v>
      </c>
      <c r="AL152">
        <v>7.06</v>
      </c>
      <c r="AM152">
        <v>-5.89</v>
      </c>
      <c r="AN152">
        <v>70.75</v>
      </c>
      <c r="AO152">
        <v>40.950000000000003</v>
      </c>
      <c r="AP152">
        <v>70.7</v>
      </c>
      <c r="AQ152" s="4">
        <v>45639</v>
      </c>
      <c r="AR152" t="s">
        <v>132</v>
      </c>
      <c r="AS152" t="s">
        <v>1372</v>
      </c>
      <c r="AT152" t="s">
        <v>1368</v>
      </c>
      <c r="AU152">
        <v>0.57352457471880902</v>
      </c>
      <c r="AV152">
        <v>-1.2079038078183499</v>
      </c>
      <c r="AW152">
        <v>1.78142838253716</v>
      </c>
      <c r="AX152">
        <v>961.56079999999997</v>
      </c>
    </row>
    <row r="153" spans="1:50" x14ac:dyDescent="0.35">
      <c r="A153" t="s">
        <v>784</v>
      </c>
      <c r="B153" t="s">
        <v>785</v>
      </c>
      <c r="C153" t="s">
        <v>786</v>
      </c>
      <c r="D153" t="s">
        <v>435</v>
      </c>
      <c r="E153" t="s">
        <v>117</v>
      </c>
      <c r="F153" s="4">
        <v>32215</v>
      </c>
      <c r="G153" t="s">
        <v>138</v>
      </c>
      <c r="H153" t="s">
        <v>296</v>
      </c>
      <c r="I153" t="s">
        <v>199</v>
      </c>
      <c r="J153">
        <v>4193.03</v>
      </c>
      <c r="K153" t="s">
        <v>141</v>
      </c>
      <c r="L153">
        <v>67.05</v>
      </c>
      <c r="M153">
        <v>54.76</v>
      </c>
      <c r="N153">
        <v>70.66</v>
      </c>
      <c r="O153">
        <v>79.81</v>
      </c>
      <c r="P153">
        <v>52.47</v>
      </c>
      <c r="Q153">
        <v>71.3</v>
      </c>
      <c r="R153" t="s">
        <v>122</v>
      </c>
      <c r="S153">
        <v>29.97</v>
      </c>
      <c r="T153">
        <v>3.11</v>
      </c>
      <c r="U153">
        <v>8.43</v>
      </c>
      <c r="V153">
        <v>7.33</v>
      </c>
      <c r="W153">
        <v>-7.08</v>
      </c>
      <c r="X153">
        <v>-7.64</v>
      </c>
      <c r="Y153">
        <v>-7.43</v>
      </c>
      <c r="Z153">
        <v>7.0000000000000007E-2</v>
      </c>
      <c r="AA153">
        <v>-6.94</v>
      </c>
      <c r="AB153">
        <v>11.23</v>
      </c>
      <c r="AC153">
        <v>23.84</v>
      </c>
      <c r="AD153">
        <v>-0.63</v>
      </c>
      <c r="AE153">
        <v>0.31</v>
      </c>
      <c r="AF153">
        <v>0.39</v>
      </c>
      <c r="AG153">
        <v>0.36</v>
      </c>
      <c r="AH153">
        <v>58.68</v>
      </c>
      <c r="AI153">
        <v>37</v>
      </c>
      <c r="AJ153">
        <v>76.709999999999994</v>
      </c>
      <c r="AK153">
        <v>86.3</v>
      </c>
      <c r="AL153">
        <v>-5.74</v>
      </c>
      <c r="AM153">
        <v>-24.51</v>
      </c>
      <c r="AN153">
        <v>26.36</v>
      </c>
      <c r="AO153">
        <v>0</v>
      </c>
      <c r="AP153">
        <v>25.48</v>
      </c>
      <c r="AQ153" s="4">
        <v>45639</v>
      </c>
      <c r="AR153" t="s">
        <v>141</v>
      </c>
      <c r="AS153" t="s">
        <v>1367</v>
      </c>
      <c r="AT153" t="s">
        <v>1368</v>
      </c>
      <c r="AU153">
        <v>-1.3419008294647501</v>
      </c>
      <c r="AV153">
        <v>-0.86124988693429205</v>
      </c>
      <c r="AW153">
        <v>-0.48065094253046697</v>
      </c>
      <c r="AX153">
        <v>2009.4884999999999</v>
      </c>
    </row>
    <row r="154" spans="1:50" x14ac:dyDescent="0.35">
      <c r="A154" t="s">
        <v>788</v>
      </c>
      <c r="B154" t="s">
        <v>789</v>
      </c>
      <c r="C154" t="s">
        <v>790</v>
      </c>
      <c r="D154" t="s">
        <v>435</v>
      </c>
      <c r="E154" t="s">
        <v>160</v>
      </c>
      <c r="F154" s="4">
        <v>32020</v>
      </c>
      <c r="G154" t="s">
        <v>119</v>
      </c>
      <c r="H154" t="s">
        <v>296</v>
      </c>
      <c r="I154" t="s">
        <v>204</v>
      </c>
      <c r="J154">
        <v>10022.530000000001</v>
      </c>
      <c r="K154" t="s">
        <v>141</v>
      </c>
      <c r="L154">
        <v>70.680000000000007</v>
      </c>
      <c r="M154">
        <v>76.25</v>
      </c>
      <c r="N154">
        <v>55</v>
      </c>
      <c r="O154">
        <v>78.94</v>
      </c>
      <c r="P154">
        <v>38.630000000000003</v>
      </c>
      <c r="Q154">
        <v>89</v>
      </c>
      <c r="R154" t="s">
        <v>141</v>
      </c>
      <c r="S154">
        <v>16.5</v>
      </c>
      <c r="T154">
        <v>-0.88</v>
      </c>
      <c r="U154">
        <v>8.31</v>
      </c>
      <c r="V154">
        <v>21.95</v>
      </c>
      <c r="W154">
        <v>18.02</v>
      </c>
      <c r="X154">
        <v>19.46</v>
      </c>
      <c r="Y154">
        <v>18.920000000000002</v>
      </c>
      <c r="Z154">
        <v>16.57</v>
      </c>
      <c r="AA154">
        <v>17.66</v>
      </c>
      <c r="AB154">
        <v>4.29</v>
      </c>
      <c r="AC154">
        <v>28.35</v>
      </c>
      <c r="AD154">
        <v>4.2</v>
      </c>
      <c r="AE154">
        <v>1.25</v>
      </c>
      <c r="AF154">
        <v>0.18</v>
      </c>
      <c r="AG154">
        <v>0.01</v>
      </c>
      <c r="AH154">
        <v>34.89</v>
      </c>
      <c r="AI154">
        <v>328</v>
      </c>
      <c r="AJ154">
        <v>241.71</v>
      </c>
      <c r="AK154">
        <v>93.04</v>
      </c>
      <c r="AL154">
        <v>-3.87</v>
      </c>
      <c r="AM154">
        <v>-29.23</v>
      </c>
      <c r="AN154">
        <v>23.45</v>
      </c>
      <c r="AO154">
        <v>0</v>
      </c>
      <c r="AP154">
        <v>14.02</v>
      </c>
      <c r="AQ154" s="4">
        <v>45639</v>
      </c>
      <c r="AR154" t="s">
        <v>141</v>
      </c>
      <c r="AS154" t="s">
        <v>1373</v>
      </c>
      <c r="AT154" t="s">
        <v>1368</v>
      </c>
      <c r="AU154">
        <v>0.52880647189740304</v>
      </c>
      <c r="AV154">
        <v>-2.0291033873883699</v>
      </c>
      <c r="AW154">
        <v>2.5579098592857701</v>
      </c>
      <c r="AX154">
        <v>1166.22</v>
      </c>
    </row>
    <row r="155" spans="1:50" x14ac:dyDescent="0.35">
      <c r="A155" t="s">
        <v>792</v>
      </c>
      <c r="B155" t="s">
        <v>793</v>
      </c>
      <c r="C155" t="s">
        <v>794</v>
      </c>
      <c r="D155" t="s">
        <v>196</v>
      </c>
      <c r="E155" t="s">
        <v>160</v>
      </c>
      <c r="F155" s="4">
        <v>41554</v>
      </c>
      <c r="G155" t="s">
        <v>138</v>
      </c>
      <c r="H155" t="s">
        <v>296</v>
      </c>
      <c r="I155" t="s">
        <v>199</v>
      </c>
      <c r="J155">
        <v>58918.32</v>
      </c>
      <c r="K155" t="s">
        <v>141</v>
      </c>
      <c r="L155">
        <v>70.02</v>
      </c>
      <c r="M155">
        <v>59.84</v>
      </c>
      <c r="N155">
        <v>75.77</v>
      </c>
      <c r="O155">
        <v>77.84</v>
      </c>
      <c r="P155">
        <v>33.299999999999997</v>
      </c>
      <c r="Q155">
        <v>71.36</v>
      </c>
      <c r="R155" t="s">
        <v>141</v>
      </c>
      <c r="S155">
        <v>29.04</v>
      </c>
      <c r="T155">
        <v>-0.28999999999999998</v>
      </c>
      <c r="U155">
        <v>6.92</v>
      </c>
      <c r="V155">
        <v>6.67</v>
      </c>
      <c r="W155">
        <v>21.39</v>
      </c>
      <c r="X155">
        <v>23.1</v>
      </c>
      <c r="Y155">
        <v>22.46</v>
      </c>
      <c r="Z155">
        <v>13.5</v>
      </c>
      <c r="AA155">
        <v>20.96</v>
      </c>
      <c r="AB155">
        <v>18.07</v>
      </c>
      <c r="AC155">
        <v>9.1300000000000008</v>
      </c>
      <c r="AD155">
        <v>1.18</v>
      </c>
      <c r="AE155">
        <v>0.72</v>
      </c>
      <c r="AF155">
        <v>0.69</v>
      </c>
      <c r="AG155">
        <v>1.21</v>
      </c>
      <c r="AH155">
        <v>44.97</v>
      </c>
      <c r="AI155">
        <v>592</v>
      </c>
      <c r="AJ155">
        <v>26.52</v>
      </c>
      <c r="AK155">
        <v>98.23</v>
      </c>
      <c r="AL155">
        <v>1.02</v>
      </c>
      <c r="AM155">
        <v>-24.84</v>
      </c>
      <c r="AN155">
        <v>23.99</v>
      </c>
      <c r="AO155">
        <v>0</v>
      </c>
      <c r="AP155">
        <v>24.68</v>
      </c>
      <c r="AQ155" s="4">
        <v>45639</v>
      </c>
      <c r="AR155" t="s">
        <v>141</v>
      </c>
      <c r="AS155" t="s">
        <v>1367</v>
      </c>
      <c r="AT155" t="s">
        <v>1368</v>
      </c>
      <c r="AU155">
        <v>0.77997314941096796</v>
      </c>
      <c r="AV155">
        <v>0.289775753282698</v>
      </c>
      <c r="AW155">
        <v>0.49019739612827001</v>
      </c>
      <c r="AX155">
        <v>2033.3807999999999</v>
      </c>
    </row>
    <row r="156" spans="1:50" x14ac:dyDescent="0.35">
      <c r="A156" t="s">
        <v>796</v>
      </c>
      <c r="B156" t="s">
        <v>797</v>
      </c>
      <c r="C156" t="s">
        <v>398</v>
      </c>
      <c r="D156" t="s">
        <v>399</v>
      </c>
      <c r="E156" t="s">
        <v>117</v>
      </c>
      <c r="F156" s="4">
        <v>29727</v>
      </c>
      <c r="G156" t="s">
        <v>129</v>
      </c>
      <c r="H156" t="s">
        <v>139</v>
      </c>
      <c r="I156" t="s">
        <v>131</v>
      </c>
      <c r="J156">
        <v>133829.1</v>
      </c>
      <c r="K156" t="s">
        <v>141</v>
      </c>
      <c r="L156">
        <v>67.790000000000006</v>
      </c>
      <c r="M156">
        <v>69.63</v>
      </c>
      <c r="N156">
        <v>68.97</v>
      </c>
      <c r="O156">
        <v>64.17</v>
      </c>
      <c r="P156">
        <v>36.39</v>
      </c>
      <c r="Q156">
        <v>87.47</v>
      </c>
      <c r="R156" t="s">
        <v>122</v>
      </c>
      <c r="S156">
        <v>18.43</v>
      </c>
      <c r="T156">
        <v>0.92</v>
      </c>
      <c r="U156">
        <v>11.97</v>
      </c>
      <c r="V156">
        <v>0.54</v>
      </c>
      <c r="W156">
        <v>16.59</v>
      </c>
      <c r="X156">
        <v>17.91</v>
      </c>
      <c r="Y156">
        <v>17.420000000000002</v>
      </c>
      <c r="Z156">
        <v>11.73</v>
      </c>
      <c r="AA156">
        <v>16.25</v>
      </c>
      <c r="AB156">
        <v>5.44</v>
      </c>
      <c r="AC156">
        <v>11.33</v>
      </c>
      <c r="AD156">
        <v>3.05</v>
      </c>
      <c r="AE156">
        <v>0.82</v>
      </c>
      <c r="AF156">
        <v>0.63</v>
      </c>
      <c r="AG156">
        <v>0.11</v>
      </c>
      <c r="AH156">
        <v>29.96</v>
      </c>
      <c r="AI156">
        <v>443</v>
      </c>
      <c r="AJ156">
        <v>115.78</v>
      </c>
      <c r="AK156">
        <v>80</v>
      </c>
      <c r="AL156">
        <v>-7.91</v>
      </c>
      <c r="AM156">
        <v>-28.55</v>
      </c>
      <c r="AN156">
        <v>25.76</v>
      </c>
      <c r="AO156">
        <v>0</v>
      </c>
      <c r="AP156">
        <v>15.67</v>
      </c>
      <c r="AQ156" s="4">
        <v>45639</v>
      </c>
      <c r="AR156" t="s">
        <v>141</v>
      </c>
      <c r="AS156" t="s">
        <v>1373</v>
      </c>
      <c r="AT156" t="s">
        <v>1371</v>
      </c>
      <c r="AU156">
        <v>0.422228326839718</v>
      </c>
      <c r="AV156">
        <v>-1.8355829946618301</v>
      </c>
      <c r="AW156">
        <v>2.2578113215015501</v>
      </c>
      <c r="AX156">
        <v>1249.3697</v>
      </c>
    </row>
    <row r="157" spans="1:50" x14ac:dyDescent="0.35">
      <c r="A157" t="s">
        <v>799</v>
      </c>
      <c r="B157" t="s">
        <v>800</v>
      </c>
      <c r="C157" t="s">
        <v>801</v>
      </c>
      <c r="D157" t="s">
        <v>444</v>
      </c>
      <c r="E157" t="s">
        <v>117</v>
      </c>
      <c r="F157" s="4">
        <v>30140</v>
      </c>
      <c r="G157" t="s">
        <v>138</v>
      </c>
      <c r="H157" t="s">
        <v>139</v>
      </c>
      <c r="I157" t="s">
        <v>234</v>
      </c>
      <c r="J157">
        <v>173479.64</v>
      </c>
      <c r="K157" t="s">
        <v>141</v>
      </c>
      <c r="L157">
        <v>74.5</v>
      </c>
      <c r="M157">
        <v>72.09</v>
      </c>
      <c r="N157">
        <v>84.56</v>
      </c>
      <c r="O157">
        <v>67.66</v>
      </c>
      <c r="P157">
        <v>33.630000000000003</v>
      </c>
      <c r="Q157">
        <v>87.92</v>
      </c>
      <c r="R157" t="s">
        <v>141</v>
      </c>
      <c r="S157">
        <v>16.100000000000001</v>
      </c>
      <c r="T157">
        <v>-1.04</v>
      </c>
      <c r="U157">
        <v>3.35</v>
      </c>
      <c r="V157">
        <v>12.03</v>
      </c>
      <c r="W157">
        <v>-2.16</v>
      </c>
      <c r="X157">
        <v>-2.34</v>
      </c>
      <c r="Y157">
        <v>-2.27</v>
      </c>
      <c r="Z157">
        <v>11.39</v>
      </c>
      <c r="AA157">
        <v>-2.12</v>
      </c>
      <c r="AB157">
        <v>9.2899999999999991</v>
      </c>
      <c r="AC157">
        <v>25.59</v>
      </c>
      <c r="AD157">
        <v>-0.23</v>
      </c>
      <c r="AE157">
        <v>0.71</v>
      </c>
      <c r="AF157">
        <v>0.74</v>
      </c>
      <c r="AG157">
        <v>0.21</v>
      </c>
      <c r="AH157">
        <v>54.9</v>
      </c>
      <c r="AI157">
        <v>320</v>
      </c>
      <c r="AJ157">
        <v>108.64</v>
      </c>
      <c r="AK157">
        <v>82.33</v>
      </c>
      <c r="AL157">
        <v>-2.61</v>
      </c>
      <c r="AM157">
        <v>-29.36</v>
      </c>
      <c r="AN157">
        <v>20.399999999999999</v>
      </c>
      <c r="AO157">
        <v>0</v>
      </c>
      <c r="AP157">
        <v>13.69</v>
      </c>
      <c r="AQ157" s="4">
        <v>45639</v>
      </c>
      <c r="AR157" t="s">
        <v>141</v>
      </c>
      <c r="AS157" t="s">
        <v>1373</v>
      </c>
      <c r="AT157" t="s">
        <v>1371</v>
      </c>
      <c r="AU157">
        <v>-0.97521238632922802</v>
      </c>
      <c r="AV157">
        <v>-1.1877103755338401</v>
      </c>
      <c r="AW157">
        <v>0.21249798920462001</v>
      </c>
      <c r="AX157">
        <v>1199.45</v>
      </c>
    </row>
    <row r="158" spans="1:50" x14ac:dyDescent="0.35">
      <c r="A158" t="s">
        <v>803</v>
      </c>
      <c r="B158" t="s">
        <v>804</v>
      </c>
      <c r="C158" t="s">
        <v>805</v>
      </c>
      <c r="D158" t="s">
        <v>186</v>
      </c>
      <c r="E158" t="s">
        <v>160</v>
      </c>
      <c r="F158" s="4">
        <v>41148</v>
      </c>
      <c r="G158" t="s">
        <v>147</v>
      </c>
      <c r="H158" t="s">
        <v>216</v>
      </c>
      <c r="I158" t="s">
        <v>287</v>
      </c>
      <c r="J158">
        <v>418302.12</v>
      </c>
      <c r="K158" t="s">
        <v>132</v>
      </c>
      <c r="L158">
        <v>27.25</v>
      </c>
      <c r="M158">
        <v>22.38</v>
      </c>
      <c r="N158">
        <v>21.58</v>
      </c>
      <c r="O158">
        <v>39.409999999999997</v>
      </c>
      <c r="P158">
        <v>19.39</v>
      </c>
      <c r="Q158">
        <v>65.78</v>
      </c>
      <c r="R158" t="s">
        <v>132</v>
      </c>
      <c r="S158">
        <v>45.78</v>
      </c>
      <c r="T158">
        <v>-3.05</v>
      </c>
      <c r="U158">
        <v>14.85</v>
      </c>
      <c r="V158">
        <v>9.7200000000000006</v>
      </c>
      <c r="W158">
        <v>-3.27</v>
      </c>
      <c r="X158">
        <v>-3.53</v>
      </c>
      <c r="Y158">
        <v>-3.44</v>
      </c>
      <c r="Z158">
        <v>11.87</v>
      </c>
      <c r="AA158">
        <v>-3.21</v>
      </c>
      <c r="AB158">
        <v>24.93</v>
      </c>
      <c r="AC158">
        <v>0.71</v>
      </c>
      <c r="AD158">
        <v>-0.13</v>
      </c>
      <c r="AE158">
        <v>0.86</v>
      </c>
      <c r="AF158">
        <v>0.42</v>
      </c>
      <c r="AG158">
        <v>0.52</v>
      </c>
      <c r="AH158">
        <v>27.53</v>
      </c>
      <c r="AI158">
        <v>286</v>
      </c>
      <c r="AJ158">
        <v>24.59</v>
      </c>
      <c r="AK158">
        <v>92.07</v>
      </c>
      <c r="AL158">
        <v>1.62</v>
      </c>
      <c r="AM158">
        <v>-18.98</v>
      </c>
      <c r="AN158">
        <v>58.2</v>
      </c>
      <c r="AO158">
        <v>9.16</v>
      </c>
      <c r="AP158">
        <v>38.909999999999997</v>
      </c>
      <c r="AQ158" s="4">
        <v>45639</v>
      </c>
      <c r="AR158" t="s">
        <v>122</v>
      </c>
      <c r="AS158" t="s">
        <v>1369</v>
      </c>
      <c r="AT158" t="s">
        <v>1370</v>
      </c>
      <c r="AU158">
        <v>-1.0579408765488201</v>
      </c>
      <c r="AV158">
        <v>1.4441669655470999</v>
      </c>
      <c r="AW158">
        <v>-2.50210784209593</v>
      </c>
      <c r="AX158">
        <v>1247.5050000000001</v>
      </c>
    </row>
    <row r="159" spans="1:50" x14ac:dyDescent="0.35">
      <c r="A159" t="s">
        <v>807</v>
      </c>
      <c r="B159" t="s">
        <v>808</v>
      </c>
      <c r="C159" t="s">
        <v>809</v>
      </c>
      <c r="D159" t="s">
        <v>256</v>
      </c>
      <c r="E159" t="s">
        <v>160</v>
      </c>
      <c r="F159" s="4">
        <v>38303</v>
      </c>
      <c r="G159" t="s">
        <v>119</v>
      </c>
      <c r="H159" t="s">
        <v>371</v>
      </c>
      <c r="I159" t="s">
        <v>204</v>
      </c>
      <c r="J159">
        <v>98379.5</v>
      </c>
      <c r="K159" t="s">
        <v>141</v>
      </c>
      <c r="L159">
        <v>78.12</v>
      </c>
      <c r="M159">
        <v>78.78</v>
      </c>
      <c r="N159">
        <v>81.03</v>
      </c>
      <c r="O159">
        <v>74.33</v>
      </c>
      <c r="P159">
        <v>50.28</v>
      </c>
      <c r="Q159">
        <v>91.75</v>
      </c>
      <c r="R159" t="s">
        <v>141</v>
      </c>
      <c r="S159">
        <v>12.34</v>
      </c>
      <c r="T159">
        <v>3.85</v>
      </c>
      <c r="U159">
        <v>0.48</v>
      </c>
      <c r="V159">
        <v>14.88</v>
      </c>
      <c r="W159">
        <v>2.04</v>
      </c>
      <c r="X159">
        <v>2.21</v>
      </c>
      <c r="Y159">
        <v>2.15</v>
      </c>
      <c r="Z159">
        <v>12.13</v>
      </c>
      <c r="AA159">
        <v>2</v>
      </c>
      <c r="AB159">
        <v>8.41</v>
      </c>
      <c r="AC159">
        <v>6.71</v>
      </c>
      <c r="AD159">
        <v>0.24</v>
      </c>
      <c r="AE159">
        <v>1.05</v>
      </c>
      <c r="AF159">
        <v>0.56999999999999995</v>
      </c>
      <c r="AG159">
        <v>0.73</v>
      </c>
      <c r="AH159">
        <v>22.66</v>
      </c>
      <c r="AI159">
        <v>407</v>
      </c>
      <c r="AJ159">
        <v>14.05</v>
      </c>
      <c r="AK159">
        <v>88.82</v>
      </c>
      <c r="AL159">
        <v>-8.11</v>
      </c>
      <c r="AM159">
        <v>-30.68</v>
      </c>
      <c r="AN159">
        <v>17.5</v>
      </c>
      <c r="AO159">
        <v>0</v>
      </c>
      <c r="AP159">
        <v>10.48</v>
      </c>
      <c r="AQ159" s="4">
        <v>45639</v>
      </c>
      <c r="AR159" t="s">
        <v>141</v>
      </c>
      <c r="AS159" t="s">
        <v>1373</v>
      </c>
      <c r="AT159" t="s">
        <v>1371</v>
      </c>
      <c r="AU159">
        <v>-0.66218566657938405</v>
      </c>
      <c r="AV159">
        <v>-1.3357955456202399</v>
      </c>
      <c r="AW159">
        <v>0.67360987904086</v>
      </c>
      <c r="AX159">
        <v>964.00080000000003</v>
      </c>
    </row>
    <row r="160" spans="1:50" x14ac:dyDescent="0.35">
      <c r="A160" t="s">
        <v>811</v>
      </c>
      <c r="B160" t="s">
        <v>812</v>
      </c>
      <c r="C160" t="s">
        <v>813</v>
      </c>
      <c r="D160" t="s">
        <v>159</v>
      </c>
      <c r="E160" t="s">
        <v>160</v>
      </c>
      <c r="F160" s="4">
        <v>37447</v>
      </c>
      <c r="G160" t="s">
        <v>147</v>
      </c>
      <c r="H160" t="s">
        <v>198</v>
      </c>
      <c r="I160" t="s">
        <v>287</v>
      </c>
      <c r="J160">
        <v>406766.68</v>
      </c>
      <c r="K160" t="s">
        <v>132</v>
      </c>
      <c r="L160">
        <v>12.55</v>
      </c>
      <c r="M160">
        <v>21.93</v>
      </c>
      <c r="N160">
        <v>12.59</v>
      </c>
      <c r="O160">
        <v>0</v>
      </c>
      <c r="P160">
        <v>23.97</v>
      </c>
      <c r="Q160">
        <v>28.41</v>
      </c>
      <c r="R160" t="s">
        <v>132</v>
      </c>
      <c r="S160">
        <v>76.349999999999994</v>
      </c>
      <c r="T160">
        <v>-0.03</v>
      </c>
      <c r="U160">
        <v>4.29</v>
      </c>
      <c r="V160">
        <v>-11.49</v>
      </c>
      <c r="W160">
        <v>12.26</v>
      </c>
      <c r="X160">
        <v>13.24</v>
      </c>
      <c r="Y160">
        <v>12.87</v>
      </c>
      <c r="Z160">
        <v>-13.76</v>
      </c>
      <c r="AA160">
        <v>12.01</v>
      </c>
      <c r="AB160">
        <v>19.03</v>
      </c>
      <c r="AC160">
        <v>10.97</v>
      </c>
      <c r="AD160">
        <v>0.64</v>
      </c>
      <c r="AE160">
        <v>1.68</v>
      </c>
      <c r="AF160">
        <v>0.14000000000000001</v>
      </c>
      <c r="AG160">
        <v>0.01</v>
      </c>
      <c r="AH160">
        <v>33.31</v>
      </c>
      <c r="AI160">
        <v>152</v>
      </c>
      <c r="AJ160">
        <v>50.24</v>
      </c>
      <c r="AK160">
        <v>84.05</v>
      </c>
      <c r="AL160">
        <v>7.65</v>
      </c>
      <c r="AM160">
        <v>-8.2799999999999994</v>
      </c>
      <c r="AN160">
        <v>69.959999999999994</v>
      </c>
      <c r="AO160">
        <v>35.14</v>
      </c>
      <c r="AP160">
        <v>64.89</v>
      </c>
      <c r="AQ160" s="4">
        <v>45639</v>
      </c>
      <c r="AR160" t="s">
        <v>132</v>
      </c>
      <c r="AS160" t="s">
        <v>1372</v>
      </c>
      <c r="AT160" t="s">
        <v>1370</v>
      </c>
      <c r="AU160">
        <v>9.9512684811902799E-2</v>
      </c>
      <c r="AV160">
        <v>0.45132321155876698</v>
      </c>
      <c r="AW160">
        <v>-0.35181052674686403</v>
      </c>
      <c r="AX160">
        <v>958.1925</v>
      </c>
    </row>
    <row r="161" spans="1:50" x14ac:dyDescent="0.35">
      <c r="A161" t="s">
        <v>815</v>
      </c>
      <c r="B161" t="s">
        <v>816</v>
      </c>
      <c r="C161" t="s">
        <v>817</v>
      </c>
      <c r="D161" t="s">
        <v>266</v>
      </c>
      <c r="E161" t="s">
        <v>117</v>
      </c>
      <c r="F161" s="4">
        <v>40949</v>
      </c>
      <c r="G161" t="s">
        <v>154</v>
      </c>
      <c r="H161" t="s">
        <v>239</v>
      </c>
      <c r="I161" t="s">
        <v>131</v>
      </c>
      <c r="J161">
        <v>6616004.25</v>
      </c>
      <c r="K161" t="s">
        <v>132</v>
      </c>
      <c r="L161">
        <v>23.9</v>
      </c>
      <c r="M161">
        <v>22.29</v>
      </c>
      <c r="N161">
        <v>18.420000000000002</v>
      </c>
      <c r="O161">
        <v>31.51</v>
      </c>
      <c r="P161">
        <v>9.18</v>
      </c>
      <c r="Q161">
        <v>40.08</v>
      </c>
      <c r="R161" t="s">
        <v>132</v>
      </c>
      <c r="S161">
        <v>64.78</v>
      </c>
      <c r="T161">
        <v>2.96</v>
      </c>
      <c r="U161">
        <v>8.02</v>
      </c>
      <c r="V161">
        <v>13.74</v>
      </c>
      <c r="W161">
        <v>9.44</v>
      </c>
      <c r="X161">
        <v>10.19</v>
      </c>
      <c r="Y161">
        <v>9.91</v>
      </c>
      <c r="Z161">
        <v>19.22</v>
      </c>
      <c r="AA161">
        <v>9.25</v>
      </c>
      <c r="AB161">
        <v>22.08</v>
      </c>
      <c r="AC161">
        <v>20.23</v>
      </c>
      <c r="AD161">
        <v>0.43</v>
      </c>
      <c r="AE161">
        <v>1.19</v>
      </c>
      <c r="AF161">
        <v>0.74</v>
      </c>
      <c r="AG161">
        <v>0.66</v>
      </c>
      <c r="AH161">
        <v>17.8</v>
      </c>
      <c r="AI161">
        <v>335</v>
      </c>
      <c r="AJ161">
        <v>214.26</v>
      </c>
      <c r="AK161">
        <v>83.4</v>
      </c>
      <c r="AL161">
        <v>0.95</v>
      </c>
      <c r="AM161">
        <v>-12.33</v>
      </c>
      <c r="AN161">
        <v>60.88</v>
      </c>
      <c r="AO161">
        <v>25.31</v>
      </c>
      <c r="AP161">
        <v>55.06</v>
      </c>
      <c r="AQ161" s="4">
        <v>45639</v>
      </c>
      <c r="AR161" t="s">
        <v>122</v>
      </c>
      <c r="AS161" t="s">
        <v>1369</v>
      </c>
      <c r="AT161" t="s">
        <v>1370</v>
      </c>
      <c r="AU161">
        <v>-0.110662398448706</v>
      </c>
      <c r="AV161">
        <v>0.96457294879002697</v>
      </c>
      <c r="AW161">
        <v>-1.0752353472387299</v>
      </c>
      <c r="AX161">
        <v>1548.242</v>
      </c>
    </row>
    <row r="162" spans="1:50" x14ac:dyDescent="0.35">
      <c r="A162" t="s">
        <v>819</v>
      </c>
      <c r="B162" t="s">
        <v>820</v>
      </c>
      <c r="C162" t="s">
        <v>821</v>
      </c>
      <c r="D162" t="s">
        <v>353</v>
      </c>
      <c r="E162" t="s">
        <v>117</v>
      </c>
      <c r="F162" s="4">
        <v>33262</v>
      </c>
      <c r="G162" t="s">
        <v>154</v>
      </c>
      <c r="H162" t="s">
        <v>222</v>
      </c>
      <c r="I162" t="s">
        <v>192</v>
      </c>
      <c r="J162">
        <v>166193.59</v>
      </c>
      <c r="K162" t="s">
        <v>122</v>
      </c>
      <c r="L162">
        <v>64.150000000000006</v>
      </c>
      <c r="M162">
        <v>67.900000000000006</v>
      </c>
      <c r="N162">
        <v>55.99</v>
      </c>
      <c r="O162">
        <v>67.3</v>
      </c>
      <c r="P162">
        <v>49.02</v>
      </c>
      <c r="Q162">
        <v>78.73</v>
      </c>
      <c r="R162" t="s">
        <v>122</v>
      </c>
      <c r="S162">
        <v>25.65</v>
      </c>
      <c r="T162">
        <v>-0.32</v>
      </c>
      <c r="U162">
        <v>6.67</v>
      </c>
      <c r="V162">
        <v>5.66</v>
      </c>
      <c r="W162">
        <v>2.65</v>
      </c>
      <c r="X162">
        <v>2.86</v>
      </c>
      <c r="Y162">
        <v>2.78</v>
      </c>
      <c r="Z162">
        <v>8.17</v>
      </c>
      <c r="AA162">
        <v>2.6</v>
      </c>
      <c r="AB162">
        <v>24.7</v>
      </c>
      <c r="AC162">
        <v>12.47</v>
      </c>
      <c r="AD162">
        <v>0.11</v>
      </c>
      <c r="AE162">
        <v>1.64</v>
      </c>
      <c r="AF162">
        <v>0.54</v>
      </c>
      <c r="AG162">
        <v>0.44</v>
      </c>
      <c r="AH162">
        <v>4.49</v>
      </c>
      <c r="AI162">
        <v>566</v>
      </c>
      <c r="AJ162">
        <v>94.42</v>
      </c>
      <c r="AK162">
        <v>84.16</v>
      </c>
      <c r="AL162">
        <v>-1.99</v>
      </c>
      <c r="AM162">
        <v>-26.02</v>
      </c>
      <c r="AN162">
        <v>28.68</v>
      </c>
      <c r="AO162">
        <v>0</v>
      </c>
      <c r="AP162">
        <v>21.8</v>
      </c>
      <c r="AQ162" s="4">
        <v>45639</v>
      </c>
      <c r="AR162" t="s">
        <v>141</v>
      </c>
      <c r="AS162" t="s">
        <v>1373</v>
      </c>
      <c r="AT162" t="s">
        <v>1371</v>
      </c>
      <c r="AU162">
        <v>-0.61672226204428704</v>
      </c>
      <c r="AV162">
        <v>1.40546288700179</v>
      </c>
      <c r="AW162">
        <v>-2.0221851490460798</v>
      </c>
      <c r="AX162">
        <v>1645.4475</v>
      </c>
    </row>
    <row r="163" spans="1:50" x14ac:dyDescent="0.35">
      <c r="A163" t="s">
        <v>823</v>
      </c>
      <c r="B163" t="s">
        <v>824</v>
      </c>
      <c r="C163" t="s">
        <v>825</v>
      </c>
      <c r="D163" t="s">
        <v>145</v>
      </c>
      <c r="E163" t="s">
        <v>117</v>
      </c>
      <c r="F163" s="4">
        <v>39713</v>
      </c>
      <c r="G163" t="s">
        <v>181</v>
      </c>
      <c r="H163" t="s">
        <v>120</v>
      </c>
      <c r="I163" t="s">
        <v>140</v>
      </c>
      <c r="J163">
        <v>1350342.62</v>
      </c>
      <c r="K163" t="s">
        <v>122</v>
      </c>
      <c r="L163">
        <v>50.19</v>
      </c>
      <c r="M163">
        <v>47.15</v>
      </c>
      <c r="N163">
        <v>49.45</v>
      </c>
      <c r="O163">
        <v>54.98</v>
      </c>
      <c r="P163">
        <v>30.36</v>
      </c>
      <c r="Q163">
        <v>70.41</v>
      </c>
      <c r="R163" t="s">
        <v>122</v>
      </c>
      <c r="S163">
        <v>35.659999999999997</v>
      </c>
      <c r="T163">
        <v>-0.38</v>
      </c>
      <c r="U163">
        <v>12.35</v>
      </c>
      <c r="V163">
        <v>13.25</v>
      </c>
      <c r="W163">
        <v>-2.46</v>
      </c>
      <c r="X163">
        <v>-2.65</v>
      </c>
      <c r="Y163">
        <v>-2.58</v>
      </c>
      <c r="Z163">
        <v>25.35</v>
      </c>
      <c r="AA163">
        <v>-2.41</v>
      </c>
      <c r="AB163">
        <v>17.940000000000001</v>
      </c>
      <c r="AC163">
        <v>22.61</v>
      </c>
      <c r="AD163">
        <v>-0.14000000000000001</v>
      </c>
      <c r="AE163">
        <v>1.18</v>
      </c>
      <c r="AF163">
        <v>0.24</v>
      </c>
      <c r="AG163">
        <v>0.14000000000000001</v>
      </c>
      <c r="AH163">
        <v>72.8</v>
      </c>
      <c r="AI163">
        <v>569</v>
      </c>
      <c r="AJ163">
        <v>9.82</v>
      </c>
      <c r="AK163">
        <v>96.08</v>
      </c>
      <c r="AL163">
        <v>-4.72</v>
      </c>
      <c r="AM163">
        <v>-22.52</v>
      </c>
      <c r="AN163">
        <v>39.85</v>
      </c>
      <c r="AO163">
        <v>0.56000000000000005</v>
      </c>
      <c r="AP163">
        <v>30.31</v>
      </c>
      <c r="AQ163" s="4">
        <v>45639</v>
      </c>
      <c r="AR163" t="s">
        <v>122</v>
      </c>
      <c r="AS163" t="s">
        <v>1367</v>
      </c>
      <c r="AT163" t="s">
        <v>1370</v>
      </c>
      <c r="AU163">
        <v>-0.99757143773993096</v>
      </c>
      <c r="AV163">
        <v>0.26789953497447999</v>
      </c>
      <c r="AW163">
        <v>-1.26547097271441</v>
      </c>
      <c r="AX163">
        <v>1789.77539999999</v>
      </c>
    </row>
    <row r="164" spans="1:50" x14ac:dyDescent="0.35">
      <c r="A164" t="s">
        <v>827</v>
      </c>
      <c r="B164" t="s">
        <v>828</v>
      </c>
      <c r="C164" t="s">
        <v>829</v>
      </c>
      <c r="D164" t="s">
        <v>266</v>
      </c>
      <c r="E164" t="s">
        <v>160</v>
      </c>
      <c r="F164" s="4">
        <v>44171</v>
      </c>
      <c r="G164" t="s">
        <v>154</v>
      </c>
      <c r="H164" t="s">
        <v>198</v>
      </c>
      <c r="I164" t="s">
        <v>297</v>
      </c>
      <c r="J164">
        <v>28772.11</v>
      </c>
      <c r="K164" t="s">
        <v>132</v>
      </c>
      <c r="L164">
        <v>10.79</v>
      </c>
      <c r="M164">
        <v>6.66</v>
      </c>
      <c r="N164">
        <v>8.83</v>
      </c>
      <c r="O164">
        <v>18.260000000000002</v>
      </c>
      <c r="P164">
        <v>15.06</v>
      </c>
      <c r="Q164">
        <v>32.07</v>
      </c>
      <c r="R164" t="s">
        <v>132</v>
      </c>
      <c r="S164">
        <v>74.31</v>
      </c>
      <c r="T164">
        <v>-0.82</v>
      </c>
      <c r="U164">
        <v>-3.29</v>
      </c>
      <c r="V164">
        <v>8.3699999999999992</v>
      </c>
      <c r="W164">
        <v>26.34</v>
      </c>
      <c r="X164">
        <v>28.44</v>
      </c>
      <c r="Y164">
        <v>27.65</v>
      </c>
      <c r="Z164">
        <v>22.05</v>
      </c>
      <c r="AA164">
        <v>25.81</v>
      </c>
      <c r="AB164">
        <v>14.89</v>
      </c>
      <c r="AC164">
        <v>39.54</v>
      </c>
      <c r="AD164">
        <v>1.77</v>
      </c>
      <c r="AE164">
        <v>0.62</v>
      </c>
      <c r="AF164">
        <v>0.54</v>
      </c>
      <c r="AG164">
        <v>0.71</v>
      </c>
      <c r="AH164">
        <v>71.459999999999994</v>
      </c>
      <c r="AI164">
        <v>520</v>
      </c>
      <c r="AJ164">
        <v>17.95</v>
      </c>
      <c r="AK164">
        <v>93.12</v>
      </c>
      <c r="AL164">
        <v>6.41</v>
      </c>
      <c r="AM164">
        <v>-8.99</v>
      </c>
      <c r="AN164">
        <v>71.37</v>
      </c>
      <c r="AO164">
        <v>33.42</v>
      </c>
      <c r="AP164">
        <v>63.17</v>
      </c>
      <c r="AQ164" s="4">
        <v>45639</v>
      </c>
      <c r="AR164" t="s">
        <v>132</v>
      </c>
      <c r="AS164" t="s">
        <v>1372</v>
      </c>
      <c r="AT164" t="s">
        <v>1368</v>
      </c>
      <c r="AU164">
        <v>1.1488974976875701</v>
      </c>
      <c r="AV164">
        <v>-0.245350202256779</v>
      </c>
      <c r="AW164">
        <v>1.39424769994435</v>
      </c>
      <c r="AX164">
        <v>801.80489999999998</v>
      </c>
    </row>
    <row r="165" spans="1:50" x14ac:dyDescent="0.35">
      <c r="A165" t="s">
        <v>831</v>
      </c>
      <c r="B165" t="s">
        <v>832</v>
      </c>
      <c r="C165" t="s">
        <v>833</v>
      </c>
      <c r="D165" t="s">
        <v>834</v>
      </c>
      <c r="E165" t="s">
        <v>160</v>
      </c>
      <c r="F165" s="4">
        <v>40815</v>
      </c>
      <c r="G165" t="s">
        <v>129</v>
      </c>
      <c r="H165" t="s">
        <v>371</v>
      </c>
      <c r="I165" t="s">
        <v>199</v>
      </c>
      <c r="J165">
        <v>3896220.06</v>
      </c>
      <c r="K165" t="s">
        <v>141</v>
      </c>
      <c r="L165">
        <v>68.650000000000006</v>
      </c>
      <c r="M165">
        <v>70.010000000000005</v>
      </c>
      <c r="N165">
        <v>57.03</v>
      </c>
      <c r="O165">
        <v>78.47</v>
      </c>
      <c r="P165">
        <v>59.92</v>
      </c>
      <c r="Q165">
        <v>99.23</v>
      </c>
      <c r="R165" t="s">
        <v>122</v>
      </c>
      <c r="S165">
        <v>9.94</v>
      </c>
      <c r="T165">
        <v>2.6</v>
      </c>
      <c r="U165">
        <v>3.55</v>
      </c>
      <c r="V165">
        <v>5.21</v>
      </c>
      <c r="W165">
        <v>21.42</v>
      </c>
      <c r="X165">
        <v>23.14</v>
      </c>
      <c r="Y165">
        <v>22.49</v>
      </c>
      <c r="Z165">
        <v>-2.99</v>
      </c>
      <c r="AA165">
        <v>20.99</v>
      </c>
      <c r="AB165">
        <v>14.43</v>
      </c>
      <c r="AC165">
        <v>2.42</v>
      </c>
      <c r="AD165">
        <v>1.48</v>
      </c>
      <c r="AE165">
        <v>0.86</v>
      </c>
      <c r="AF165">
        <v>0.33</v>
      </c>
      <c r="AG165">
        <v>0.01</v>
      </c>
      <c r="AH165">
        <v>0</v>
      </c>
      <c r="AI165">
        <v>527</v>
      </c>
      <c r="AJ165">
        <v>92.34</v>
      </c>
      <c r="AK165">
        <v>88.31</v>
      </c>
      <c r="AL165">
        <v>-7.54</v>
      </c>
      <c r="AM165">
        <v>-31.52</v>
      </c>
      <c r="AN165">
        <v>25.08</v>
      </c>
      <c r="AO165">
        <v>0</v>
      </c>
      <c r="AP165">
        <v>8.4499999999999993</v>
      </c>
      <c r="AQ165" s="4">
        <v>45639</v>
      </c>
      <c r="AR165" t="s">
        <v>141</v>
      </c>
      <c r="AS165" t="s">
        <v>1373</v>
      </c>
      <c r="AT165" t="s">
        <v>1370</v>
      </c>
      <c r="AU165">
        <v>0.78220905455203804</v>
      </c>
      <c r="AV165">
        <v>-0.322758359347396</v>
      </c>
      <c r="AW165">
        <v>1.1049674138994301</v>
      </c>
      <c r="AX165">
        <v>682.38099999999997</v>
      </c>
    </row>
    <row r="166" spans="1:50" x14ac:dyDescent="0.35">
      <c r="A166" t="s">
        <v>836</v>
      </c>
      <c r="B166" t="s">
        <v>837</v>
      </c>
      <c r="C166" t="s">
        <v>838</v>
      </c>
      <c r="D166" t="s">
        <v>214</v>
      </c>
      <c r="E166" t="s">
        <v>117</v>
      </c>
      <c r="F166" s="4">
        <v>30683</v>
      </c>
      <c r="G166" t="s">
        <v>147</v>
      </c>
      <c r="H166" t="s">
        <v>349</v>
      </c>
      <c r="I166" t="s">
        <v>199</v>
      </c>
      <c r="J166">
        <v>1591140.01</v>
      </c>
      <c r="K166" t="s">
        <v>122</v>
      </c>
      <c r="L166">
        <v>58.17</v>
      </c>
      <c r="M166">
        <v>61.86</v>
      </c>
      <c r="N166">
        <v>48.95</v>
      </c>
      <c r="O166">
        <v>62.48</v>
      </c>
      <c r="P166">
        <v>44.56</v>
      </c>
      <c r="Q166">
        <v>85.67</v>
      </c>
      <c r="R166" t="s">
        <v>122</v>
      </c>
      <c r="S166">
        <v>22.58</v>
      </c>
      <c r="T166">
        <v>-0.98</v>
      </c>
      <c r="U166">
        <v>12.05</v>
      </c>
      <c r="V166">
        <v>-3.58</v>
      </c>
      <c r="W166">
        <v>11.67</v>
      </c>
      <c r="X166">
        <v>12.6</v>
      </c>
      <c r="Y166">
        <v>12.25</v>
      </c>
      <c r="Z166">
        <v>3.11</v>
      </c>
      <c r="AA166">
        <v>11.44</v>
      </c>
      <c r="AB166">
        <v>22.45</v>
      </c>
      <c r="AC166">
        <v>19.760000000000002</v>
      </c>
      <c r="AD166">
        <v>0.52</v>
      </c>
      <c r="AE166">
        <v>1.32</v>
      </c>
      <c r="AF166">
        <v>0.41</v>
      </c>
      <c r="AG166">
        <v>0.56000000000000005</v>
      </c>
      <c r="AH166">
        <v>34.85</v>
      </c>
      <c r="AI166">
        <v>71</v>
      </c>
      <c r="AJ166">
        <v>40.26</v>
      </c>
      <c r="AK166">
        <v>83.97</v>
      </c>
      <c r="AL166">
        <v>-4.9400000000000004</v>
      </c>
      <c r="AM166">
        <v>-27.1</v>
      </c>
      <c r="AN166">
        <v>33.46</v>
      </c>
      <c r="AO166">
        <v>0</v>
      </c>
      <c r="AP166">
        <v>19.190000000000001</v>
      </c>
      <c r="AQ166" s="4">
        <v>45639</v>
      </c>
      <c r="AR166" t="s">
        <v>122</v>
      </c>
      <c r="AS166" t="s">
        <v>1373</v>
      </c>
      <c r="AT166" t="s">
        <v>1370</v>
      </c>
      <c r="AU166">
        <v>5.5539883704186603E-2</v>
      </c>
      <c r="AV166">
        <v>1.02683603166726</v>
      </c>
      <c r="AW166">
        <v>-0.97129614796307495</v>
      </c>
      <c r="AX166">
        <v>1313.4785999999999</v>
      </c>
    </row>
    <row r="167" spans="1:50" x14ac:dyDescent="0.35">
      <c r="A167" t="s">
        <v>840</v>
      </c>
      <c r="B167" t="s">
        <v>841</v>
      </c>
      <c r="C167" t="s">
        <v>842</v>
      </c>
      <c r="D167" t="s">
        <v>116</v>
      </c>
      <c r="E167" t="s">
        <v>117</v>
      </c>
      <c r="F167" s="4">
        <v>30008</v>
      </c>
      <c r="G167" t="s">
        <v>154</v>
      </c>
      <c r="H167" t="s">
        <v>168</v>
      </c>
      <c r="I167" t="s">
        <v>228</v>
      </c>
      <c r="J167">
        <v>23505.54</v>
      </c>
      <c r="K167" t="s">
        <v>132</v>
      </c>
      <c r="L167">
        <v>8.48</v>
      </c>
      <c r="M167">
        <v>6.14</v>
      </c>
      <c r="N167">
        <v>6.89</v>
      </c>
      <c r="O167">
        <v>13.2</v>
      </c>
      <c r="P167">
        <v>15.33</v>
      </c>
      <c r="Q167">
        <v>25.99</v>
      </c>
      <c r="R167" t="s">
        <v>132</v>
      </c>
      <c r="S167">
        <v>79.260000000000005</v>
      </c>
      <c r="T167">
        <v>1.1499999999999999</v>
      </c>
      <c r="U167">
        <v>3.34</v>
      </c>
      <c r="V167">
        <v>3.22</v>
      </c>
      <c r="W167">
        <v>27.78</v>
      </c>
      <c r="X167">
        <v>30.01</v>
      </c>
      <c r="Y167">
        <v>29.17</v>
      </c>
      <c r="Z167">
        <v>6.84</v>
      </c>
      <c r="AA167">
        <v>27.23</v>
      </c>
      <c r="AB167">
        <v>6.47</v>
      </c>
      <c r="AC167">
        <v>7.2</v>
      </c>
      <c r="AD167">
        <v>4.3</v>
      </c>
      <c r="AE167">
        <v>0.86</v>
      </c>
      <c r="AF167">
        <v>0.75</v>
      </c>
      <c r="AG167">
        <v>0.13</v>
      </c>
      <c r="AH167">
        <v>46.55</v>
      </c>
      <c r="AI167">
        <v>98</v>
      </c>
      <c r="AJ167">
        <v>7.91</v>
      </c>
      <c r="AK167">
        <v>89.17</v>
      </c>
      <c r="AL167">
        <v>5.63</v>
      </c>
      <c r="AM167">
        <v>-7.26</v>
      </c>
      <c r="AN167">
        <v>73.209999999999994</v>
      </c>
      <c r="AO167">
        <v>37.619999999999997</v>
      </c>
      <c r="AP167">
        <v>67.37</v>
      </c>
      <c r="AQ167" s="4">
        <v>45639</v>
      </c>
      <c r="AR167" t="s">
        <v>132</v>
      </c>
      <c r="AS167" t="s">
        <v>1372</v>
      </c>
      <c r="AT167" t="s">
        <v>1368</v>
      </c>
      <c r="AU167">
        <v>1.2562209444589401</v>
      </c>
      <c r="AV167">
        <v>-1.6622560342198001</v>
      </c>
      <c r="AW167">
        <v>2.9184769786787399</v>
      </c>
      <c r="AX167">
        <v>672.12480000000005</v>
      </c>
    </row>
    <row r="168" spans="1:50" x14ac:dyDescent="0.35">
      <c r="A168" t="s">
        <v>844</v>
      </c>
      <c r="B168" t="s">
        <v>194</v>
      </c>
      <c r="C168" t="s">
        <v>845</v>
      </c>
      <c r="D168" t="s">
        <v>196</v>
      </c>
      <c r="E168" t="s">
        <v>117</v>
      </c>
      <c r="F168" s="4">
        <v>32154</v>
      </c>
      <c r="G168" t="s">
        <v>129</v>
      </c>
      <c r="H168" t="s">
        <v>198</v>
      </c>
      <c r="I168" t="s">
        <v>287</v>
      </c>
      <c r="J168">
        <v>29505.759999999998</v>
      </c>
      <c r="K168" t="s">
        <v>132</v>
      </c>
      <c r="L168">
        <v>5.29</v>
      </c>
      <c r="M168">
        <v>0.74</v>
      </c>
      <c r="N168">
        <v>16.649999999999999</v>
      </c>
      <c r="O168">
        <v>0</v>
      </c>
      <c r="P168">
        <v>1.53</v>
      </c>
      <c r="Q168">
        <v>44.1</v>
      </c>
      <c r="R168" t="s">
        <v>132</v>
      </c>
      <c r="S168">
        <v>67.55</v>
      </c>
      <c r="T168">
        <v>4.46</v>
      </c>
      <c r="U168">
        <v>-2.6</v>
      </c>
      <c r="V168">
        <v>17.649999999999999</v>
      </c>
      <c r="W168">
        <v>14.22</v>
      </c>
      <c r="X168">
        <v>15.36</v>
      </c>
      <c r="Y168">
        <v>14.94</v>
      </c>
      <c r="Z168">
        <v>10.11</v>
      </c>
      <c r="AA168">
        <v>13.94</v>
      </c>
      <c r="AB168">
        <v>19.82</v>
      </c>
      <c r="AC168">
        <v>37.4</v>
      </c>
      <c r="AD168">
        <v>0.72</v>
      </c>
      <c r="AE168">
        <v>0.51</v>
      </c>
      <c r="AF168">
        <v>0.35</v>
      </c>
      <c r="AG168">
        <v>0.42</v>
      </c>
      <c r="AH168">
        <v>42.14</v>
      </c>
      <c r="AI168">
        <v>135</v>
      </c>
      <c r="AJ168">
        <v>30.1</v>
      </c>
      <c r="AK168">
        <v>82.94</v>
      </c>
      <c r="AL168">
        <v>0.5</v>
      </c>
      <c r="AM168">
        <v>-11.36</v>
      </c>
      <c r="AN168">
        <v>75.77</v>
      </c>
      <c r="AO168">
        <v>27.66</v>
      </c>
      <c r="AP168">
        <v>57.41</v>
      </c>
      <c r="AQ168" s="4">
        <v>45639</v>
      </c>
      <c r="AR168" t="s">
        <v>132</v>
      </c>
      <c r="AS168" t="s">
        <v>1372</v>
      </c>
      <c r="AT168" t="s">
        <v>1368</v>
      </c>
      <c r="AU168">
        <v>0.245591820695163</v>
      </c>
      <c r="AV168">
        <v>0.58426330743178201</v>
      </c>
      <c r="AW168">
        <v>-0.33867148673661801</v>
      </c>
      <c r="AX168">
        <v>357.33949999999999</v>
      </c>
    </row>
    <row r="169" spans="1:50" x14ac:dyDescent="0.35">
      <c r="A169" t="s">
        <v>847</v>
      </c>
      <c r="B169" t="s">
        <v>157</v>
      </c>
      <c r="C169" t="s">
        <v>848</v>
      </c>
      <c r="D169" t="s">
        <v>159</v>
      </c>
      <c r="E169" t="s">
        <v>160</v>
      </c>
      <c r="F169" s="4">
        <v>31441</v>
      </c>
      <c r="G169" t="s">
        <v>181</v>
      </c>
      <c r="H169" t="s">
        <v>371</v>
      </c>
      <c r="I169" t="s">
        <v>199</v>
      </c>
      <c r="J169">
        <v>635194.38</v>
      </c>
      <c r="K169" t="s">
        <v>141</v>
      </c>
      <c r="L169">
        <v>75.23</v>
      </c>
      <c r="M169">
        <v>73.209999999999994</v>
      </c>
      <c r="N169">
        <v>73.87</v>
      </c>
      <c r="O169">
        <v>79.27</v>
      </c>
      <c r="P169">
        <v>63.95</v>
      </c>
      <c r="Q169">
        <v>79.05</v>
      </c>
      <c r="R169" t="s">
        <v>141</v>
      </c>
      <c r="S169">
        <v>22.1</v>
      </c>
      <c r="T169">
        <v>2.02</v>
      </c>
      <c r="U169">
        <v>5.48</v>
      </c>
      <c r="V169">
        <v>9.11</v>
      </c>
      <c r="W169">
        <v>10.16</v>
      </c>
      <c r="X169">
        <v>10.97</v>
      </c>
      <c r="Y169">
        <v>10.67</v>
      </c>
      <c r="Z169">
        <v>1.74</v>
      </c>
      <c r="AA169">
        <v>9.9600000000000009</v>
      </c>
      <c r="AB169">
        <v>14.86</v>
      </c>
      <c r="AC169">
        <v>21.43</v>
      </c>
      <c r="AD169">
        <v>0.68</v>
      </c>
      <c r="AE169">
        <v>1.05</v>
      </c>
      <c r="AF169">
        <v>0.79</v>
      </c>
      <c r="AG169">
        <v>0.24</v>
      </c>
      <c r="AH169">
        <v>34.54</v>
      </c>
      <c r="AI169">
        <v>583</v>
      </c>
      <c r="AJ169">
        <v>32.18</v>
      </c>
      <c r="AK169">
        <v>90.92</v>
      </c>
      <c r="AL169">
        <v>-4.6900000000000004</v>
      </c>
      <c r="AM169">
        <v>-27.27</v>
      </c>
      <c r="AN169">
        <v>19.82</v>
      </c>
      <c r="AO169">
        <v>0</v>
      </c>
      <c r="AP169">
        <v>18.78</v>
      </c>
      <c r="AQ169" s="4">
        <v>45639</v>
      </c>
      <c r="AR169" t="s">
        <v>141</v>
      </c>
      <c r="AS169" t="s">
        <v>1373</v>
      </c>
      <c r="AT169" t="s">
        <v>1370</v>
      </c>
      <c r="AU169">
        <v>-5.7000675063019098E-2</v>
      </c>
      <c r="AV169">
        <v>-0.25039856032790703</v>
      </c>
      <c r="AW169">
        <v>0.19339788526488799</v>
      </c>
      <c r="AX169">
        <v>1662.5830000000001</v>
      </c>
    </row>
    <row r="170" spans="1:50" x14ac:dyDescent="0.35">
      <c r="A170" t="s">
        <v>850</v>
      </c>
      <c r="B170" t="s">
        <v>851</v>
      </c>
      <c r="C170" t="s">
        <v>852</v>
      </c>
      <c r="D170" t="s">
        <v>435</v>
      </c>
      <c r="E170" t="s">
        <v>160</v>
      </c>
      <c r="F170" s="4">
        <v>33189</v>
      </c>
      <c r="G170" t="s">
        <v>147</v>
      </c>
      <c r="H170" t="s">
        <v>168</v>
      </c>
      <c r="I170" t="s">
        <v>149</v>
      </c>
      <c r="J170">
        <v>15587.55</v>
      </c>
      <c r="K170" t="s">
        <v>132</v>
      </c>
      <c r="L170">
        <v>9.3699999999999992</v>
      </c>
      <c r="M170">
        <v>6.19</v>
      </c>
      <c r="N170">
        <v>12.91</v>
      </c>
      <c r="O170">
        <v>10.06</v>
      </c>
      <c r="P170">
        <v>0</v>
      </c>
      <c r="Q170">
        <v>21.28</v>
      </c>
      <c r="R170" t="s">
        <v>132</v>
      </c>
      <c r="S170">
        <v>82.29</v>
      </c>
      <c r="T170">
        <v>-7.0000000000000007E-2</v>
      </c>
      <c r="U170">
        <v>4.04</v>
      </c>
      <c r="V170">
        <v>1.41</v>
      </c>
      <c r="W170">
        <v>37.04</v>
      </c>
      <c r="X170">
        <v>40.01</v>
      </c>
      <c r="Y170">
        <v>38.89</v>
      </c>
      <c r="Z170">
        <v>24.74</v>
      </c>
      <c r="AA170">
        <v>36.299999999999997</v>
      </c>
      <c r="AB170">
        <v>11.63</v>
      </c>
      <c r="AC170">
        <v>18.27</v>
      </c>
      <c r="AD170">
        <v>3.18</v>
      </c>
      <c r="AE170">
        <v>1.1100000000000001</v>
      </c>
      <c r="AF170">
        <v>0.57999999999999996</v>
      </c>
      <c r="AG170">
        <v>0.71</v>
      </c>
      <c r="AH170">
        <v>44.76</v>
      </c>
      <c r="AI170">
        <v>141</v>
      </c>
      <c r="AJ170">
        <v>213.21</v>
      </c>
      <c r="AK170">
        <v>82.63</v>
      </c>
      <c r="AL170">
        <v>7.31</v>
      </c>
      <c r="AM170">
        <v>-6.2</v>
      </c>
      <c r="AN170">
        <v>72.5</v>
      </c>
      <c r="AO170">
        <v>40.200000000000003</v>
      </c>
      <c r="AP170">
        <v>69.95</v>
      </c>
      <c r="AQ170" s="4">
        <v>45639</v>
      </c>
      <c r="AR170" t="s">
        <v>132</v>
      </c>
      <c r="AS170" t="s">
        <v>1372</v>
      </c>
      <c r="AT170" t="s">
        <v>1368</v>
      </c>
      <c r="AU170">
        <v>1.9463703313359799</v>
      </c>
      <c r="AV170">
        <v>-0.79393844598593</v>
      </c>
      <c r="AW170">
        <v>2.7403087773219101</v>
      </c>
      <c r="AX170">
        <v>771.05729999999903</v>
      </c>
    </row>
    <row r="171" spans="1:50" x14ac:dyDescent="0.35">
      <c r="A171" t="s">
        <v>854</v>
      </c>
      <c r="B171" t="s">
        <v>855</v>
      </c>
      <c r="C171" t="s">
        <v>856</v>
      </c>
      <c r="D171" t="s">
        <v>281</v>
      </c>
      <c r="E171" t="s">
        <v>117</v>
      </c>
      <c r="F171" s="4">
        <v>43317</v>
      </c>
      <c r="G171" t="s">
        <v>181</v>
      </c>
      <c r="H171" t="s">
        <v>216</v>
      </c>
      <c r="I171" t="s">
        <v>297</v>
      </c>
      <c r="J171">
        <v>114411.25</v>
      </c>
      <c r="K171" t="s">
        <v>122</v>
      </c>
      <c r="L171">
        <v>39.549999999999997</v>
      </c>
      <c r="M171">
        <v>45.65</v>
      </c>
      <c r="N171">
        <v>34.35</v>
      </c>
      <c r="O171">
        <v>36.590000000000003</v>
      </c>
      <c r="P171">
        <v>24.31</v>
      </c>
      <c r="Q171">
        <v>57.83</v>
      </c>
      <c r="R171" t="s">
        <v>132</v>
      </c>
      <c r="S171">
        <v>47.66</v>
      </c>
      <c r="T171">
        <v>1.79</v>
      </c>
      <c r="U171">
        <v>-1.55</v>
      </c>
      <c r="V171">
        <v>-1.56</v>
      </c>
      <c r="W171">
        <v>4.7</v>
      </c>
      <c r="X171">
        <v>5.08</v>
      </c>
      <c r="Y171">
        <v>4.9400000000000004</v>
      </c>
      <c r="Z171">
        <v>-2.02</v>
      </c>
      <c r="AA171">
        <v>4.6100000000000003</v>
      </c>
      <c r="AB171">
        <v>5.56</v>
      </c>
      <c r="AC171">
        <v>14.95</v>
      </c>
      <c r="AD171">
        <v>0.84</v>
      </c>
      <c r="AE171">
        <v>1.51</v>
      </c>
      <c r="AF171">
        <v>0.34</v>
      </c>
      <c r="AG171">
        <v>0.68</v>
      </c>
      <c r="AH171">
        <v>76.3</v>
      </c>
      <c r="AI171">
        <v>346</v>
      </c>
      <c r="AJ171">
        <v>57.1</v>
      </c>
      <c r="AK171">
        <v>87.26</v>
      </c>
      <c r="AL171">
        <v>-1.71</v>
      </c>
      <c r="AM171">
        <v>-18.32</v>
      </c>
      <c r="AN171">
        <v>48.36</v>
      </c>
      <c r="AO171">
        <v>10.76</v>
      </c>
      <c r="AP171">
        <v>40.51</v>
      </c>
      <c r="AQ171" s="4">
        <v>45639</v>
      </c>
      <c r="AR171" t="s">
        <v>122</v>
      </c>
      <c r="AS171" t="s">
        <v>1369</v>
      </c>
      <c r="AT171" t="s">
        <v>1371</v>
      </c>
      <c r="AU171">
        <v>-0.46393541073781602</v>
      </c>
      <c r="AV171">
        <v>-1.81538956237732</v>
      </c>
      <c r="AW171">
        <v>1.3514541516395</v>
      </c>
      <c r="AX171">
        <v>1884.95299999999</v>
      </c>
    </row>
    <row r="172" spans="1:50" x14ac:dyDescent="0.35">
      <c r="A172" t="s">
        <v>858</v>
      </c>
      <c r="B172" t="s">
        <v>859</v>
      </c>
      <c r="C172" t="s">
        <v>860</v>
      </c>
      <c r="D172" t="s">
        <v>173</v>
      </c>
      <c r="E172" t="s">
        <v>160</v>
      </c>
      <c r="F172" s="4">
        <v>42889</v>
      </c>
      <c r="G172" t="s">
        <v>154</v>
      </c>
      <c r="H172" t="s">
        <v>120</v>
      </c>
      <c r="I172" t="s">
        <v>199</v>
      </c>
      <c r="J172">
        <v>77746.89</v>
      </c>
      <c r="K172" t="s">
        <v>122</v>
      </c>
      <c r="L172">
        <v>47.03</v>
      </c>
      <c r="M172">
        <v>48.37</v>
      </c>
      <c r="N172">
        <v>35.340000000000003</v>
      </c>
      <c r="O172">
        <v>56.93</v>
      </c>
      <c r="P172">
        <v>34.17</v>
      </c>
      <c r="Q172">
        <v>77.709999999999994</v>
      </c>
      <c r="R172" t="s">
        <v>122</v>
      </c>
      <c r="S172">
        <v>31.5</v>
      </c>
      <c r="T172">
        <v>-0.6</v>
      </c>
      <c r="U172">
        <v>-3.99</v>
      </c>
      <c r="V172">
        <v>18.22</v>
      </c>
      <c r="W172">
        <v>27.97</v>
      </c>
      <c r="X172">
        <v>30.2</v>
      </c>
      <c r="Y172">
        <v>29.36</v>
      </c>
      <c r="Z172">
        <v>23.99</v>
      </c>
      <c r="AA172">
        <v>27.41</v>
      </c>
      <c r="AB172">
        <v>18.09</v>
      </c>
      <c r="AC172">
        <v>20.11</v>
      </c>
      <c r="AD172">
        <v>1.55</v>
      </c>
      <c r="AE172">
        <v>0.41</v>
      </c>
      <c r="AF172">
        <v>0.63</v>
      </c>
      <c r="AG172">
        <v>0.27</v>
      </c>
      <c r="AH172">
        <v>28.98</v>
      </c>
      <c r="AI172">
        <v>579</v>
      </c>
      <c r="AJ172">
        <v>66.739999999999995</v>
      </c>
      <c r="AK172">
        <v>89.48</v>
      </c>
      <c r="AL172">
        <v>-3.98</v>
      </c>
      <c r="AM172">
        <v>-23.98</v>
      </c>
      <c r="AN172">
        <v>42.38</v>
      </c>
      <c r="AO172">
        <v>0</v>
      </c>
      <c r="AP172">
        <v>26.77</v>
      </c>
      <c r="AQ172" s="4">
        <v>45639</v>
      </c>
      <c r="AR172" t="s">
        <v>122</v>
      </c>
      <c r="AS172" t="s">
        <v>1367</v>
      </c>
      <c r="AT172" t="s">
        <v>1371</v>
      </c>
      <c r="AU172">
        <v>1.2703816770190499</v>
      </c>
      <c r="AV172">
        <v>0.293141325330116</v>
      </c>
      <c r="AW172">
        <v>0.97724035168894097</v>
      </c>
      <c r="AX172">
        <v>1481.4449999999999</v>
      </c>
    </row>
    <row r="173" spans="1:50" x14ac:dyDescent="0.35">
      <c r="A173" t="s">
        <v>862</v>
      </c>
      <c r="B173" t="s">
        <v>863</v>
      </c>
      <c r="C173" t="s">
        <v>864</v>
      </c>
      <c r="D173" t="s">
        <v>159</v>
      </c>
      <c r="E173" t="s">
        <v>117</v>
      </c>
      <c r="F173" s="4">
        <v>36073</v>
      </c>
      <c r="G173" t="s">
        <v>138</v>
      </c>
      <c r="H173" t="s">
        <v>168</v>
      </c>
      <c r="I173" t="s">
        <v>287</v>
      </c>
      <c r="J173">
        <v>149259.26999999999</v>
      </c>
      <c r="K173" t="s">
        <v>132</v>
      </c>
      <c r="L173">
        <v>6.84</v>
      </c>
      <c r="M173">
        <v>1.94</v>
      </c>
      <c r="N173">
        <v>14.08</v>
      </c>
      <c r="O173">
        <v>6.12</v>
      </c>
      <c r="P173">
        <v>0.04</v>
      </c>
      <c r="Q173">
        <v>34.619999999999997</v>
      </c>
      <c r="R173" t="s">
        <v>132</v>
      </c>
      <c r="S173">
        <v>73.72</v>
      </c>
      <c r="T173">
        <v>1.32</v>
      </c>
      <c r="U173">
        <v>-1.25</v>
      </c>
      <c r="V173">
        <v>-6.7</v>
      </c>
      <c r="W173">
        <v>-9.34</v>
      </c>
      <c r="X173">
        <v>-10.09</v>
      </c>
      <c r="Y173">
        <v>-9.81</v>
      </c>
      <c r="Z173">
        <v>11.08</v>
      </c>
      <c r="AA173">
        <v>-9.16</v>
      </c>
      <c r="AB173">
        <v>16.510000000000002</v>
      </c>
      <c r="AC173">
        <v>5.49</v>
      </c>
      <c r="AD173">
        <v>-0.56999999999999995</v>
      </c>
      <c r="AE173">
        <v>1.31</v>
      </c>
      <c r="AF173">
        <v>0.79</v>
      </c>
      <c r="AG173">
        <v>0.46</v>
      </c>
      <c r="AH173">
        <v>24.29</v>
      </c>
      <c r="AI173">
        <v>194</v>
      </c>
      <c r="AJ173">
        <v>168.31</v>
      </c>
      <c r="AK173">
        <v>84.08</v>
      </c>
      <c r="AL173">
        <v>-4.29</v>
      </c>
      <c r="AM173">
        <v>-9.1999999999999993</v>
      </c>
      <c r="AN173">
        <v>74.53</v>
      </c>
      <c r="AO173">
        <v>32.909999999999997</v>
      </c>
      <c r="AP173">
        <v>62.66</v>
      </c>
      <c r="AQ173" s="4">
        <v>45639</v>
      </c>
      <c r="AR173" t="s">
        <v>132</v>
      </c>
      <c r="AS173" t="s">
        <v>1372</v>
      </c>
      <c r="AT173" t="s">
        <v>1371</v>
      </c>
      <c r="AU173">
        <v>-1.5103390167587201</v>
      </c>
      <c r="AV173">
        <v>2.7261133584086401E-2</v>
      </c>
      <c r="AW173">
        <v>-1.5376001503428001</v>
      </c>
      <c r="AX173">
        <v>504.2448</v>
      </c>
    </row>
    <row r="174" spans="1:50" x14ac:dyDescent="0.35">
      <c r="A174" t="s">
        <v>866</v>
      </c>
      <c r="B174" t="s">
        <v>867</v>
      </c>
      <c r="C174" t="s">
        <v>868</v>
      </c>
      <c r="D174" t="s">
        <v>256</v>
      </c>
      <c r="E174" t="s">
        <v>117</v>
      </c>
      <c r="F174" s="4">
        <v>29449</v>
      </c>
      <c r="G174" t="s">
        <v>129</v>
      </c>
      <c r="H174" t="s">
        <v>296</v>
      </c>
      <c r="I174" t="s">
        <v>149</v>
      </c>
      <c r="J174">
        <v>909849.15</v>
      </c>
      <c r="K174" t="s">
        <v>141</v>
      </c>
      <c r="L174">
        <v>74.28</v>
      </c>
      <c r="M174">
        <v>74.41</v>
      </c>
      <c r="N174">
        <v>65.62</v>
      </c>
      <c r="O174">
        <v>82.76</v>
      </c>
      <c r="P174">
        <v>42.95</v>
      </c>
      <c r="Q174">
        <v>72.61</v>
      </c>
      <c r="R174" t="s">
        <v>141</v>
      </c>
      <c r="S174">
        <v>26.89</v>
      </c>
      <c r="T174">
        <v>-0.12</v>
      </c>
      <c r="U174">
        <v>3.9</v>
      </c>
      <c r="V174">
        <v>7.16</v>
      </c>
      <c r="W174">
        <v>14.11</v>
      </c>
      <c r="X174">
        <v>15.24</v>
      </c>
      <c r="Y174">
        <v>14.81</v>
      </c>
      <c r="Z174">
        <v>17.04</v>
      </c>
      <c r="AA174">
        <v>13.83</v>
      </c>
      <c r="AB174">
        <v>22.64</v>
      </c>
      <c r="AC174">
        <v>22.84</v>
      </c>
      <c r="AD174">
        <v>0.62</v>
      </c>
      <c r="AE174">
        <v>0.98</v>
      </c>
      <c r="AF174">
        <v>0.65</v>
      </c>
      <c r="AG174">
        <v>0.72</v>
      </c>
      <c r="AH174">
        <v>9.49</v>
      </c>
      <c r="AI174">
        <v>347</v>
      </c>
      <c r="AJ174">
        <v>359.76</v>
      </c>
      <c r="AK174">
        <v>86.82</v>
      </c>
      <c r="AL174">
        <v>-1.4</v>
      </c>
      <c r="AM174">
        <v>-25.59</v>
      </c>
      <c r="AN174">
        <v>20.58</v>
      </c>
      <c r="AO174">
        <v>0</v>
      </c>
      <c r="AP174">
        <v>22.86</v>
      </c>
      <c r="AQ174" s="4">
        <v>45639</v>
      </c>
      <c r="AR174" t="s">
        <v>141</v>
      </c>
      <c r="AS174" t="s">
        <v>1373</v>
      </c>
      <c r="AT174" t="s">
        <v>1370</v>
      </c>
      <c r="AU174">
        <v>0.237393501844572</v>
      </c>
      <c r="AV174">
        <v>1.05880896611773</v>
      </c>
      <c r="AW174">
        <v>-0.82141546427316203</v>
      </c>
      <c r="AX174">
        <v>1997.3892000000001</v>
      </c>
    </row>
    <row r="175" spans="1:50" x14ac:dyDescent="0.35">
      <c r="A175" t="s">
        <v>870</v>
      </c>
      <c r="B175" t="s">
        <v>871</v>
      </c>
      <c r="C175" t="s">
        <v>872</v>
      </c>
      <c r="D175" t="s">
        <v>214</v>
      </c>
      <c r="E175" t="s">
        <v>117</v>
      </c>
      <c r="F175" s="4">
        <v>35324</v>
      </c>
      <c r="G175" t="s">
        <v>129</v>
      </c>
      <c r="H175" t="s">
        <v>139</v>
      </c>
      <c r="I175" t="s">
        <v>140</v>
      </c>
      <c r="J175">
        <v>1165226.83</v>
      </c>
      <c r="K175" t="s">
        <v>141</v>
      </c>
      <c r="L175">
        <v>70.78</v>
      </c>
      <c r="M175">
        <v>76.97</v>
      </c>
      <c r="N175">
        <v>65.3</v>
      </c>
      <c r="O175">
        <v>68</v>
      </c>
      <c r="P175">
        <v>53.18</v>
      </c>
      <c r="Q175">
        <v>61.13</v>
      </c>
      <c r="R175" t="s">
        <v>141</v>
      </c>
      <c r="S175">
        <v>35.979999999999997</v>
      </c>
      <c r="T175">
        <v>1.29</v>
      </c>
      <c r="U175">
        <v>-2.02</v>
      </c>
      <c r="V175">
        <v>3.94</v>
      </c>
      <c r="W175">
        <v>17.8</v>
      </c>
      <c r="X175">
        <v>19.23</v>
      </c>
      <c r="Y175">
        <v>18.690000000000001</v>
      </c>
      <c r="Z175">
        <v>-2.88</v>
      </c>
      <c r="AA175">
        <v>17.45</v>
      </c>
      <c r="AB175">
        <v>14.56</v>
      </c>
      <c r="AC175">
        <v>12.84</v>
      </c>
      <c r="AD175">
        <v>1.22</v>
      </c>
      <c r="AE175">
        <v>0.85</v>
      </c>
      <c r="AF175">
        <v>0.15</v>
      </c>
      <c r="AG175">
        <v>0.49</v>
      </c>
      <c r="AH175">
        <v>37.79</v>
      </c>
      <c r="AI175">
        <v>227</v>
      </c>
      <c r="AJ175">
        <v>69.319999999999993</v>
      </c>
      <c r="AK175">
        <v>86.75</v>
      </c>
      <c r="AL175">
        <v>-1.63</v>
      </c>
      <c r="AM175">
        <v>-22.41</v>
      </c>
      <c r="AN175">
        <v>23.38</v>
      </c>
      <c r="AO175">
        <v>0.83</v>
      </c>
      <c r="AP175">
        <v>30.58</v>
      </c>
      <c r="AQ175" s="4">
        <v>45639</v>
      </c>
      <c r="AR175" t="s">
        <v>141</v>
      </c>
      <c r="AS175" t="s">
        <v>1367</v>
      </c>
      <c r="AT175" t="s">
        <v>1370</v>
      </c>
      <c r="AU175">
        <v>0.51240983419621999</v>
      </c>
      <c r="AV175">
        <v>-0.30088214103917799</v>
      </c>
      <c r="AW175">
        <v>0.81329197523539898</v>
      </c>
      <c r="AX175">
        <v>2546.6643999999901</v>
      </c>
    </row>
    <row r="176" spans="1:50" x14ac:dyDescent="0.35">
      <c r="A176" t="s">
        <v>874</v>
      </c>
      <c r="B176" t="s">
        <v>875</v>
      </c>
      <c r="C176" t="s">
        <v>876</v>
      </c>
      <c r="D176" t="s">
        <v>399</v>
      </c>
      <c r="E176" t="s">
        <v>117</v>
      </c>
      <c r="F176" s="4">
        <v>41096</v>
      </c>
      <c r="G176" t="s">
        <v>181</v>
      </c>
      <c r="H176" t="s">
        <v>296</v>
      </c>
      <c r="I176" t="s">
        <v>210</v>
      </c>
      <c r="J176">
        <v>14690.71</v>
      </c>
      <c r="K176" t="s">
        <v>122</v>
      </c>
      <c r="L176">
        <v>62.35</v>
      </c>
      <c r="M176">
        <v>62.81</v>
      </c>
      <c r="N176">
        <v>43.98</v>
      </c>
      <c r="O176">
        <v>80.11</v>
      </c>
      <c r="P176">
        <v>53.53</v>
      </c>
      <c r="Q176">
        <v>76.349999999999994</v>
      </c>
      <c r="R176" t="s">
        <v>122</v>
      </c>
      <c r="S176">
        <v>27.85</v>
      </c>
      <c r="T176">
        <v>0.78</v>
      </c>
      <c r="U176">
        <v>2.2599999999999998</v>
      </c>
      <c r="V176">
        <v>7.48</v>
      </c>
      <c r="W176">
        <v>27.32</v>
      </c>
      <c r="X176">
        <v>29.51</v>
      </c>
      <c r="Y176">
        <v>28.69</v>
      </c>
      <c r="Z176">
        <v>7.0000000000000007E-2</v>
      </c>
      <c r="AA176">
        <v>26.78</v>
      </c>
      <c r="AB176">
        <v>8.81</v>
      </c>
      <c r="AC176">
        <v>31.84</v>
      </c>
      <c r="AD176">
        <v>3.1</v>
      </c>
      <c r="AE176">
        <v>1.35</v>
      </c>
      <c r="AF176">
        <v>0.85</v>
      </c>
      <c r="AG176">
        <v>0.23</v>
      </c>
      <c r="AH176">
        <v>40.49</v>
      </c>
      <c r="AI176">
        <v>90</v>
      </c>
      <c r="AJ176">
        <v>13.52</v>
      </c>
      <c r="AK176">
        <v>82.31</v>
      </c>
      <c r="AL176">
        <v>-4.24</v>
      </c>
      <c r="AM176">
        <v>-25.25</v>
      </c>
      <c r="AN176">
        <v>30.12</v>
      </c>
      <c r="AO176">
        <v>0</v>
      </c>
      <c r="AP176">
        <v>23.67</v>
      </c>
      <c r="AQ176" s="4">
        <v>45639</v>
      </c>
      <c r="AR176" t="s">
        <v>122</v>
      </c>
      <c r="AS176" t="s">
        <v>1373</v>
      </c>
      <c r="AT176" t="s">
        <v>1368</v>
      </c>
      <c r="AU176">
        <v>1.2219370656291999</v>
      </c>
      <c r="AV176">
        <v>-1.26848410467188</v>
      </c>
      <c r="AW176">
        <v>2.4904211703010799</v>
      </c>
      <c r="AX176">
        <v>1736.4475</v>
      </c>
    </row>
    <row r="177" spans="1:50" x14ac:dyDescent="0.35">
      <c r="A177" t="s">
        <v>878</v>
      </c>
      <c r="B177" t="s">
        <v>879</v>
      </c>
      <c r="C177" t="s">
        <v>880</v>
      </c>
      <c r="D177" t="s">
        <v>173</v>
      </c>
      <c r="E177" t="s">
        <v>117</v>
      </c>
      <c r="F177" s="4">
        <v>35899</v>
      </c>
      <c r="G177" t="s">
        <v>181</v>
      </c>
      <c r="H177" t="s">
        <v>222</v>
      </c>
      <c r="I177" t="s">
        <v>210</v>
      </c>
      <c r="J177">
        <v>25070.26</v>
      </c>
      <c r="K177" t="s">
        <v>122</v>
      </c>
      <c r="L177">
        <v>58.08</v>
      </c>
      <c r="M177">
        <v>61.87</v>
      </c>
      <c r="N177">
        <v>48.89</v>
      </c>
      <c r="O177">
        <v>62.2</v>
      </c>
      <c r="P177">
        <v>35.26</v>
      </c>
      <c r="Q177">
        <v>81.28</v>
      </c>
      <c r="R177" t="s">
        <v>122</v>
      </c>
      <c r="S177">
        <v>25.68</v>
      </c>
      <c r="T177">
        <v>0.04</v>
      </c>
      <c r="U177">
        <v>2.44</v>
      </c>
      <c r="V177">
        <v>3.22</v>
      </c>
      <c r="W177">
        <v>1.88</v>
      </c>
      <c r="X177">
        <v>2.0299999999999998</v>
      </c>
      <c r="Y177">
        <v>1.98</v>
      </c>
      <c r="Z177">
        <v>-1.84</v>
      </c>
      <c r="AA177">
        <v>1.84</v>
      </c>
      <c r="AB177">
        <v>16.21</v>
      </c>
      <c r="AC177">
        <v>41.69</v>
      </c>
      <c r="AD177">
        <v>0.12</v>
      </c>
      <c r="AE177">
        <v>1.23</v>
      </c>
      <c r="AF177">
        <v>0.32</v>
      </c>
      <c r="AG177">
        <v>0.6</v>
      </c>
      <c r="AH177">
        <v>8.59</v>
      </c>
      <c r="AI177">
        <v>74</v>
      </c>
      <c r="AJ177">
        <v>89.95</v>
      </c>
      <c r="AK177">
        <v>83.72</v>
      </c>
      <c r="AL177">
        <v>-0.38</v>
      </c>
      <c r="AM177">
        <v>-26.01</v>
      </c>
      <c r="AN177">
        <v>33.54</v>
      </c>
      <c r="AO177">
        <v>0</v>
      </c>
      <c r="AP177">
        <v>21.83</v>
      </c>
      <c r="AQ177" s="4">
        <v>45639</v>
      </c>
      <c r="AR177" t="s">
        <v>122</v>
      </c>
      <c r="AS177" t="s">
        <v>1373</v>
      </c>
      <c r="AT177" t="s">
        <v>1368</v>
      </c>
      <c r="AU177">
        <v>-0.67411049399842504</v>
      </c>
      <c r="AV177">
        <v>-2.3222447127185099E-2</v>
      </c>
      <c r="AW177">
        <v>-0.65088804687124002</v>
      </c>
      <c r="AX177">
        <v>1491.4944</v>
      </c>
    </row>
    <row r="178" spans="1:50" x14ac:dyDescent="0.35">
      <c r="A178" t="s">
        <v>882</v>
      </c>
      <c r="B178" t="s">
        <v>797</v>
      </c>
      <c r="C178" t="s">
        <v>883</v>
      </c>
      <c r="D178" t="s">
        <v>399</v>
      </c>
      <c r="E178" t="s">
        <v>160</v>
      </c>
      <c r="F178" s="4">
        <v>42425</v>
      </c>
      <c r="G178" t="s">
        <v>147</v>
      </c>
      <c r="H178" t="s">
        <v>233</v>
      </c>
      <c r="I178" t="s">
        <v>228</v>
      </c>
      <c r="J178">
        <v>57956.959999999999</v>
      </c>
      <c r="K178" t="s">
        <v>122</v>
      </c>
      <c r="L178">
        <v>54.76</v>
      </c>
      <c r="M178">
        <v>41.8</v>
      </c>
      <c r="N178">
        <v>72.150000000000006</v>
      </c>
      <c r="O178">
        <v>54.64</v>
      </c>
      <c r="P178">
        <v>51.46</v>
      </c>
      <c r="Q178">
        <v>62.64</v>
      </c>
      <c r="R178" t="s">
        <v>122</v>
      </c>
      <c r="S178">
        <v>39.72</v>
      </c>
      <c r="T178">
        <v>2.0499999999999998</v>
      </c>
      <c r="U178">
        <v>1.75</v>
      </c>
      <c r="V178">
        <v>3.64</v>
      </c>
      <c r="W178">
        <v>18.77</v>
      </c>
      <c r="X178">
        <v>20.27</v>
      </c>
      <c r="Y178">
        <v>19.71</v>
      </c>
      <c r="Z178">
        <v>2.19</v>
      </c>
      <c r="AA178">
        <v>18.39</v>
      </c>
      <c r="AB178">
        <v>18.93</v>
      </c>
      <c r="AC178">
        <v>10.18</v>
      </c>
      <c r="AD178">
        <v>0.99</v>
      </c>
      <c r="AE178">
        <v>1.17</v>
      </c>
      <c r="AF178">
        <v>0.41</v>
      </c>
      <c r="AG178">
        <v>0.81</v>
      </c>
      <c r="AH178">
        <v>0</v>
      </c>
      <c r="AI178">
        <v>132</v>
      </c>
      <c r="AJ178">
        <v>313.97000000000003</v>
      </c>
      <c r="AK178">
        <v>93.78</v>
      </c>
      <c r="AL178">
        <v>-3.6</v>
      </c>
      <c r="AM178">
        <v>-21.1</v>
      </c>
      <c r="AN178">
        <v>36.19</v>
      </c>
      <c r="AO178">
        <v>4.0199999999999996</v>
      </c>
      <c r="AP178">
        <v>33.770000000000003</v>
      </c>
      <c r="AQ178" s="4">
        <v>45639</v>
      </c>
      <c r="AR178" t="s">
        <v>122</v>
      </c>
      <c r="AS178" t="s">
        <v>1367</v>
      </c>
      <c r="AT178" t="s">
        <v>1368</v>
      </c>
      <c r="AU178">
        <v>0.58470410042415999</v>
      </c>
      <c r="AV178">
        <v>0.43449535132167599</v>
      </c>
      <c r="AW178">
        <v>0.150208749102484</v>
      </c>
      <c r="AX178">
        <v>2175.0672</v>
      </c>
    </row>
    <row r="179" spans="1:50" x14ac:dyDescent="0.35">
      <c r="A179" t="s">
        <v>885</v>
      </c>
      <c r="B179" t="s">
        <v>886</v>
      </c>
      <c r="C179" t="s">
        <v>887</v>
      </c>
      <c r="D179" t="s">
        <v>281</v>
      </c>
      <c r="E179" t="s">
        <v>117</v>
      </c>
      <c r="F179" s="4">
        <v>33357</v>
      </c>
      <c r="G179" t="s">
        <v>119</v>
      </c>
      <c r="H179" t="s">
        <v>227</v>
      </c>
      <c r="I179" t="s">
        <v>234</v>
      </c>
      <c r="J179">
        <v>20342.66</v>
      </c>
      <c r="K179" t="s">
        <v>132</v>
      </c>
      <c r="L179">
        <v>9.86</v>
      </c>
      <c r="M179">
        <v>0</v>
      </c>
      <c r="N179">
        <v>14.47</v>
      </c>
      <c r="O179">
        <v>18.39</v>
      </c>
      <c r="P179">
        <v>0</v>
      </c>
      <c r="Q179">
        <v>29.24</v>
      </c>
      <c r="R179" t="s">
        <v>132</v>
      </c>
      <c r="S179">
        <v>76.58</v>
      </c>
      <c r="T179">
        <v>-0.13</v>
      </c>
      <c r="U179">
        <v>-0.55000000000000004</v>
      </c>
      <c r="V179">
        <v>5.95</v>
      </c>
      <c r="W179">
        <v>8.8800000000000008</v>
      </c>
      <c r="X179">
        <v>9.59</v>
      </c>
      <c r="Y179">
        <v>9.33</v>
      </c>
      <c r="Z179">
        <v>7.84</v>
      </c>
      <c r="AA179">
        <v>8.6999999999999993</v>
      </c>
      <c r="AB179">
        <v>24.46</v>
      </c>
      <c r="AC179">
        <v>23.45</v>
      </c>
      <c r="AD179">
        <v>0.36</v>
      </c>
      <c r="AE179">
        <v>0.89</v>
      </c>
      <c r="AF179">
        <v>0.16</v>
      </c>
      <c r="AG179">
        <v>0.85</v>
      </c>
      <c r="AH179">
        <v>33.57</v>
      </c>
      <c r="AI179">
        <v>456</v>
      </c>
      <c r="AJ179">
        <v>39.99</v>
      </c>
      <c r="AK179">
        <v>81.739999999999995</v>
      </c>
      <c r="AL179">
        <v>5.48</v>
      </c>
      <c r="AM179">
        <v>-8.1999999999999993</v>
      </c>
      <c r="AN179">
        <v>72.11</v>
      </c>
      <c r="AO179">
        <v>35.340000000000003</v>
      </c>
      <c r="AP179">
        <v>65.09</v>
      </c>
      <c r="AQ179" s="4">
        <v>45639</v>
      </c>
      <c r="AR179" t="s">
        <v>132</v>
      </c>
      <c r="AS179" t="s">
        <v>1372</v>
      </c>
      <c r="AT179" t="s">
        <v>1368</v>
      </c>
      <c r="AU179">
        <v>-0.15239929441535199</v>
      </c>
      <c r="AV179">
        <v>1.36507602243278</v>
      </c>
      <c r="AW179">
        <v>-1.5174753168481301</v>
      </c>
      <c r="AX179">
        <v>755.07879999999898</v>
      </c>
    </row>
    <row r="180" spans="1:50" x14ac:dyDescent="0.35">
      <c r="A180" t="s">
        <v>889</v>
      </c>
      <c r="B180" t="s">
        <v>890</v>
      </c>
      <c r="C180" t="s">
        <v>891</v>
      </c>
      <c r="D180" t="s">
        <v>256</v>
      </c>
      <c r="E180" t="s">
        <v>160</v>
      </c>
      <c r="F180" s="4">
        <v>39707</v>
      </c>
      <c r="G180" t="s">
        <v>138</v>
      </c>
      <c r="H180" t="s">
        <v>268</v>
      </c>
      <c r="I180" t="s">
        <v>228</v>
      </c>
      <c r="J180">
        <v>1281842.9099999999</v>
      </c>
      <c r="K180" t="s">
        <v>122</v>
      </c>
      <c r="L180">
        <v>58.63</v>
      </c>
      <c r="M180">
        <v>59.03</v>
      </c>
      <c r="N180">
        <v>46.17</v>
      </c>
      <c r="O180">
        <v>70.56</v>
      </c>
      <c r="P180">
        <v>55.23</v>
      </c>
      <c r="Q180">
        <v>75.12</v>
      </c>
      <c r="R180" t="s">
        <v>122</v>
      </c>
      <c r="S180">
        <v>29.83</v>
      </c>
      <c r="T180">
        <v>-3.97</v>
      </c>
      <c r="U180">
        <v>2.36</v>
      </c>
      <c r="V180">
        <v>11.51</v>
      </c>
      <c r="W180">
        <v>15.2</v>
      </c>
      <c r="X180">
        <v>16.41</v>
      </c>
      <c r="Y180">
        <v>15.96</v>
      </c>
      <c r="Z180">
        <v>12.97</v>
      </c>
      <c r="AA180">
        <v>14.89</v>
      </c>
      <c r="AB180">
        <v>16.95</v>
      </c>
      <c r="AC180">
        <v>32.97</v>
      </c>
      <c r="AD180">
        <v>0.9</v>
      </c>
      <c r="AE180">
        <v>0.48</v>
      </c>
      <c r="AF180">
        <v>0.7</v>
      </c>
      <c r="AG180">
        <v>0.78</v>
      </c>
      <c r="AH180">
        <v>36.08</v>
      </c>
      <c r="AI180">
        <v>294</v>
      </c>
      <c r="AJ180">
        <v>79.180000000000007</v>
      </c>
      <c r="AK180">
        <v>84.33</v>
      </c>
      <c r="AL180">
        <v>-6.45</v>
      </c>
      <c r="AM180">
        <v>-24.56</v>
      </c>
      <c r="AN180">
        <v>33.1</v>
      </c>
      <c r="AO180">
        <v>0</v>
      </c>
      <c r="AP180">
        <v>25.35</v>
      </c>
      <c r="AQ180" s="4">
        <v>45639</v>
      </c>
      <c r="AR180" t="s">
        <v>122</v>
      </c>
      <c r="AS180" t="s">
        <v>1367</v>
      </c>
      <c r="AT180" t="s">
        <v>1370</v>
      </c>
      <c r="AU180">
        <v>0.31863138863679302</v>
      </c>
      <c r="AV180">
        <v>0.101303718627284</v>
      </c>
      <c r="AW180">
        <v>0.21732767000950901</v>
      </c>
      <c r="AX180">
        <v>1748.9329</v>
      </c>
    </row>
    <row r="181" spans="1:50" x14ac:dyDescent="0.35">
      <c r="A181" t="s">
        <v>893</v>
      </c>
      <c r="B181" t="s">
        <v>894</v>
      </c>
      <c r="C181" t="s">
        <v>895</v>
      </c>
      <c r="D181" t="s">
        <v>136</v>
      </c>
      <c r="E181" t="s">
        <v>160</v>
      </c>
      <c r="F181" s="4">
        <v>41916</v>
      </c>
      <c r="G181" t="s">
        <v>154</v>
      </c>
      <c r="H181" t="s">
        <v>349</v>
      </c>
      <c r="I181" t="s">
        <v>297</v>
      </c>
      <c r="J181">
        <v>1285876.74</v>
      </c>
      <c r="K181" t="s">
        <v>122</v>
      </c>
      <c r="L181">
        <v>55.83</v>
      </c>
      <c r="M181">
        <v>59.19</v>
      </c>
      <c r="N181">
        <v>50.39</v>
      </c>
      <c r="O181">
        <v>56.8</v>
      </c>
      <c r="P181">
        <v>40.590000000000003</v>
      </c>
      <c r="Q181">
        <v>75.98</v>
      </c>
      <c r="R181" t="s">
        <v>122</v>
      </c>
      <c r="S181">
        <v>30.07</v>
      </c>
      <c r="T181">
        <v>-0.39</v>
      </c>
      <c r="U181">
        <v>2.41</v>
      </c>
      <c r="V181">
        <v>17.68</v>
      </c>
      <c r="W181">
        <v>30.35</v>
      </c>
      <c r="X181">
        <v>32.78</v>
      </c>
      <c r="Y181">
        <v>31.87</v>
      </c>
      <c r="Z181">
        <v>0.56999999999999995</v>
      </c>
      <c r="AA181">
        <v>29.75</v>
      </c>
      <c r="AB181">
        <v>12.75</v>
      </c>
      <c r="AC181">
        <v>11.33</v>
      </c>
      <c r="AD181">
        <v>2.38</v>
      </c>
      <c r="AE181">
        <v>1.4</v>
      </c>
      <c r="AF181">
        <v>0.78</v>
      </c>
      <c r="AG181">
        <v>0.26</v>
      </c>
      <c r="AH181">
        <v>33.99</v>
      </c>
      <c r="AI181">
        <v>331</v>
      </c>
      <c r="AJ181">
        <v>158.81</v>
      </c>
      <c r="AK181">
        <v>90.89</v>
      </c>
      <c r="AL181">
        <v>-4.1399999999999997</v>
      </c>
      <c r="AM181">
        <v>-24.48</v>
      </c>
      <c r="AN181">
        <v>35.33</v>
      </c>
      <c r="AO181">
        <v>0</v>
      </c>
      <c r="AP181">
        <v>25.56</v>
      </c>
      <c r="AQ181" s="4">
        <v>45639</v>
      </c>
      <c r="AR181" t="s">
        <v>122</v>
      </c>
      <c r="AS181" t="s">
        <v>1367</v>
      </c>
      <c r="AT181" t="s">
        <v>1370</v>
      </c>
      <c r="AU181">
        <v>1.4477634848773</v>
      </c>
      <c r="AV181">
        <v>-0.60546641133051604</v>
      </c>
      <c r="AW181">
        <v>2.0532298962078102</v>
      </c>
      <c r="AX181">
        <v>1678.8081</v>
      </c>
    </row>
    <row r="182" spans="1:50" x14ac:dyDescent="0.35">
      <c r="A182" t="s">
        <v>897</v>
      </c>
      <c r="B182" t="s">
        <v>898</v>
      </c>
      <c r="C182" t="s">
        <v>899</v>
      </c>
      <c r="D182" t="s">
        <v>179</v>
      </c>
      <c r="E182" t="s">
        <v>160</v>
      </c>
      <c r="F182" s="4">
        <v>40208</v>
      </c>
      <c r="G182" t="s">
        <v>138</v>
      </c>
      <c r="H182" t="s">
        <v>371</v>
      </c>
      <c r="I182" t="s">
        <v>162</v>
      </c>
      <c r="J182">
        <v>127143.29</v>
      </c>
      <c r="K182" t="s">
        <v>141</v>
      </c>
      <c r="L182">
        <v>81.08</v>
      </c>
      <c r="M182">
        <v>87.92</v>
      </c>
      <c r="N182">
        <v>67.42</v>
      </c>
      <c r="O182">
        <v>85.6</v>
      </c>
      <c r="P182">
        <v>43.75</v>
      </c>
      <c r="Q182">
        <v>89.69</v>
      </c>
      <c r="R182" t="s">
        <v>141</v>
      </c>
      <c r="S182">
        <v>12.9</v>
      </c>
      <c r="T182">
        <v>2.71</v>
      </c>
      <c r="U182">
        <v>6.39</v>
      </c>
      <c r="V182">
        <v>-2.31</v>
      </c>
      <c r="W182">
        <v>-6.4</v>
      </c>
      <c r="X182">
        <v>-6.91</v>
      </c>
      <c r="Y182">
        <v>-6.72</v>
      </c>
      <c r="Z182">
        <v>11.82</v>
      </c>
      <c r="AA182">
        <v>-6.27</v>
      </c>
      <c r="AB182">
        <v>17.309999999999999</v>
      </c>
      <c r="AC182">
        <v>11.91</v>
      </c>
      <c r="AD182">
        <v>-0.37</v>
      </c>
      <c r="AE182">
        <v>0.7</v>
      </c>
      <c r="AF182">
        <v>0.2</v>
      </c>
      <c r="AG182">
        <v>0.42</v>
      </c>
      <c r="AH182">
        <v>43.71</v>
      </c>
      <c r="AI182">
        <v>315</v>
      </c>
      <c r="AJ182">
        <v>1210.92</v>
      </c>
      <c r="AK182">
        <v>93.61</v>
      </c>
      <c r="AL182">
        <v>-11.97</v>
      </c>
      <c r="AM182">
        <v>-30.49</v>
      </c>
      <c r="AN182">
        <v>15.14</v>
      </c>
      <c r="AO182">
        <v>0</v>
      </c>
      <c r="AP182">
        <v>10.96</v>
      </c>
      <c r="AQ182" s="4">
        <v>45639</v>
      </c>
      <c r="AR182" t="s">
        <v>141</v>
      </c>
      <c r="AS182" t="s">
        <v>1373</v>
      </c>
      <c r="AT182" t="s">
        <v>1371</v>
      </c>
      <c r="AU182">
        <v>-1.29122031293383</v>
      </c>
      <c r="AV182">
        <v>0.16188401548081</v>
      </c>
      <c r="AW182">
        <v>-1.4531043284146401</v>
      </c>
      <c r="AX182">
        <v>1045.932</v>
      </c>
    </row>
    <row r="183" spans="1:50" x14ac:dyDescent="0.35">
      <c r="A183" t="s">
        <v>901</v>
      </c>
      <c r="B183" t="s">
        <v>902</v>
      </c>
      <c r="C183" t="s">
        <v>903</v>
      </c>
      <c r="D183" t="s">
        <v>214</v>
      </c>
      <c r="E183" t="s">
        <v>117</v>
      </c>
      <c r="F183" s="4">
        <v>44175</v>
      </c>
      <c r="G183" t="s">
        <v>129</v>
      </c>
      <c r="H183" t="s">
        <v>198</v>
      </c>
      <c r="I183" t="s">
        <v>204</v>
      </c>
      <c r="J183">
        <v>7756.79</v>
      </c>
      <c r="K183" t="s">
        <v>132</v>
      </c>
      <c r="L183">
        <v>12.9</v>
      </c>
      <c r="M183">
        <v>21.72</v>
      </c>
      <c r="N183">
        <v>11.79</v>
      </c>
      <c r="O183">
        <v>2.23</v>
      </c>
      <c r="P183">
        <v>22.15</v>
      </c>
      <c r="Q183">
        <v>33.270000000000003</v>
      </c>
      <c r="R183" t="s">
        <v>132</v>
      </c>
      <c r="S183">
        <v>72.84</v>
      </c>
      <c r="T183">
        <v>4.4400000000000004</v>
      </c>
      <c r="U183">
        <v>-1.94</v>
      </c>
      <c r="V183">
        <v>11.51</v>
      </c>
      <c r="W183">
        <v>-6.09</v>
      </c>
      <c r="X183">
        <v>-6.58</v>
      </c>
      <c r="Y183">
        <v>-6.39</v>
      </c>
      <c r="Z183">
        <v>4.58</v>
      </c>
      <c r="AA183">
        <v>-5.97</v>
      </c>
      <c r="AB183">
        <v>12.57</v>
      </c>
      <c r="AC183">
        <v>20.03</v>
      </c>
      <c r="AD183">
        <v>-0.48</v>
      </c>
      <c r="AE183">
        <v>1.35</v>
      </c>
      <c r="AF183">
        <v>0.17</v>
      </c>
      <c r="AG183">
        <v>0.98</v>
      </c>
      <c r="AH183">
        <v>59.11</v>
      </c>
      <c r="AI183">
        <v>113</v>
      </c>
      <c r="AJ183">
        <v>72.05</v>
      </c>
      <c r="AK183">
        <v>97.39</v>
      </c>
      <c r="AL183">
        <v>-0.32</v>
      </c>
      <c r="AM183">
        <v>-9.5</v>
      </c>
      <c r="AN183">
        <v>69.680000000000007</v>
      </c>
      <c r="AO183">
        <v>32.17</v>
      </c>
      <c r="AP183">
        <v>61.92</v>
      </c>
      <c r="AQ183" s="4">
        <v>45639</v>
      </c>
      <c r="AR183" t="s">
        <v>132</v>
      </c>
      <c r="AS183" t="s">
        <v>1372</v>
      </c>
      <c r="AT183" t="s">
        <v>1368</v>
      </c>
      <c r="AU183">
        <v>-1.26811595980943</v>
      </c>
      <c r="AV183">
        <v>-0.63575655975727896</v>
      </c>
      <c r="AW183">
        <v>-0.63235940005215896</v>
      </c>
      <c r="AX183">
        <v>939.63599999999997</v>
      </c>
    </row>
    <row r="184" spans="1:50" x14ac:dyDescent="0.35">
      <c r="A184" t="s">
        <v>905</v>
      </c>
      <c r="B184" t="s">
        <v>906</v>
      </c>
      <c r="C184" t="s">
        <v>907</v>
      </c>
      <c r="D184" t="s">
        <v>186</v>
      </c>
      <c r="E184" t="s">
        <v>117</v>
      </c>
      <c r="F184" s="4">
        <v>36509</v>
      </c>
      <c r="G184" t="s">
        <v>154</v>
      </c>
      <c r="H184" t="s">
        <v>216</v>
      </c>
      <c r="I184" t="s">
        <v>162</v>
      </c>
      <c r="J184">
        <v>21647.16</v>
      </c>
      <c r="K184" t="s">
        <v>122</v>
      </c>
      <c r="L184">
        <v>39.049999999999997</v>
      </c>
      <c r="M184">
        <v>41.59</v>
      </c>
      <c r="N184">
        <v>33.47</v>
      </c>
      <c r="O184">
        <v>41.24</v>
      </c>
      <c r="P184">
        <v>5.32</v>
      </c>
      <c r="Q184">
        <v>55.45</v>
      </c>
      <c r="R184" t="s">
        <v>132</v>
      </c>
      <c r="S184">
        <v>49.47</v>
      </c>
      <c r="T184">
        <v>-1.1499999999999999</v>
      </c>
      <c r="U184">
        <v>4.5999999999999996</v>
      </c>
      <c r="V184">
        <v>7.34</v>
      </c>
      <c r="W184">
        <v>19.059999999999999</v>
      </c>
      <c r="X184">
        <v>20.58</v>
      </c>
      <c r="Y184">
        <v>20.010000000000002</v>
      </c>
      <c r="Z184">
        <v>15.06</v>
      </c>
      <c r="AA184">
        <v>18.670000000000002</v>
      </c>
      <c r="AB184">
        <v>17.170000000000002</v>
      </c>
      <c r="AC184">
        <v>30.79</v>
      </c>
      <c r="AD184">
        <v>1.1100000000000001</v>
      </c>
      <c r="AE184">
        <v>1.38</v>
      </c>
      <c r="AF184">
        <v>0.88</v>
      </c>
      <c r="AG184">
        <v>0.91</v>
      </c>
      <c r="AH184">
        <v>33.29</v>
      </c>
      <c r="AI184">
        <v>545</v>
      </c>
      <c r="AJ184">
        <v>154.25</v>
      </c>
      <c r="AK184">
        <v>94.24</v>
      </c>
      <c r="AL184">
        <v>2.4500000000000002</v>
      </c>
      <c r="AM184">
        <v>-17.690000000000001</v>
      </c>
      <c r="AN184">
        <v>48.76</v>
      </c>
      <c r="AO184">
        <v>12.3</v>
      </c>
      <c r="AP184">
        <v>42.05</v>
      </c>
      <c r="AQ184" s="4">
        <v>45639</v>
      </c>
      <c r="AR184" t="s">
        <v>122</v>
      </c>
      <c r="AS184" t="s">
        <v>1369</v>
      </c>
      <c r="AT184" t="s">
        <v>1368</v>
      </c>
      <c r="AU184">
        <v>0.60631785012117301</v>
      </c>
      <c r="AV184">
        <v>0.13832501114888299</v>
      </c>
      <c r="AW184">
        <v>0.46799283897228999</v>
      </c>
      <c r="AX184">
        <v>1931.80349999999</v>
      </c>
    </row>
    <row r="185" spans="1:50" x14ac:dyDescent="0.35">
      <c r="A185" t="s">
        <v>909</v>
      </c>
      <c r="B185" t="s">
        <v>910</v>
      </c>
      <c r="C185" t="s">
        <v>911</v>
      </c>
      <c r="D185" t="s">
        <v>313</v>
      </c>
      <c r="E185" t="s">
        <v>160</v>
      </c>
      <c r="F185" s="4">
        <v>40139</v>
      </c>
      <c r="G185" t="s">
        <v>147</v>
      </c>
      <c r="H185" t="s">
        <v>155</v>
      </c>
      <c r="I185" t="s">
        <v>297</v>
      </c>
      <c r="J185">
        <v>4783069.26</v>
      </c>
      <c r="K185" t="s">
        <v>122</v>
      </c>
      <c r="L185">
        <v>58.48</v>
      </c>
      <c r="M185">
        <v>66.58</v>
      </c>
      <c r="N185">
        <v>52.54</v>
      </c>
      <c r="O185">
        <v>53.6</v>
      </c>
      <c r="P185">
        <v>48.9</v>
      </c>
      <c r="Q185">
        <v>83.12</v>
      </c>
      <c r="R185" t="s">
        <v>122</v>
      </c>
      <c r="S185">
        <v>24.27</v>
      </c>
      <c r="T185">
        <v>-2.79</v>
      </c>
      <c r="U185">
        <v>-0.6</v>
      </c>
      <c r="V185">
        <v>11.36</v>
      </c>
      <c r="W185">
        <v>42.18</v>
      </c>
      <c r="X185">
        <v>45.55</v>
      </c>
      <c r="Y185">
        <v>44.29</v>
      </c>
      <c r="Z185">
        <v>15.11</v>
      </c>
      <c r="AA185">
        <v>41.33</v>
      </c>
      <c r="AB185">
        <v>17.46</v>
      </c>
      <c r="AC185">
        <v>42.82</v>
      </c>
      <c r="AD185">
        <v>2.42</v>
      </c>
      <c r="AE185">
        <v>1.19</v>
      </c>
      <c r="AF185">
        <v>0.81</v>
      </c>
      <c r="AG185">
        <v>0.18</v>
      </c>
      <c r="AH185">
        <v>0</v>
      </c>
      <c r="AI185">
        <v>265</v>
      </c>
      <c r="AJ185">
        <v>45.45</v>
      </c>
      <c r="AK185">
        <v>86.94</v>
      </c>
      <c r="AL185">
        <v>-5.9</v>
      </c>
      <c r="AM185">
        <v>-26.51</v>
      </c>
      <c r="AN185">
        <v>33.22</v>
      </c>
      <c r="AO185">
        <v>0</v>
      </c>
      <c r="AP185">
        <v>20.63</v>
      </c>
      <c r="AQ185" s="4">
        <v>45639</v>
      </c>
      <c r="AR185" t="s">
        <v>122</v>
      </c>
      <c r="AS185" t="s">
        <v>1373</v>
      </c>
      <c r="AT185" t="s">
        <v>1370</v>
      </c>
      <c r="AU185">
        <v>2.32945541217269</v>
      </c>
      <c r="AV185">
        <v>0.187125805836446</v>
      </c>
      <c r="AW185">
        <v>2.1423296063362498</v>
      </c>
      <c r="AX185">
        <v>1419.30959999999</v>
      </c>
    </row>
    <row r="186" spans="1:50" x14ac:dyDescent="0.35">
      <c r="A186" t="s">
        <v>913</v>
      </c>
      <c r="B186" t="s">
        <v>914</v>
      </c>
      <c r="C186" t="s">
        <v>915</v>
      </c>
      <c r="D186" t="s">
        <v>145</v>
      </c>
      <c r="E186" t="s">
        <v>117</v>
      </c>
      <c r="F186" s="4">
        <v>43278</v>
      </c>
      <c r="G186" t="s">
        <v>138</v>
      </c>
      <c r="H186" t="s">
        <v>130</v>
      </c>
      <c r="I186" t="s">
        <v>204</v>
      </c>
      <c r="J186">
        <v>1304.5999999999999</v>
      </c>
      <c r="K186" t="s">
        <v>122</v>
      </c>
      <c r="L186">
        <v>30.96</v>
      </c>
      <c r="M186">
        <v>26.71</v>
      </c>
      <c r="N186">
        <v>31.49</v>
      </c>
      <c r="O186">
        <v>36.11</v>
      </c>
      <c r="P186">
        <v>15.97</v>
      </c>
      <c r="Q186">
        <v>48.54</v>
      </c>
      <c r="R186" t="s">
        <v>132</v>
      </c>
      <c r="S186">
        <v>56.74</v>
      </c>
      <c r="T186">
        <v>-0.34</v>
      </c>
      <c r="U186">
        <v>8.3000000000000007</v>
      </c>
      <c r="V186">
        <v>4.51</v>
      </c>
      <c r="W186">
        <v>-0.11</v>
      </c>
      <c r="X186">
        <v>-0.12</v>
      </c>
      <c r="Y186">
        <v>-0.12</v>
      </c>
      <c r="Z186">
        <v>4.79</v>
      </c>
      <c r="AA186">
        <v>-0.11</v>
      </c>
      <c r="AB186">
        <v>23.54</v>
      </c>
      <c r="AC186">
        <v>27.68</v>
      </c>
      <c r="AD186">
        <v>0</v>
      </c>
      <c r="AE186">
        <v>0.71</v>
      </c>
      <c r="AF186">
        <v>0.56000000000000005</v>
      </c>
      <c r="AG186">
        <v>0.7</v>
      </c>
      <c r="AH186">
        <v>49.84</v>
      </c>
      <c r="AI186">
        <v>381</v>
      </c>
      <c r="AJ186">
        <v>189.31</v>
      </c>
      <c r="AK186">
        <v>87.56</v>
      </c>
      <c r="AL186">
        <v>-6.32</v>
      </c>
      <c r="AM186">
        <v>-15.14</v>
      </c>
      <c r="AN186">
        <v>55.23</v>
      </c>
      <c r="AO186">
        <v>18.48</v>
      </c>
      <c r="AP186">
        <v>48.23</v>
      </c>
      <c r="AQ186" s="4">
        <v>45639</v>
      </c>
      <c r="AR186" t="s">
        <v>122</v>
      </c>
      <c r="AS186" t="s">
        <v>1369</v>
      </c>
      <c r="AT186" t="s">
        <v>1368</v>
      </c>
      <c r="AU186">
        <v>-0.82242553502275595</v>
      </c>
      <c r="AV186">
        <v>1.2102597082515401</v>
      </c>
      <c r="AW186">
        <v>-2.0326852432743001</v>
      </c>
      <c r="AX186">
        <v>1756.6704</v>
      </c>
    </row>
    <row r="187" spans="1:50" x14ac:dyDescent="0.35">
      <c r="A187" t="s">
        <v>917</v>
      </c>
      <c r="B187" t="s">
        <v>918</v>
      </c>
      <c r="C187" t="s">
        <v>919</v>
      </c>
      <c r="D187" t="s">
        <v>444</v>
      </c>
      <c r="E187" t="s">
        <v>160</v>
      </c>
      <c r="F187" s="4">
        <v>38366</v>
      </c>
      <c r="G187" t="s">
        <v>129</v>
      </c>
      <c r="H187" t="s">
        <v>198</v>
      </c>
      <c r="I187" t="s">
        <v>149</v>
      </c>
      <c r="J187">
        <v>248537.44</v>
      </c>
      <c r="K187" t="s">
        <v>132</v>
      </c>
      <c r="L187">
        <v>3.33</v>
      </c>
      <c r="M187">
        <v>0</v>
      </c>
      <c r="N187">
        <v>7.51</v>
      </c>
      <c r="O187">
        <v>3.58</v>
      </c>
      <c r="P187">
        <v>23.48</v>
      </c>
      <c r="Q187">
        <v>42.75</v>
      </c>
      <c r="R187" t="s">
        <v>132</v>
      </c>
      <c r="S187">
        <v>69.08</v>
      </c>
      <c r="T187">
        <v>-1.41</v>
      </c>
      <c r="U187">
        <v>-2.2000000000000002</v>
      </c>
      <c r="V187">
        <v>12.12</v>
      </c>
      <c r="W187">
        <v>-8.67</v>
      </c>
      <c r="X187">
        <v>-9.36</v>
      </c>
      <c r="Y187">
        <v>-9.1</v>
      </c>
      <c r="Z187">
        <v>9.6999999999999993</v>
      </c>
      <c r="AA187">
        <v>-8.5</v>
      </c>
      <c r="AB187">
        <v>14.34</v>
      </c>
      <c r="AC187">
        <v>30.16</v>
      </c>
      <c r="AD187">
        <v>-0.6</v>
      </c>
      <c r="AE187">
        <v>1.08</v>
      </c>
      <c r="AF187">
        <v>0.71</v>
      </c>
      <c r="AG187">
        <v>0.81</v>
      </c>
      <c r="AH187">
        <v>3.39</v>
      </c>
      <c r="AI187">
        <v>239</v>
      </c>
      <c r="AJ187">
        <v>264.08999999999997</v>
      </c>
      <c r="AK187">
        <v>89.11</v>
      </c>
      <c r="AL187">
        <v>1.19</v>
      </c>
      <c r="AM187">
        <v>-10.82</v>
      </c>
      <c r="AN187">
        <v>77.34</v>
      </c>
      <c r="AO187">
        <v>28.96</v>
      </c>
      <c r="AP187">
        <v>58.71</v>
      </c>
      <c r="AQ187" s="4">
        <v>45639</v>
      </c>
      <c r="AR187" t="s">
        <v>132</v>
      </c>
      <c r="AS187" t="s">
        <v>1372</v>
      </c>
      <c r="AT187" t="s">
        <v>1371</v>
      </c>
      <c r="AU187">
        <v>-1.46040380194148</v>
      </c>
      <c r="AV187">
        <v>-0.33790343356077701</v>
      </c>
      <c r="AW187">
        <v>-1.1225003683807</v>
      </c>
      <c r="AX187">
        <v>230.03639999999999</v>
      </c>
    </row>
    <row r="188" spans="1:50" x14ac:dyDescent="0.35">
      <c r="A188" t="s">
        <v>921</v>
      </c>
      <c r="B188" t="s">
        <v>922</v>
      </c>
      <c r="C188" t="s">
        <v>923</v>
      </c>
      <c r="D188" t="s">
        <v>166</v>
      </c>
      <c r="E188" t="s">
        <v>160</v>
      </c>
      <c r="F188" s="4">
        <v>40814</v>
      </c>
      <c r="G188" t="s">
        <v>181</v>
      </c>
      <c r="H188" t="s">
        <v>296</v>
      </c>
      <c r="I188" t="s">
        <v>192</v>
      </c>
      <c r="J188">
        <v>56738.31</v>
      </c>
      <c r="K188" t="s">
        <v>141</v>
      </c>
      <c r="L188">
        <v>75.81</v>
      </c>
      <c r="M188">
        <v>77.41</v>
      </c>
      <c r="N188">
        <v>77.63</v>
      </c>
      <c r="O188">
        <v>71.84</v>
      </c>
      <c r="P188">
        <v>30.16</v>
      </c>
      <c r="Q188">
        <v>81.540000000000006</v>
      </c>
      <c r="R188" t="s">
        <v>141</v>
      </c>
      <c r="S188">
        <v>20.18</v>
      </c>
      <c r="T188">
        <v>2.0299999999999998</v>
      </c>
      <c r="U188">
        <v>-1.1200000000000001</v>
      </c>
      <c r="V188">
        <v>-1.97</v>
      </c>
      <c r="W188">
        <v>18.84</v>
      </c>
      <c r="X188">
        <v>20.350000000000001</v>
      </c>
      <c r="Y188">
        <v>19.78</v>
      </c>
      <c r="Z188">
        <v>9.17</v>
      </c>
      <c r="AA188">
        <v>18.47</v>
      </c>
      <c r="AB188">
        <v>16.21</v>
      </c>
      <c r="AC188">
        <v>8.3000000000000007</v>
      </c>
      <c r="AD188">
        <v>1.1599999999999999</v>
      </c>
      <c r="AE188">
        <v>0.43</v>
      </c>
      <c r="AF188">
        <v>0.68</v>
      </c>
      <c r="AG188">
        <v>0.49</v>
      </c>
      <c r="AH188">
        <v>47.74</v>
      </c>
      <c r="AI188">
        <v>45</v>
      </c>
      <c r="AJ188">
        <v>45.93</v>
      </c>
      <c r="AK188">
        <v>90.75</v>
      </c>
      <c r="AL188">
        <v>-4.32</v>
      </c>
      <c r="AM188">
        <v>-27.94</v>
      </c>
      <c r="AN188">
        <v>19.350000000000001</v>
      </c>
      <c r="AO188">
        <v>0</v>
      </c>
      <c r="AP188">
        <v>17.149999999999999</v>
      </c>
      <c r="AQ188" s="4">
        <v>45639</v>
      </c>
      <c r="AR188" t="s">
        <v>141</v>
      </c>
      <c r="AS188" t="s">
        <v>1373</v>
      </c>
      <c r="AT188" t="s">
        <v>1368</v>
      </c>
      <c r="AU188">
        <v>0.58992121241999096</v>
      </c>
      <c r="AV188">
        <v>-2.3222447127185099E-2</v>
      </c>
      <c r="AW188">
        <v>0.61314365954717598</v>
      </c>
      <c r="AX188">
        <v>1529.8458000000001</v>
      </c>
    </row>
    <row r="189" spans="1:50" x14ac:dyDescent="0.35">
      <c r="A189" t="s">
        <v>925</v>
      </c>
      <c r="B189" t="s">
        <v>447</v>
      </c>
      <c r="C189" t="s">
        <v>926</v>
      </c>
      <c r="D189" t="s">
        <v>444</v>
      </c>
      <c r="E189" t="s">
        <v>160</v>
      </c>
      <c r="F189" s="4">
        <v>43134</v>
      </c>
      <c r="G189" t="s">
        <v>147</v>
      </c>
      <c r="H189" t="s">
        <v>239</v>
      </c>
      <c r="I189" t="s">
        <v>287</v>
      </c>
      <c r="J189">
        <v>1230953.8400000001</v>
      </c>
      <c r="K189" t="s">
        <v>122</v>
      </c>
      <c r="L189">
        <v>30.59</v>
      </c>
      <c r="M189">
        <v>34.69</v>
      </c>
      <c r="N189">
        <v>12.28</v>
      </c>
      <c r="O189">
        <v>43.43</v>
      </c>
      <c r="P189">
        <v>22.28</v>
      </c>
      <c r="Q189">
        <v>28.28</v>
      </c>
      <c r="R189" t="s">
        <v>132</v>
      </c>
      <c r="S189">
        <v>71.03</v>
      </c>
      <c r="T189">
        <v>3.15</v>
      </c>
      <c r="U189">
        <v>3.36</v>
      </c>
      <c r="V189">
        <v>13.98</v>
      </c>
      <c r="W189">
        <v>2.0499999999999998</v>
      </c>
      <c r="X189">
        <v>2.21</v>
      </c>
      <c r="Y189">
        <v>2.15</v>
      </c>
      <c r="Z189">
        <v>6.13</v>
      </c>
      <c r="AA189">
        <v>2.0099999999999998</v>
      </c>
      <c r="AB189">
        <v>19.989999999999998</v>
      </c>
      <c r="AC189">
        <v>31.88</v>
      </c>
      <c r="AD189">
        <v>0.1</v>
      </c>
      <c r="AE189">
        <v>0.43</v>
      </c>
      <c r="AF189">
        <v>0.75</v>
      </c>
      <c r="AG189">
        <v>0.38</v>
      </c>
      <c r="AH189">
        <v>39.96</v>
      </c>
      <c r="AI189">
        <v>438</v>
      </c>
      <c r="AJ189">
        <v>135.19</v>
      </c>
      <c r="AK189">
        <v>80.180000000000007</v>
      </c>
      <c r="AL189">
        <v>-0.91</v>
      </c>
      <c r="AM189">
        <v>-10.14</v>
      </c>
      <c r="AN189">
        <v>55.53</v>
      </c>
      <c r="AO189">
        <v>30.62</v>
      </c>
      <c r="AP189">
        <v>60.37</v>
      </c>
      <c r="AQ189" s="4">
        <v>45639</v>
      </c>
      <c r="AR189" t="s">
        <v>122</v>
      </c>
      <c r="AS189" t="s">
        <v>1372</v>
      </c>
      <c r="AT189" t="s">
        <v>1370</v>
      </c>
      <c r="AU189">
        <v>-0.66144036486569402</v>
      </c>
      <c r="AV189">
        <v>0.61287066983483496</v>
      </c>
      <c r="AW189">
        <v>-1.27431103470052</v>
      </c>
      <c r="AX189">
        <v>2172.8076999999998</v>
      </c>
    </row>
    <row r="190" spans="1:50" x14ac:dyDescent="0.35">
      <c r="A190" t="s">
        <v>928</v>
      </c>
      <c r="B190" t="s">
        <v>929</v>
      </c>
      <c r="C190" t="s">
        <v>930</v>
      </c>
      <c r="D190" t="s">
        <v>444</v>
      </c>
      <c r="E190" t="s">
        <v>117</v>
      </c>
      <c r="F190" s="4">
        <v>29793</v>
      </c>
      <c r="G190" t="s">
        <v>181</v>
      </c>
      <c r="H190" t="s">
        <v>168</v>
      </c>
      <c r="I190" t="s">
        <v>162</v>
      </c>
      <c r="J190">
        <v>36919.08</v>
      </c>
      <c r="K190" t="s">
        <v>132</v>
      </c>
      <c r="L190">
        <v>9.14</v>
      </c>
      <c r="M190">
        <v>0</v>
      </c>
      <c r="N190">
        <v>21.36</v>
      </c>
      <c r="O190">
        <v>9.09</v>
      </c>
      <c r="P190">
        <v>9.77</v>
      </c>
      <c r="Q190">
        <v>29.88</v>
      </c>
      <c r="R190" t="s">
        <v>132</v>
      </c>
      <c r="S190">
        <v>76.34</v>
      </c>
      <c r="T190">
        <v>-0.31</v>
      </c>
      <c r="U190">
        <v>4.32</v>
      </c>
      <c r="V190">
        <v>17.66</v>
      </c>
      <c r="W190">
        <v>2.65</v>
      </c>
      <c r="X190">
        <v>2.86</v>
      </c>
      <c r="Y190">
        <v>2.78</v>
      </c>
      <c r="Z190">
        <v>-2.86</v>
      </c>
      <c r="AA190">
        <v>2.59</v>
      </c>
      <c r="AB190">
        <v>12.46</v>
      </c>
      <c r="AC190">
        <v>23.32</v>
      </c>
      <c r="AD190">
        <v>0.21</v>
      </c>
      <c r="AE190">
        <v>1.03</v>
      </c>
      <c r="AF190">
        <v>0.78</v>
      </c>
      <c r="AG190">
        <v>0.92</v>
      </c>
      <c r="AH190">
        <v>52.15</v>
      </c>
      <c r="AI190">
        <v>310</v>
      </c>
      <c r="AJ190">
        <v>14.19</v>
      </c>
      <c r="AK190">
        <v>92.58</v>
      </c>
      <c r="AL190">
        <v>-3.68</v>
      </c>
      <c r="AM190">
        <v>-8.2799999999999994</v>
      </c>
      <c r="AN190">
        <v>72.69</v>
      </c>
      <c r="AO190">
        <v>35.14</v>
      </c>
      <c r="AP190">
        <v>64.89</v>
      </c>
      <c r="AQ190" s="4">
        <v>45639</v>
      </c>
      <c r="AR190" t="s">
        <v>132</v>
      </c>
      <c r="AS190" t="s">
        <v>1372</v>
      </c>
      <c r="AT190" t="s">
        <v>1368</v>
      </c>
      <c r="AU190">
        <v>-0.61672226204428704</v>
      </c>
      <c r="AV190">
        <v>-0.65426720601807897</v>
      </c>
      <c r="AW190">
        <v>3.7544943973791399E-2</v>
      </c>
      <c r="AX190">
        <v>697.74760000000003</v>
      </c>
    </row>
    <row r="191" spans="1:50" x14ac:dyDescent="0.35">
      <c r="A191" t="s">
        <v>932</v>
      </c>
      <c r="B191" t="s">
        <v>933</v>
      </c>
      <c r="C191" t="s">
        <v>934</v>
      </c>
      <c r="D191" t="s">
        <v>261</v>
      </c>
      <c r="E191" t="s">
        <v>160</v>
      </c>
      <c r="F191" s="4">
        <v>42477</v>
      </c>
      <c r="G191" t="s">
        <v>129</v>
      </c>
      <c r="H191" t="s">
        <v>120</v>
      </c>
      <c r="I191" t="s">
        <v>234</v>
      </c>
      <c r="J191">
        <v>224122.53</v>
      </c>
      <c r="K191" t="s">
        <v>122</v>
      </c>
      <c r="L191">
        <v>58.25</v>
      </c>
      <c r="M191">
        <v>56.99</v>
      </c>
      <c r="N191">
        <v>37.619999999999997</v>
      </c>
      <c r="O191">
        <v>80.569999999999993</v>
      </c>
      <c r="P191">
        <v>26.95</v>
      </c>
      <c r="Q191">
        <v>65.66</v>
      </c>
      <c r="R191" t="s">
        <v>122</v>
      </c>
      <c r="S191">
        <v>36.56</v>
      </c>
      <c r="T191">
        <v>1.3</v>
      </c>
      <c r="U191">
        <v>2.7</v>
      </c>
      <c r="V191">
        <v>8.0399999999999991</v>
      </c>
      <c r="W191">
        <v>14.52</v>
      </c>
      <c r="X191">
        <v>15.69</v>
      </c>
      <c r="Y191">
        <v>15.25</v>
      </c>
      <c r="Z191">
        <v>6.39</v>
      </c>
      <c r="AA191">
        <v>14.23</v>
      </c>
      <c r="AB191">
        <v>11.45</v>
      </c>
      <c r="AC191">
        <v>31.7</v>
      </c>
      <c r="AD191">
        <v>1.27</v>
      </c>
      <c r="AE191">
        <v>1.51</v>
      </c>
      <c r="AF191">
        <v>0.56999999999999995</v>
      </c>
      <c r="AG191">
        <v>0.82</v>
      </c>
      <c r="AH191">
        <v>57.61</v>
      </c>
      <c r="AI191">
        <v>161</v>
      </c>
      <c r="AJ191">
        <v>38.86</v>
      </c>
      <c r="AK191">
        <v>94.02</v>
      </c>
      <c r="AL191">
        <v>-7.85</v>
      </c>
      <c r="AM191">
        <v>-22.2</v>
      </c>
      <c r="AN191">
        <v>33.4</v>
      </c>
      <c r="AO191">
        <v>1.33</v>
      </c>
      <c r="AP191">
        <v>31.08</v>
      </c>
      <c r="AQ191" s="4">
        <v>45639</v>
      </c>
      <c r="AR191" t="s">
        <v>122</v>
      </c>
      <c r="AS191" t="s">
        <v>1367</v>
      </c>
      <c r="AT191" t="s">
        <v>1371</v>
      </c>
      <c r="AU191">
        <v>0.26795087210586599</v>
      </c>
      <c r="AV191">
        <v>-0.82422859441269303</v>
      </c>
      <c r="AW191">
        <v>1.09217946651856</v>
      </c>
      <c r="AX191">
        <v>2129.62</v>
      </c>
    </row>
    <row r="192" spans="1:50" x14ac:dyDescent="0.35">
      <c r="A192" t="s">
        <v>936</v>
      </c>
      <c r="B192" t="s">
        <v>937</v>
      </c>
      <c r="C192" t="s">
        <v>938</v>
      </c>
      <c r="D192" t="s">
        <v>159</v>
      </c>
      <c r="E192" t="s">
        <v>160</v>
      </c>
      <c r="F192" s="4">
        <v>31068</v>
      </c>
      <c r="G192" t="s">
        <v>147</v>
      </c>
      <c r="H192" t="s">
        <v>244</v>
      </c>
      <c r="I192" t="s">
        <v>204</v>
      </c>
      <c r="J192">
        <v>267999.21999999997</v>
      </c>
      <c r="K192" t="s">
        <v>122</v>
      </c>
      <c r="L192">
        <v>64.31</v>
      </c>
      <c r="M192">
        <v>73.3</v>
      </c>
      <c r="N192">
        <v>50.42</v>
      </c>
      <c r="O192">
        <v>66.2</v>
      </c>
      <c r="P192">
        <v>22.3</v>
      </c>
      <c r="Q192">
        <v>71.150000000000006</v>
      </c>
      <c r="R192" t="s">
        <v>122</v>
      </c>
      <c r="S192">
        <v>30.91</v>
      </c>
      <c r="T192">
        <v>0.91</v>
      </c>
      <c r="U192">
        <v>1.59</v>
      </c>
      <c r="V192">
        <v>8.94</v>
      </c>
      <c r="W192">
        <v>26.81</v>
      </c>
      <c r="X192">
        <v>28.95</v>
      </c>
      <c r="Y192">
        <v>28.15</v>
      </c>
      <c r="Z192">
        <v>4.5599999999999996</v>
      </c>
      <c r="AA192">
        <v>26.27</v>
      </c>
      <c r="AB192">
        <v>3.07</v>
      </c>
      <c r="AC192">
        <v>26.5</v>
      </c>
      <c r="AD192">
        <v>8.74</v>
      </c>
      <c r="AE192">
        <v>1.61</v>
      </c>
      <c r="AF192">
        <v>0.68</v>
      </c>
      <c r="AG192">
        <v>1.02</v>
      </c>
      <c r="AH192">
        <v>26.13</v>
      </c>
      <c r="AI192">
        <v>398</v>
      </c>
      <c r="AJ192">
        <v>31.91</v>
      </c>
      <c r="AK192">
        <v>90.99</v>
      </c>
      <c r="AL192">
        <v>-4.51</v>
      </c>
      <c r="AM192">
        <v>-24.18</v>
      </c>
      <c r="AN192">
        <v>28.56</v>
      </c>
      <c r="AO192">
        <v>0</v>
      </c>
      <c r="AP192">
        <v>26.27</v>
      </c>
      <c r="AQ192" s="4">
        <v>45639</v>
      </c>
      <c r="AR192" t="s">
        <v>141</v>
      </c>
      <c r="AS192" t="s">
        <v>1367</v>
      </c>
      <c r="AT192" t="s">
        <v>1371</v>
      </c>
      <c r="AU192">
        <v>1.1839266782310001</v>
      </c>
      <c r="AV192">
        <v>-2.2344032822808702</v>
      </c>
      <c r="AW192">
        <v>3.4183299605118802</v>
      </c>
      <c r="AX192">
        <v>1987.8221000000001</v>
      </c>
    </row>
    <row r="193" spans="1:50" x14ac:dyDescent="0.35">
      <c r="A193" t="s">
        <v>940</v>
      </c>
      <c r="B193" t="s">
        <v>941</v>
      </c>
      <c r="C193" t="s">
        <v>942</v>
      </c>
      <c r="D193" t="s">
        <v>179</v>
      </c>
      <c r="E193" t="s">
        <v>160</v>
      </c>
      <c r="F193" s="4">
        <v>37375</v>
      </c>
      <c r="G193" t="s">
        <v>147</v>
      </c>
      <c r="H193" t="s">
        <v>155</v>
      </c>
      <c r="I193" t="s">
        <v>162</v>
      </c>
      <c r="J193">
        <v>145227.22</v>
      </c>
      <c r="K193" t="s">
        <v>122</v>
      </c>
      <c r="L193">
        <v>52.03</v>
      </c>
      <c r="M193">
        <v>62.45</v>
      </c>
      <c r="N193">
        <v>48.57</v>
      </c>
      <c r="O193">
        <v>41.6</v>
      </c>
      <c r="P193">
        <v>41.54</v>
      </c>
      <c r="Q193">
        <v>77.97</v>
      </c>
      <c r="R193" t="s">
        <v>122</v>
      </c>
      <c r="S193">
        <v>29.81</v>
      </c>
      <c r="T193">
        <v>-1.43</v>
      </c>
      <c r="U193">
        <v>7.42</v>
      </c>
      <c r="V193">
        <v>5.32</v>
      </c>
      <c r="W193">
        <v>-1.59</v>
      </c>
      <c r="X193">
        <v>-1.72</v>
      </c>
      <c r="Y193">
        <v>-1.67</v>
      </c>
      <c r="Z193">
        <v>-1.08</v>
      </c>
      <c r="AA193">
        <v>-1.56</v>
      </c>
      <c r="AB193">
        <v>26.98</v>
      </c>
      <c r="AC193">
        <v>20.88</v>
      </c>
      <c r="AD193">
        <v>-0.06</v>
      </c>
      <c r="AE193">
        <v>1.4</v>
      </c>
      <c r="AF193">
        <v>0.89</v>
      </c>
      <c r="AG193">
        <v>0.38</v>
      </c>
      <c r="AH193">
        <v>20.32</v>
      </c>
      <c r="AI193">
        <v>423</v>
      </c>
      <c r="AJ193">
        <v>67</v>
      </c>
      <c r="AK193">
        <v>85.09</v>
      </c>
      <c r="AL193">
        <v>-4.74</v>
      </c>
      <c r="AM193">
        <v>-24.57</v>
      </c>
      <c r="AN193">
        <v>38.369999999999997</v>
      </c>
      <c r="AO193">
        <v>0</v>
      </c>
      <c r="AP193">
        <v>25.34</v>
      </c>
      <c r="AQ193" s="4">
        <v>45639</v>
      </c>
      <c r="AR193" t="s">
        <v>122</v>
      </c>
      <c r="AS193" t="s">
        <v>1367</v>
      </c>
      <c r="AT193" t="s">
        <v>1371</v>
      </c>
      <c r="AU193">
        <v>-0.93273018864889201</v>
      </c>
      <c r="AV193">
        <v>1.78913810040746</v>
      </c>
      <c r="AW193">
        <v>-2.7218682890563501</v>
      </c>
      <c r="AX193">
        <v>1551.0143</v>
      </c>
    </row>
    <row r="194" spans="1:50" x14ac:dyDescent="0.35">
      <c r="A194" t="s">
        <v>944</v>
      </c>
      <c r="B194" t="s">
        <v>945</v>
      </c>
      <c r="C194" t="s">
        <v>946</v>
      </c>
      <c r="D194" t="s">
        <v>281</v>
      </c>
      <c r="E194" t="s">
        <v>160</v>
      </c>
      <c r="F194" s="4">
        <v>34945</v>
      </c>
      <c r="G194" t="s">
        <v>154</v>
      </c>
      <c r="H194" t="s">
        <v>239</v>
      </c>
      <c r="I194" t="s">
        <v>121</v>
      </c>
      <c r="J194">
        <v>208343.47</v>
      </c>
      <c r="K194" t="s">
        <v>132</v>
      </c>
      <c r="L194">
        <v>25.07</v>
      </c>
      <c r="M194">
        <v>14.53</v>
      </c>
      <c r="N194">
        <v>35.479999999999997</v>
      </c>
      <c r="O194">
        <v>28.72</v>
      </c>
      <c r="P194">
        <v>22.49</v>
      </c>
      <c r="Q194">
        <v>26.34</v>
      </c>
      <c r="R194" t="s">
        <v>132</v>
      </c>
      <c r="S194">
        <v>74.040000000000006</v>
      </c>
      <c r="T194">
        <v>-1.73</v>
      </c>
      <c r="U194">
        <v>6.1</v>
      </c>
      <c r="V194">
        <v>17.489999999999998</v>
      </c>
      <c r="W194">
        <v>48.08</v>
      </c>
      <c r="X194">
        <v>51.93</v>
      </c>
      <c r="Y194">
        <v>50.48</v>
      </c>
      <c r="Z194">
        <v>6.02</v>
      </c>
      <c r="AA194">
        <v>47.12</v>
      </c>
      <c r="AB194">
        <v>14.47</v>
      </c>
      <c r="AC194">
        <v>25.06</v>
      </c>
      <c r="AD194">
        <v>3.32</v>
      </c>
      <c r="AE194">
        <v>1.26</v>
      </c>
      <c r="AF194">
        <v>0.76</v>
      </c>
      <c r="AG194">
        <v>0.45</v>
      </c>
      <c r="AH194">
        <v>44.03</v>
      </c>
      <c r="AI194">
        <v>515</v>
      </c>
      <c r="AJ194">
        <v>107.17</v>
      </c>
      <c r="AK194">
        <v>85.65</v>
      </c>
      <c r="AL194">
        <v>3.66</v>
      </c>
      <c r="AM194">
        <v>-9.08</v>
      </c>
      <c r="AN194">
        <v>59.94</v>
      </c>
      <c r="AO194">
        <v>33.19</v>
      </c>
      <c r="AP194">
        <v>62.94</v>
      </c>
      <c r="AQ194" s="4">
        <v>45639</v>
      </c>
      <c r="AR194" t="s">
        <v>122</v>
      </c>
      <c r="AS194" t="s">
        <v>1372</v>
      </c>
      <c r="AT194" t="s">
        <v>1371</v>
      </c>
      <c r="AU194">
        <v>2.7691834232498498</v>
      </c>
      <c r="AV194">
        <v>-0.31602721525256</v>
      </c>
      <c r="AW194">
        <v>3.0852106385024101</v>
      </c>
      <c r="AX194">
        <v>1856.1828</v>
      </c>
    </row>
    <row r="195" spans="1:50" x14ac:dyDescent="0.35">
      <c r="A195" t="s">
        <v>948</v>
      </c>
      <c r="B195" t="s">
        <v>949</v>
      </c>
      <c r="C195" t="s">
        <v>950</v>
      </c>
      <c r="D195" t="s">
        <v>501</v>
      </c>
      <c r="E195" t="s">
        <v>117</v>
      </c>
      <c r="F195" s="4">
        <v>43598</v>
      </c>
      <c r="G195" t="s">
        <v>119</v>
      </c>
      <c r="H195" t="s">
        <v>349</v>
      </c>
      <c r="I195" t="s">
        <v>297</v>
      </c>
      <c r="J195">
        <v>385073.52</v>
      </c>
      <c r="K195" t="s">
        <v>141</v>
      </c>
      <c r="L195">
        <v>71.42</v>
      </c>
      <c r="M195">
        <v>69.48</v>
      </c>
      <c r="N195">
        <v>68.52</v>
      </c>
      <c r="O195">
        <v>76.92</v>
      </c>
      <c r="P195">
        <v>30.53</v>
      </c>
      <c r="Q195">
        <v>76.540000000000006</v>
      </c>
      <c r="R195" t="s">
        <v>141</v>
      </c>
      <c r="S195">
        <v>24.99</v>
      </c>
      <c r="T195">
        <v>5.82</v>
      </c>
      <c r="U195">
        <v>4.57</v>
      </c>
      <c r="V195">
        <v>0.45</v>
      </c>
      <c r="W195">
        <v>14.47</v>
      </c>
      <c r="X195">
        <v>15.63</v>
      </c>
      <c r="Y195">
        <v>15.19</v>
      </c>
      <c r="Z195">
        <v>16.87</v>
      </c>
      <c r="AA195">
        <v>14.18</v>
      </c>
      <c r="AB195">
        <v>11.36</v>
      </c>
      <c r="AC195">
        <v>6.62</v>
      </c>
      <c r="AD195">
        <v>1.27</v>
      </c>
      <c r="AE195">
        <v>0.72</v>
      </c>
      <c r="AF195">
        <v>0.85</v>
      </c>
      <c r="AG195">
        <v>0.88</v>
      </c>
      <c r="AH195">
        <v>34.47</v>
      </c>
      <c r="AI195">
        <v>147</v>
      </c>
      <c r="AJ195">
        <v>134.85</v>
      </c>
      <c r="AK195">
        <v>83.23</v>
      </c>
      <c r="AL195">
        <v>-9.77</v>
      </c>
      <c r="AM195">
        <v>-26.25</v>
      </c>
      <c r="AN195">
        <v>22.86</v>
      </c>
      <c r="AO195">
        <v>0</v>
      </c>
      <c r="AP195">
        <v>21.24</v>
      </c>
      <c r="AQ195" s="4">
        <v>45639</v>
      </c>
      <c r="AR195" t="s">
        <v>141</v>
      </c>
      <c r="AS195" t="s">
        <v>1373</v>
      </c>
      <c r="AT195" t="s">
        <v>1370</v>
      </c>
      <c r="AU195">
        <v>0.26422436353741602</v>
      </c>
      <c r="AV195">
        <v>-0.83937366862607499</v>
      </c>
      <c r="AW195">
        <v>1.10359803216349</v>
      </c>
      <c r="AX195">
        <v>1784.7857999999901</v>
      </c>
    </row>
    <row r="196" spans="1:50" x14ac:dyDescent="0.35">
      <c r="A196" t="s">
        <v>952</v>
      </c>
      <c r="B196" t="s">
        <v>953</v>
      </c>
      <c r="C196" t="s">
        <v>954</v>
      </c>
      <c r="D196" t="s">
        <v>399</v>
      </c>
      <c r="E196" t="s">
        <v>160</v>
      </c>
      <c r="F196" s="4">
        <v>36005</v>
      </c>
      <c r="G196" t="s">
        <v>129</v>
      </c>
      <c r="H196" t="s">
        <v>233</v>
      </c>
      <c r="I196" t="s">
        <v>131</v>
      </c>
      <c r="J196">
        <v>108944.81</v>
      </c>
      <c r="K196" t="s">
        <v>122</v>
      </c>
      <c r="L196">
        <v>54.95</v>
      </c>
      <c r="M196">
        <v>48.58</v>
      </c>
      <c r="N196">
        <v>67.540000000000006</v>
      </c>
      <c r="O196">
        <v>50.86</v>
      </c>
      <c r="P196">
        <v>47.61</v>
      </c>
      <c r="Q196">
        <v>63.74</v>
      </c>
      <c r="R196" t="s">
        <v>122</v>
      </c>
      <c r="S196">
        <v>38.89</v>
      </c>
      <c r="T196">
        <v>2.75</v>
      </c>
      <c r="U196">
        <v>1.66</v>
      </c>
      <c r="V196">
        <v>3.64</v>
      </c>
      <c r="W196">
        <v>3.15</v>
      </c>
      <c r="X196">
        <v>3.4</v>
      </c>
      <c r="Y196">
        <v>3.31</v>
      </c>
      <c r="Z196">
        <v>10.54</v>
      </c>
      <c r="AA196">
        <v>3.09</v>
      </c>
      <c r="AB196">
        <v>18.32</v>
      </c>
      <c r="AC196">
        <v>18.89</v>
      </c>
      <c r="AD196">
        <v>0.17</v>
      </c>
      <c r="AE196">
        <v>1.1200000000000001</v>
      </c>
      <c r="AF196">
        <v>0.28999999999999998</v>
      </c>
      <c r="AG196">
        <v>0.95</v>
      </c>
      <c r="AH196">
        <v>31.69</v>
      </c>
      <c r="AI196">
        <v>394</v>
      </c>
      <c r="AJ196">
        <v>39.42</v>
      </c>
      <c r="AK196">
        <v>84.49</v>
      </c>
      <c r="AL196">
        <v>-3.09</v>
      </c>
      <c r="AM196">
        <v>-21.39</v>
      </c>
      <c r="AN196">
        <v>36.04</v>
      </c>
      <c r="AO196">
        <v>3.31</v>
      </c>
      <c r="AP196">
        <v>33.06</v>
      </c>
      <c r="AQ196" s="4">
        <v>45639</v>
      </c>
      <c r="AR196" t="s">
        <v>122</v>
      </c>
      <c r="AS196" t="s">
        <v>1367</v>
      </c>
      <c r="AT196" t="s">
        <v>1371</v>
      </c>
      <c r="AU196">
        <v>-0.579457176359782</v>
      </c>
      <c r="AV196">
        <v>0.33184540387542399</v>
      </c>
      <c r="AW196">
        <v>-0.91130258023520605</v>
      </c>
      <c r="AX196">
        <v>2137.0055000000002</v>
      </c>
    </row>
    <row r="197" spans="1:50" x14ac:dyDescent="0.35">
      <c r="A197" t="s">
        <v>956</v>
      </c>
      <c r="B197" t="s">
        <v>957</v>
      </c>
      <c r="C197" t="s">
        <v>958</v>
      </c>
      <c r="D197" t="s">
        <v>399</v>
      </c>
      <c r="E197" t="s">
        <v>117</v>
      </c>
      <c r="F197" s="4">
        <v>39618</v>
      </c>
      <c r="G197" t="s">
        <v>147</v>
      </c>
      <c r="H197" t="s">
        <v>244</v>
      </c>
      <c r="I197" t="s">
        <v>149</v>
      </c>
      <c r="J197">
        <v>2865392.94</v>
      </c>
      <c r="K197" t="s">
        <v>122</v>
      </c>
      <c r="L197">
        <v>59.66</v>
      </c>
      <c r="M197">
        <v>49.25</v>
      </c>
      <c r="N197">
        <v>57.78</v>
      </c>
      <c r="O197">
        <v>75.430000000000007</v>
      </c>
      <c r="P197">
        <v>35.119999999999997</v>
      </c>
      <c r="Q197">
        <v>76.19</v>
      </c>
      <c r="R197" t="s">
        <v>122</v>
      </c>
      <c r="S197">
        <v>28.77</v>
      </c>
      <c r="T197">
        <v>0.85</v>
      </c>
      <c r="U197">
        <v>5.22</v>
      </c>
      <c r="V197">
        <v>8.0399999999999991</v>
      </c>
      <c r="W197">
        <v>19.04</v>
      </c>
      <c r="X197">
        <v>20.56</v>
      </c>
      <c r="Y197">
        <v>19.989999999999998</v>
      </c>
      <c r="Z197">
        <v>-9.9600000000000009</v>
      </c>
      <c r="AA197">
        <v>18.66</v>
      </c>
      <c r="AB197">
        <v>9.35</v>
      </c>
      <c r="AC197">
        <v>6.06</v>
      </c>
      <c r="AD197">
        <v>2.04</v>
      </c>
      <c r="AE197">
        <v>0.86</v>
      </c>
      <c r="AF197">
        <v>0.82</v>
      </c>
      <c r="AG197">
        <v>0.66</v>
      </c>
      <c r="AH197">
        <v>36.44</v>
      </c>
      <c r="AI197">
        <v>418</v>
      </c>
      <c r="AJ197">
        <v>24.96</v>
      </c>
      <c r="AK197">
        <v>90.28</v>
      </c>
      <c r="AL197">
        <v>-6.06</v>
      </c>
      <c r="AM197">
        <v>-24.93</v>
      </c>
      <c r="AN197">
        <v>32.270000000000003</v>
      </c>
      <c r="AO197">
        <v>0</v>
      </c>
      <c r="AP197">
        <v>24.45</v>
      </c>
      <c r="AQ197" s="4">
        <v>45639</v>
      </c>
      <c r="AR197" t="s">
        <v>122</v>
      </c>
      <c r="AS197" t="s">
        <v>1367</v>
      </c>
      <c r="AT197" t="s">
        <v>1370</v>
      </c>
      <c r="AU197">
        <v>0.60482724669379295</v>
      </c>
      <c r="AV197">
        <v>-1.17761365939159</v>
      </c>
      <c r="AW197">
        <v>1.7824409060853801</v>
      </c>
      <c r="AX197">
        <v>1716.4181999999901</v>
      </c>
    </row>
    <row r="198" spans="1:50" x14ac:dyDescent="0.35">
      <c r="A198" t="s">
        <v>960</v>
      </c>
      <c r="B198" t="s">
        <v>685</v>
      </c>
      <c r="C198" t="s">
        <v>961</v>
      </c>
      <c r="D198" t="s">
        <v>186</v>
      </c>
      <c r="E198" t="s">
        <v>160</v>
      </c>
      <c r="F198" s="4">
        <v>35351</v>
      </c>
      <c r="G198" t="s">
        <v>181</v>
      </c>
      <c r="H198" t="s">
        <v>130</v>
      </c>
      <c r="I198" t="s">
        <v>149</v>
      </c>
      <c r="J198">
        <v>288813.87</v>
      </c>
      <c r="K198" t="s">
        <v>132</v>
      </c>
      <c r="L198">
        <v>28.33</v>
      </c>
      <c r="M198">
        <v>21.03</v>
      </c>
      <c r="N198">
        <v>32.44</v>
      </c>
      <c r="O198">
        <v>33.94</v>
      </c>
      <c r="P198">
        <v>15.81</v>
      </c>
      <c r="Q198">
        <v>39.130000000000003</v>
      </c>
      <c r="R198" t="s">
        <v>132</v>
      </c>
      <c r="S198">
        <v>64.11</v>
      </c>
      <c r="T198">
        <v>4.37</v>
      </c>
      <c r="U198">
        <v>4.18</v>
      </c>
      <c r="V198">
        <v>1.73</v>
      </c>
      <c r="W198">
        <v>-11.5</v>
      </c>
      <c r="X198">
        <v>-12.42</v>
      </c>
      <c r="Y198">
        <v>-12.08</v>
      </c>
      <c r="Z198">
        <v>11.45</v>
      </c>
      <c r="AA198">
        <v>-11.27</v>
      </c>
      <c r="AB198">
        <v>15.39</v>
      </c>
      <c r="AC198">
        <v>27.98</v>
      </c>
      <c r="AD198">
        <v>-0.75</v>
      </c>
      <c r="AE198">
        <v>0.66</v>
      </c>
      <c r="AF198">
        <v>0.59</v>
      </c>
      <c r="AG198">
        <v>1.18</v>
      </c>
      <c r="AH198">
        <v>0</v>
      </c>
      <c r="AI198">
        <v>151</v>
      </c>
      <c r="AJ198">
        <v>46.77</v>
      </c>
      <c r="AK198">
        <v>80.05</v>
      </c>
      <c r="AL198">
        <v>0.03</v>
      </c>
      <c r="AM198">
        <v>-12.56</v>
      </c>
      <c r="AN198">
        <v>57.34</v>
      </c>
      <c r="AO198">
        <v>24.74</v>
      </c>
      <c r="AP198">
        <v>54.49</v>
      </c>
      <c r="AQ198" s="4">
        <v>45639</v>
      </c>
      <c r="AR198" t="s">
        <v>122</v>
      </c>
      <c r="AS198" t="s">
        <v>1369</v>
      </c>
      <c r="AT198" t="s">
        <v>1371</v>
      </c>
      <c r="AU198">
        <v>-1.67132418691578</v>
      </c>
      <c r="AV198">
        <v>-0.16121090107132699</v>
      </c>
      <c r="AW198">
        <v>-1.5101132858444499</v>
      </c>
      <c r="AX198">
        <v>1816.23629999999</v>
      </c>
    </row>
    <row r="199" spans="1:50" x14ac:dyDescent="0.35">
      <c r="A199" t="s">
        <v>963</v>
      </c>
      <c r="B199" t="s">
        <v>964</v>
      </c>
      <c r="C199" t="s">
        <v>965</v>
      </c>
      <c r="D199" t="s">
        <v>220</v>
      </c>
      <c r="E199" t="s">
        <v>117</v>
      </c>
      <c r="F199" s="4">
        <v>41389</v>
      </c>
      <c r="G199" t="s">
        <v>129</v>
      </c>
      <c r="H199" t="s">
        <v>349</v>
      </c>
      <c r="I199" t="s">
        <v>228</v>
      </c>
      <c r="J199">
        <v>75386.350000000006</v>
      </c>
      <c r="K199" t="s">
        <v>122</v>
      </c>
      <c r="L199">
        <v>62.06</v>
      </c>
      <c r="M199">
        <v>54.74</v>
      </c>
      <c r="N199">
        <v>48.41</v>
      </c>
      <c r="O199">
        <v>85.47</v>
      </c>
      <c r="P199">
        <v>33.89</v>
      </c>
      <c r="Q199">
        <v>87.64</v>
      </c>
      <c r="R199" t="s">
        <v>122</v>
      </c>
      <c r="S199">
        <v>20.03</v>
      </c>
      <c r="T199">
        <v>-2.27</v>
      </c>
      <c r="U199">
        <v>-4.1900000000000004</v>
      </c>
      <c r="V199">
        <v>1.59</v>
      </c>
      <c r="W199">
        <v>2.79</v>
      </c>
      <c r="X199">
        <v>3.01</v>
      </c>
      <c r="Y199">
        <v>2.93</v>
      </c>
      <c r="Z199">
        <v>17.32</v>
      </c>
      <c r="AA199">
        <v>2.73</v>
      </c>
      <c r="AB199">
        <v>12.6</v>
      </c>
      <c r="AC199">
        <v>33.200000000000003</v>
      </c>
      <c r="AD199">
        <v>0.22</v>
      </c>
      <c r="AE199">
        <v>1.29</v>
      </c>
      <c r="AF199">
        <v>0.27</v>
      </c>
      <c r="AG199">
        <v>0.21</v>
      </c>
      <c r="AH199">
        <v>11.37</v>
      </c>
      <c r="AI199">
        <v>354</v>
      </c>
      <c r="AJ199">
        <v>35.39</v>
      </c>
      <c r="AK199">
        <v>94.45</v>
      </c>
      <c r="AL199">
        <v>4.58</v>
      </c>
      <c r="AM199">
        <v>-27.99</v>
      </c>
      <c r="AN199">
        <v>30.35</v>
      </c>
      <c r="AO199">
        <v>0</v>
      </c>
      <c r="AP199">
        <v>17.03</v>
      </c>
      <c r="AQ199" s="4">
        <v>45639</v>
      </c>
      <c r="AR199" t="s">
        <v>122</v>
      </c>
      <c r="AS199" t="s">
        <v>1373</v>
      </c>
      <c r="AT199" t="s">
        <v>1371</v>
      </c>
      <c r="AU199">
        <v>-0.60628803805262599</v>
      </c>
      <c r="AV199">
        <v>-0.63070820168615205</v>
      </c>
      <c r="AW199">
        <v>2.4420163633526299E-2</v>
      </c>
      <c r="AX199">
        <v>1243.0617999999999</v>
      </c>
    </row>
    <row r="200" spans="1:50" x14ac:dyDescent="0.35">
      <c r="A200" t="s">
        <v>966</v>
      </c>
      <c r="B200" t="s">
        <v>824</v>
      </c>
      <c r="C200" t="s">
        <v>967</v>
      </c>
      <c r="D200" t="s">
        <v>145</v>
      </c>
      <c r="E200" t="s">
        <v>160</v>
      </c>
      <c r="F200" s="4">
        <v>31707</v>
      </c>
      <c r="G200" t="s">
        <v>147</v>
      </c>
      <c r="H200" t="s">
        <v>168</v>
      </c>
      <c r="I200" t="s">
        <v>210</v>
      </c>
      <c r="J200">
        <v>81846.100000000006</v>
      </c>
      <c r="K200" t="s">
        <v>132</v>
      </c>
      <c r="L200">
        <v>6.36</v>
      </c>
      <c r="M200">
        <v>3.42</v>
      </c>
      <c r="N200">
        <v>6.28</v>
      </c>
      <c r="O200">
        <v>10.35</v>
      </c>
      <c r="P200">
        <v>0</v>
      </c>
      <c r="Q200">
        <v>23.96</v>
      </c>
      <c r="R200" t="s">
        <v>132</v>
      </c>
      <c r="S200">
        <v>81.319999999999993</v>
      </c>
      <c r="T200">
        <v>2.9</v>
      </c>
      <c r="U200">
        <v>8.1300000000000008</v>
      </c>
      <c r="V200">
        <v>23.49</v>
      </c>
      <c r="W200">
        <v>14.81</v>
      </c>
      <c r="X200">
        <v>15.99</v>
      </c>
      <c r="Y200">
        <v>15.55</v>
      </c>
      <c r="Z200">
        <v>-12.69</v>
      </c>
      <c r="AA200">
        <v>14.51</v>
      </c>
      <c r="AB200">
        <v>22.04</v>
      </c>
      <c r="AC200">
        <v>33.270000000000003</v>
      </c>
      <c r="AD200">
        <v>0.67</v>
      </c>
      <c r="AE200">
        <v>1.39</v>
      </c>
      <c r="AF200">
        <v>0.79</v>
      </c>
      <c r="AG200">
        <v>0.44</v>
      </c>
      <c r="AH200">
        <v>27.32</v>
      </c>
      <c r="AI200">
        <v>377</v>
      </c>
      <c r="AJ200">
        <v>280.91000000000003</v>
      </c>
      <c r="AK200">
        <v>86.08</v>
      </c>
      <c r="AL200">
        <v>3.36</v>
      </c>
      <c r="AM200">
        <v>-6.54</v>
      </c>
      <c r="AN200">
        <v>74.91</v>
      </c>
      <c r="AO200">
        <v>39.369999999999997</v>
      </c>
      <c r="AP200">
        <v>69.12</v>
      </c>
      <c r="AQ200" s="4">
        <v>45639</v>
      </c>
      <c r="AR200" t="s">
        <v>132</v>
      </c>
      <c r="AS200" t="s">
        <v>1372</v>
      </c>
      <c r="AT200" t="s">
        <v>1371</v>
      </c>
      <c r="AU200">
        <v>0.28956462180287901</v>
      </c>
      <c r="AV200">
        <v>0.95784180469519098</v>
      </c>
      <c r="AW200">
        <v>-0.66827718289231097</v>
      </c>
      <c r="AX200">
        <v>517.1952</v>
      </c>
    </row>
    <row r="201" spans="1:50" x14ac:dyDescent="0.35">
      <c r="A201" t="s">
        <v>969</v>
      </c>
      <c r="B201" t="s">
        <v>970</v>
      </c>
      <c r="C201" t="s">
        <v>971</v>
      </c>
      <c r="D201" t="s">
        <v>501</v>
      </c>
      <c r="E201" t="s">
        <v>117</v>
      </c>
      <c r="F201" s="4">
        <v>40171</v>
      </c>
      <c r="G201" t="s">
        <v>129</v>
      </c>
      <c r="H201" t="s">
        <v>227</v>
      </c>
      <c r="I201" t="s">
        <v>228</v>
      </c>
      <c r="J201">
        <v>311353.78999999998</v>
      </c>
      <c r="K201" t="s">
        <v>132</v>
      </c>
      <c r="L201">
        <v>6.1</v>
      </c>
      <c r="M201">
        <v>0.61</v>
      </c>
      <c r="N201">
        <v>19.510000000000002</v>
      </c>
      <c r="O201">
        <v>0</v>
      </c>
      <c r="P201">
        <v>19.329999999999998</v>
      </c>
      <c r="Q201">
        <v>19.18</v>
      </c>
      <c r="R201" t="s">
        <v>132</v>
      </c>
      <c r="S201">
        <v>84.75</v>
      </c>
      <c r="T201">
        <v>-2.08</v>
      </c>
      <c r="U201">
        <v>2.2599999999999998</v>
      </c>
      <c r="V201">
        <v>12.48</v>
      </c>
      <c r="W201">
        <v>8.1999999999999993</v>
      </c>
      <c r="X201">
        <v>8.86</v>
      </c>
      <c r="Y201">
        <v>8.61</v>
      </c>
      <c r="Z201">
        <v>-4.9800000000000004</v>
      </c>
      <c r="AA201">
        <v>8.0399999999999991</v>
      </c>
      <c r="AB201">
        <v>13.29</v>
      </c>
      <c r="AC201">
        <v>4.53</v>
      </c>
      <c r="AD201">
        <v>0.62</v>
      </c>
      <c r="AE201">
        <v>0.98</v>
      </c>
      <c r="AF201">
        <v>0.34</v>
      </c>
      <c r="AG201">
        <v>0.38</v>
      </c>
      <c r="AH201">
        <v>38.630000000000003</v>
      </c>
      <c r="AI201">
        <v>493</v>
      </c>
      <c r="AJ201">
        <v>28.86</v>
      </c>
      <c r="AK201">
        <v>89.28</v>
      </c>
      <c r="AL201">
        <v>1.1200000000000001</v>
      </c>
      <c r="AM201">
        <v>-5.34</v>
      </c>
      <c r="AN201">
        <v>75.12</v>
      </c>
      <c r="AO201">
        <v>42.28</v>
      </c>
      <c r="AP201">
        <v>72.03</v>
      </c>
      <c r="AQ201" s="4">
        <v>45639</v>
      </c>
      <c r="AR201" t="s">
        <v>132</v>
      </c>
      <c r="AS201" t="s">
        <v>1372</v>
      </c>
      <c r="AT201" t="s">
        <v>1370</v>
      </c>
      <c r="AU201">
        <v>-0.203079810946279</v>
      </c>
      <c r="AV201">
        <v>-0.51459596605022795</v>
      </c>
      <c r="AW201">
        <v>0.31151615510394798</v>
      </c>
      <c r="AX201">
        <v>516.97500000000002</v>
      </c>
    </row>
    <row r="202" spans="1:50" x14ac:dyDescent="0.35">
      <c r="A202" t="s">
        <v>973</v>
      </c>
      <c r="B202" t="s">
        <v>974</v>
      </c>
      <c r="C202" t="s">
        <v>975</v>
      </c>
      <c r="D202" t="s">
        <v>136</v>
      </c>
      <c r="E202" t="s">
        <v>160</v>
      </c>
      <c r="F202" s="4">
        <v>29383</v>
      </c>
      <c r="G202" t="s">
        <v>129</v>
      </c>
      <c r="H202" t="s">
        <v>227</v>
      </c>
      <c r="I202" t="s">
        <v>131</v>
      </c>
      <c r="J202">
        <v>1118533.5900000001</v>
      </c>
      <c r="K202" t="s">
        <v>132</v>
      </c>
      <c r="L202">
        <v>5.92</v>
      </c>
      <c r="M202">
        <v>12.84</v>
      </c>
      <c r="N202">
        <v>2.6</v>
      </c>
      <c r="O202">
        <v>0</v>
      </c>
      <c r="P202">
        <v>21.18</v>
      </c>
      <c r="Q202">
        <v>18</v>
      </c>
      <c r="R202" t="s">
        <v>132</v>
      </c>
      <c r="S202">
        <v>85.63</v>
      </c>
      <c r="T202">
        <v>2.1</v>
      </c>
      <c r="U202">
        <v>12.28</v>
      </c>
      <c r="V202">
        <v>8.09</v>
      </c>
      <c r="W202">
        <v>1.71</v>
      </c>
      <c r="X202">
        <v>1.84</v>
      </c>
      <c r="Y202">
        <v>1.79</v>
      </c>
      <c r="Z202">
        <v>14.17</v>
      </c>
      <c r="AA202">
        <v>1.67</v>
      </c>
      <c r="AB202">
        <v>21.29</v>
      </c>
      <c r="AC202">
        <v>28.12</v>
      </c>
      <c r="AD202">
        <v>0.08</v>
      </c>
      <c r="AE202">
        <v>1.26</v>
      </c>
      <c r="AF202">
        <v>0.49</v>
      </c>
      <c r="AG202">
        <v>0.09</v>
      </c>
      <c r="AH202">
        <v>7.42</v>
      </c>
      <c r="AI202">
        <v>329</v>
      </c>
      <c r="AJ202">
        <v>43.88</v>
      </c>
      <c r="AK202">
        <v>82.09</v>
      </c>
      <c r="AL202">
        <v>2.94</v>
      </c>
      <c r="AM202">
        <v>-5.03</v>
      </c>
      <c r="AN202">
        <v>75.27</v>
      </c>
      <c r="AO202">
        <v>43.03</v>
      </c>
      <c r="AP202">
        <v>72.78</v>
      </c>
      <c r="AQ202" s="4">
        <v>45639</v>
      </c>
      <c r="AR202" t="s">
        <v>132</v>
      </c>
      <c r="AS202" t="s">
        <v>1372</v>
      </c>
      <c r="AT202" t="s">
        <v>1370</v>
      </c>
      <c r="AU202">
        <v>-0.68678062313115695</v>
      </c>
      <c r="AV202">
        <v>0.83163285291701206</v>
      </c>
      <c r="AW202">
        <v>-1.51841347604817</v>
      </c>
      <c r="AX202">
        <v>506.92959999999999</v>
      </c>
    </row>
    <row r="203" spans="1:50" x14ac:dyDescent="0.35">
      <c r="A203" t="s">
        <v>977</v>
      </c>
      <c r="B203" t="s">
        <v>978</v>
      </c>
      <c r="C203" t="s">
        <v>979</v>
      </c>
      <c r="D203" t="s">
        <v>256</v>
      </c>
      <c r="E203" t="s">
        <v>160</v>
      </c>
      <c r="F203" s="4">
        <v>30238</v>
      </c>
      <c r="G203" t="s">
        <v>147</v>
      </c>
      <c r="H203" t="s">
        <v>155</v>
      </c>
      <c r="I203" t="s">
        <v>297</v>
      </c>
      <c r="J203">
        <v>137804.65</v>
      </c>
      <c r="K203" t="s">
        <v>122</v>
      </c>
      <c r="L203">
        <v>51.29</v>
      </c>
      <c r="M203">
        <v>53.11</v>
      </c>
      <c r="N203">
        <v>39.6</v>
      </c>
      <c r="O203">
        <v>60.54</v>
      </c>
      <c r="P203">
        <v>44.17</v>
      </c>
      <c r="Q203">
        <v>80.45</v>
      </c>
      <c r="R203" t="s">
        <v>122</v>
      </c>
      <c r="S203">
        <v>28.3</v>
      </c>
      <c r="T203">
        <v>1.8</v>
      </c>
      <c r="U203">
        <v>2.2599999999999998</v>
      </c>
      <c r="V203">
        <v>11.34</v>
      </c>
      <c r="W203">
        <v>14.53</v>
      </c>
      <c r="X203">
        <v>15.69</v>
      </c>
      <c r="Y203">
        <v>15.26</v>
      </c>
      <c r="Z203">
        <v>15.11</v>
      </c>
      <c r="AA203">
        <v>14.24</v>
      </c>
      <c r="AB203">
        <v>14.26</v>
      </c>
      <c r="AC203">
        <v>36.69</v>
      </c>
      <c r="AD203">
        <v>1.02</v>
      </c>
      <c r="AE203">
        <v>1.41</v>
      </c>
      <c r="AF203">
        <v>0.37</v>
      </c>
      <c r="AG203">
        <v>0.62</v>
      </c>
      <c r="AH203">
        <v>99.15</v>
      </c>
      <c r="AI203">
        <v>378</v>
      </c>
      <c r="AJ203">
        <v>110.38</v>
      </c>
      <c r="AK203">
        <v>97.16</v>
      </c>
      <c r="AL203">
        <v>-4.62</v>
      </c>
      <c r="AM203">
        <v>-25.09</v>
      </c>
      <c r="AN203">
        <v>38.97</v>
      </c>
      <c r="AO203">
        <v>0</v>
      </c>
      <c r="AP203">
        <v>24.06</v>
      </c>
      <c r="AQ203" s="4">
        <v>45639</v>
      </c>
      <c r="AR203" t="s">
        <v>122</v>
      </c>
      <c r="AS203" t="s">
        <v>1373</v>
      </c>
      <c r="AT203" t="s">
        <v>1371</v>
      </c>
      <c r="AU203">
        <v>0.26869617381955602</v>
      </c>
      <c r="AV203">
        <v>-0.35136572175045</v>
      </c>
      <c r="AW203">
        <v>0.62006189557000602</v>
      </c>
      <c r="AX203">
        <v>1451.5070000000001</v>
      </c>
    </row>
    <row r="204" spans="1:50" x14ac:dyDescent="0.35">
      <c r="A204" t="s">
        <v>981</v>
      </c>
      <c r="B204" t="s">
        <v>982</v>
      </c>
      <c r="C204" t="s">
        <v>983</v>
      </c>
      <c r="D204" t="s">
        <v>127</v>
      </c>
      <c r="E204" t="s">
        <v>160</v>
      </c>
      <c r="F204" s="4">
        <v>32787</v>
      </c>
      <c r="G204" t="s">
        <v>138</v>
      </c>
      <c r="H204" t="s">
        <v>148</v>
      </c>
      <c r="I204" t="s">
        <v>121</v>
      </c>
      <c r="J204">
        <v>47852.24</v>
      </c>
      <c r="K204" t="s">
        <v>122</v>
      </c>
      <c r="L204">
        <v>46.77</v>
      </c>
      <c r="M204">
        <v>50.64</v>
      </c>
      <c r="N204">
        <v>40.57</v>
      </c>
      <c r="O204">
        <v>47.82</v>
      </c>
      <c r="P204">
        <v>18.03</v>
      </c>
      <c r="Q204">
        <v>55.67</v>
      </c>
      <c r="R204" t="s">
        <v>122</v>
      </c>
      <c r="S204">
        <v>47</v>
      </c>
      <c r="T204">
        <v>-2.82</v>
      </c>
      <c r="U204">
        <v>1.42</v>
      </c>
      <c r="V204">
        <v>-9.5299999999999994</v>
      </c>
      <c r="W204">
        <v>15.43</v>
      </c>
      <c r="X204">
        <v>16.66</v>
      </c>
      <c r="Y204">
        <v>16.2</v>
      </c>
      <c r="Z204">
        <v>23.7</v>
      </c>
      <c r="AA204">
        <v>15.12</v>
      </c>
      <c r="AB204">
        <v>13.26</v>
      </c>
      <c r="AC204">
        <v>25.73</v>
      </c>
      <c r="AD204">
        <v>1.1599999999999999</v>
      </c>
      <c r="AE204">
        <v>1.65</v>
      </c>
      <c r="AF204">
        <v>0.88</v>
      </c>
      <c r="AG204">
        <v>0.72</v>
      </c>
      <c r="AH204">
        <v>28.6</v>
      </c>
      <c r="AI204">
        <v>39</v>
      </c>
      <c r="AJ204">
        <v>34.770000000000003</v>
      </c>
      <c r="AK204">
        <v>98.63</v>
      </c>
      <c r="AL204">
        <v>-2.2799999999999998</v>
      </c>
      <c r="AM204">
        <v>-18.55</v>
      </c>
      <c r="AN204">
        <v>42.58</v>
      </c>
      <c r="AO204">
        <v>10.199999999999999</v>
      </c>
      <c r="AP204">
        <v>39.950000000000003</v>
      </c>
      <c r="AQ204" s="4">
        <v>45639</v>
      </c>
      <c r="AR204" t="s">
        <v>122</v>
      </c>
      <c r="AS204" t="s">
        <v>1369</v>
      </c>
      <c r="AT204" t="s">
        <v>1368</v>
      </c>
      <c r="AU204">
        <v>0.33577332805166599</v>
      </c>
      <c r="AV204">
        <v>-0.51964432412135497</v>
      </c>
      <c r="AW204">
        <v>0.85541765217302101</v>
      </c>
      <c r="AX204">
        <v>2198.19</v>
      </c>
    </row>
    <row r="205" spans="1:50" x14ac:dyDescent="0.35">
      <c r="A205" t="s">
        <v>985</v>
      </c>
      <c r="B205" t="s">
        <v>986</v>
      </c>
      <c r="C205" t="s">
        <v>987</v>
      </c>
      <c r="D205" t="s">
        <v>186</v>
      </c>
      <c r="E205" t="s">
        <v>117</v>
      </c>
      <c r="F205" s="4">
        <v>43439</v>
      </c>
      <c r="G205" t="s">
        <v>129</v>
      </c>
      <c r="H205" t="s">
        <v>371</v>
      </c>
      <c r="I205" t="s">
        <v>169</v>
      </c>
      <c r="J205">
        <v>225578.21</v>
      </c>
      <c r="K205" t="s">
        <v>141</v>
      </c>
      <c r="L205">
        <v>75.31</v>
      </c>
      <c r="M205">
        <v>66.31</v>
      </c>
      <c r="N205">
        <v>80.040000000000006</v>
      </c>
      <c r="O205">
        <v>82.57</v>
      </c>
      <c r="P205">
        <v>47.8</v>
      </c>
      <c r="Q205">
        <v>75.94</v>
      </c>
      <c r="R205" t="s">
        <v>141</v>
      </c>
      <c r="S205">
        <v>24.25</v>
      </c>
      <c r="T205">
        <v>5.82</v>
      </c>
      <c r="U205">
        <v>0.28000000000000003</v>
      </c>
      <c r="V205">
        <v>-2.38</v>
      </c>
      <c r="W205">
        <v>9.9499999999999993</v>
      </c>
      <c r="X205">
        <v>10.75</v>
      </c>
      <c r="Y205">
        <v>10.45</v>
      </c>
      <c r="Z205">
        <v>1.91</v>
      </c>
      <c r="AA205">
        <v>9.75</v>
      </c>
      <c r="AB205">
        <v>16.61</v>
      </c>
      <c r="AC205">
        <v>26.83</v>
      </c>
      <c r="AD205">
        <v>0.6</v>
      </c>
      <c r="AE205">
        <v>0.38</v>
      </c>
      <c r="AF205">
        <v>0.38</v>
      </c>
      <c r="AG205">
        <v>0.25</v>
      </c>
      <c r="AH205">
        <v>16.170000000000002</v>
      </c>
      <c r="AI205">
        <v>387</v>
      </c>
      <c r="AJ205">
        <v>184.39</v>
      </c>
      <c r="AK205">
        <v>96.78</v>
      </c>
      <c r="AL205">
        <v>-13.98</v>
      </c>
      <c r="AM205">
        <v>-26.51</v>
      </c>
      <c r="AN205">
        <v>19.75</v>
      </c>
      <c r="AO205">
        <v>0</v>
      </c>
      <c r="AP205">
        <v>20.61</v>
      </c>
      <c r="AQ205" s="4">
        <v>45639</v>
      </c>
      <c r="AR205" t="s">
        <v>141</v>
      </c>
      <c r="AS205" t="s">
        <v>1373</v>
      </c>
      <c r="AT205" t="s">
        <v>1371</v>
      </c>
      <c r="AU205">
        <v>-7.2652011050511403E-2</v>
      </c>
      <c r="AV205">
        <v>4.4088993821176599E-2</v>
      </c>
      <c r="AW205">
        <v>-0.116741004871688</v>
      </c>
      <c r="AX205">
        <v>1826.2674999999999</v>
      </c>
    </row>
    <row r="206" spans="1:50" x14ac:dyDescent="0.35">
      <c r="A206" t="s">
        <v>989</v>
      </c>
      <c r="B206" t="s">
        <v>990</v>
      </c>
      <c r="C206" t="s">
        <v>991</v>
      </c>
      <c r="D206" t="s">
        <v>272</v>
      </c>
      <c r="E206" t="s">
        <v>117</v>
      </c>
      <c r="F206" s="4">
        <v>35796</v>
      </c>
      <c r="G206" t="s">
        <v>138</v>
      </c>
      <c r="H206" t="s">
        <v>227</v>
      </c>
      <c r="I206" t="s">
        <v>162</v>
      </c>
      <c r="J206">
        <v>305072.37</v>
      </c>
      <c r="K206" t="s">
        <v>132</v>
      </c>
      <c r="L206">
        <v>5.88</v>
      </c>
      <c r="M206">
        <v>6.14</v>
      </c>
      <c r="N206">
        <v>5.51</v>
      </c>
      <c r="O206">
        <v>5.92</v>
      </c>
      <c r="P206">
        <v>19.420000000000002</v>
      </c>
      <c r="Q206">
        <v>31</v>
      </c>
      <c r="R206" t="s">
        <v>132</v>
      </c>
      <c r="S206">
        <v>76.540000000000006</v>
      </c>
      <c r="T206">
        <v>0.33</v>
      </c>
      <c r="U206">
        <v>0.57999999999999996</v>
      </c>
      <c r="V206">
        <v>12.95</v>
      </c>
      <c r="W206">
        <v>40.270000000000003</v>
      </c>
      <c r="X206">
        <v>43.49</v>
      </c>
      <c r="Y206">
        <v>42.28</v>
      </c>
      <c r="Z206">
        <v>20.95</v>
      </c>
      <c r="AA206">
        <v>39.46</v>
      </c>
      <c r="AB206">
        <v>20.94</v>
      </c>
      <c r="AC206">
        <v>10.92</v>
      </c>
      <c r="AD206">
        <v>1.92</v>
      </c>
      <c r="AE206">
        <v>1.28</v>
      </c>
      <c r="AF206">
        <v>0.56000000000000005</v>
      </c>
      <c r="AG206">
        <v>0.31</v>
      </c>
      <c r="AH206">
        <v>0</v>
      </c>
      <c r="AI206">
        <v>436</v>
      </c>
      <c r="AJ206">
        <v>25.12</v>
      </c>
      <c r="AK206">
        <v>90.51</v>
      </c>
      <c r="AL206">
        <v>5.15</v>
      </c>
      <c r="AM206">
        <v>-8.2100000000000009</v>
      </c>
      <c r="AN206">
        <v>75.290000000000006</v>
      </c>
      <c r="AO206">
        <v>35.31</v>
      </c>
      <c r="AP206">
        <v>65.06</v>
      </c>
      <c r="AQ206" s="4">
        <v>45639</v>
      </c>
      <c r="AR206" t="s">
        <v>132</v>
      </c>
      <c r="AS206" t="s">
        <v>1372</v>
      </c>
      <c r="AT206" t="s">
        <v>1371</v>
      </c>
      <c r="AU206">
        <v>2.1871027848578799</v>
      </c>
      <c r="AV206">
        <v>0.77273534208719497</v>
      </c>
      <c r="AW206">
        <v>1.41436744277069</v>
      </c>
      <c r="AX206">
        <v>450.05520000000001</v>
      </c>
    </row>
    <row r="207" spans="1:50" x14ac:dyDescent="0.35">
      <c r="A207" t="s">
        <v>993</v>
      </c>
      <c r="B207" t="s">
        <v>994</v>
      </c>
      <c r="C207" t="s">
        <v>995</v>
      </c>
      <c r="D207" t="s">
        <v>179</v>
      </c>
      <c r="E207" t="s">
        <v>160</v>
      </c>
      <c r="F207" s="4">
        <v>38438</v>
      </c>
      <c r="G207" t="s">
        <v>154</v>
      </c>
      <c r="H207" t="s">
        <v>349</v>
      </c>
      <c r="I207" t="s">
        <v>169</v>
      </c>
      <c r="J207">
        <v>19050.91</v>
      </c>
      <c r="K207" t="s">
        <v>122</v>
      </c>
      <c r="L207">
        <v>64.180000000000007</v>
      </c>
      <c r="M207">
        <v>46.33</v>
      </c>
      <c r="N207">
        <v>60.98</v>
      </c>
      <c r="O207">
        <v>91.19</v>
      </c>
      <c r="P207">
        <v>47.46</v>
      </c>
      <c r="Q207">
        <v>82.16</v>
      </c>
      <c r="R207" t="s">
        <v>122</v>
      </c>
      <c r="S207">
        <v>23.23</v>
      </c>
      <c r="T207">
        <v>2.59</v>
      </c>
      <c r="U207">
        <v>5.0199999999999996</v>
      </c>
      <c r="V207">
        <v>12.29</v>
      </c>
      <c r="W207">
        <v>0.39</v>
      </c>
      <c r="X207">
        <v>0.42</v>
      </c>
      <c r="Y207">
        <v>0.41</v>
      </c>
      <c r="Z207">
        <v>-3.68</v>
      </c>
      <c r="AA207">
        <v>0.38</v>
      </c>
      <c r="AB207">
        <v>10.78</v>
      </c>
      <c r="AC207">
        <v>25.43</v>
      </c>
      <c r="AD207">
        <v>0.04</v>
      </c>
      <c r="AE207">
        <v>1.1299999999999999</v>
      </c>
      <c r="AF207">
        <v>0.14000000000000001</v>
      </c>
      <c r="AG207">
        <v>0.61</v>
      </c>
      <c r="AH207">
        <v>76.680000000000007</v>
      </c>
      <c r="AI207">
        <v>535</v>
      </c>
      <c r="AJ207">
        <v>355.64</v>
      </c>
      <c r="AK207">
        <v>93.21</v>
      </c>
      <c r="AL207">
        <v>-7.42</v>
      </c>
      <c r="AM207">
        <v>-26.87</v>
      </c>
      <c r="AN207">
        <v>28.65</v>
      </c>
      <c r="AO207">
        <v>0</v>
      </c>
      <c r="AP207">
        <v>19.75</v>
      </c>
      <c r="AQ207" s="4">
        <v>45639</v>
      </c>
      <c r="AR207" t="s">
        <v>141</v>
      </c>
      <c r="AS207" t="s">
        <v>1373</v>
      </c>
      <c r="AT207" t="s">
        <v>1368</v>
      </c>
      <c r="AU207">
        <v>-0.78516044933825102</v>
      </c>
      <c r="AV207">
        <v>-0.93697525800119896</v>
      </c>
      <c r="AW207">
        <v>0.151814808662948</v>
      </c>
      <c r="AX207">
        <v>1490.9014</v>
      </c>
    </row>
    <row r="208" spans="1:50" x14ac:dyDescent="0.35">
      <c r="A208" t="s">
        <v>997</v>
      </c>
      <c r="B208" t="s">
        <v>998</v>
      </c>
      <c r="C208" t="s">
        <v>999</v>
      </c>
      <c r="D208" t="s">
        <v>166</v>
      </c>
      <c r="E208" t="s">
        <v>117</v>
      </c>
      <c r="F208" s="4">
        <v>30515</v>
      </c>
      <c r="G208" t="s">
        <v>138</v>
      </c>
      <c r="H208" t="s">
        <v>222</v>
      </c>
      <c r="I208" t="s">
        <v>169</v>
      </c>
      <c r="J208">
        <v>76589.64</v>
      </c>
      <c r="K208" t="s">
        <v>141</v>
      </c>
      <c r="L208">
        <v>69.13</v>
      </c>
      <c r="M208">
        <v>71.599999999999994</v>
      </c>
      <c r="N208">
        <v>59.35</v>
      </c>
      <c r="O208">
        <v>75.63</v>
      </c>
      <c r="P208">
        <v>41.31</v>
      </c>
      <c r="Q208">
        <v>84.16</v>
      </c>
      <c r="R208" t="s">
        <v>122</v>
      </c>
      <c r="S208">
        <v>20.350000000000001</v>
      </c>
      <c r="T208">
        <v>3.11</v>
      </c>
      <c r="U208">
        <v>9.6</v>
      </c>
      <c r="V208">
        <v>9.77</v>
      </c>
      <c r="W208">
        <v>-2.67</v>
      </c>
      <c r="X208">
        <v>-2.88</v>
      </c>
      <c r="Y208">
        <v>-2.8</v>
      </c>
      <c r="Z208">
        <v>4.92</v>
      </c>
      <c r="AA208">
        <v>-2.62</v>
      </c>
      <c r="AB208">
        <v>12.08</v>
      </c>
      <c r="AC208">
        <v>13.36</v>
      </c>
      <c r="AD208">
        <v>-0.22</v>
      </c>
      <c r="AE208">
        <v>1</v>
      </c>
      <c r="AF208">
        <v>0.65</v>
      </c>
      <c r="AG208">
        <v>0.45</v>
      </c>
      <c r="AH208">
        <v>70.55</v>
      </c>
      <c r="AI208">
        <v>45</v>
      </c>
      <c r="AJ208">
        <v>29.91</v>
      </c>
      <c r="AK208">
        <v>97.9</v>
      </c>
      <c r="AL208">
        <v>-6.56</v>
      </c>
      <c r="AM208">
        <v>-27.88</v>
      </c>
      <c r="AN208">
        <v>24.69</v>
      </c>
      <c r="AO208">
        <v>0</v>
      </c>
      <c r="AP208">
        <v>17.29</v>
      </c>
      <c r="AQ208" s="4">
        <v>45639</v>
      </c>
      <c r="AR208" t="s">
        <v>141</v>
      </c>
      <c r="AS208" t="s">
        <v>1373</v>
      </c>
      <c r="AT208" t="s">
        <v>1371</v>
      </c>
      <c r="AU208">
        <v>-1.01322277372742</v>
      </c>
      <c r="AV208">
        <v>-0.71821307491902298</v>
      </c>
      <c r="AW208">
        <v>-0.2950096988084</v>
      </c>
      <c r="AX208">
        <v>1406.7954999999999</v>
      </c>
    </row>
    <row r="209" spans="1:50" x14ac:dyDescent="0.35">
      <c r="A209" t="s">
        <v>1001</v>
      </c>
      <c r="B209" t="s">
        <v>1002</v>
      </c>
      <c r="C209" t="s">
        <v>172</v>
      </c>
      <c r="D209" t="s">
        <v>501</v>
      </c>
      <c r="E209" t="s">
        <v>117</v>
      </c>
      <c r="F209" s="4">
        <v>32480</v>
      </c>
      <c r="G209" t="s">
        <v>154</v>
      </c>
      <c r="H209" t="s">
        <v>296</v>
      </c>
      <c r="I209" t="s">
        <v>287</v>
      </c>
      <c r="J209">
        <v>254303.96</v>
      </c>
      <c r="K209" t="s">
        <v>122</v>
      </c>
      <c r="L209">
        <v>63.89</v>
      </c>
      <c r="M209">
        <v>55.12</v>
      </c>
      <c r="N209">
        <v>61.83</v>
      </c>
      <c r="O209">
        <v>77.64</v>
      </c>
      <c r="P209">
        <v>31.75</v>
      </c>
      <c r="Q209">
        <v>71.650000000000006</v>
      </c>
      <c r="R209" t="s">
        <v>122</v>
      </c>
      <c r="S209">
        <v>30.68</v>
      </c>
      <c r="T209">
        <v>-0.43</v>
      </c>
      <c r="U209">
        <v>1.76</v>
      </c>
      <c r="V209">
        <v>15.51</v>
      </c>
      <c r="W209">
        <v>10.87</v>
      </c>
      <c r="X209">
        <v>11.74</v>
      </c>
      <c r="Y209">
        <v>11.41</v>
      </c>
      <c r="Z209">
        <v>6.46</v>
      </c>
      <c r="AA209">
        <v>10.65</v>
      </c>
      <c r="AB209">
        <v>17.89</v>
      </c>
      <c r="AC209">
        <v>23.87</v>
      </c>
      <c r="AD209">
        <v>0.61</v>
      </c>
      <c r="AE209">
        <v>1.17</v>
      </c>
      <c r="AF209">
        <v>0.25</v>
      </c>
      <c r="AG209">
        <v>0.19</v>
      </c>
      <c r="AH209">
        <v>28.77</v>
      </c>
      <c r="AI209">
        <v>57</v>
      </c>
      <c r="AJ209">
        <v>143.87</v>
      </c>
      <c r="AK209">
        <v>90.42</v>
      </c>
      <c r="AL209">
        <v>-5.0599999999999996</v>
      </c>
      <c r="AM209">
        <v>-24.26</v>
      </c>
      <c r="AN209">
        <v>28.89</v>
      </c>
      <c r="AO209">
        <v>0</v>
      </c>
      <c r="AP209">
        <v>26.08</v>
      </c>
      <c r="AQ209" s="4">
        <v>45639</v>
      </c>
      <c r="AR209" t="s">
        <v>141</v>
      </c>
      <c r="AS209" t="s">
        <v>1367</v>
      </c>
      <c r="AT209" t="s">
        <v>1371</v>
      </c>
      <c r="AU209">
        <v>-4.0842533910217804E-3</v>
      </c>
      <c r="AV209">
        <v>0.25948560485593503</v>
      </c>
      <c r="AW209">
        <v>-0.263569858246957</v>
      </c>
      <c r="AX209">
        <v>1960.1451999999999</v>
      </c>
    </row>
    <row r="210" spans="1:50" x14ac:dyDescent="0.35">
      <c r="A210" t="s">
        <v>1004</v>
      </c>
      <c r="B210" t="s">
        <v>1005</v>
      </c>
      <c r="C210" t="s">
        <v>1006</v>
      </c>
      <c r="D210" t="s">
        <v>281</v>
      </c>
      <c r="E210" t="s">
        <v>160</v>
      </c>
      <c r="F210" s="4">
        <v>39416</v>
      </c>
      <c r="G210" t="s">
        <v>129</v>
      </c>
      <c r="H210" t="s">
        <v>371</v>
      </c>
      <c r="I210" t="s">
        <v>234</v>
      </c>
      <c r="J210">
        <v>237202.66</v>
      </c>
      <c r="K210" t="s">
        <v>141</v>
      </c>
      <c r="L210">
        <v>74.37</v>
      </c>
      <c r="M210">
        <v>65.849999999999994</v>
      </c>
      <c r="N210">
        <v>74.33</v>
      </c>
      <c r="O210">
        <v>85.77</v>
      </c>
      <c r="P210">
        <v>44.91</v>
      </c>
      <c r="Q210">
        <v>100</v>
      </c>
      <c r="R210" t="s">
        <v>141</v>
      </c>
      <c r="S210">
        <v>7.69</v>
      </c>
      <c r="T210">
        <v>2.8</v>
      </c>
      <c r="U210">
        <v>5.27</v>
      </c>
      <c r="V210">
        <v>3.26</v>
      </c>
      <c r="W210">
        <v>19.46</v>
      </c>
      <c r="X210">
        <v>21.02</v>
      </c>
      <c r="Y210">
        <v>20.43</v>
      </c>
      <c r="Z210">
        <v>7.86</v>
      </c>
      <c r="AA210">
        <v>19.07</v>
      </c>
      <c r="AB210">
        <v>24.8</v>
      </c>
      <c r="AC210">
        <v>12.27</v>
      </c>
      <c r="AD210">
        <v>0.78</v>
      </c>
      <c r="AE210">
        <v>0.96</v>
      </c>
      <c r="AF210">
        <v>0.32</v>
      </c>
      <c r="AG210">
        <v>0.83</v>
      </c>
      <c r="AH210">
        <v>60</v>
      </c>
      <c r="AI210">
        <v>88</v>
      </c>
      <c r="AJ210">
        <v>22.31</v>
      </c>
      <c r="AK210">
        <v>82.64</v>
      </c>
      <c r="AL210">
        <v>-0.77</v>
      </c>
      <c r="AM210">
        <v>-32.31</v>
      </c>
      <c r="AN210">
        <v>20.5</v>
      </c>
      <c r="AO210">
        <v>0</v>
      </c>
      <c r="AP210">
        <v>6.54</v>
      </c>
      <c r="AQ210" s="4">
        <v>45639</v>
      </c>
      <c r="AR210" t="s">
        <v>141</v>
      </c>
      <c r="AS210" t="s">
        <v>1373</v>
      </c>
      <c r="AT210" t="s">
        <v>1371</v>
      </c>
      <c r="AU210">
        <v>0.63612991866877799</v>
      </c>
      <c r="AV210">
        <v>1.4222907472388799</v>
      </c>
      <c r="AW210">
        <v>-0.78616082857011105</v>
      </c>
      <c r="AX210">
        <v>571.90530000000001</v>
      </c>
    </row>
    <row r="211" spans="1:50" x14ac:dyDescent="0.35">
      <c r="A211" t="s">
        <v>1008</v>
      </c>
      <c r="B211" t="s">
        <v>1009</v>
      </c>
      <c r="C211" t="s">
        <v>1010</v>
      </c>
      <c r="D211" t="s">
        <v>261</v>
      </c>
      <c r="E211" t="s">
        <v>160</v>
      </c>
      <c r="F211" s="4">
        <v>39542</v>
      </c>
      <c r="G211" t="s">
        <v>147</v>
      </c>
      <c r="H211" t="s">
        <v>198</v>
      </c>
      <c r="I211" t="s">
        <v>131</v>
      </c>
      <c r="J211">
        <v>66965.279999999999</v>
      </c>
      <c r="K211" t="s">
        <v>132</v>
      </c>
      <c r="L211">
        <v>11.26</v>
      </c>
      <c r="M211">
        <v>22.5</v>
      </c>
      <c r="N211">
        <v>0</v>
      </c>
      <c r="O211">
        <v>7.54</v>
      </c>
      <c r="P211">
        <v>11.08</v>
      </c>
      <c r="Q211">
        <v>21.79</v>
      </c>
      <c r="R211" t="s">
        <v>132</v>
      </c>
      <c r="S211">
        <v>81.37</v>
      </c>
      <c r="T211">
        <v>0.57999999999999996</v>
      </c>
      <c r="U211">
        <v>3.85</v>
      </c>
      <c r="V211">
        <v>6.69</v>
      </c>
      <c r="W211">
        <v>6.31</v>
      </c>
      <c r="X211">
        <v>6.82</v>
      </c>
      <c r="Y211">
        <v>6.63</v>
      </c>
      <c r="Z211">
        <v>4.37</v>
      </c>
      <c r="AA211">
        <v>6.19</v>
      </c>
      <c r="AB211">
        <v>19.82</v>
      </c>
      <c r="AC211">
        <v>35.380000000000003</v>
      </c>
      <c r="AD211">
        <v>0.32</v>
      </c>
      <c r="AE211">
        <v>1.37</v>
      </c>
      <c r="AF211">
        <v>0.47</v>
      </c>
      <c r="AG211">
        <v>0.1</v>
      </c>
      <c r="AH211">
        <v>55.77</v>
      </c>
      <c r="AI211">
        <v>364</v>
      </c>
      <c r="AJ211">
        <v>36.590000000000003</v>
      </c>
      <c r="AK211">
        <v>87.51</v>
      </c>
      <c r="AL211">
        <v>2.06</v>
      </c>
      <c r="AM211">
        <v>-6.52</v>
      </c>
      <c r="AN211">
        <v>70.989999999999995</v>
      </c>
      <c r="AO211">
        <v>39.42</v>
      </c>
      <c r="AP211">
        <v>69.17</v>
      </c>
      <c r="AQ211" s="4">
        <v>45639</v>
      </c>
      <c r="AR211" t="s">
        <v>132</v>
      </c>
      <c r="AS211" t="s">
        <v>1372</v>
      </c>
      <c r="AT211" t="s">
        <v>1371</v>
      </c>
      <c r="AU211">
        <v>-0.34394183483370899</v>
      </c>
      <c r="AV211">
        <v>0.58426330743178201</v>
      </c>
      <c r="AW211">
        <v>-0.928205142265491</v>
      </c>
      <c r="AX211">
        <v>916.22619999999995</v>
      </c>
    </row>
    <row r="212" spans="1:50" x14ac:dyDescent="0.35">
      <c r="A212" t="s">
        <v>1012</v>
      </c>
      <c r="B212" t="s">
        <v>1013</v>
      </c>
      <c r="C212" t="s">
        <v>1014</v>
      </c>
      <c r="D212" t="s">
        <v>145</v>
      </c>
      <c r="E212" t="s">
        <v>160</v>
      </c>
      <c r="F212" s="4">
        <v>30385</v>
      </c>
      <c r="G212" t="s">
        <v>119</v>
      </c>
      <c r="H212" t="s">
        <v>209</v>
      </c>
      <c r="I212" t="s">
        <v>287</v>
      </c>
      <c r="J212">
        <v>45208.22</v>
      </c>
      <c r="K212" t="s">
        <v>132</v>
      </c>
      <c r="L212">
        <v>23.34</v>
      </c>
      <c r="M212">
        <v>26.78</v>
      </c>
      <c r="N212">
        <v>16</v>
      </c>
      <c r="O212">
        <v>26.11</v>
      </c>
      <c r="P212">
        <v>24.05</v>
      </c>
      <c r="Q212">
        <v>45.78</v>
      </c>
      <c r="R212" t="s">
        <v>132</v>
      </c>
      <c r="S212">
        <v>60.95</v>
      </c>
      <c r="T212">
        <v>1.26</v>
      </c>
      <c r="U212">
        <v>8.68</v>
      </c>
      <c r="V212">
        <v>12.14</v>
      </c>
      <c r="W212">
        <v>7.09</v>
      </c>
      <c r="X212">
        <v>7.66</v>
      </c>
      <c r="Y212">
        <v>7.45</v>
      </c>
      <c r="Z212">
        <v>3.16</v>
      </c>
      <c r="AA212">
        <v>6.95</v>
      </c>
      <c r="AB212">
        <v>14.92</v>
      </c>
      <c r="AC212">
        <v>20.399999999999999</v>
      </c>
      <c r="AD212">
        <v>0.48</v>
      </c>
      <c r="AE212">
        <v>1.61</v>
      </c>
      <c r="AF212">
        <v>0.82</v>
      </c>
      <c r="AG212">
        <v>0.22</v>
      </c>
      <c r="AH212">
        <v>9.7100000000000009</v>
      </c>
      <c r="AI212">
        <v>415</v>
      </c>
      <c r="AJ212">
        <v>82.74</v>
      </c>
      <c r="AK212">
        <v>88.32</v>
      </c>
      <c r="AL212">
        <v>3.19</v>
      </c>
      <c r="AM212">
        <v>-13.67</v>
      </c>
      <c r="AN212">
        <v>61.33</v>
      </c>
      <c r="AO212">
        <v>22.06</v>
      </c>
      <c r="AP212">
        <v>51.81</v>
      </c>
      <c r="AQ212" s="4">
        <v>45639</v>
      </c>
      <c r="AR212" t="s">
        <v>122</v>
      </c>
      <c r="AS212" t="s">
        <v>1369</v>
      </c>
      <c r="AT212" t="s">
        <v>1368</v>
      </c>
      <c r="AU212">
        <v>-0.28580830116588102</v>
      </c>
      <c r="AV212">
        <v>-0.24030184418565201</v>
      </c>
      <c r="AW212">
        <v>-4.5506456980228399E-2</v>
      </c>
      <c r="AX212">
        <v>1422.5730000000001</v>
      </c>
    </row>
    <row r="213" spans="1:50" x14ac:dyDescent="0.35">
      <c r="A213" t="s">
        <v>1016</v>
      </c>
      <c r="B213" t="s">
        <v>1017</v>
      </c>
      <c r="C213" t="s">
        <v>1018</v>
      </c>
      <c r="D213" t="s">
        <v>166</v>
      </c>
      <c r="E213" t="s">
        <v>160</v>
      </c>
      <c r="F213" s="4">
        <v>38009</v>
      </c>
      <c r="G213" t="s">
        <v>119</v>
      </c>
      <c r="H213" t="s">
        <v>371</v>
      </c>
      <c r="I213" t="s">
        <v>228</v>
      </c>
      <c r="J213">
        <v>19440.22</v>
      </c>
      <c r="K213" t="s">
        <v>141</v>
      </c>
      <c r="L213">
        <v>70.900000000000006</v>
      </c>
      <c r="M213">
        <v>81.11</v>
      </c>
      <c r="N213">
        <v>68.66</v>
      </c>
      <c r="O213">
        <v>59.53</v>
      </c>
      <c r="P213">
        <v>56.27</v>
      </c>
      <c r="Q213">
        <v>80.010000000000005</v>
      </c>
      <c r="R213" t="s">
        <v>141</v>
      </c>
      <c r="S213">
        <v>22.73</v>
      </c>
      <c r="T213">
        <v>1.18</v>
      </c>
      <c r="U213">
        <v>1.95</v>
      </c>
      <c r="V213">
        <v>3.27</v>
      </c>
      <c r="W213">
        <v>18.170000000000002</v>
      </c>
      <c r="X213">
        <v>19.62</v>
      </c>
      <c r="Y213">
        <v>19.079999999999998</v>
      </c>
      <c r="Z213">
        <v>-7.27</v>
      </c>
      <c r="AA213">
        <v>17.809999999999999</v>
      </c>
      <c r="AB213">
        <v>17.350000000000001</v>
      </c>
      <c r="AC213">
        <v>32.17</v>
      </c>
      <c r="AD213">
        <v>1.05</v>
      </c>
      <c r="AE213">
        <v>1.34</v>
      </c>
      <c r="AF213">
        <v>0.6</v>
      </c>
      <c r="AG213">
        <v>0.01</v>
      </c>
      <c r="AH213">
        <v>5.57</v>
      </c>
      <c r="AI213">
        <v>383</v>
      </c>
      <c r="AJ213">
        <v>218.24</v>
      </c>
      <c r="AK213">
        <v>88.35</v>
      </c>
      <c r="AL213">
        <v>-3.31</v>
      </c>
      <c r="AM213">
        <v>-27.05</v>
      </c>
      <c r="AN213">
        <v>23.28</v>
      </c>
      <c r="AO213">
        <v>0</v>
      </c>
      <c r="AP213">
        <v>19.32</v>
      </c>
      <c r="AQ213" s="4">
        <v>45639</v>
      </c>
      <c r="AR213" t="s">
        <v>141</v>
      </c>
      <c r="AS213" t="s">
        <v>1373</v>
      </c>
      <c r="AT213" t="s">
        <v>1368</v>
      </c>
      <c r="AU213">
        <v>0.53998599760275401</v>
      </c>
      <c r="AV213">
        <v>0.16861515957564599</v>
      </c>
      <c r="AW213">
        <v>0.37137083802710802</v>
      </c>
      <c r="AX213">
        <v>1611.557</v>
      </c>
    </row>
    <row r="214" spans="1:50" x14ac:dyDescent="0.35">
      <c r="A214" t="s">
        <v>1020</v>
      </c>
      <c r="B214" t="s">
        <v>1021</v>
      </c>
      <c r="C214" t="s">
        <v>1022</v>
      </c>
      <c r="D214" t="s">
        <v>501</v>
      </c>
      <c r="E214" t="s">
        <v>160</v>
      </c>
      <c r="F214" s="4">
        <v>41022</v>
      </c>
      <c r="G214" t="s">
        <v>181</v>
      </c>
      <c r="H214" t="s">
        <v>130</v>
      </c>
      <c r="I214" t="s">
        <v>192</v>
      </c>
      <c r="J214">
        <v>185741.64</v>
      </c>
      <c r="K214" t="s">
        <v>132</v>
      </c>
      <c r="L214">
        <v>27.69</v>
      </c>
      <c r="M214">
        <v>21.78</v>
      </c>
      <c r="N214">
        <v>21.11</v>
      </c>
      <c r="O214">
        <v>42.16</v>
      </c>
      <c r="P214">
        <v>22.29</v>
      </c>
      <c r="Q214">
        <v>57.52</v>
      </c>
      <c r="R214" t="s">
        <v>132</v>
      </c>
      <c r="S214">
        <v>51.43</v>
      </c>
      <c r="T214">
        <v>2.93</v>
      </c>
      <c r="U214">
        <v>-0.6</v>
      </c>
      <c r="V214">
        <v>-7.86</v>
      </c>
      <c r="W214">
        <v>27.62</v>
      </c>
      <c r="X214">
        <v>29.83</v>
      </c>
      <c r="Y214">
        <v>29</v>
      </c>
      <c r="Z214">
        <v>11.3</v>
      </c>
      <c r="AA214">
        <v>27.07</v>
      </c>
      <c r="AB214">
        <v>16.84</v>
      </c>
      <c r="AC214">
        <v>31.73</v>
      </c>
      <c r="AD214">
        <v>1.64</v>
      </c>
      <c r="AE214">
        <v>1.7</v>
      </c>
      <c r="AF214">
        <v>0.24</v>
      </c>
      <c r="AG214">
        <v>0.74</v>
      </c>
      <c r="AH214">
        <v>51.17</v>
      </c>
      <c r="AI214">
        <v>258</v>
      </c>
      <c r="AJ214">
        <v>27.58</v>
      </c>
      <c r="AK214">
        <v>96.26</v>
      </c>
      <c r="AL214">
        <v>-5.83</v>
      </c>
      <c r="AM214">
        <v>-17</v>
      </c>
      <c r="AN214">
        <v>57.85</v>
      </c>
      <c r="AO214">
        <v>13.97</v>
      </c>
      <c r="AP214">
        <v>43.72</v>
      </c>
      <c r="AQ214" s="4">
        <v>45639</v>
      </c>
      <c r="AR214" t="s">
        <v>122</v>
      </c>
      <c r="AS214" t="s">
        <v>1369</v>
      </c>
      <c r="AT214" t="s">
        <v>1371</v>
      </c>
      <c r="AU214">
        <v>1.2442961170399001</v>
      </c>
      <c r="AV214">
        <v>8.2793072366484796E-2</v>
      </c>
      <c r="AW214">
        <v>1.16150304467341</v>
      </c>
      <c r="AX214">
        <v>1424.0967000000001</v>
      </c>
    </row>
    <row r="215" spans="1:50" x14ac:dyDescent="0.35">
      <c r="A215" t="s">
        <v>1024</v>
      </c>
      <c r="B215" t="s">
        <v>1025</v>
      </c>
      <c r="C215" t="s">
        <v>1026</v>
      </c>
      <c r="D215" t="s">
        <v>179</v>
      </c>
      <c r="E215" t="s">
        <v>160</v>
      </c>
      <c r="F215" s="4">
        <v>35434</v>
      </c>
      <c r="G215" t="s">
        <v>129</v>
      </c>
      <c r="H215" t="s">
        <v>198</v>
      </c>
      <c r="I215" t="s">
        <v>297</v>
      </c>
      <c r="J215">
        <v>534929.21</v>
      </c>
      <c r="K215" t="s">
        <v>132</v>
      </c>
      <c r="L215">
        <v>12.39</v>
      </c>
      <c r="M215">
        <v>6.26</v>
      </c>
      <c r="N215">
        <v>20.04</v>
      </c>
      <c r="O215">
        <v>12.92</v>
      </c>
      <c r="P215">
        <v>10.33</v>
      </c>
      <c r="Q215">
        <v>24.22</v>
      </c>
      <c r="R215" t="s">
        <v>132</v>
      </c>
      <c r="S215">
        <v>79.33</v>
      </c>
      <c r="T215">
        <v>-1.69</v>
      </c>
      <c r="U215">
        <v>-10.53</v>
      </c>
      <c r="V215">
        <v>7.28</v>
      </c>
      <c r="W215">
        <v>12.28</v>
      </c>
      <c r="X215">
        <v>13.26</v>
      </c>
      <c r="Y215">
        <v>12.89</v>
      </c>
      <c r="Z215">
        <v>15.79</v>
      </c>
      <c r="AA215">
        <v>12.03</v>
      </c>
      <c r="AB215">
        <v>16.420000000000002</v>
      </c>
      <c r="AC215">
        <v>2.98</v>
      </c>
      <c r="AD215">
        <v>0.75</v>
      </c>
      <c r="AE215">
        <v>0.63</v>
      </c>
      <c r="AF215">
        <v>0.77</v>
      </c>
      <c r="AG215">
        <v>0.31</v>
      </c>
      <c r="AH215">
        <v>69.510000000000005</v>
      </c>
      <c r="AI215">
        <v>475</v>
      </c>
      <c r="AJ215">
        <v>180.58</v>
      </c>
      <c r="AK215">
        <v>84.92</v>
      </c>
      <c r="AL215">
        <v>1.51</v>
      </c>
      <c r="AM215">
        <v>-7.23</v>
      </c>
      <c r="AN215">
        <v>70.09</v>
      </c>
      <c r="AO215">
        <v>37.68</v>
      </c>
      <c r="AP215">
        <v>67.430000000000007</v>
      </c>
      <c r="AQ215" s="4">
        <v>45639</v>
      </c>
      <c r="AR215" t="s">
        <v>132</v>
      </c>
      <c r="AS215" t="s">
        <v>1372</v>
      </c>
      <c r="AT215" t="s">
        <v>1370</v>
      </c>
      <c r="AU215">
        <v>0.10100328823928199</v>
      </c>
      <c r="AV215">
        <v>1.2116059370705E-2</v>
      </c>
      <c r="AW215">
        <v>8.8887228868577903E-2</v>
      </c>
      <c r="AX215">
        <v>982.89869999999996</v>
      </c>
    </row>
    <row r="216" spans="1:50" x14ac:dyDescent="0.35">
      <c r="A216" t="s">
        <v>1028</v>
      </c>
      <c r="B216" t="s">
        <v>1029</v>
      </c>
      <c r="C216" t="s">
        <v>1030</v>
      </c>
      <c r="D216" t="s">
        <v>214</v>
      </c>
      <c r="E216" t="s">
        <v>117</v>
      </c>
      <c r="F216" s="4">
        <v>35970</v>
      </c>
      <c r="G216" t="s">
        <v>129</v>
      </c>
      <c r="H216" t="s">
        <v>139</v>
      </c>
      <c r="I216" t="s">
        <v>228</v>
      </c>
      <c r="J216">
        <v>11409.91</v>
      </c>
      <c r="K216" t="s">
        <v>141</v>
      </c>
      <c r="L216">
        <v>67.05</v>
      </c>
      <c r="M216">
        <v>67.19</v>
      </c>
      <c r="N216">
        <v>72.47</v>
      </c>
      <c r="O216">
        <v>61.44</v>
      </c>
      <c r="P216">
        <v>46.63</v>
      </c>
      <c r="Q216">
        <v>74</v>
      </c>
      <c r="R216" t="s">
        <v>122</v>
      </c>
      <c r="S216">
        <v>28.09</v>
      </c>
      <c r="T216">
        <v>-1.64</v>
      </c>
      <c r="U216">
        <v>-0.94</v>
      </c>
      <c r="V216">
        <v>4.66</v>
      </c>
      <c r="W216">
        <v>14.64</v>
      </c>
      <c r="X216">
        <v>15.81</v>
      </c>
      <c r="Y216">
        <v>15.37</v>
      </c>
      <c r="Z216">
        <v>5.51</v>
      </c>
      <c r="AA216">
        <v>14.35</v>
      </c>
      <c r="AB216">
        <v>15.37</v>
      </c>
      <c r="AC216">
        <v>24.95</v>
      </c>
      <c r="AD216">
        <v>0.95</v>
      </c>
      <c r="AE216">
        <v>0.67</v>
      </c>
      <c r="AF216">
        <v>0.48</v>
      </c>
      <c r="AG216">
        <v>0.26</v>
      </c>
      <c r="AH216">
        <v>72.349999999999994</v>
      </c>
      <c r="AI216">
        <v>358</v>
      </c>
      <c r="AJ216">
        <v>142.36000000000001</v>
      </c>
      <c r="AK216">
        <v>84.91</v>
      </c>
      <c r="AL216">
        <v>1.07</v>
      </c>
      <c r="AM216">
        <v>-25.17</v>
      </c>
      <c r="AN216">
        <v>26.36</v>
      </c>
      <c r="AO216">
        <v>0</v>
      </c>
      <c r="AP216">
        <v>23.87</v>
      </c>
      <c r="AQ216" s="4">
        <v>45639</v>
      </c>
      <c r="AR216" t="s">
        <v>141</v>
      </c>
      <c r="AS216" t="s">
        <v>1373</v>
      </c>
      <c r="AT216" t="s">
        <v>1368</v>
      </c>
      <c r="AU216">
        <v>0.27689449267014699</v>
      </c>
      <c r="AV216">
        <v>-0.16457647311874499</v>
      </c>
      <c r="AW216">
        <v>0.441470965788893</v>
      </c>
      <c r="AX216">
        <v>1883.4344999999901</v>
      </c>
    </row>
    <row r="217" spans="1:50" x14ac:dyDescent="0.35">
      <c r="A217" t="s">
        <v>1032</v>
      </c>
      <c r="B217" t="s">
        <v>1033</v>
      </c>
      <c r="C217" t="s">
        <v>1034</v>
      </c>
      <c r="D217" t="s">
        <v>220</v>
      </c>
      <c r="E217" t="s">
        <v>117</v>
      </c>
      <c r="F217" s="4">
        <v>38770</v>
      </c>
      <c r="G217" t="s">
        <v>181</v>
      </c>
      <c r="H217" t="s">
        <v>216</v>
      </c>
      <c r="I217" t="s">
        <v>121</v>
      </c>
      <c r="J217">
        <v>22432.79</v>
      </c>
      <c r="K217" t="s">
        <v>122</v>
      </c>
      <c r="L217">
        <v>30.01</v>
      </c>
      <c r="M217">
        <v>35.07</v>
      </c>
      <c r="N217">
        <v>16.95</v>
      </c>
      <c r="O217">
        <v>36.32</v>
      </c>
      <c r="P217">
        <v>21.22</v>
      </c>
      <c r="Q217">
        <v>50.08</v>
      </c>
      <c r="R217" t="s">
        <v>132</v>
      </c>
      <c r="S217">
        <v>55.94</v>
      </c>
      <c r="T217">
        <v>2.97</v>
      </c>
      <c r="U217">
        <v>4.18</v>
      </c>
      <c r="V217">
        <v>-0.74</v>
      </c>
      <c r="W217">
        <v>18.54</v>
      </c>
      <c r="X217">
        <v>20.03</v>
      </c>
      <c r="Y217">
        <v>19.47</v>
      </c>
      <c r="Z217">
        <v>13.25</v>
      </c>
      <c r="AA217">
        <v>18.170000000000002</v>
      </c>
      <c r="AB217">
        <v>13.56</v>
      </c>
      <c r="AC217">
        <v>20.8</v>
      </c>
      <c r="AD217">
        <v>1.37</v>
      </c>
      <c r="AE217">
        <v>0.72</v>
      </c>
      <c r="AF217">
        <v>0.69</v>
      </c>
      <c r="AG217">
        <v>0.82</v>
      </c>
      <c r="AH217">
        <v>23.16</v>
      </c>
      <c r="AI217">
        <v>570</v>
      </c>
      <c r="AJ217">
        <v>286.79000000000002</v>
      </c>
      <c r="AK217">
        <v>83.19</v>
      </c>
      <c r="AL217">
        <v>-1.24</v>
      </c>
      <c r="AM217">
        <v>-15.42</v>
      </c>
      <c r="AN217">
        <v>55.99</v>
      </c>
      <c r="AO217">
        <v>17.8</v>
      </c>
      <c r="AP217">
        <v>47.55</v>
      </c>
      <c r="AQ217" s="4">
        <v>45639</v>
      </c>
      <c r="AR217" t="s">
        <v>122</v>
      </c>
      <c r="AS217" t="s">
        <v>1369</v>
      </c>
      <c r="AT217" t="s">
        <v>1368</v>
      </c>
      <c r="AU217">
        <v>0.56756216100928802</v>
      </c>
      <c r="AV217">
        <v>-0.46916074341008301</v>
      </c>
      <c r="AW217">
        <v>1.03672290441937</v>
      </c>
      <c r="AX217">
        <v>1678.7593999999999</v>
      </c>
    </row>
    <row r="218" spans="1:50" x14ac:dyDescent="0.35">
      <c r="A218" t="s">
        <v>1036</v>
      </c>
      <c r="B218" t="s">
        <v>1037</v>
      </c>
      <c r="C218" t="s">
        <v>1038</v>
      </c>
      <c r="D218" t="s">
        <v>435</v>
      </c>
      <c r="E218" t="s">
        <v>117</v>
      </c>
      <c r="F218" s="4">
        <v>41017</v>
      </c>
      <c r="G218" t="s">
        <v>119</v>
      </c>
      <c r="H218" t="s">
        <v>216</v>
      </c>
      <c r="I218" t="s">
        <v>162</v>
      </c>
      <c r="J218">
        <v>14774.42</v>
      </c>
      <c r="K218" t="s">
        <v>122</v>
      </c>
      <c r="L218">
        <v>34.78</v>
      </c>
      <c r="M218">
        <v>35.51</v>
      </c>
      <c r="N218">
        <v>18.89</v>
      </c>
      <c r="O218">
        <v>49.68</v>
      </c>
      <c r="P218">
        <v>28.82</v>
      </c>
      <c r="Q218">
        <v>40.85</v>
      </c>
      <c r="R218" t="s">
        <v>132</v>
      </c>
      <c r="S218">
        <v>60.97</v>
      </c>
      <c r="T218">
        <v>1.28</v>
      </c>
      <c r="U218">
        <v>6.85</v>
      </c>
      <c r="V218">
        <v>10.029999999999999</v>
      </c>
      <c r="W218">
        <v>1.04</v>
      </c>
      <c r="X218">
        <v>1.1200000000000001</v>
      </c>
      <c r="Y218">
        <v>1.0900000000000001</v>
      </c>
      <c r="Z218">
        <v>1.87</v>
      </c>
      <c r="AA218">
        <v>1.01</v>
      </c>
      <c r="AB218">
        <v>19.66</v>
      </c>
      <c r="AC218">
        <v>17.05</v>
      </c>
      <c r="AD218">
        <v>0.05</v>
      </c>
      <c r="AE218">
        <v>1.02</v>
      </c>
      <c r="AF218">
        <v>0.37</v>
      </c>
      <c r="AG218">
        <v>0.57999999999999996</v>
      </c>
      <c r="AH218">
        <v>27.48</v>
      </c>
      <c r="AI218">
        <v>452</v>
      </c>
      <c r="AJ218">
        <v>190.46</v>
      </c>
      <c r="AK218">
        <v>93.32</v>
      </c>
      <c r="AL218">
        <v>0.75</v>
      </c>
      <c r="AM218">
        <v>-13.66</v>
      </c>
      <c r="AN218">
        <v>52.18</v>
      </c>
      <c r="AO218">
        <v>22.08</v>
      </c>
      <c r="AP218">
        <v>51.83</v>
      </c>
      <c r="AQ218" s="4">
        <v>45639</v>
      </c>
      <c r="AR218" t="s">
        <v>122</v>
      </c>
      <c r="AS218" t="s">
        <v>1369</v>
      </c>
      <c r="AT218" t="s">
        <v>1368</v>
      </c>
      <c r="AU218">
        <v>-0.73671583794839401</v>
      </c>
      <c r="AV218">
        <v>0.55733873105243703</v>
      </c>
      <c r="AW218">
        <v>-1.29405456900083</v>
      </c>
      <c r="AX218">
        <v>2120.5365999999999</v>
      </c>
    </row>
    <row r="219" spans="1:50" x14ac:dyDescent="0.35">
      <c r="A219" t="s">
        <v>1040</v>
      </c>
      <c r="B219" t="s">
        <v>1041</v>
      </c>
      <c r="C219" t="s">
        <v>1042</v>
      </c>
      <c r="D219" t="s">
        <v>116</v>
      </c>
      <c r="E219" t="s">
        <v>117</v>
      </c>
      <c r="F219" s="4">
        <v>32764</v>
      </c>
      <c r="G219" t="s">
        <v>129</v>
      </c>
      <c r="H219" t="s">
        <v>216</v>
      </c>
      <c r="I219" t="s">
        <v>234</v>
      </c>
      <c r="J219">
        <v>352473.52</v>
      </c>
      <c r="K219" t="s">
        <v>122</v>
      </c>
      <c r="L219">
        <v>35.42</v>
      </c>
      <c r="M219">
        <v>37.909999999999997</v>
      </c>
      <c r="N219">
        <v>22.21</v>
      </c>
      <c r="O219">
        <v>45.3</v>
      </c>
      <c r="P219">
        <v>27.86</v>
      </c>
      <c r="Q219">
        <v>45.65</v>
      </c>
      <c r="R219" t="s">
        <v>132</v>
      </c>
      <c r="S219">
        <v>57.42</v>
      </c>
      <c r="T219">
        <v>1.1599999999999999</v>
      </c>
      <c r="U219">
        <v>8</v>
      </c>
      <c r="V219">
        <v>13.14</v>
      </c>
      <c r="W219">
        <v>25.45</v>
      </c>
      <c r="X219">
        <v>27.49</v>
      </c>
      <c r="Y219">
        <v>26.73</v>
      </c>
      <c r="Z219">
        <v>15.48</v>
      </c>
      <c r="AA219">
        <v>24.94</v>
      </c>
      <c r="AB219">
        <v>18.95</v>
      </c>
      <c r="AC219">
        <v>35.1</v>
      </c>
      <c r="AD219">
        <v>1.34</v>
      </c>
      <c r="AE219">
        <v>1.08</v>
      </c>
      <c r="AF219">
        <v>0.69</v>
      </c>
      <c r="AG219">
        <v>0.96</v>
      </c>
      <c r="AH219">
        <v>37.24</v>
      </c>
      <c r="AI219">
        <v>497</v>
      </c>
      <c r="AJ219">
        <v>27.14</v>
      </c>
      <c r="AK219">
        <v>90.04</v>
      </c>
      <c r="AL219">
        <v>-3.24</v>
      </c>
      <c r="AM219">
        <v>-14.9</v>
      </c>
      <c r="AN219">
        <v>51.67</v>
      </c>
      <c r="AO219">
        <v>19.059999999999999</v>
      </c>
      <c r="AP219">
        <v>48.81</v>
      </c>
      <c r="AQ219" s="4">
        <v>45639</v>
      </c>
      <c r="AR219" t="s">
        <v>122</v>
      </c>
      <c r="AS219" t="s">
        <v>1369</v>
      </c>
      <c r="AT219" t="s">
        <v>1370</v>
      </c>
      <c r="AU219">
        <v>1.0825656451691501</v>
      </c>
      <c r="AV219">
        <v>0.43786092336909399</v>
      </c>
      <c r="AW219">
        <v>0.644704721800056</v>
      </c>
      <c r="AX219">
        <v>2033.8163999999999</v>
      </c>
    </row>
    <row r="220" spans="1:50" x14ac:dyDescent="0.35">
      <c r="A220" t="s">
        <v>1044</v>
      </c>
      <c r="B220" t="s">
        <v>1045</v>
      </c>
      <c r="C220" t="s">
        <v>1046</v>
      </c>
      <c r="D220" t="s">
        <v>220</v>
      </c>
      <c r="E220" t="s">
        <v>117</v>
      </c>
      <c r="F220" s="4">
        <v>36699</v>
      </c>
      <c r="G220" t="s">
        <v>129</v>
      </c>
      <c r="H220" t="s">
        <v>130</v>
      </c>
      <c r="I220" t="s">
        <v>131</v>
      </c>
      <c r="J220">
        <v>62232.05</v>
      </c>
      <c r="K220" t="s">
        <v>132</v>
      </c>
      <c r="L220">
        <v>24.95</v>
      </c>
      <c r="M220">
        <v>22.94</v>
      </c>
      <c r="N220">
        <v>16.68</v>
      </c>
      <c r="O220">
        <v>35.92</v>
      </c>
      <c r="P220">
        <v>21.45</v>
      </c>
      <c r="Q220">
        <v>49.2</v>
      </c>
      <c r="R220" t="s">
        <v>132</v>
      </c>
      <c r="S220">
        <v>58.08</v>
      </c>
      <c r="T220">
        <v>-3.57</v>
      </c>
      <c r="U220">
        <v>5.24</v>
      </c>
      <c r="V220">
        <v>0.11</v>
      </c>
      <c r="W220">
        <v>3.85</v>
      </c>
      <c r="X220">
        <v>4.16</v>
      </c>
      <c r="Y220">
        <v>4.04</v>
      </c>
      <c r="Z220">
        <v>5.96</v>
      </c>
      <c r="AA220">
        <v>3.77</v>
      </c>
      <c r="AB220">
        <v>16.66</v>
      </c>
      <c r="AC220">
        <v>19.100000000000001</v>
      </c>
      <c r="AD220">
        <v>0.23</v>
      </c>
      <c r="AE220">
        <v>1.21</v>
      </c>
      <c r="AF220">
        <v>0.44</v>
      </c>
      <c r="AG220">
        <v>0.84</v>
      </c>
      <c r="AH220">
        <v>11.07</v>
      </c>
      <c r="AI220">
        <v>334</v>
      </c>
      <c r="AJ220">
        <v>16.66</v>
      </c>
      <c r="AK220">
        <v>80.89</v>
      </c>
      <c r="AL220">
        <v>-0.77</v>
      </c>
      <c r="AM220">
        <v>-14.67</v>
      </c>
      <c r="AN220">
        <v>60.04</v>
      </c>
      <c r="AO220">
        <v>19.61</v>
      </c>
      <c r="AP220">
        <v>49.36</v>
      </c>
      <c r="AQ220" s="4">
        <v>45639</v>
      </c>
      <c r="AR220" t="s">
        <v>122</v>
      </c>
      <c r="AS220" t="s">
        <v>1369</v>
      </c>
      <c r="AT220" t="s">
        <v>1368</v>
      </c>
      <c r="AU220">
        <v>-0.52728605640147497</v>
      </c>
      <c r="AV220">
        <v>5.2502923939721897E-2</v>
      </c>
      <c r="AW220">
        <v>-0.57978898034119697</v>
      </c>
      <c r="AX220">
        <v>1449.096</v>
      </c>
    </row>
    <row r="221" spans="1:50" x14ac:dyDescent="0.35">
      <c r="A221" t="s">
        <v>1048</v>
      </c>
      <c r="B221" t="s">
        <v>433</v>
      </c>
      <c r="C221" t="s">
        <v>1049</v>
      </c>
      <c r="D221" t="s">
        <v>435</v>
      </c>
      <c r="E221" t="s">
        <v>160</v>
      </c>
      <c r="F221" s="4">
        <v>41834</v>
      </c>
      <c r="G221" t="s">
        <v>119</v>
      </c>
      <c r="H221" t="s">
        <v>182</v>
      </c>
      <c r="I221" t="s">
        <v>287</v>
      </c>
      <c r="J221">
        <v>1321156.69</v>
      </c>
      <c r="K221" t="s">
        <v>141</v>
      </c>
      <c r="L221">
        <v>67.680000000000007</v>
      </c>
      <c r="M221">
        <v>67.12</v>
      </c>
      <c r="N221">
        <v>65.89</v>
      </c>
      <c r="O221">
        <v>70.209999999999994</v>
      </c>
      <c r="P221">
        <v>40.18</v>
      </c>
      <c r="Q221">
        <v>80.900000000000006</v>
      </c>
      <c r="R221" t="s">
        <v>122</v>
      </c>
      <c r="S221">
        <v>23.07</v>
      </c>
      <c r="T221">
        <v>-4.2300000000000004</v>
      </c>
      <c r="U221">
        <v>2.23</v>
      </c>
      <c r="V221">
        <v>4.1399999999999997</v>
      </c>
      <c r="W221">
        <v>13.7</v>
      </c>
      <c r="X221">
        <v>14.8</v>
      </c>
      <c r="Y221">
        <v>14.39</v>
      </c>
      <c r="Z221">
        <v>6</v>
      </c>
      <c r="AA221">
        <v>13.43</v>
      </c>
      <c r="AB221">
        <v>22.47</v>
      </c>
      <c r="AC221">
        <v>25.28</v>
      </c>
      <c r="AD221">
        <v>0.61</v>
      </c>
      <c r="AE221">
        <v>-0.15</v>
      </c>
      <c r="AF221">
        <v>0.74</v>
      </c>
      <c r="AG221">
        <v>0.44</v>
      </c>
      <c r="AH221">
        <v>21.52</v>
      </c>
      <c r="AI221">
        <v>46</v>
      </c>
      <c r="AJ221">
        <v>324.45999999999998</v>
      </c>
      <c r="AK221">
        <v>98.36</v>
      </c>
      <c r="AL221">
        <v>-7.76</v>
      </c>
      <c r="AM221">
        <v>-26.93</v>
      </c>
      <c r="AN221">
        <v>25.86</v>
      </c>
      <c r="AO221">
        <v>0</v>
      </c>
      <c r="AP221">
        <v>19.61</v>
      </c>
      <c r="AQ221" s="4">
        <v>45639</v>
      </c>
      <c r="AR221" t="s">
        <v>141</v>
      </c>
      <c r="AS221" t="s">
        <v>1373</v>
      </c>
      <c r="AT221" t="s">
        <v>1370</v>
      </c>
      <c r="AU221">
        <v>0.20683613158327699</v>
      </c>
      <c r="AV221">
        <v>1.0302016037146799</v>
      </c>
      <c r="AW221">
        <v>-0.82336547213140199</v>
      </c>
      <c r="AX221">
        <v>1561.3776</v>
      </c>
    </row>
    <row r="222" spans="1:50" x14ac:dyDescent="0.35">
      <c r="A222" t="s">
        <v>1051</v>
      </c>
      <c r="B222" t="s">
        <v>1052</v>
      </c>
      <c r="C222" t="s">
        <v>1053</v>
      </c>
      <c r="D222" t="s">
        <v>444</v>
      </c>
      <c r="E222" t="s">
        <v>117</v>
      </c>
      <c r="F222" s="4">
        <v>41767</v>
      </c>
      <c r="G222" t="s">
        <v>129</v>
      </c>
      <c r="H222" t="s">
        <v>198</v>
      </c>
      <c r="I222" t="s">
        <v>210</v>
      </c>
      <c r="J222">
        <v>41946.53</v>
      </c>
      <c r="K222" t="s">
        <v>132</v>
      </c>
      <c r="L222">
        <v>9.51</v>
      </c>
      <c r="M222">
        <v>11.08</v>
      </c>
      <c r="N222">
        <v>10.11</v>
      </c>
      <c r="O222">
        <v>6.8</v>
      </c>
      <c r="P222">
        <v>0</v>
      </c>
      <c r="Q222">
        <v>31.89</v>
      </c>
      <c r="R222" t="s">
        <v>132</v>
      </c>
      <c r="S222">
        <v>74.83</v>
      </c>
      <c r="T222">
        <v>1.45</v>
      </c>
      <c r="U222">
        <v>7.51</v>
      </c>
      <c r="V222">
        <v>-0.73</v>
      </c>
      <c r="W222">
        <v>-21.65</v>
      </c>
      <c r="X222">
        <v>-23.38</v>
      </c>
      <c r="Y222">
        <v>-22.73</v>
      </c>
      <c r="Z222">
        <v>-0.66</v>
      </c>
      <c r="AA222">
        <v>-21.22</v>
      </c>
      <c r="AB222">
        <v>20.440000000000001</v>
      </c>
      <c r="AC222">
        <v>16.93</v>
      </c>
      <c r="AD222">
        <v>-1.06</v>
      </c>
      <c r="AE222">
        <v>0.98</v>
      </c>
      <c r="AF222">
        <v>0.49</v>
      </c>
      <c r="AG222">
        <v>0.36</v>
      </c>
      <c r="AH222">
        <v>0</v>
      </c>
      <c r="AI222">
        <v>433</v>
      </c>
      <c r="AJ222">
        <v>53.63</v>
      </c>
      <c r="AK222">
        <v>93.28</v>
      </c>
      <c r="AL222">
        <v>-3.35</v>
      </c>
      <c r="AM222">
        <v>-8.81</v>
      </c>
      <c r="AN222">
        <v>72.39</v>
      </c>
      <c r="AO222">
        <v>33.85</v>
      </c>
      <c r="AP222">
        <v>63.6</v>
      </c>
      <c r="AQ222" s="4">
        <v>45639</v>
      </c>
      <c r="AR222" t="s">
        <v>132</v>
      </c>
      <c r="AS222" t="s">
        <v>1372</v>
      </c>
      <c r="AT222" t="s">
        <v>1368</v>
      </c>
      <c r="AU222">
        <v>-2.4278054263112399</v>
      </c>
      <c r="AV222">
        <v>0.68859604090174298</v>
      </c>
      <c r="AW222">
        <v>-3.1164014672129801</v>
      </c>
      <c r="AX222">
        <v>711.63329999999996</v>
      </c>
    </row>
    <row r="223" spans="1:50" x14ac:dyDescent="0.35">
      <c r="A223" t="s">
        <v>1055</v>
      </c>
      <c r="B223" t="s">
        <v>1056</v>
      </c>
      <c r="C223" t="s">
        <v>1057</v>
      </c>
      <c r="D223" t="s">
        <v>313</v>
      </c>
      <c r="E223" t="s">
        <v>117</v>
      </c>
      <c r="F223" s="4">
        <v>31776</v>
      </c>
      <c r="G223" t="s">
        <v>147</v>
      </c>
      <c r="H223" t="s">
        <v>244</v>
      </c>
      <c r="I223" t="s">
        <v>162</v>
      </c>
      <c r="J223">
        <v>2547269.19</v>
      </c>
      <c r="K223" t="s">
        <v>141</v>
      </c>
      <c r="L223">
        <v>69.75</v>
      </c>
      <c r="M223">
        <v>79.03</v>
      </c>
      <c r="N223">
        <v>54.43</v>
      </c>
      <c r="O223">
        <v>72.7</v>
      </c>
      <c r="P223">
        <v>41.67</v>
      </c>
      <c r="Q223">
        <v>68.38</v>
      </c>
      <c r="R223" t="s">
        <v>122</v>
      </c>
      <c r="S223">
        <v>31.21</v>
      </c>
      <c r="T223">
        <v>-2.57</v>
      </c>
      <c r="U223">
        <v>3.6</v>
      </c>
      <c r="V223">
        <v>4.18</v>
      </c>
      <c r="W223">
        <v>-6.93</v>
      </c>
      <c r="X223">
        <v>-7.48</v>
      </c>
      <c r="Y223">
        <v>-7.27</v>
      </c>
      <c r="Z223">
        <v>1.31</v>
      </c>
      <c r="AA223">
        <v>-6.79</v>
      </c>
      <c r="AB223">
        <v>10.130000000000001</v>
      </c>
      <c r="AC223">
        <v>31.18</v>
      </c>
      <c r="AD223">
        <v>-0.68</v>
      </c>
      <c r="AE223">
        <v>0.45</v>
      </c>
      <c r="AF223">
        <v>0.46</v>
      </c>
      <c r="AG223">
        <v>0.65</v>
      </c>
      <c r="AH223">
        <v>27.36</v>
      </c>
      <c r="AI223">
        <v>66</v>
      </c>
      <c r="AJ223">
        <v>76.2</v>
      </c>
      <c r="AK223">
        <v>94.05</v>
      </c>
      <c r="AL223">
        <v>-3.87</v>
      </c>
      <c r="AM223">
        <v>-24.08</v>
      </c>
      <c r="AN223">
        <v>24.2</v>
      </c>
      <c r="AO223">
        <v>0</v>
      </c>
      <c r="AP223">
        <v>26.53</v>
      </c>
      <c r="AQ223" s="4">
        <v>45639</v>
      </c>
      <c r="AR223" t="s">
        <v>141</v>
      </c>
      <c r="AS223" t="s">
        <v>1367</v>
      </c>
      <c r="AT223" t="s">
        <v>1370</v>
      </c>
      <c r="AU223">
        <v>-1.3307213037593999</v>
      </c>
      <c r="AV223">
        <v>-1.0463563495422801</v>
      </c>
      <c r="AW223">
        <v>-0.28436495421711999</v>
      </c>
      <c r="AX223">
        <v>2176.8975</v>
      </c>
    </row>
    <row r="224" spans="1:50" x14ac:dyDescent="0.35">
      <c r="A224" t="s">
        <v>1059</v>
      </c>
      <c r="B224" t="s">
        <v>1060</v>
      </c>
      <c r="C224" t="s">
        <v>1061</v>
      </c>
      <c r="D224" t="s">
        <v>179</v>
      </c>
      <c r="E224" t="s">
        <v>160</v>
      </c>
      <c r="F224" s="4">
        <v>38940</v>
      </c>
      <c r="G224" t="s">
        <v>181</v>
      </c>
      <c r="H224" t="s">
        <v>222</v>
      </c>
      <c r="I224" t="s">
        <v>234</v>
      </c>
      <c r="J224">
        <v>9845.2099999999991</v>
      </c>
      <c r="K224" t="s">
        <v>141</v>
      </c>
      <c r="L224">
        <v>72.75</v>
      </c>
      <c r="M224">
        <v>70.900000000000006</v>
      </c>
      <c r="N224">
        <v>60.83</v>
      </c>
      <c r="O224">
        <v>87.15</v>
      </c>
      <c r="P224">
        <v>50.49</v>
      </c>
      <c r="Q224">
        <v>81.739999999999995</v>
      </c>
      <c r="R224" t="s">
        <v>141</v>
      </c>
      <c r="S224">
        <v>20.96</v>
      </c>
      <c r="T224">
        <v>2.33</v>
      </c>
      <c r="U224">
        <v>0.56000000000000005</v>
      </c>
      <c r="V224">
        <v>8.39</v>
      </c>
      <c r="W224">
        <v>-6.9</v>
      </c>
      <c r="X224">
        <v>-7.45</v>
      </c>
      <c r="Y224">
        <v>-7.24</v>
      </c>
      <c r="Z224">
        <v>6.52</v>
      </c>
      <c r="AA224">
        <v>-6.76</v>
      </c>
      <c r="AB224">
        <v>19.59</v>
      </c>
      <c r="AC224">
        <v>24</v>
      </c>
      <c r="AD224">
        <v>-0.35</v>
      </c>
      <c r="AE224">
        <v>1.0900000000000001</v>
      </c>
      <c r="AF224">
        <v>0.88</v>
      </c>
      <c r="AG224">
        <v>0.94</v>
      </c>
      <c r="AH224">
        <v>54.23</v>
      </c>
      <c r="AI224">
        <v>195</v>
      </c>
      <c r="AJ224">
        <v>324.3</v>
      </c>
      <c r="AK224">
        <v>89.33</v>
      </c>
      <c r="AL224">
        <v>-1.07</v>
      </c>
      <c r="AM224">
        <v>-27.66</v>
      </c>
      <c r="AN224">
        <v>21.8</v>
      </c>
      <c r="AO224">
        <v>0</v>
      </c>
      <c r="AP224">
        <v>17.82</v>
      </c>
      <c r="AQ224" s="4">
        <v>45639</v>
      </c>
      <c r="AR224" t="s">
        <v>141</v>
      </c>
      <c r="AS224" t="s">
        <v>1373</v>
      </c>
      <c r="AT224" t="s">
        <v>1368</v>
      </c>
      <c r="AU224">
        <v>-1.32848539861833</v>
      </c>
      <c r="AV224">
        <v>0.54555922888647301</v>
      </c>
      <c r="AW224">
        <v>-1.8740446275048099</v>
      </c>
      <c r="AX224">
        <v>1524.84</v>
      </c>
    </row>
    <row r="225" spans="1:50" x14ac:dyDescent="0.35">
      <c r="A225" t="s">
        <v>1063</v>
      </c>
      <c r="B225" t="s">
        <v>1064</v>
      </c>
      <c r="C225" t="s">
        <v>1065</v>
      </c>
      <c r="D225" t="s">
        <v>435</v>
      </c>
      <c r="E225" t="s">
        <v>160</v>
      </c>
      <c r="F225" s="4">
        <v>42169</v>
      </c>
      <c r="G225" t="s">
        <v>138</v>
      </c>
      <c r="H225" t="s">
        <v>130</v>
      </c>
      <c r="I225" t="s">
        <v>204</v>
      </c>
      <c r="J225">
        <v>402938.82</v>
      </c>
      <c r="K225" t="s">
        <v>132</v>
      </c>
      <c r="L225">
        <v>29.63</v>
      </c>
      <c r="M225">
        <v>31.77</v>
      </c>
      <c r="N225">
        <v>24.39</v>
      </c>
      <c r="O225">
        <v>32.020000000000003</v>
      </c>
      <c r="P225">
        <v>12.22</v>
      </c>
      <c r="Q225">
        <v>54.11</v>
      </c>
      <c r="R225" t="s">
        <v>132</v>
      </c>
      <c r="S225">
        <v>53.23</v>
      </c>
      <c r="T225">
        <v>1.37</v>
      </c>
      <c r="U225">
        <v>0.65</v>
      </c>
      <c r="V225">
        <v>27.54</v>
      </c>
      <c r="W225">
        <v>20.58</v>
      </c>
      <c r="X225">
        <v>22.22</v>
      </c>
      <c r="Y225">
        <v>21.61</v>
      </c>
      <c r="Z225">
        <v>23.6</v>
      </c>
      <c r="AA225">
        <v>20.170000000000002</v>
      </c>
      <c r="AB225">
        <v>9.81</v>
      </c>
      <c r="AC225">
        <v>15.75</v>
      </c>
      <c r="AD225">
        <v>2.1</v>
      </c>
      <c r="AE225">
        <v>0.97</v>
      </c>
      <c r="AF225">
        <v>0.21</v>
      </c>
      <c r="AG225">
        <v>0.56000000000000005</v>
      </c>
      <c r="AH225">
        <v>28</v>
      </c>
      <c r="AI225">
        <v>400</v>
      </c>
      <c r="AJ225">
        <v>34.409999999999997</v>
      </c>
      <c r="AK225">
        <v>91.33</v>
      </c>
      <c r="AL225">
        <v>8.16</v>
      </c>
      <c r="AM225">
        <v>-16.37</v>
      </c>
      <c r="AN225">
        <v>56.3</v>
      </c>
      <c r="AO225">
        <v>15.5</v>
      </c>
      <c r="AP225">
        <v>45.25</v>
      </c>
      <c r="AQ225" s="4">
        <v>45639</v>
      </c>
      <c r="AR225" t="s">
        <v>122</v>
      </c>
      <c r="AS225" t="s">
        <v>1369</v>
      </c>
      <c r="AT225" t="s">
        <v>1370</v>
      </c>
      <c r="AU225">
        <v>0.71960371060206896</v>
      </c>
      <c r="AV225">
        <v>-1.10020550230097</v>
      </c>
      <c r="AW225">
        <v>1.8198092129030401</v>
      </c>
      <c r="AX225">
        <v>1577.2049</v>
      </c>
    </row>
    <row r="226" spans="1:50" x14ac:dyDescent="0.35">
      <c r="A226" t="s">
        <v>1067</v>
      </c>
      <c r="B226" t="s">
        <v>1068</v>
      </c>
      <c r="C226" t="s">
        <v>1069</v>
      </c>
      <c r="D226" t="s">
        <v>256</v>
      </c>
      <c r="E226" t="s">
        <v>117</v>
      </c>
      <c r="F226" s="4">
        <v>39417</v>
      </c>
      <c r="G226" t="s">
        <v>147</v>
      </c>
      <c r="H226" t="s">
        <v>233</v>
      </c>
      <c r="I226" t="s">
        <v>228</v>
      </c>
      <c r="J226">
        <v>352938.35</v>
      </c>
      <c r="K226" t="s">
        <v>122</v>
      </c>
      <c r="L226">
        <v>50.62</v>
      </c>
      <c r="M226">
        <v>35.04</v>
      </c>
      <c r="N226">
        <v>71.86</v>
      </c>
      <c r="O226">
        <v>50.14</v>
      </c>
      <c r="P226">
        <v>41.88</v>
      </c>
      <c r="Q226">
        <v>57.28</v>
      </c>
      <c r="R226" t="s">
        <v>122</v>
      </c>
      <c r="S226">
        <v>44.72</v>
      </c>
      <c r="T226">
        <v>2.2400000000000002</v>
      </c>
      <c r="U226">
        <v>-0.12</v>
      </c>
      <c r="V226">
        <v>7.78</v>
      </c>
      <c r="W226">
        <v>12.57</v>
      </c>
      <c r="X226">
        <v>13.57</v>
      </c>
      <c r="Y226">
        <v>13.2</v>
      </c>
      <c r="Z226">
        <v>-0.13</v>
      </c>
      <c r="AA226">
        <v>12.32</v>
      </c>
      <c r="AB226">
        <v>21.81</v>
      </c>
      <c r="AC226">
        <v>12.06</v>
      </c>
      <c r="AD226">
        <v>0.57999999999999996</v>
      </c>
      <c r="AE226">
        <v>1.48</v>
      </c>
      <c r="AF226">
        <v>0.84</v>
      </c>
      <c r="AG226">
        <v>0.67</v>
      </c>
      <c r="AH226">
        <v>18.149999999999999</v>
      </c>
      <c r="AI226">
        <v>342</v>
      </c>
      <c r="AJ226">
        <v>92.51</v>
      </c>
      <c r="AK226">
        <v>80.03</v>
      </c>
      <c r="AL226">
        <v>-5.67</v>
      </c>
      <c r="AM226">
        <v>-19.350000000000001</v>
      </c>
      <c r="AN226">
        <v>39.51</v>
      </c>
      <c r="AO226">
        <v>8.26</v>
      </c>
      <c r="AP226">
        <v>38.01</v>
      </c>
      <c r="AQ226" s="4">
        <v>45639</v>
      </c>
      <c r="AR226" t="s">
        <v>122</v>
      </c>
      <c r="AS226" t="s">
        <v>1369</v>
      </c>
      <c r="AT226" t="s">
        <v>1370</v>
      </c>
      <c r="AU226">
        <v>0.122617037936296</v>
      </c>
      <c r="AV226">
        <v>0.91913772614988198</v>
      </c>
      <c r="AW226">
        <v>-0.79652068821358601</v>
      </c>
      <c r="AX226">
        <v>2263.7264</v>
      </c>
    </row>
    <row r="227" spans="1:50" x14ac:dyDescent="0.35">
      <c r="A227" t="s">
        <v>1071</v>
      </c>
      <c r="B227" t="s">
        <v>1072</v>
      </c>
      <c r="C227" t="s">
        <v>1073</v>
      </c>
      <c r="D227" t="s">
        <v>145</v>
      </c>
      <c r="E227" t="s">
        <v>160</v>
      </c>
      <c r="F227" s="4">
        <v>40995</v>
      </c>
      <c r="G227" t="s">
        <v>147</v>
      </c>
      <c r="H227" t="s">
        <v>120</v>
      </c>
      <c r="I227" t="s">
        <v>234</v>
      </c>
      <c r="J227">
        <v>297778.64</v>
      </c>
      <c r="K227" t="s">
        <v>122</v>
      </c>
      <c r="L227">
        <v>43.01</v>
      </c>
      <c r="M227">
        <v>36.5</v>
      </c>
      <c r="N227">
        <v>39.96</v>
      </c>
      <c r="O227">
        <v>54.74</v>
      </c>
      <c r="P227">
        <v>27.97</v>
      </c>
      <c r="Q227">
        <v>62.27</v>
      </c>
      <c r="R227" t="s">
        <v>122</v>
      </c>
      <c r="S227">
        <v>43.51</v>
      </c>
      <c r="T227">
        <v>-0.3</v>
      </c>
      <c r="U227">
        <v>8.9600000000000009</v>
      </c>
      <c r="V227">
        <v>11.79</v>
      </c>
      <c r="W227">
        <v>21.94</v>
      </c>
      <c r="X227">
        <v>23.7</v>
      </c>
      <c r="Y227">
        <v>23.04</v>
      </c>
      <c r="Z227">
        <v>11.58</v>
      </c>
      <c r="AA227">
        <v>21.5</v>
      </c>
      <c r="AB227">
        <v>13.41</v>
      </c>
      <c r="AC227">
        <v>18.22</v>
      </c>
      <c r="AD227">
        <v>1.64</v>
      </c>
      <c r="AE227">
        <v>0.52</v>
      </c>
      <c r="AF227">
        <v>0.6</v>
      </c>
      <c r="AG227">
        <v>0.28999999999999998</v>
      </c>
      <c r="AH227">
        <v>7.46</v>
      </c>
      <c r="AI227">
        <v>219</v>
      </c>
      <c r="AJ227">
        <v>165.02</v>
      </c>
      <c r="AK227">
        <v>87.59</v>
      </c>
      <c r="AL227">
        <v>-7.5</v>
      </c>
      <c r="AM227">
        <v>-19.77</v>
      </c>
      <c r="AN227">
        <v>45.59</v>
      </c>
      <c r="AO227">
        <v>7.23</v>
      </c>
      <c r="AP227">
        <v>36.979999999999997</v>
      </c>
      <c r="AQ227" s="4">
        <v>45639</v>
      </c>
      <c r="AR227" t="s">
        <v>122</v>
      </c>
      <c r="AS227" t="s">
        <v>1369</v>
      </c>
      <c r="AT227" t="s">
        <v>1371</v>
      </c>
      <c r="AU227">
        <v>0.82096474366392402</v>
      </c>
      <c r="AV227">
        <v>-0.49440253376571902</v>
      </c>
      <c r="AW227">
        <v>1.3153672774296401</v>
      </c>
      <c r="AX227">
        <v>1871.36509999999</v>
      </c>
    </row>
    <row r="228" spans="1:50" x14ac:dyDescent="0.35">
      <c r="A228" t="s">
        <v>1075</v>
      </c>
      <c r="B228" t="s">
        <v>1076</v>
      </c>
      <c r="C228" t="s">
        <v>1077</v>
      </c>
      <c r="D228" t="s">
        <v>281</v>
      </c>
      <c r="E228" t="s">
        <v>160</v>
      </c>
      <c r="F228" s="4">
        <v>34414</v>
      </c>
      <c r="G228" t="s">
        <v>181</v>
      </c>
      <c r="H228" t="s">
        <v>168</v>
      </c>
      <c r="I228" t="s">
        <v>287</v>
      </c>
      <c r="J228">
        <v>60850.13</v>
      </c>
      <c r="K228" t="s">
        <v>132</v>
      </c>
      <c r="L228">
        <v>9.06</v>
      </c>
      <c r="M228">
        <v>0</v>
      </c>
      <c r="N228">
        <v>11.69</v>
      </c>
      <c r="O228">
        <v>18.5</v>
      </c>
      <c r="P228">
        <v>4.99</v>
      </c>
      <c r="Q228">
        <v>30.81</v>
      </c>
      <c r="R228" t="s">
        <v>132</v>
      </c>
      <c r="S228">
        <v>75.72</v>
      </c>
      <c r="T228">
        <v>2.4900000000000002</v>
      </c>
      <c r="U228">
        <v>12.65</v>
      </c>
      <c r="V228">
        <v>12.26</v>
      </c>
      <c r="W228">
        <v>35.86</v>
      </c>
      <c r="X228">
        <v>38.729999999999997</v>
      </c>
      <c r="Y228">
        <v>37.65</v>
      </c>
      <c r="Z228">
        <v>19.7</v>
      </c>
      <c r="AA228">
        <v>35.14</v>
      </c>
      <c r="AB228">
        <v>17.829999999999998</v>
      </c>
      <c r="AC228">
        <v>16.13</v>
      </c>
      <c r="AD228">
        <v>2.0099999999999998</v>
      </c>
      <c r="AE228">
        <v>1.49</v>
      </c>
      <c r="AF228">
        <v>0.42</v>
      </c>
      <c r="AG228">
        <v>0.28999999999999998</v>
      </c>
      <c r="AH228">
        <v>35.96</v>
      </c>
      <c r="AI228">
        <v>432</v>
      </c>
      <c r="AJ228">
        <v>54.3</v>
      </c>
      <c r="AK228">
        <v>86.55</v>
      </c>
      <c r="AL228">
        <v>4.09</v>
      </c>
      <c r="AM228">
        <v>-8.5</v>
      </c>
      <c r="AN228">
        <v>72.75</v>
      </c>
      <c r="AO228">
        <v>34.61</v>
      </c>
      <c r="AP228">
        <v>64.36</v>
      </c>
      <c r="AQ228" s="4">
        <v>45639</v>
      </c>
      <c r="AR228" t="s">
        <v>132</v>
      </c>
      <c r="AS228" t="s">
        <v>1372</v>
      </c>
      <c r="AT228" t="s">
        <v>1368</v>
      </c>
      <c r="AU228">
        <v>1.85842472912055</v>
      </c>
      <c r="AV228">
        <v>0.24938888871368001</v>
      </c>
      <c r="AW228">
        <v>1.6090358404068601</v>
      </c>
      <c r="AX228">
        <v>686.02319999999997</v>
      </c>
    </row>
    <row r="229" spans="1:50" x14ac:dyDescent="0.35">
      <c r="A229" t="s">
        <v>1079</v>
      </c>
      <c r="B229" t="s">
        <v>1080</v>
      </c>
      <c r="C229" t="s">
        <v>1081</v>
      </c>
      <c r="D229" t="s">
        <v>116</v>
      </c>
      <c r="E229" t="s">
        <v>160</v>
      </c>
      <c r="F229" s="4">
        <v>36394</v>
      </c>
      <c r="G229" t="s">
        <v>154</v>
      </c>
      <c r="H229" t="s">
        <v>130</v>
      </c>
      <c r="I229" t="s">
        <v>131</v>
      </c>
      <c r="J229">
        <v>7947307.8700000001</v>
      </c>
      <c r="K229" t="s">
        <v>132</v>
      </c>
      <c r="L229">
        <v>29.97</v>
      </c>
      <c r="M229">
        <v>33.770000000000003</v>
      </c>
      <c r="N229">
        <v>22.06</v>
      </c>
      <c r="O229">
        <v>32.799999999999997</v>
      </c>
      <c r="P229">
        <v>18.53</v>
      </c>
      <c r="Q229">
        <v>51.51</v>
      </c>
      <c r="R229" t="s">
        <v>132</v>
      </c>
      <c r="S229">
        <v>54.96</v>
      </c>
      <c r="T229">
        <v>1.6</v>
      </c>
      <c r="U229">
        <v>8.64</v>
      </c>
      <c r="V229">
        <v>11.53</v>
      </c>
      <c r="W229">
        <v>15.87</v>
      </c>
      <c r="X229">
        <v>17.14</v>
      </c>
      <c r="Y229">
        <v>16.670000000000002</v>
      </c>
      <c r="Z229">
        <v>19.7</v>
      </c>
      <c r="AA229">
        <v>15.55</v>
      </c>
      <c r="AB229">
        <v>14.26</v>
      </c>
      <c r="AC229">
        <v>27.94</v>
      </c>
      <c r="AD229">
        <v>1.1100000000000001</v>
      </c>
      <c r="AE229">
        <v>0.51</v>
      </c>
      <c r="AF229">
        <v>0.26</v>
      </c>
      <c r="AG229">
        <v>0.87</v>
      </c>
      <c r="AH229">
        <v>0</v>
      </c>
      <c r="AI229">
        <v>473</v>
      </c>
      <c r="AJ229">
        <v>205.71</v>
      </c>
      <c r="AK229">
        <v>92.14</v>
      </c>
      <c r="AL229">
        <v>4.93</v>
      </c>
      <c r="AM229">
        <v>-15.77</v>
      </c>
      <c r="AN229">
        <v>56.03</v>
      </c>
      <c r="AO229">
        <v>16.96</v>
      </c>
      <c r="AP229">
        <v>46.71</v>
      </c>
      <c r="AQ229" s="4">
        <v>45639</v>
      </c>
      <c r="AR229" t="s">
        <v>122</v>
      </c>
      <c r="AS229" t="s">
        <v>1369</v>
      </c>
      <c r="AT229" t="s">
        <v>1370</v>
      </c>
      <c r="AU229">
        <v>0.36856660345402997</v>
      </c>
      <c r="AV229">
        <v>-0.35136572175045</v>
      </c>
      <c r="AW229">
        <v>0.71993232520448003</v>
      </c>
      <c r="AX229">
        <v>1647.1512</v>
      </c>
    </row>
    <row r="230" spans="1:50" x14ac:dyDescent="0.35">
      <c r="A230" t="s">
        <v>1083</v>
      </c>
      <c r="B230" t="s">
        <v>1084</v>
      </c>
      <c r="C230" t="s">
        <v>1085</v>
      </c>
      <c r="D230" t="s">
        <v>272</v>
      </c>
      <c r="E230" t="s">
        <v>160</v>
      </c>
      <c r="F230" s="4">
        <v>38572</v>
      </c>
      <c r="G230" t="s">
        <v>129</v>
      </c>
      <c r="H230" t="s">
        <v>216</v>
      </c>
      <c r="I230" t="s">
        <v>192</v>
      </c>
      <c r="J230">
        <v>98136.08</v>
      </c>
      <c r="K230" t="s">
        <v>122</v>
      </c>
      <c r="L230">
        <v>31.64</v>
      </c>
      <c r="M230">
        <v>37.61</v>
      </c>
      <c r="N230">
        <v>16.89</v>
      </c>
      <c r="O230">
        <v>38.43</v>
      </c>
      <c r="P230">
        <v>28.48</v>
      </c>
      <c r="Q230">
        <v>49.59</v>
      </c>
      <c r="R230" t="s">
        <v>132</v>
      </c>
      <c r="S230">
        <v>55.8</v>
      </c>
      <c r="T230">
        <v>0.56999999999999995</v>
      </c>
      <c r="U230">
        <v>-3.62</v>
      </c>
      <c r="V230">
        <v>-3.62</v>
      </c>
      <c r="W230">
        <v>15.68</v>
      </c>
      <c r="X230">
        <v>16.93</v>
      </c>
      <c r="Y230">
        <v>16.46</v>
      </c>
      <c r="Z230">
        <v>23.78</v>
      </c>
      <c r="AA230">
        <v>15.36</v>
      </c>
      <c r="AB230">
        <v>9.82</v>
      </c>
      <c r="AC230">
        <v>23.23</v>
      </c>
      <c r="AD230">
        <v>1.6</v>
      </c>
      <c r="AE230">
        <v>1.1100000000000001</v>
      </c>
      <c r="AF230">
        <v>0.45</v>
      </c>
      <c r="AG230">
        <v>0.12</v>
      </c>
      <c r="AH230">
        <v>57.98</v>
      </c>
      <c r="AI230">
        <v>37</v>
      </c>
      <c r="AJ230">
        <v>84.7</v>
      </c>
      <c r="AK230">
        <v>83.27</v>
      </c>
      <c r="AL230">
        <v>-2.92</v>
      </c>
      <c r="AM230">
        <v>-15.47</v>
      </c>
      <c r="AN230">
        <v>54.69</v>
      </c>
      <c r="AO230">
        <v>17.68</v>
      </c>
      <c r="AP230">
        <v>47.43</v>
      </c>
      <c r="AQ230" s="4">
        <v>45639</v>
      </c>
      <c r="AR230" t="s">
        <v>122</v>
      </c>
      <c r="AS230" t="s">
        <v>1369</v>
      </c>
      <c r="AT230" t="s">
        <v>1371</v>
      </c>
      <c r="AU230">
        <v>0.35440587089391801</v>
      </c>
      <c r="AV230">
        <v>-1.0985227162772599</v>
      </c>
      <c r="AW230">
        <v>1.4529285871711799</v>
      </c>
      <c r="AX230">
        <v>1765.5119999999999</v>
      </c>
    </row>
    <row r="231" spans="1:50" x14ac:dyDescent="0.35">
      <c r="A231" t="s">
        <v>1087</v>
      </c>
      <c r="B231" t="s">
        <v>1088</v>
      </c>
      <c r="C231" t="s">
        <v>1089</v>
      </c>
      <c r="D231" t="s">
        <v>116</v>
      </c>
      <c r="E231" t="s">
        <v>160</v>
      </c>
      <c r="F231" s="4">
        <v>30189</v>
      </c>
      <c r="G231" t="s">
        <v>181</v>
      </c>
      <c r="H231" t="s">
        <v>198</v>
      </c>
      <c r="I231" t="s">
        <v>131</v>
      </c>
      <c r="J231">
        <v>212153.43</v>
      </c>
      <c r="K231" t="s">
        <v>132</v>
      </c>
      <c r="L231">
        <v>8.51</v>
      </c>
      <c r="M231">
        <v>12.93</v>
      </c>
      <c r="N231">
        <v>11.12</v>
      </c>
      <c r="O231">
        <v>0</v>
      </c>
      <c r="P231">
        <v>0.42</v>
      </c>
      <c r="Q231">
        <v>35.1</v>
      </c>
      <c r="R231" t="s">
        <v>132</v>
      </c>
      <c r="S231">
        <v>72.88</v>
      </c>
      <c r="T231">
        <v>-1.19</v>
      </c>
      <c r="U231">
        <v>-7.82</v>
      </c>
      <c r="V231">
        <v>8.19</v>
      </c>
      <c r="W231">
        <v>14.62</v>
      </c>
      <c r="X231">
        <v>15.79</v>
      </c>
      <c r="Y231">
        <v>15.35</v>
      </c>
      <c r="Z231">
        <v>27.82</v>
      </c>
      <c r="AA231">
        <v>14.33</v>
      </c>
      <c r="AB231">
        <v>19.39</v>
      </c>
      <c r="AC231">
        <v>5.64</v>
      </c>
      <c r="AD231">
        <v>0.75</v>
      </c>
      <c r="AE231">
        <v>0.92</v>
      </c>
      <c r="AF231">
        <v>0.86</v>
      </c>
      <c r="AG231">
        <v>1.29</v>
      </c>
      <c r="AH231">
        <v>0</v>
      </c>
      <c r="AI231">
        <v>331</v>
      </c>
      <c r="AJ231">
        <v>181.62</v>
      </c>
      <c r="AK231">
        <v>88.85</v>
      </c>
      <c r="AL231">
        <v>2.5099999999999998</v>
      </c>
      <c r="AM231">
        <v>-9.49</v>
      </c>
      <c r="AN231">
        <v>73.2</v>
      </c>
      <c r="AO231">
        <v>32.200000000000003</v>
      </c>
      <c r="AP231">
        <v>61.95</v>
      </c>
      <c r="AQ231" s="4">
        <v>45639</v>
      </c>
      <c r="AR231" t="s">
        <v>132</v>
      </c>
      <c r="AS231" t="s">
        <v>1372</v>
      </c>
      <c r="AT231" t="s">
        <v>1371</v>
      </c>
      <c r="AU231">
        <v>0.27540388924276699</v>
      </c>
      <c r="AV231">
        <v>0.51190350841229204</v>
      </c>
      <c r="AW231">
        <v>-0.236499619169525</v>
      </c>
      <c r="AX231">
        <v>620.2088</v>
      </c>
    </row>
    <row r="232" spans="1:50" x14ac:dyDescent="0.35">
      <c r="A232" t="s">
        <v>1091</v>
      </c>
      <c r="B232" t="s">
        <v>1092</v>
      </c>
      <c r="C232" t="s">
        <v>1093</v>
      </c>
      <c r="D232" t="s">
        <v>444</v>
      </c>
      <c r="E232" t="s">
        <v>117</v>
      </c>
      <c r="F232" s="4">
        <v>37808</v>
      </c>
      <c r="G232" t="s">
        <v>181</v>
      </c>
      <c r="H232" t="s">
        <v>182</v>
      </c>
      <c r="I232" t="s">
        <v>234</v>
      </c>
      <c r="J232">
        <v>1367420.61</v>
      </c>
      <c r="K232" t="s">
        <v>122</v>
      </c>
      <c r="L232">
        <v>56.72</v>
      </c>
      <c r="M232">
        <v>51.96</v>
      </c>
      <c r="N232">
        <v>55.44</v>
      </c>
      <c r="O232">
        <v>64.34</v>
      </c>
      <c r="P232">
        <v>44.17</v>
      </c>
      <c r="Q232">
        <v>73.62</v>
      </c>
      <c r="R232" t="s">
        <v>122</v>
      </c>
      <c r="S232">
        <v>31.45</v>
      </c>
      <c r="T232">
        <v>2.83</v>
      </c>
      <c r="U232">
        <v>4.87</v>
      </c>
      <c r="V232">
        <v>2.2999999999999998</v>
      </c>
      <c r="W232">
        <v>-10.97</v>
      </c>
      <c r="X232">
        <v>-11.85</v>
      </c>
      <c r="Y232">
        <v>-11.52</v>
      </c>
      <c r="Z232">
        <v>-9.36</v>
      </c>
      <c r="AA232">
        <v>-10.75</v>
      </c>
      <c r="AB232">
        <v>11.02</v>
      </c>
      <c r="AC232">
        <v>8.56</v>
      </c>
      <c r="AD232">
        <v>-1</v>
      </c>
      <c r="AE232">
        <v>1.45</v>
      </c>
      <c r="AF232">
        <v>0.11</v>
      </c>
      <c r="AG232">
        <v>0.39</v>
      </c>
      <c r="AH232">
        <v>21.83</v>
      </c>
      <c r="AI232">
        <v>469</v>
      </c>
      <c r="AJ232">
        <v>544.58000000000004</v>
      </c>
      <c r="AK232">
        <v>80.150000000000006</v>
      </c>
      <c r="AL232">
        <v>-4.5199999999999996</v>
      </c>
      <c r="AM232">
        <v>-23.99</v>
      </c>
      <c r="AN232">
        <v>34.630000000000003</v>
      </c>
      <c r="AO232">
        <v>0</v>
      </c>
      <c r="AP232">
        <v>26.73</v>
      </c>
      <c r="AQ232" s="4">
        <v>45639</v>
      </c>
      <c r="AR232" t="s">
        <v>122</v>
      </c>
      <c r="AS232" t="s">
        <v>1367</v>
      </c>
      <c r="AT232" t="s">
        <v>1370</v>
      </c>
      <c r="AU232">
        <v>-1.6318231960902101</v>
      </c>
      <c r="AV232">
        <v>-0.896588393432182</v>
      </c>
      <c r="AW232">
        <v>-0.73523480265802699</v>
      </c>
      <c r="AX232">
        <v>1783.84399999999</v>
      </c>
    </row>
    <row r="233" spans="1:50" x14ac:dyDescent="0.35">
      <c r="A233" t="s">
        <v>1095</v>
      </c>
      <c r="B233" t="s">
        <v>1096</v>
      </c>
      <c r="C233" t="s">
        <v>1097</v>
      </c>
      <c r="D233" t="s">
        <v>186</v>
      </c>
      <c r="E233" t="s">
        <v>117</v>
      </c>
      <c r="F233" s="4">
        <v>35230</v>
      </c>
      <c r="G233" t="s">
        <v>181</v>
      </c>
      <c r="H233" t="s">
        <v>155</v>
      </c>
      <c r="I233" t="s">
        <v>169</v>
      </c>
      <c r="J233">
        <v>2727028.07</v>
      </c>
      <c r="K233" t="s">
        <v>122</v>
      </c>
      <c r="L233">
        <v>44.7</v>
      </c>
      <c r="M233">
        <v>39.299999999999997</v>
      </c>
      <c r="N233">
        <v>39.880000000000003</v>
      </c>
      <c r="O233">
        <v>56.73</v>
      </c>
      <c r="P233">
        <v>55.38</v>
      </c>
      <c r="Q233">
        <v>75.59</v>
      </c>
      <c r="R233" t="s">
        <v>122</v>
      </c>
      <c r="S233">
        <v>33.68</v>
      </c>
      <c r="T233">
        <v>2.79</v>
      </c>
      <c r="U233">
        <v>13.77</v>
      </c>
      <c r="V233">
        <v>21.3</v>
      </c>
      <c r="W233">
        <v>16.62</v>
      </c>
      <c r="X233">
        <v>17.95</v>
      </c>
      <c r="Y233">
        <v>17.45</v>
      </c>
      <c r="Z233">
        <v>3.13</v>
      </c>
      <c r="AA233">
        <v>16.29</v>
      </c>
      <c r="AB233">
        <v>16.37</v>
      </c>
      <c r="AC233">
        <v>1.06</v>
      </c>
      <c r="AD233">
        <v>1.02</v>
      </c>
      <c r="AE233">
        <v>0.56999999999999995</v>
      </c>
      <c r="AF233">
        <v>0.81</v>
      </c>
      <c r="AG233">
        <v>0.79</v>
      </c>
      <c r="AH233">
        <v>75.040000000000006</v>
      </c>
      <c r="AI233">
        <v>60</v>
      </c>
      <c r="AJ233">
        <v>103.28</v>
      </c>
      <c r="AK233">
        <v>98.96</v>
      </c>
      <c r="AL233">
        <v>-0.4</v>
      </c>
      <c r="AM233">
        <v>-23.21</v>
      </c>
      <c r="AN233">
        <v>44.24</v>
      </c>
      <c r="AO233">
        <v>0</v>
      </c>
      <c r="AP233">
        <v>28.63</v>
      </c>
      <c r="AQ233" s="4">
        <v>45639</v>
      </c>
      <c r="AR233" t="s">
        <v>122</v>
      </c>
      <c r="AS233" t="s">
        <v>1367</v>
      </c>
      <c r="AT233" t="s">
        <v>1370</v>
      </c>
      <c r="AU233">
        <v>0.42446423198078798</v>
      </c>
      <c r="AV233">
        <v>3.7021292521596501E-3</v>
      </c>
      <c r="AW233">
        <v>0.42076210272862802</v>
      </c>
      <c r="AX233">
        <v>1505.4960000000001</v>
      </c>
    </row>
    <row r="234" spans="1:50" x14ac:dyDescent="0.35">
      <c r="A234" t="s">
        <v>1099</v>
      </c>
      <c r="B234" t="s">
        <v>1100</v>
      </c>
      <c r="C234" t="s">
        <v>1101</v>
      </c>
      <c r="D234" t="s">
        <v>179</v>
      </c>
      <c r="E234" t="s">
        <v>160</v>
      </c>
      <c r="F234" s="4">
        <v>31644</v>
      </c>
      <c r="G234" t="s">
        <v>129</v>
      </c>
      <c r="H234" t="s">
        <v>139</v>
      </c>
      <c r="I234" t="s">
        <v>121</v>
      </c>
      <c r="J234">
        <v>107191.09</v>
      </c>
      <c r="K234" t="s">
        <v>141</v>
      </c>
      <c r="L234">
        <v>75.61</v>
      </c>
      <c r="M234">
        <v>80.989999999999995</v>
      </c>
      <c r="N234">
        <v>68.069999999999993</v>
      </c>
      <c r="O234">
        <v>75.989999999999995</v>
      </c>
      <c r="P234">
        <v>34.46</v>
      </c>
      <c r="Q234">
        <v>74.64</v>
      </c>
      <c r="R234" t="s">
        <v>141</v>
      </c>
      <c r="S234">
        <v>25.07</v>
      </c>
      <c r="T234">
        <v>1.23</v>
      </c>
      <c r="U234">
        <v>3.58</v>
      </c>
      <c r="V234">
        <v>-7.9</v>
      </c>
      <c r="W234">
        <v>4.3899999999999997</v>
      </c>
      <c r="X234">
        <v>4.74</v>
      </c>
      <c r="Y234">
        <v>4.6100000000000003</v>
      </c>
      <c r="Z234">
        <v>19.399999999999999</v>
      </c>
      <c r="AA234">
        <v>4.3</v>
      </c>
      <c r="AB234">
        <v>22.43</v>
      </c>
      <c r="AC234">
        <v>42.74</v>
      </c>
      <c r="AD234">
        <v>0.2</v>
      </c>
      <c r="AE234">
        <v>0.99</v>
      </c>
      <c r="AF234">
        <v>0.36</v>
      </c>
      <c r="AG234">
        <v>0.71</v>
      </c>
      <c r="AH234">
        <v>38.78</v>
      </c>
      <c r="AI234">
        <v>506</v>
      </c>
      <c r="AJ234">
        <v>147.35</v>
      </c>
      <c r="AK234">
        <v>93.21</v>
      </c>
      <c r="AL234">
        <v>-0.56000000000000005</v>
      </c>
      <c r="AM234">
        <v>-26.23</v>
      </c>
      <c r="AN234">
        <v>19.510000000000002</v>
      </c>
      <c r="AO234">
        <v>0</v>
      </c>
      <c r="AP234">
        <v>21.31</v>
      </c>
      <c r="AQ234" s="4">
        <v>45639</v>
      </c>
      <c r="AR234" t="s">
        <v>141</v>
      </c>
      <c r="AS234" t="s">
        <v>1373</v>
      </c>
      <c r="AT234" t="s">
        <v>1371</v>
      </c>
      <c r="AU234">
        <v>-0.48703976386220899</v>
      </c>
      <c r="AV234">
        <v>1.0234704596198401</v>
      </c>
      <c r="AW234">
        <v>-1.51051022348205</v>
      </c>
      <c r="AX234">
        <v>1895.5427</v>
      </c>
    </row>
    <row r="235" spans="1:50" x14ac:dyDescent="0.35">
      <c r="A235" t="s">
        <v>1103</v>
      </c>
      <c r="B235" t="s">
        <v>1104</v>
      </c>
      <c r="C235" t="s">
        <v>1105</v>
      </c>
      <c r="D235" t="s">
        <v>166</v>
      </c>
      <c r="E235" t="s">
        <v>117</v>
      </c>
      <c r="F235" s="4">
        <v>29614</v>
      </c>
      <c r="G235" t="s">
        <v>181</v>
      </c>
      <c r="H235" t="s">
        <v>296</v>
      </c>
      <c r="I235" t="s">
        <v>287</v>
      </c>
      <c r="J235">
        <v>68283.070000000007</v>
      </c>
      <c r="K235" t="s">
        <v>122</v>
      </c>
      <c r="L235">
        <v>64.05</v>
      </c>
      <c r="M235">
        <v>66.88</v>
      </c>
      <c r="N235">
        <v>49.84</v>
      </c>
      <c r="O235">
        <v>74.489999999999995</v>
      </c>
      <c r="P235">
        <v>24.78</v>
      </c>
      <c r="Q235">
        <v>70</v>
      </c>
      <c r="R235" t="s">
        <v>122</v>
      </c>
      <c r="S235">
        <v>31.78</v>
      </c>
      <c r="T235">
        <v>4.8600000000000003</v>
      </c>
      <c r="U235">
        <v>3.38</v>
      </c>
      <c r="V235">
        <v>18.2</v>
      </c>
      <c r="W235">
        <v>13.12</v>
      </c>
      <c r="X235">
        <v>14.17</v>
      </c>
      <c r="Y235">
        <v>13.78</v>
      </c>
      <c r="Z235">
        <v>30.54</v>
      </c>
      <c r="AA235">
        <v>12.86</v>
      </c>
      <c r="AB235">
        <v>17.84</v>
      </c>
      <c r="AC235">
        <v>21.97</v>
      </c>
      <c r="AD235">
        <v>0.74</v>
      </c>
      <c r="AE235">
        <v>0.76</v>
      </c>
      <c r="AF235">
        <v>0.81</v>
      </c>
      <c r="AG235">
        <v>0.01</v>
      </c>
      <c r="AH235">
        <v>10.69</v>
      </c>
      <c r="AI235">
        <v>115</v>
      </c>
      <c r="AJ235">
        <v>232.64</v>
      </c>
      <c r="AK235">
        <v>94.7</v>
      </c>
      <c r="AL235">
        <v>-4.07</v>
      </c>
      <c r="AM235">
        <v>-23.88</v>
      </c>
      <c r="AN235">
        <v>28.76</v>
      </c>
      <c r="AO235">
        <v>0</v>
      </c>
      <c r="AP235">
        <v>27.02</v>
      </c>
      <c r="AQ235" s="4">
        <v>45639</v>
      </c>
      <c r="AR235" t="s">
        <v>141</v>
      </c>
      <c r="AS235" t="s">
        <v>1367</v>
      </c>
      <c r="AT235" t="s">
        <v>1371</v>
      </c>
      <c r="AU235">
        <v>0.16360863218925101</v>
      </c>
      <c r="AV235">
        <v>0.25107167473738901</v>
      </c>
      <c r="AW235">
        <v>-8.7463042548138095E-2</v>
      </c>
      <c r="AX235">
        <v>2035.509</v>
      </c>
    </row>
    <row r="236" spans="1:50" x14ac:dyDescent="0.35">
      <c r="A236" t="s">
        <v>1107</v>
      </c>
      <c r="B236" t="s">
        <v>1108</v>
      </c>
      <c r="C236" t="s">
        <v>1109</v>
      </c>
      <c r="D236" t="s">
        <v>196</v>
      </c>
      <c r="E236" t="s">
        <v>160</v>
      </c>
      <c r="F236" s="4">
        <v>41269</v>
      </c>
      <c r="G236" t="s">
        <v>181</v>
      </c>
      <c r="H236" t="s">
        <v>239</v>
      </c>
      <c r="I236" t="s">
        <v>204</v>
      </c>
      <c r="J236">
        <v>91098.35</v>
      </c>
      <c r="K236" t="s">
        <v>132</v>
      </c>
      <c r="L236">
        <v>20.190000000000001</v>
      </c>
      <c r="M236">
        <v>11.13</v>
      </c>
      <c r="N236">
        <v>21.77</v>
      </c>
      <c r="O236">
        <v>30.69</v>
      </c>
      <c r="P236">
        <v>11.61</v>
      </c>
      <c r="Q236">
        <v>43.94</v>
      </c>
      <c r="R236" t="s">
        <v>132</v>
      </c>
      <c r="S236">
        <v>63.19</v>
      </c>
      <c r="T236">
        <v>-1.08</v>
      </c>
      <c r="U236">
        <v>11.53</v>
      </c>
      <c r="V236">
        <v>5.13</v>
      </c>
      <c r="W236">
        <v>8.34</v>
      </c>
      <c r="X236">
        <v>9.01</v>
      </c>
      <c r="Y236">
        <v>8.76</v>
      </c>
      <c r="Z236">
        <v>6.05</v>
      </c>
      <c r="AA236">
        <v>8.18</v>
      </c>
      <c r="AB236">
        <v>15.84</v>
      </c>
      <c r="AC236">
        <v>9.9499999999999993</v>
      </c>
      <c r="AD236">
        <v>0.53</v>
      </c>
      <c r="AE236">
        <v>1.06</v>
      </c>
      <c r="AF236">
        <v>0.86</v>
      </c>
      <c r="AG236">
        <v>0.61</v>
      </c>
      <c r="AH236">
        <v>0</v>
      </c>
      <c r="AI236">
        <v>241</v>
      </c>
      <c r="AJ236">
        <v>17.3</v>
      </c>
      <c r="AK236">
        <v>93.72</v>
      </c>
      <c r="AL236">
        <v>3.42</v>
      </c>
      <c r="AM236">
        <v>-12.88</v>
      </c>
      <c r="AN236">
        <v>63.85</v>
      </c>
      <c r="AO236">
        <v>23.96</v>
      </c>
      <c r="AP236">
        <v>53.71</v>
      </c>
      <c r="AQ236" s="4">
        <v>45639</v>
      </c>
      <c r="AR236" t="s">
        <v>132</v>
      </c>
      <c r="AS236" t="s">
        <v>1369</v>
      </c>
      <c r="AT236" t="s">
        <v>1371</v>
      </c>
      <c r="AU236">
        <v>-0.192645586954618</v>
      </c>
      <c r="AV236">
        <v>-8.5485530004420204E-2</v>
      </c>
      <c r="AW236">
        <v>-0.10716005695019799</v>
      </c>
      <c r="AX236">
        <v>1275.8061</v>
      </c>
    </row>
    <row r="237" spans="1:50" x14ac:dyDescent="0.35">
      <c r="A237" t="s">
        <v>1111</v>
      </c>
      <c r="B237" t="s">
        <v>1112</v>
      </c>
      <c r="C237" t="s">
        <v>1113</v>
      </c>
      <c r="D237" t="s">
        <v>179</v>
      </c>
      <c r="E237" t="s">
        <v>117</v>
      </c>
      <c r="F237" s="4">
        <v>34540</v>
      </c>
      <c r="G237" t="s">
        <v>129</v>
      </c>
      <c r="H237" t="s">
        <v>209</v>
      </c>
      <c r="I237" t="s">
        <v>149</v>
      </c>
      <c r="J237">
        <v>629587.65</v>
      </c>
      <c r="K237" t="s">
        <v>122</v>
      </c>
      <c r="L237">
        <v>30.99</v>
      </c>
      <c r="M237">
        <v>35.76</v>
      </c>
      <c r="N237">
        <v>14.87</v>
      </c>
      <c r="O237">
        <v>40.75</v>
      </c>
      <c r="P237">
        <v>29.24</v>
      </c>
      <c r="Q237">
        <v>43.07</v>
      </c>
      <c r="R237" t="s">
        <v>132</v>
      </c>
      <c r="S237">
        <v>60.55</v>
      </c>
      <c r="T237">
        <v>4.1399999999999997</v>
      </c>
      <c r="U237">
        <v>2.87</v>
      </c>
      <c r="V237">
        <v>2.42</v>
      </c>
      <c r="W237">
        <v>39.28</v>
      </c>
      <c r="X237">
        <v>42.42</v>
      </c>
      <c r="Y237">
        <v>41.24</v>
      </c>
      <c r="Z237">
        <v>2.2799999999999998</v>
      </c>
      <c r="AA237">
        <v>38.49</v>
      </c>
      <c r="AB237">
        <v>19.940000000000001</v>
      </c>
      <c r="AC237">
        <v>8.34</v>
      </c>
      <c r="AD237">
        <v>1.97</v>
      </c>
      <c r="AE237">
        <v>1.57</v>
      </c>
      <c r="AF237">
        <v>0.31</v>
      </c>
      <c r="AG237">
        <v>0.94</v>
      </c>
      <c r="AH237">
        <v>0.95</v>
      </c>
      <c r="AI237">
        <v>332</v>
      </c>
      <c r="AJ237">
        <v>10.039999999999999</v>
      </c>
      <c r="AK237">
        <v>83.9</v>
      </c>
      <c r="AL237">
        <v>0.99</v>
      </c>
      <c r="AM237">
        <v>-13.81</v>
      </c>
      <c r="AN237">
        <v>55.21</v>
      </c>
      <c r="AO237">
        <v>21.72</v>
      </c>
      <c r="AP237">
        <v>51.47</v>
      </c>
      <c r="AQ237" s="4">
        <v>45639</v>
      </c>
      <c r="AR237" t="s">
        <v>122</v>
      </c>
      <c r="AS237" t="s">
        <v>1369</v>
      </c>
      <c r="AT237" t="s">
        <v>1370</v>
      </c>
      <c r="AU237">
        <v>2.1133179152025598</v>
      </c>
      <c r="AV237">
        <v>0.60445673971628999</v>
      </c>
      <c r="AW237">
        <v>1.50886117548627</v>
      </c>
      <c r="AX237">
        <v>1876.4444999999901</v>
      </c>
    </row>
    <row r="238" spans="1:50" x14ac:dyDescent="0.35">
      <c r="A238" t="s">
        <v>1115</v>
      </c>
      <c r="B238" t="s">
        <v>1116</v>
      </c>
      <c r="C238" t="s">
        <v>1117</v>
      </c>
      <c r="D238" t="s">
        <v>196</v>
      </c>
      <c r="E238" t="s">
        <v>160</v>
      </c>
      <c r="F238" s="4">
        <v>38832</v>
      </c>
      <c r="G238" t="s">
        <v>138</v>
      </c>
      <c r="H238" t="s">
        <v>168</v>
      </c>
      <c r="I238" t="s">
        <v>192</v>
      </c>
      <c r="J238">
        <v>161939.39000000001</v>
      </c>
      <c r="K238" t="s">
        <v>132</v>
      </c>
      <c r="L238">
        <v>6.27</v>
      </c>
      <c r="M238">
        <v>6.36</v>
      </c>
      <c r="N238">
        <v>7.12</v>
      </c>
      <c r="O238">
        <v>5.3</v>
      </c>
      <c r="P238">
        <v>0</v>
      </c>
      <c r="Q238">
        <v>27.67</v>
      </c>
      <c r="R238" t="s">
        <v>132</v>
      </c>
      <c r="S238">
        <v>78.75</v>
      </c>
      <c r="T238">
        <v>1.34</v>
      </c>
      <c r="U238">
        <v>9.07</v>
      </c>
      <c r="V238">
        <v>10.98</v>
      </c>
      <c r="W238">
        <v>5.07</v>
      </c>
      <c r="X238">
        <v>5.47</v>
      </c>
      <c r="Y238">
        <v>5.32</v>
      </c>
      <c r="Z238">
        <v>11.85</v>
      </c>
      <c r="AA238">
        <v>4.97</v>
      </c>
      <c r="AB238">
        <v>14.37</v>
      </c>
      <c r="AC238">
        <v>16.510000000000002</v>
      </c>
      <c r="AD238">
        <v>0.35</v>
      </c>
      <c r="AE238">
        <v>1.01</v>
      </c>
      <c r="AF238">
        <v>0.12</v>
      </c>
      <c r="AG238">
        <v>0.01</v>
      </c>
      <c r="AH238">
        <v>53.71</v>
      </c>
      <c r="AI238">
        <v>249</v>
      </c>
      <c r="AJ238">
        <v>53.39</v>
      </c>
      <c r="AK238">
        <v>95.66</v>
      </c>
      <c r="AL238">
        <v>3.41</v>
      </c>
      <c r="AM238">
        <v>-7.44</v>
      </c>
      <c r="AN238">
        <v>74.98</v>
      </c>
      <c r="AO238">
        <v>37.18</v>
      </c>
      <c r="AP238">
        <v>66.930000000000007</v>
      </c>
      <c r="AQ238" s="4">
        <v>45639</v>
      </c>
      <c r="AR238" t="s">
        <v>132</v>
      </c>
      <c r="AS238" t="s">
        <v>1372</v>
      </c>
      <c r="AT238" t="s">
        <v>1371</v>
      </c>
      <c r="AU238">
        <v>-0.43635924733128201</v>
      </c>
      <c r="AV238">
        <v>-0.33285507548964999</v>
      </c>
      <c r="AW238">
        <v>-0.10350417184163101</v>
      </c>
      <c r="AX238">
        <v>493.76249999999999</v>
      </c>
    </row>
    <row r="239" spans="1:50" x14ac:dyDescent="0.35">
      <c r="A239" t="s">
        <v>1119</v>
      </c>
      <c r="B239" t="s">
        <v>945</v>
      </c>
      <c r="C239" t="s">
        <v>1120</v>
      </c>
      <c r="D239" t="s">
        <v>281</v>
      </c>
      <c r="E239" t="s">
        <v>117</v>
      </c>
      <c r="F239" s="4">
        <v>29835</v>
      </c>
      <c r="G239" t="s">
        <v>129</v>
      </c>
      <c r="H239" t="s">
        <v>239</v>
      </c>
      <c r="I239" t="s">
        <v>131</v>
      </c>
      <c r="J239">
        <v>73036.11</v>
      </c>
      <c r="K239" t="s">
        <v>132</v>
      </c>
      <c r="L239">
        <v>25.47</v>
      </c>
      <c r="M239">
        <v>13.4</v>
      </c>
      <c r="N239">
        <v>25.95</v>
      </c>
      <c r="O239">
        <v>41.09</v>
      </c>
      <c r="P239">
        <v>19.57</v>
      </c>
      <c r="Q239">
        <v>39.72</v>
      </c>
      <c r="R239" t="s">
        <v>132</v>
      </c>
      <c r="S239">
        <v>64.56</v>
      </c>
      <c r="T239">
        <v>-0.81</v>
      </c>
      <c r="U239">
        <v>3</v>
      </c>
      <c r="V239">
        <v>11.85</v>
      </c>
      <c r="W239">
        <v>20.53</v>
      </c>
      <c r="X239">
        <v>22.17</v>
      </c>
      <c r="Y239">
        <v>21.55</v>
      </c>
      <c r="Z239">
        <v>24.54</v>
      </c>
      <c r="AA239">
        <v>20.12</v>
      </c>
      <c r="AB239">
        <v>21.56</v>
      </c>
      <c r="AC239">
        <v>12.96</v>
      </c>
      <c r="AD239">
        <v>0.95</v>
      </c>
      <c r="AE239">
        <v>0.92</v>
      </c>
      <c r="AF239">
        <v>0.79</v>
      </c>
      <c r="AG239">
        <v>0.64</v>
      </c>
      <c r="AH239">
        <v>21.51</v>
      </c>
      <c r="AI239">
        <v>567</v>
      </c>
      <c r="AJ239">
        <v>32.5</v>
      </c>
      <c r="AK239">
        <v>81.510000000000005</v>
      </c>
      <c r="AL239">
        <v>-2.1</v>
      </c>
      <c r="AM239">
        <v>-12.41</v>
      </c>
      <c r="AN239">
        <v>59.62</v>
      </c>
      <c r="AO239">
        <v>25.12</v>
      </c>
      <c r="AP239">
        <v>54.87</v>
      </c>
      <c r="AQ239" s="4">
        <v>45639</v>
      </c>
      <c r="AR239" t="s">
        <v>122</v>
      </c>
      <c r="AS239" t="s">
        <v>1369</v>
      </c>
      <c r="AT239" t="s">
        <v>1371</v>
      </c>
      <c r="AU239">
        <v>0.71587720203361904</v>
      </c>
      <c r="AV239">
        <v>0.87706807555715605</v>
      </c>
      <c r="AW239">
        <v>-0.161190873523537</v>
      </c>
      <c r="AX239">
        <v>1644.3432</v>
      </c>
    </row>
    <row r="240" spans="1:50" x14ac:dyDescent="0.35">
      <c r="A240" t="s">
        <v>1122</v>
      </c>
      <c r="B240" t="s">
        <v>1123</v>
      </c>
      <c r="C240" t="s">
        <v>1124</v>
      </c>
      <c r="D240" t="s">
        <v>272</v>
      </c>
      <c r="E240" t="s">
        <v>117</v>
      </c>
      <c r="F240" s="4">
        <v>30920</v>
      </c>
      <c r="G240" t="s">
        <v>154</v>
      </c>
      <c r="H240" t="s">
        <v>227</v>
      </c>
      <c r="I240" t="s">
        <v>192</v>
      </c>
      <c r="J240">
        <v>31022.76</v>
      </c>
      <c r="K240" t="s">
        <v>132</v>
      </c>
      <c r="L240">
        <v>8.06</v>
      </c>
      <c r="M240">
        <v>8.4600000000000009</v>
      </c>
      <c r="N240">
        <v>8.65</v>
      </c>
      <c r="O240">
        <v>6.95</v>
      </c>
      <c r="P240">
        <v>0</v>
      </c>
      <c r="Q240">
        <v>8.82</v>
      </c>
      <c r="R240" t="s">
        <v>132</v>
      </c>
      <c r="S240">
        <v>91.41</v>
      </c>
      <c r="T240">
        <v>-2.1800000000000002</v>
      </c>
      <c r="U240">
        <v>4.4800000000000004</v>
      </c>
      <c r="V240">
        <v>0.36</v>
      </c>
      <c r="W240">
        <v>26.08</v>
      </c>
      <c r="X240">
        <v>28.17</v>
      </c>
      <c r="Y240">
        <v>27.39</v>
      </c>
      <c r="Z240">
        <v>22.26</v>
      </c>
      <c r="AA240">
        <v>25.56</v>
      </c>
      <c r="AB240">
        <v>21.01</v>
      </c>
      <c r="AC240">
        <v>23.78</v>
      </c>
      <c r="AD240">
        <v>1.24</v>
      </c>
      <c r="AE240">
        <v>0.3</v>
      </c>
      <c r="AF240">
        <v>0.75</v>
      </c>
      <c r="AG240">
        <v>0.67</v>
      </c>
      <c r="AH240">
        <v>21.07</v>
      </c>
      <c r="AI240">
        <v>538</v>
      </c>
      <c r="AJ240">
        <v>116.04</v>
      </c>
      <c r="AK240">
        <v>83.1</v>
      </c>
      <c r="AL240">
        <v>-1.1000000000000001</v>
      </c>
      <c r="AM240">
        <v>-3.01</v>
      </c>
      <c r="AN240">
        <v>73.55</v>
      </c>
      <c r="AO240">
        <v>47.95</v>
      </c>
      <c r="AP240">
        <v>77.7</v>
      </c>
      <c r="AQ240" s="4">
        <v>45639</v>
      </c>
      <c r="AR240" t="s">
        <v>132</v>
      </c>
      <c r="AS240" t="s">
        <v>1372</v>
      </c>
      <c r="AT240" t="s">
        <v>1368</v>
      </c>
      <c r="AU240">
        <v>1.1295196531316201</v>
      </c>
      <c r="AV240">
        <v>0.78451484425315898</v>
      </c>
      <c r="AW240">
        <v>0.34500480887846802</v>
      </c>
      <c r="AX240">
        <v>736.76459999999997</v>
      </c>
    </row>
    <row r="241" spans="1:50" x14ac:dyDescent="0.35">
      <c r="A241" t="s">
        <v>1126</v>
      </c>
      <c r="B241" t="s">
        <v>1127</v>
      </c>
      <c r="C241" t="s">
        <v>1128</v>
      </c>
      <c r="D241" t="s">
        <v>159</v>
      </c>
      <c r="E241" t="s">
        <v>117</v>
      </c>
      <c r="F241" s="4">
        <v>42238</v>
      </c>
      <c r="G241" t="s">
        <v>147</v>
      </c>
      <c r="H241" t="s">
        <v>175</v>
      </c>
      <c r="I241" t="s">
        <v>228</v>
      </c>
      <c r="J241">
        <v>151425.07</v>
      </c>
      <c r="K241" t="s">
        <v>132</v>
      </c>
      <c r="L241">
        <v>9.19</v>
      </c>
      <c r="M241">
        <v>3.7</v>
      </c>
      <c r="N241">
        <v>4.42</v>
      </c>
      <c r="O241">
        <v>21.27</v>
      </c>
      <c r="P241">
        <v>13.54</v>
      </c>
      <c r="Q241">
        <v>16.45</v>
      </c>
      <c r="R241" t="s">
        <v>132</v>
      </c>
      <c r="S241">
        <v>85.73</v>
      </c>
      <c r="T241">
        <v>-1.69</v>
      </c>
      <c r="U241">
        <v>0.84</v>
      </c>
      <c r="V241">
        <v>12.37</v>
      </c>
      <c r="W241">
        <v>7.6</v>
      </c>
      <c r="X241">
        <v>8.2100000000000009</v>
      </c>
      <c r="Y241">
        <v>7.98</v>
      </c>
      <c r="Z241">
        <v>25.26</v>
      </c>
      <c r="AA241">
        <v>7.45</v>
      </c>
      <c r="AB241">
        <v>16.03</v>
      </c>
      <c r="AC241">
        <v>13.97</v>
      </c>
      <c r="AD241">
        <v>0.47</v>
      </c>
      <c r="AE241">
        <v>1.23</v>
      </c>
      <c r="AF241">
        <v>0.3</v>
      </c>
      <c r="AG241">
        <v>0.83</v>
      </c>
      <c r="AH241">
        <v>0</v>
      </c>
      <c r="AI241">
        <v>170</v>
      </c>
      <c r="AJ241">
        <v>32.57</v>
      </c>
      <c r="AK241">
        <v>80.98</v>
      </c>
      <c r="AL241">
        <v>3.71</v>
      </c>
      <c r="AM241">
        <v>-4.99</v>
      </c>
      <c r="AN241">
        <v>72.650000000000006</v>
      </c>
      <c r="AO241">
        <v>43.12</v>
      </c>
      <c r="AP241">
        <v>72.87</v>
      </c>
      <c r="AQ241" s="4">
        <v>45639</v>
      </c>
      <c r="AR241" t="s">
        <v>132</v>
      </c>
      <c r="AS241" t="s">
        <v>1372</v>
      </c>
      <c r="AT241" t="s">
        <v>1371</v>
      </c>
      <c r="AU241">
        <v>-0.24779791376768501</v>
      </c>
      <c r="AV241">
        <v>-5.3512595553948002E-2</v>
      </c>
      <c r="AW241">
        <v>-0.19428531821373701</v>
      </c>
      <c r="AX241">
        <v>787.8587</v>
      </c>
    </row>
    <row r="242" spans="1:50" x14ac:dyDescent="0.35">
      <c r="A242" t="s">
        <v>1130</v>
      </c>
      <c r="B242" t="s">
        <v>1131</v>
      </c>
      <c r="C242" t="s">
        <v>1132</v>
      </c>
      <c r="D242" t="s">
        <v>159</v>
      </c>
      <c r="E242" t="s">
        <v>117</v>
      </c>
      <c r="F242" s="4">
        <v>36513</v>
      </c>
      <c r="G242" t="s">
        <v>154</v>
      </c>
      <c r="H242" t="s">
        <v>148</v>
      </c>
      <c r="I242" t="s">
        <v>210</v>
      </c>
      <c r="J242">
        <v>232392.33</v>
      </c>
      <c r="K242" t="s">
        <v>122</v>
      </c>
      <c r="L242">
        <v>30.56</v>
      </c>
      <c r="M242">
        <v>20.61</v>
      </c>
      <c r="N242">
        <v>26.97</v>
      </c>
      <c r="O242">
        <v>47.42</v>
      </c>
      <c r="P242">
        <v>26.62</v>
      </c>
      <c r="Q242">
        <v>75.2</v>
      </c>
      <c r="R242" t="s">
        <v>132</v>
      </c>
      <c r="S242">
        <v>38.19</v>
      </c>
      <c r="T242">
        <v>-0.27</v>
      </c>
      <c r="U242">
        <v>0.15</v>
      </c>
      <c r="V242">
        <v>-0.82</v>
      </c>
      <c r="W242">
        <v>-26.55</v>
      </c>
      <c r="X242">
        <v>-28.67</v>
      </c>
      <c r="Y242">
        <v>-27.87</v>
      </c>
      <c r="Z242">
        <v>31.44</v>
      </c>
      <c r="AA242">
        <v>-26.02</v>
      </c>
      <c r="AB242">
        <v>28.37</v>
      </c>
      <c r="AC242">
        <v>14.47</v>
      </c>
      <c r="AD242">
        <v>-0.94</v>
      </c>
      <c r="AE242">
        <v>0.8</v>
      </c>
      <c r="AF242">
        <v>0.44</v>
      </c>
      <c r="AG242">
        <v>0.24</v>
      </c>
      <c r="AH242">
        <v>33.54</v>
      </c>
      <c r="AI242">
        <v>350</v>
      </c>
      <c r="AJ242">
        <v>113.43</v>
      </c>
      <c r="AK242">
        <v>83.99</v>
      </c>
      <c r="AL242">
        <v>-0.23</v>
      </c>
      <c r="AM242">
        <v>-21.63</v>
      </c>
      <c r="AN242">
        <v>55.55</v>
      </c>
      <c r="AO242">
        <v>2.71</v>
      </c>
      <c r="AP242">
        <v>32.46</v>
      </c>
      <c r="AQ242" s="4">
        <v>45639</v>
      </c>
      <c r="AR242" t="s">
        <v>122</v>
      </c>
      <c r="AS242" t="s">
        <v>1367</v>
      </c>
      <c r="AT242" t="s">
        <v>1371</v>
      </c>
      <c r="AU242">
        <v>-2.7930032660193902</v>
      </c>
      <c r="AV242">
        <v>2.0230453577030199</v>
      </c>
      <c r="AW242">
        <v>-4.81604862372241</v>
      </c>
      <c r="AX242">
        <v>1167.0863999999999</v>
      </c>
    </row>
    <row r="243" spans="1:50" x14ac:dyDescent="0.35">
      <c r="A243" t="s">
        <v>1134</v>
      </c>
      <c r="B243" t="s">
        <v>1135</v>
      </c>
      <c r="C243" t="s">
        <v>1136</v>
      </c>
      <c r="D243" t="s">
        <v>266</v>
      </c>
      <c r="E243" t="s">
        <v>117</v>
      </c>
      <c r="F243" s="4">
        <v>39875</v>
      </c>
      <c r="G243" t="s">
        <v>154</v>
      </c>
      <c r="H243" t="s">
        <v>168</v>
      </c>
      <c r="I243" t="s">
        <v>228</v>
      </c>
      <c r="J243">
        <v>11185.81</v>
      </c>
      <c r="K243" t="s">
        <v>132</v>
      </c>
      <c r="L243">
        <v>12.55</v>
      </c>
      <c r="M243">
        <v>7.77</v>
      </c>
      <c r="N243">
        <v>15.61</v>
      </c>
      <c r="O243">
        <v>15.86</v>
      </c>
      <c r="P243">
        <v>6.35</v>
      </c>
      <c r="Q243">
        <v>15.42</v>
      </c>
      <c r="R243" t="s">
        <v>132</v>
      </c>
      <c r="S243">
        <v>85.44</v>
      </c>
      <c r="T243">
        <v>0.99</v>
      </c>
      <c r="U243">
        <v>-1.02</v>
      </c>
      <c r="V243">
        <v>12.29</v>
      </c>
      <c r="W243">
        <v>15.55</v>
      </c>
      <c r="X243">
        <v>16.79</v>
      </c>
      <c r="Y243">
        <v>16.329999999999998</v>
      </c>
      <c r="Z243">
        <v>0.51</v>
      </c>
      <c r="AA243">
        <v>15.24</v>
      </c>
      <c r="AB243">
        <v>17.22</v>
      </c>
      <c r="AC243">
        <v>8.8699999999999992</v>
      </c>
      <c r="AD243">
        <v>0.9</v>
      </c>
      <c r="AE243">
        <v>0.97</v>
      </c>
      <c r="AF243">
        <v>0.66</v>
      </c>
      <c r="AG243">
        <v>0.68</v>
      </c>
      <c r="AH243">
        <v>72.349999999999994</v>
      </c>
      <c r="AI243">
        <v>300</v>
      </c>
      <c r="AJ243">
        <v>27.63</v>
      </c>
      <c r="AK243">
        <v>95.88</v>
      </c>
      <c r="AL243">
        <v>-0.61</v>
      </c>
      <c r="AM243">
        <v>-5.0999999999999996</v>
      </c>
      <c r="AN243">
        <v>69.959999999999994</v>
      </c>
      <c r="AO243">
        <v>42.87</v>
      </c>
      <c r="AP243">
        <v>72.62</v>
      </c>
      <c r="AQ243" s="4">
        <v>45639</v>
      </c>
      <c r="AR243" t="s">
        <v>132</v>
      </c>
      <c r="AS243" t="s">
        <v>1372</v>
      </c>
      <c r="AT243" t="s">
        <v>1368</v>
      </c>
      <c r="AU243">
        <v>0.34471694861594698</v>
      </c>
      <c r="AV243">
        <v>0.14673894126742801</v>
      </c>
      <c r="AW243">
        <v>0.197978007348518</v>
      </c>
      <c r="AX243">
        <v>1072.2719999999999</v>
      </c>
    </row>
    <row r="244" spans="1:50" x14ac:dyDescent="0.35">
      <c r="A244" t="s">
        <v>1138</v>
      </c>
      <c r="B244" t="s">
        <v>1139</v>
      </c>
      <c r="C244" t="s">
        <v>1140</v>
      </c>
      <c r="D244" t="s">
        <v>136</v>
      </c>
      <c r="E244" t="s">
        <v>160</v>
      </c>
      <c r="F244" s="4">
        <v>32696</v>
      </c>
      <c r="G244" t="s">
        <v>129</v>
      </c>
      <c r="H244" t="s">
        <v>222</v>
      </c>
      <c r="I244" t="s">
        <v>199</v>
      </c>
      <c r="J244">
        <v>690845.41</v>
      </c>
      <c r="K244" t="s">
        <v>122</v>
      </c>
      <c r="L244">
        <v>58.56</v>
      </c>
      <c r="M244">
        <v>59.21</v>
      </c>
      <c r="N244">
        <v>57.53</v>
      </c>
      <c r="O244">
        <v>58.73</v>
      </c>
      <c r="P244">
        <v>33.950000000000003</v>
      </c>
      <c r="Q244">
        <v>95.09</v>
      </c>
      <c r="R244" t="s">
        <v>122</v>
      </c>
      <c r="S244">
        <v>15.87</v>
      </c>
      <c r="T244">
        <v>0.48</v>
      </c>
      <c r="U244">
        <v>1.37</v>
      </c>
      <c r="V244">
        <v>-0.08</v>
      </c>
      <c r="W244">
        <v>-15.11</v>
      </c>
      <c r="X244">
        <v>-16.32</v>
      </c>
      <c r="Y244">
        <v>-15.86</v>
      </c>
      <c r="Z244">
        <v>3.95</v>
      </c>
      <c r="AA244">
        <v>-14.81</v>
      </c>
      <c r="AB244">
        <v>16.43</v>
      </c>
      <c r="AC244">
        <v>20.76</v>
      </c>
      <c r="AD244">
        <v>-0.92</v>
      </c>
      <c r="AE244">
        <v>0.92</v>
      </c>
      <c r="AF244">
        <v>0.22</v>
      </c>
      <c r="AG244">
        <v>0.28999999999999998</v>
      </c>
      <c r="AH244">
        <v>60.51</v>
      </c>
      <c r="AI244">
        <v>500</v>
      </c>
      <c r="AJ244">
        <v>46.14</v>
      </c>
      <c r="AK244">
        <v>98.65</v>
      </c>
      <c r="AL244">
        <v>-12.06</v>
      </c>
      <c r="AM244">
        <v>-29.45</v>
      </c>
      <c r="AN244">
        <v>33.15</v>
      </c>
      <c r="AO244">
        <v>0</v>
      </c>
      <c r="AP244">
        <v>13.49</v>
      </c>
      <c r="AQ244" s="4">
        <v>45639</v>
      </c>
      <c r="AR244" t="s">
        <v>122</v>
      </c>
      <c r="AS244" t="s">
        <v>1373</v>
      </c>
      <c r="AT244" t="s">
        <v>1370</v>
      </c>
      <c r="AU244">
        <v>-1.9403781055579099</v>
      </c>
      <c r="AV244">
        <v>1.37988453944137E-2</v>
      </c>
      <c r="AW244">
        <v>-1.9541769509523199</v>
      </c>
      <c r="AX244">
        <v>929.34720000000004</v>
      </c>
    </row>
    <row r="245" spans="1:50" x14ac:dyDescent="0.35">
      <c r="A245" t="s">
        <v>1142</v>
      </c>
      <c r="B245" t="s">
        <v>1143</v>
      </c>
      <c r="C245" t="s">
        <v>1144</v>
      </c>
      <c r="D245" t="s">
        <v>272</v>
      </c>
      <c r="E245" t="s">
        <v>117</v>
      </c>
      <c r="F245" s="4">
        <v>30660</v>
      </c>
      <c r="G245" t="s">
        <v>154</v>
      </c>
      <c r="H245" t="s">
        <v>120</v>
      </c>
      <c r="I245" t="s">
        <v>210</v>
      </c>
      <c r="J245">
        <v>449586.21</v>
      </c>
      <c r="K245" t="s">
        <v>122</v>
      </c>
      <c r="L245">
        <v>55.54</v>
      </c>
      <c r="M245">
        <v>55.87</v>
      </c>
      <c r="N245">
        <v>42.89</v>
      </c>
      <c r="O245">
        <v>67.739999999999995</v>
      </c>
      <c r="P245">
        <v>32.89</v>
      </c>
      <c r="Q245">
        <v>57.11</v>
      </c>
      <c r="R245" t="s">
        <v>122</v>
      </c>
      <c r="S245">
        <v>43.36</v>
      </c>
      <c r="T245">
        <v>4.12</v>
      </c>
      <c r="U245">
        <v>-4.1900000000000004</v>
      </c>
      <c r="V245">
        <v>-4.63</v>
      </c>
      <c r="W245">
        <v>37.979999999999997</v>
      </c>
      <c r="X245">
        <v>41.02</v>
      </c>
      <c r="Y245">
        <v>39.880000000000003</v>
      </c>
      <c r="Z245">
        <v>0.87</v>
      </c>
      <c r="AA245">
        <v>37.22</v>
      </c>
      <c r="AB245">
        <v>19.09</v>
      </c>
      <c r="AC245">
        <v>25.77</v>
      </c>
      <c r="AD245">
        <v>1.99</v>
      </c>
      <c r="AE245">
        <v>1.39</v>
      </c>
      <c r="AF245">
        <v>0.68</v>
      </c>
      <c r="AG245">
        <v>0.01</v>
      </c>
      <c r="AH245">
        <v>46.93</v>
      </c>
      <c r="AI245">
        <v>445</v>
      </c>
      <c r="AJ245">
        <v>21.9</v>
      </c>
      <c r="AK245">
        <v>91.24</v>
      </c>
      <c r="AL245">
        <v>-7.08</v>
      </c>
      <c r="AM245">
        <v>-19.82</v>
      </c>
      <c r="AN245">
        <v>35.57</v>
      </c>
      <c r="AO245">
        <v>7.11</v>
      </c>
      <c r="AP245">
        <v>36.86</v>
      </c>
      <c r="AQ245" s="4">
        <v>45639</v>
      </c>
      <c r="AR245" t="s">
        <v>122</v>
      </c>
      <c r="AS245" t="s">
        <v>1369</v>
      </c>
      <c r="AT245" t="s">
        <v>1370</v>
      </c>
      <c r="AU245">
        <v>2.0164286924228501</v>
      </c>
      <c r="AV245">
        <v>0.46141992770102103</v>
      </c>
      <c r="AW245">
        <v>1.55500876472183</v>
      </c>
      <c r="AX245">
        <v>2408.2143999999998</v>
      </c>
    </row>
    <row r="246" spans="1:50" x14ac:dyDescent="0.35">
      <c r="A246" t="s">
        <v>1146</v>
      </c>
      <c r="B246" t="s">
        <v>1147</v>
      </c>
      <c r="C246" t="s">
        <v>1148</v>
      </c>
      <c r="D246" t="s">
        <v>173</v>
      </c>
      <c r="E246" t="s">
        <v>117</v>
      </c>
      <c r="F246" s="4">
        <v>36599</v>
      </c>
      <c r="G246" t="s">
        <v>138</v>
      </c>
      <c r="H246" t="s">
        <v>222</v>
      </c>
      <c r="I246" t="s">
        <v>234</v>
      </c>
      <c r="J246">
        <v>83094.02</v>
      </c>
      <c r="K246" t="s">
        <v>122</v>
      </c>
      <c r="L246">
        <v>64.48</v>
      </c>
      <c r="M246">
        <v>66.150000000000006</v>
      </c>
      <c r="N246">
        <v>48.77</v>
      </c>
      <c r="O246">
        <v>77.95</v>
      </c>
      <c r="P246">
        <v>48.48</v>
      </c>
      <c r="Q246">
        <v>72.81</v>
      </c>
      <c r="R246" t="s">
        <v>122</v>
      </c>
      <c r="S246">
        <v>29.69</v>
      </c>
      <c r="T246">
        <v>-0.87</v>
      </c>
      <c r="U246">
        <v>3.35</v>
      </c>
      <c r="V246">
        <v>2.61</v>
      </c>
      <c r="W246">
        <v>-3.07</v>
      </c>
      <c r="X246">
        <v>-3.32</v>
      </c>
      <c r="Y246">
        <v>-3.22</v>
      </c>
      <c r="Z246">
        <v>21.3</v>
      </c>
      <c r="AA246">
        <v>-3.01</v>
      </c>
      <c r="AB246">
        <v>9.01</v>
      </c>
      <c r="AC246">
        <v>50.96</v>
      </c>
      <c r="AD246">
        <v>-0.34</v>
      </c>
      <c r="AE246">
        <v>0.97</v>
      </c>
      <c r="AF246">
        <v>0.7</v>
      </c>
      <c r="AG246">
        <v>0.1</v>
      </c>
      <c r="AH246">
        <v>50.26</v>
      </c>
      <c r="AI246">
        <v>493</v>
      </c>
      <c r="AJ246">
        <v>257.39999999999998</v>
      </c>
      <c r="AK246">
        <v>81.510000000000005</v>
      </c>
      <c r="AL246">
        <v>-5.69</v>
      </c>
      <c r="AM246">
        <v>-24.61</v>
      </c>
      <c r="AN246">
        <v>28.42</v>
      </c>
      <c r="AO246">
        <v>0</v>
      </c>
      <c r="AP246">
        <v>25.23</v>
      </c>
      <c r="AQ246" s="4">
        <v>45639</v>
      </c>
      <c r="AR246" t="s">
        <v>141</v>
      </c>
      <c r="AS246" t="s">
        <v>1367</v>
      </c>
      <c r="AT246" t="s">
        <v>1371</v>
      </c>
      <c r="AU246">
        <v>-1.04303484227502</v>
      </c>
      <c r="AV246">
        <v>-1.2348283841976999</v>
      </c>
      <c r="AW246">
        <v>0.19179354192267301</v>
      </c>
      <c r="AX246">
        <v>1914.4112</v>
      </c>
    </row>
    <row r="247" spans="1:50" x14ac:dyDescent="0.35">
      <c r="A247" t="s">
        <v>1150</v>
      </c>
      <c r="B247" t="s">
        <v>1151</v>
      </c>
      <c r="C247" t="s">
        <v>1152</v>
      </c>
      <c r="D247" t="s">
        <v>220</v>
      </c>
      <c r="E247" t="s">
        <v>160</v>
      </c>
      <c r="F247" s="4">
        <v>42105</v>
      </c>
      <c r="G247" t="s">
        <v>129</v>
      </c>
      <c r="H247" t="s">
        <v>268</v>
      </c>
      <c r="I247" t="s">
        <v>199</v>
      </c>
      <c r="J247">
        <v>313129.7</v>
      </c>
      <c r="K247" t="s">
        <v>122</v>
      </c>
      <c r="L247">
        <v>60.88</v>
      </c>
      <c r="M247">
        <v>63.26</v>
      </c>
      <c r="N247">
        <v>50.67</v>
      </c>
      <c r="O247">
        <v>67.930000000000007</v>
      </c>
      <c r="P247">
        <v>41.76</v>
      </c>
      <c r="Q247">
        <v>72.59</v>
      </c>
      <c r="R247" t="s">
        <v>122</v>
      </c>
      <c r="S247">
        <v>30.92</v>
      </c>
      <c r="T247">
        <v>-0.45</v>
      </c>
      <c r="U247">
        <v>4.5199999999999996</v>
      </c>
      <c r="V247">
        <v>23.99</v>
      </c>
      <c r="W247">
        <v>10.91</v>
      </c>
      <c r="X247">
        <v>11.78</v>
      </c>
      <c r="Y247">
        <v>11.46</v>
      </c>
      <c r="Z247">
        <v>15.39</v>
      </c>
      <c r="AA247">
        <v>10.69</v>
      </c>
      <c r="AB247">
        <v>10.82</v>
      </c>
      <c r="AC247">
        <v>16.41</v>
      </c>
      <c r="AD247">
        <v>1.01</v>
      </c>
      <c r="AE247">
        <v>0.95</v>
      </c>
      <c r="AF247">
        <v>0.45</v>
      </c>
      <c r="AG247">
        <v>0.26</v>
      </c>
      <c r="AH247">
        <v>44.38</v>
      </c>
      <c r="AI247">
        <v>423</v>
      </c>
      <c r="AJ247">
        <v>336.52</v>
      </c>
      <c r="AK247">
        <v>99.89</v>
      </c>
      <c r="AL247">
        <v>0.25</v>
      </c>
      <c r="AM247">
        <v>-24.18</v>
      </c>
      <c r="AN247">
        <v>31.29</v>
      </c>
      <c r="AO247">
        <v>0</v>
      </c>
      <c r="AP247">
        <v>26.28</v>
      </c>
      <c r="AQ247" s="4">
        <v>45639</v>
      </c>
      <c r="AR247" t="s">
        <v>122</v>
      </c>
      <c r="AS247" t="s">
        <v>1367</v>
      </c>
      <c r="AT247" t="s">
        <v>1370</v>
      </c>
      <c r="AU247">
        <v>-1.10304653626129E-3</v>
      </c>
      <c r="AV247">
        <v>-0.93024411390636297</v>
      </c>
      <c r="AW247">
        <v>0.92914106737010205</v>
      </c>
      <c r="AX247">
        <v>1882.4096</v>
      </c>
    </row>
    <row r="248" spans="1:50" x14ac:dyDescent="0.35">
      <c r="A248" t="s">
        <v>1154</v>
      </c>
      <c r="B248" t="s">
        <v>1155</v>
      </c>
      <c r="C248" t="s">
        <v>1156</v>
      </c>
      <c r="D248" t="s">
        <v>399</v>
      </c>
      <c r="E248" t="s">
        <v>160</v>
      </c>
      <c r="F248" s="4">
        <v>43660</v>
      </c>
      <c r="G248" t="s">
        <v>147</v>
      </c>
      <c r="H248" t="s">
        <v>209</v>
      </c>
      <c r="I248" t="s">
        <v>149</v>
      </c>
      <c r="J248">
        <v>20330606.899999999</v>
      </c>
      <c r="K248" t="s">
        <v>132</v>
      </c>
      <c r="L248">
        <v>25.77</v>
      </c>
      <c r="M248">
        <v>24.63</v>
      </c>
      <c r="N248">
        <v>18.61</v>
      </c>
      <c r="O248">
        <v>34.43</v>
      </c>
      <c r="P248">
        <v>24.81</v>
      </c>
      <c r="Q248">
        <v>46.17</v>
      </c>
      <c r="R248" t="s">
        <v>132</v>
      </c>
      <c r="S248">
        <v>59.95</v>
      </c>
      <c r="T248">
        <v>2.0699999999999998</v>
      </c>
      <c r="U248">
        <v>-1.75</v>
      </c>
      <c r="V248">
        <v>7.8</v>
      </c>
      <c r="W248">
        <v>0.36</v>
      </c>
      <c r="X248">
        <v>0.39</v>
      </c>
      <c r="Y248">
        <v>0.38</v>
      </c>
      <c r="Z248">
        <v>25.11</v>
      </c>
      <c r="AA248">
        <v>0.36</v>
      </c>
      <c r="AB248">
        <v>16.91</v>
      </c>
      <c r="AC248">
        <v>21.58</v>
      </c>
      <c r="AD248">
        <v>0.02</v>
      </c>
      <c r="AE248">
        <v>1.1599999999999999</v>
      </c>
      <c r="AF248">
        <v>0.23</v>
      </c>
      <c r="AG248">
        <v>0.01</v>
      </c>
      <c r="AH248">
        <v>47.17</v>
      </c>
      <c r="AI248">
        <v>577</v>
      </c>
      <c r="AJ248">
        <v>22.59</v>
      </c>
      <c r="AK248">
        <v>88.6</v>
      </c>
      <c r="AL248">
        <v>4.01</v>
      </c>
      <c r="AM248">
        <v>-14.02</v>
      </c>
      <c r="AN248">
        <v>59.39</v>
      </c>
      <c r="AO248">
        <v>21.21</v>
      </c>
      <c r="AP248">
        <v>50.96</v>
      </c>
      <c r="AQ248" s="4">
        <v>45639</v>
      </c>
      <c r="AR248" t="s">
        <v>122</v>
      </c>
      <c r="AS248" t="s">
        <v>1369</v>
      </c>
      <c r="AT248" t="s">
        <v>1370</v>
      </c>
      <c r="AU248">
        <v>-0.78739635447932099</v>
      </c>
      <c r="AV248">
        <v>9.4572574532448203E-2</v>
      </c>
      <c r="AW248">
        <v>-0.88196892901177004</v>
      </c>
      <c r="AX248">
        <v>1544.9114999999999</v>
      </c>
    </row>
    <row r="249" spans="1:50" x14ac:dyDescent="0.35">
      <c r="A249" t="s">
        <v>1158</v>
      </c>
      <c r="B249" t="s">
        <v>1159</v>
      </c>
      <c r="C249" t="s">
        <v>1160</v>
      </c>
      <c r="D249" t="s">
        <v>281</v>
      </c>
      <c r="E249" t="s">
        <v>117</v>
      </c>
      <c r="F249" s="4">
        <v>32612</v>
      </c>
      <c r="G249" t="s">
        <v>129</v>
      </c>
      <c r="H249" t="s">
        <v>216</v>
      </c>
      <c r="I249" t="s">
        <v>297</v>
      </c>
      <c r="J249">
        <v>30988.05</v>
      </c>
      <c r="K249" t="s">
        <v>132</v>
      </c>
      <c r="L249">
        <v>25.49</v>
      </c>
      <c r="M249">
        <v>17.93</v>
      </c>
      <c r="N249">
        <v>15.67</v>
      </c>
      <c r="O249">
        <v>45.4</v>
      </c>
      <c r="P249">
        <v>30.91</v>
      </c>
      <c r="Q249">
        <v>46.08</v>
      </c>
      <c r="R249" t="s">
        <v>132</v>
      </c>
      <c r="S249">
        <v>60.09</v>
      </c>
      <c r="T249">
        <v>-0.22</v>
      </c>
      <c r="U249">
        <v>10.15</v>
      </c>
      <c r="V249">
        <v>-2.7</v>
      </c>
      <c r="W249">
        <v>-5.42</v>
      </c>
      <c r="X249">
        <v>-5.85</v>
      </c>
      <c r="Y249">
        <v>-5.69</v>
      </c>
      <c r="Z249">
        <v>-1.26</v>
      </c>
      <c r="AA249">
        <v>-5.31</v>
      </c>
      <c r="AB249">
        <v>11.13</v>
      </c>
      <c r="AC249">
        <v>25.61</v>
      </c>
      <c r="AD249">
        <v>-0.49</v>
      </c>
      <c r="AE249">
        <v>1.1100000000000001</v>
      </c>
      <c r="AF249">
        <v>0.74</v>
      </c>
      <c r="AG249">
        <v>0.15</v>
      </c>
      <c r="AH249">
        <v>76.45</v>
      </c>
      <c r="AI249">
        <v>128</v>
      </c>
      <c r="AJ249">
        <v>321.68</v>
      </c>
      <c r="AK249">
        <v>90.71</v>
      </c>
      <c r="AL249">
        <v>-2.2999999999999998</v>
      </c>
      <c r="AM249">
        <v>-13.97</v>
      </c>
      <c r="AN249">
        <v>59.6</v>
      </c>
      <c r="AO249">
        <v>21.33</v>
      </c>
      <c r="AP249">
        <v>51.08</v>
      </c>
      <c r="AQ249" s="4">
        <v>45639</v>
      </c>
      <c r="AR249" t="s">
        <v>122</v>
      </c>
      <c r="AS249" t="s">
        <v>1369</v>
      </c>
      <c r="AT249" t="s">
        <v>1368</v>
      </c>
      <c r="AU249">
        <v>-1.2181807449922</v>
      </c>
      <c r="AV249">
        <v>-0.87807774717138198</v>
      </c>
      <c r="AW249">
        <v>-0.34010299782081899</v>
      </c>
      <c r="AX249">
        <v>1531.6940999999999</v>
      </c>
    </row>
    <row r="250" spans="1:50" x14ac:dyDescent="0.35">
      <c r="A250" t="s">
        <v>1162</v>
      </c>
      <c r="B250" t="s">
        <v>1163</v>
      </c>
      <c r="C250" t="s">
        <v>1164</v>
      </c>
      <c r="D250" t="s">
        <v>353</v>
      </c>
      <c r="E250" t="s">
        <v>160</v>
      </c>
      <c r="F250" s="4">
        <v>38575</v>
      </c>
      <c r="G250" t="s">
        <v>138</v>
      </c>
      <c r="H250" t="s">
        <v>371</v>
      </c>
      <c r="I250" t="s">
        <v>131</v>
      </c>
      <c r="J250">
        <v>3111250.44</v>
      </c>
      <c r="K250" t="s">
        <v>141</v>
      </c>
      <c r="L250">
        <v>70.87</v>
      </c>
      <c r="M250">
        <v>66.23</v>
      </c>
      <c r="N250">
        <v>69.459999999999994</v>
      </c>
      <c r="O250">
        <v>78.45</v>
      </c>
      <c r="P250">
        <v>60.92</v>
      </c>
      <c r="Q250">
        <v>100</v>
      </c>
      <c r="R250" t="s">
        <v>141</v>
      </c>
      <c r="S250">
        <v>8.74</v>
      </c>
      <c r="T250">
        <v>-2.99</v>
      </c>
      <c r="U250">
        <v>1.4</v>
      </c>
      <c r="V250">
        <v>-3.1</v>
      </c>
      <c r="W250">
        <v>-14.6</v>
      </c>
      <c r="X250">
        <v>-15.77</v>
      </c>
      <c r="Y250">
        <v>-15.33</v>
      </c>
      <c r="Z250">
        <v>31.77</v>
      </c>
      <c r="AA250">
        <v>-14.31</v>
      </c>
      <c r="AB250">
        <v>12.66</v>
      </c>
      <c r="AC250">
        <v>27.86</v>
      </c>
      <c r="AD250">
        <v>-1.1499999999999999</v>
      </c>
      <c r="AE250">
        <v>0.78</v>
      </c>
      <c r="AF250">
        <v>0.23</v>
      </c>
      <c r="AG250">
        <v>0.74</v>
      </c>
      <c r="AH250">
        <v>30.58</v>
      </c>
      <c r="AI250">
        <v>587</v>
      </c>
      <c r="AJ250">
        <v>17.18</v>
      </c>
      <c r="AK250">
        <v>82.12</v>
      </c>
      <c r="AL250">
        <v>-8.9499999999999993</v>
      </c>
      <c r="AM250">
        <v>-31.94</v>
      </c>
      <c r="AN250">
        <v>23.31</v>
      </c>
      <c r="AO250">
        <v>0</v>
      </c>
      <c r="AP250">
        <v>7.43</v>
      </c>
      <c r="AQ250" s="4">
        <v>45639</v>
      </c>
      <c r="AR250" t="s">
        <v>141</v>
      </c>
      <c r="AS250" t="s">
        <v>1373</v>
      </c>
      <c r="AT250" t="s">
        <v>1370</v>
      </c>
      <c r="AU250">
        <v>-1.9023677181597101</v>
      </c>
      <c r="AV250">
        <v>-0.620611485543898</v>
      </c>
      <c r="AW250">
        <v>-1.2817562326158201</v>
      </c>
      <c r="AX250">
        <v>619.40380000000005</v>
      </c>
    </row>
    <row r="251" spans="1:50" x14ac:dyDescent="0.35">
      <c r="A251" t="s">
        <v>1166</v>
      </c>
      <c r="B251" t="s">
        <v>1167</v>
      </c>
      <c r="C251" t="s">
        <v>1168</v>
      </c>
      <c r="D251" t="s">
        <v>399</v>
      </c>
      <c r="E251" t="s">
        <v>160</v>
      </c>
      <c r="F251" s="4">
        <v>39942</v>
      </c>
      <c r="G251" t="s">
        <v>138</v>
      </c>
      <c r="H251" t="s">
        <v>349</v>
      </c>
      <c r="I251" t="s">
        <v>131</v>
      </c>
      <c r="J251">
        <v>259992.08</v>
      </c>
      <c r="K251" t="s">
        <v>122</v>
      </c>
      <c r="L251">
        <v>59.98</v>
      </c>
      <c r="M251">
        <v>51</v>
      </c>
      <c r="N251">
        <v>63.74</v>
      </c>
      <c r="O251">
        <v>68.19</v>
      </c>
      <c r="P251">
        <v>38.65</v>
      </c>
      <c r="Q251">
        <v>76</v>
      </c>
      <c r="R251" t="s">
        <v>122</v>
      </c>
      <c r="S251">
        <v>28.81</v>
      </c>
      <c r="T251">
        <v>-2.34</v>
      </c>
      <c r="U251">
        <v>1.72</v>
      </c>
      <c r="V251">
        <v>10.11</v>
      </c>
      <c r="W251">
        <v>3.59</v>
      </c>
      <c r="X251">
        <v>3.87</v>
      </c>
      <c r="Y251">
        <v>3.77</v>
      </c>
      <c r="Z251">
        <v>3.26</v>
      </c>
      <c r="AA251">
        <v>3.52</v>
      </c>
      <c r="AB251">
        <v>16.37</v>
      </c>
      <c r="AC251">
        <v>30.12</v>
      </c>
      <c r="AD251">
        <v>0.22</v>
      </c>
      <c r="AE251">
        <v>0.7</v>
      </c>
      <c r="AF251">
        <v>0.78</v>
      </c>
      <c r="AG251">
        <v>0.01</v>
      </c>
      <c r="AH251">
        <v>30.1</v>
      </c>
      <c r="AI251">
        <v>114</v>
      </c>
      <c r="AJ251">
        <v>162.88</v>
      </c>
      <c r="AK251">
        <v>86.73</v>
      </c>
      <c r="AL251">
        <v>-9.94</v>
      </c>
      <c r="AM251">
        <v>-24.92</v>
      </c>
      <c r="AN251">
        <v>32.020000000000003</v>
      </c>
      <c r="AO251">
        <v>0</v>
      </c>
      <c r="AP251">
        <v>24.49</v>
      </c>
      <c r="AQ251" s="4">
        <v>45639</v>
      </c>
      <c r="AR251" t="s">
        <v>122</v>
      </c>
      <c r="AS251" t="s">
        <v>1367</v>
      </c>
      <c r="AT251" t="s">
        <v>1371</v>
      </c>
      <c r="AU251">
        <v>-0.54666390095741701</v>
      </c>
      <c r="AV251">
        <v>3.7021292521596501E-3</v>
      </c>
      <c r="AW251">
        <v>-0.55036603020957697</v>
      </c>
      <c r="AX251">
        <v>1728.0237999999999</v>
      </c>
    </row>
    <row r="252" spans="1:50" x14ac:dyDescent="0.35">
      <c r="A252" t="s">
        <v>1170</v>
      </c>
      <c r="B252" t="s">
        <v>1171</v>
      </c>
      <c r="C252" t="s">
        <v>1172</v>
      </c>
      <c r="D252" t="s">
        <v>834</v>
      </c>
      <c r="E252" t="s">
        <v>160</v>
      </c>
      <c r="F252" s="4">
        <v>30480</v>
      </c>
      <c r="G252" t="s">
        <v>119</v>
      </c>
      <c r="H252" t="s">
        <v>175</v>
      </c>
      <c r="I252" t="s">
        <v>199</v>
      </c>
      <c r="J252">
        <v>1972.71</v>
      </c>
      <c r="K252" t="s">
        <v>132</v>
      </c>
      <c r="L252">
        <v>10.96</v>
      </c>
      <c r="M252">
        <v>17.03</v>
      </c>
      <c r="N252">
        <v>13.84</v>
      </c>
      <c r="O252">
        <v>0</v>
      </c>
      <c r="P252">
        <v>1.63</v>
      </c>
      <c r="Q252">
        <v>30.47</v>
      </c>
      <c r="R252" t="s">
        <v>132</v>
      </c>
      <c r="S252">
        <v>75.38</v>
      </c>
      <c r="T252">
        <v>3.45</v>
      </c>
      <c r="U252">
        <v>6.1</v>
      </c>
      <c r="V252">
        <v>1.71</v>
      </c>
      <c r="W252">
        <v>6.48</v>
      </c>
      <c r="X252">
        <v>7</v>
      </c>
      <c r="Y252">
        <v>6.8</v>
      </c>
      <c r="Z252">
        <v>9.43</v>
      </c>
      <c r="AA252">
        <v>6.35</v>
      </c>
      <c r="AB252">
        <v>13.62</v>
      </c>
      <c r="AC252">
        <v>52.71</v>
      </c>
      <c r="AD252">
        <v>0.48</v>
      </c>
      <c r="AE252">
        <v>1.27</v>
      </c>
      <c r="AF252">
        <v>0.14000000000000001</v>
      </c>
      <c r="AG252">
        <v>0.01</v>
      </c>
      <c r="AH252">
        <v>19.46</v>
      </c>
      <c r="AI252">
        <v>48</v>
      </c>
      <c r="AJ252">
        <v>122.04</v>
      </c>
      <c r="AK252">
        <v>95.26</v>
      </c>
      <c r="AL252">
        <v>1.46</v>
      </c>
      <c r="AM252">
        <v>-8.6199999999999992</v>
      </c>
      <c r="AN252">
        <v>71.23</v>
      </c>
      <c r="AO252">
        <v>34.33</v>
      </c>
      <c r="AP252">
        <v>64.08</v>
      </c>
      <c r="AQ252" s="4">
        <v>45639</v>
      </c>
      <c r="AR252" t="s">
        <v>132</v>
      </c>
      <c r="AS252" t="s">
        <v>1372</v>
      </c>
      <c r="AT252" t="s">
        <v>1368</v>
      </c>
      <c r="AU252">
        <v>-0.33127170570097703</v>
      </c>
      <c r="AV252">
        <v>-0.45906402726782902</v>
      </c>
      <c r="AW252">
        <v>0.127792321566851</v>
      </c>
      <c r="AX252">
        <v>826.16480000000001</v>
      </c>
    </row>
    <row r="253" spans="1:50" x14ac:dyDescent="0.35">
      <c r="A253" t="s">
        <v>1174</v>
      </c>
      <c r="B253" t="s">
        <v>1175</v>
      </c>
      <c r="C253" t="s">
        <v>1176</v>
      </c>
      <c r="D253" t="s">
        <v>444</v>
      </c>
      <c r="E253" t="s">
        <v>117</v>
      </c>
      <c r="F253" s="4">
        <v>29297</v>
      </c>
      <c r="G253" t="s">
        <v>147</v>
      </c>
      <c r="H253" t="s">
        <v>244</v>
      </c>
      <c r="I253" t="s">
        <v>234</v>
      </c>
      <c r="J253">
        <v>266819.56</v>
      </c>
      <c r="K253" t="s">
        <v>122</v>
      </c>
      <c r="L253">
        <v>62.97</v>
      </c>
      <c r="M253">
        <v>69.47</v>
      </c>
      <c r="N253">
        <v>52.73</v>
      </c>
      <c r="O253">
        <v>64.52</v>
      </c>
      <c r="P253">
        <v>33.18</v>
      </c>
      <c r="Q253">
        <v>66.930000000000007</v>
      </c>
      <c r="R253" t="s">
        <v>122</v>
      </c>
      <c r="S253">
        <v>34.26</v>
      </c>
      <c r="T253">
        <v>1.96</v>
      </c>
      <c r="U253">
        <v>7.06</v>
      </c>
      <c r="V253">
        <v>-2.65</v>
      </c>
      <c r="W253">
        <v>-2.54</v>
      </c>
      <c r="X253">
        <v>-2.75</v>
      </c>
      <c r="Y253">
        <v>-2.67</v>
      </c>
      <c r="Z253">
        <v>10.42</v>
      </c>
      <c r="AA253">
        <v>-2.4900000000000002</v>
      </c>
      <c r="AB253">
        <v>20.53</v>
      </c>
      <c r="AC253">
        <v>24.22</v>
      </c>
      <c r="AD253">
        <v>-0.12</v>
      </c>
      <c r="AE253">
        <v>0.53</v>
      </c>
      <c r="AF253">
        <v>0.68</v>
      </c>
      <c r="AG253">
        <v>0.01</v>
      </c>
      <c r="AH253">
        <v>18.95</v>
      </c>
      <c r="AI253">
        <v>102</v>
      </c>
      <c r="AJ253">
        <v>91.39</v>
      </c>
      <c r="AK253">
        <v>87.64</v>
      </c>
      <c r="AL253">
        <v>3.41</v>
      </c>
      <c r="AM253">
        <v>-23.01</v>
      </c>
      <c r="AN253">
        <v>29.63</v>
      </c>
      <c r="AO253">
        <v>0</v>
      </c>
      <c r="AP253">
        <v>29.12</v>
      </c>
      <c r="AQ253" s="4">
        <v>45639</v>
      </c>
      <c r="AR253" t="s">
        <v>122</v>
      </c>
      <c r="AS253" t="s">
        <v>1367</v>
      </c>
      <c r="AT253" t="s">
        <v>1371</v>
      </c>
      <c r="AU253">
        <v>-1.0035338514494501</v>
      </c>
      <c r="AV253">
        <v>0.70374111511512405</v>
      </c>
      <c r="AW253">
        <v>-1.7072749665645699</v>
      </c>
      <c r="AX253">
        <v>2157.3521999999998</v>
      </c>
    </row>
    <row r="254" spans="1:50" x14ac:dyDescent="0.35">
      <c r="A254" t="s">
        <v>1178</v>
      </c>
      <c r="B254" t="s">
        <v>1179</v>
      </c>
      <c r="C254" t="s">
        <v>1180</v>
      </c>
      <c r="D254" t="s">
        <v>159</v>
      </c>
      <c r="E254" t="s">
        <v>160</v>
      </c>
      <c r="F254" s="4">
        <v>36852</v>
      </c>
      <c r="G254" t="s">
        <v>147</v>
      </c>
      <c r="H254" t="s">
        <v>233</v>
      </c>
      <c r="I254" t="s">
        <v>287</v>
      </c>
      <c r="J254">
        <v>73498.31</v>
      </c>
      <c r="K254" t="s">
        <v>122</v>
      </c>
      <c r="L254">
        <v>53.92</v>
      </c>
      <c r="M254">
        <v>44.37</v>
      </c>
      <c r="N254">
        <v>64.84</v>
      </c>
      <c r="O254">
        <v>55.74</v>
      </c>
      <c r="P254">
        <v>45.2</v>
      </c>
      <c r="Q254">
        <v>78.989999999999995</v>
      </c>
      <c r="R254" t="s">
        <v>122</v>
      </c>
      <c r="S254">
        <v>28.53</v>
      </c>
      <c r="T254">
        <v>0.95</v>
      </c>
      <c r="U254">
        <v>-0.96</v>
      </c>
      <c r="V254">
        <v>-4.22</v>
      </c>
      <c r="W254">
        <v>6.58</v>
      </c>
      <c r="X254">
        <v>7.11</v>
      </c>
      <c r="Y254">
        <v>6.91</v>
      </c>
      <c r="Z254">
        <v>-10.130000000000001</v>
      </c>
      <c r="AA254">
        <v>6.45</v>
      </c>
      <c r="AB254">
        <v>6.07</v>
      </c>
      <c r="AC254">
        <v>23.62</v>
      </c>
      <c r="AD254">
        <v>1.08</v>
      </c>
      <c r="AE254">
        <v>1</v>
      </c>
      <c r="AF254">
        <v>0.43</v>
      </c>
      <c r="AG254">
        <v>0.22</v>
      </c>
      <c r="AH254">
        <v>48.86</v>
      </c>
      <c r="AI254">
        <v>72</v>
      </c>
      <c r="AJ254">
        <v>64.2</v>
      </c>
      <c r="AK254">
        <v>96.39</v>
      </c>
      <c r="AL254">
        <v>-3.95</v>
      </c>
      <c r="AM254">
        <v>-25.02</v>
      </c>
      <c r="AN254">
        <v>36.86</v>
      </c>
      <c r="AO254">
        <v>0</v>
      </c>
      <c r="AP254">
        <v>24.25</v>
      </c>
      <c r="AQ254" s="4">
        <v>45639</v>
      </c>
      <c r="AR254" t="s">
        <v>122</v>
      </c>
      <c r="AS254" t="s">
        <v>1373</v>
      </c>
      <c r="AT254" t="s">
        <v>1371</v>
      </c>
      <c r="AU254">
        <v>-0.32381868856407597</v>
      </c>
      <c r="AV254">
        <v>-1.72956747516816</v>
      </c>
      <c r="AW254">
        <v>1.4057487866040801</v>
      </c>
      <c r="AX254">
        <v>1538.3376000000001</v>
      </c>
    </row>
    <row r="255" spans="1:50" x14ac:dyDescent="0.35">
      <c r="A255" t="s">
        <v>1182</v>
      </c>
      <c r="B255" t="s">
        <v>1183</v>
      </c>
      <c r="C255" t="s">
        <v>1184</v>
      </c>
      <c r="D255" t="s">
        <v>281</v>
      </c>
      <c r="E255" t="s">
        <v>160</v>
      </c>
      <c r="F255" s="4">
        <v>29253</v>
      </c>
      <c r="G255" t="s">
        <v>129</v>
      </c>
      <c r="H255" t="s">
        <v>130</v>
      </c>
      <c r="I255" t="s">
        <v>162</v>
      </c>
      <c r="J255">
        <v>72738.720000000001</v>
      </c>
      <c r="K255" t="s">
        <v>122</v>
      </c>
      <c r="L255">
        <v>32.270000000000003</v>
      </c>
      <c r="M255">
        <v>30.8</v>
      </c>
      <c r="N255">
        <v>23.26</v>
      </c>
      <c r="O255">
        <v>43.25</v>
      </c>
      <c r="P255">
        <v>24.89</v>
      </c>
      <c r="Q255">
        <v>52.32</v>
      </c>
      <c r="R255" t="s">
        <v>132</v>
      </c>
      <c r="S255">
        <v>53.69</v>
      </c>
      <c r="T255">
        <v>1.74</v>
      </c>
      <c r="U255">
        <v>4.3</v>
      </c>
      <c r="V255">
        <v>1.59</v>
      </c>
      <c r="W255">
        <v>13.44</v>
      </c>
      <c r="X255">
        <v>14.52</v>
      </c>
      <c r="Y255">
        <v>14.11</v>
      </c>
      <c r="Z255">
        <v>-7.58</v>
      </c>
      <c r="AA255">
        <v>13.17</v>
      </c>
      <c r="AB255">
        <v>27.2</v>
      </c>
      <c r="AC255">
        <v>11.91</v>
      </c>
      <c r="AD255">
        <v>0.49</v>
      </c>
      <c r="AE255">
        <v>0.84</v>
      </c>
      <c r="AF255">
        <v>0.85</v>
      </c>
      <c r="AG255">
        <v>0.06</v>
      </c>
      <c r="AH255">
        <v>7.52</v>
      </c>
      <c r="AI255">
        <v>95</v>
      </c>
      <c r="AJ255">
        <v>52.05</v>
      </c>
      <c r="AK255">
        <v>90.17</v>
      </c>
      <c r="AL255">
        <v>2.69</v>
      </c>
      <c r="AM255">
        <v>-16.21</v>
      </c>
      <c r="AN255">
        <v>54.18</v>
      </c>
      <c r="AO255">
        <v>15.89</v>
      </c>
      <c r="AP255">
        <v>45.64</v>
      </c>
      <c r="AQ255" s="4">
        <v>45639</v>
      </c>
      <c r="AR255" t="s">
        <v>122</v>
      </c>
      <c r="AS255" t="s">
        <v>1369</v>
      </c>
      <c r="AT255" t="s">
        <v>1371</v>
      </c>
      <c r="AU255">
        <v>0.187458287027335</v>
      </c>
      <c r="AV255">
        <v>1.82615939292906</v>
      </c>
      <c r="AW255">
        <v>-1.63870110590172</v>
      </c>
      <c r="AX255">
        <v>1732.5762999999999</v>
      </c>
    </row>
    <row r="256" spans="1:50" x14ac:dyDescent="0.35">
      <c r="A256" t="s">
        <v>1186</v>
      </c>
      <c r="B256" t="s">
        <v>1187</v>
      </c>
      <c r="C256" t="s">
        <v>1188</v>
      </c>
      <c r="D256" t="s">
        <v>116</v>
      </c>
      <c r="E256" t="s">
        <v>117</v>
      </c>
      <c r="F256" s="4">
        <v>32450</v>
      </c>
      <c r="G256" t="s">
        <v>154</v>
      </c>
      <c r="H256" t="s">
        <v>349</v>
      </c>
      <c r="I256" t="s">
        <v>204</v>
      </c>
      <c r="J256">
        <v>70735.289999999994</v>
      </c>
      <c r="K256" t="s">
        <v>122</v>
      </c>
      <c r="L256">
        <v>58.46</v>
      </c>
      <c r="M256">
        <v>50.25</v>
      </c>
      <c r="N256">
        <v>54.17</v>
      </c>
      <c r="O256">
        <v>73.709999999999994</v>
      </c>
      <c r="P256">
        <v>28.72</v>
      </c>
      <c r="Q256">
        <v>92.39</v>
      </c>
      <c r="R256" t="s">
        <v>122</v>
      </c>
      <c r="S256">
        <v>17.79</v>
      </c>
      <c r="T256">
        <v>-0.15</v>
      </c>
      <c r="U256">
        <v>6.39</v>
      </c>
      <c r="V256">
        <v>1.7</v>
      </c>
      <c r="W256">
        <v>18.760000000000002</v>
      </c>
      <c r="X256">
        <v>20.260000000000002</v>
      </c>
      <c r="Y256">
        <v>19.7</v>
      </c>
      <c r="Z256">
        <v>1.44</v>
      </c>
      <c r="AA256">
        <v>18.38</v>
      </c>
      <c r="AB256">
        <v>20.03</v>
      </c>
      <c r="AC256">
        <v>26.2</v>
      </c>
      <c r="AD256">
        <v>0.94</v>
      </c>
      <c r="AE256">
        <v>1.04</v>
      </c>
      <c r="AF256">
        <v>0.27</v>
      </c>
      <c r="AG256">
        <v>0.21</v>
      </c>
      <c r="AH256">
        <v>60.6</v>
      </c>
      <c r="AI256">
        <v>378</v>
      </c>
      <c r="AJ256">
        <v>265.64999999999998</v>
      </c>
      <c r="AK256">
        <v>82.03</v>
      </c>
      <c r="AL256">
        <v>-2.2000000000000002</v>
      </c>
      <c r="AM256">
        <v>-28.77</v>
      </c>
      <c r="AN256">
        <v>33.229999999999997</v>
      </c>
      <c r="AO256">
        <v>0</v>
      </c>
      <c r="AP256">
        <v>15.12</v>
      </c>
      <c r="AQ256" s="4">
        <v>45639</v>
      </c>
      <c r="AR256" t="s">
        <v>122</v>
      </c>
      <c r="AS256" t="s">
        <v>1373</v>
      </c>
      <c r="AT256" t="s">
        <v>1371</v>
      </c>
      <c r="AU256">
        <v>0.58395879871047096</v>
      </c>
      <c r="AV256">
        <v>0.61960181392967195</v>
      </c>
      <c r="AW256">
        <v>-3.5643015219201199E-2</v>
      </c>
      <c r="AX256">
        <v>1040.0034000000001</v>
      </c>
    </row>
    <row r="257" spans="1:50" x14ac:dyDescent="0.35">
      <c r="A257" t="s">
        <v>1190</v>
      </c>
      <c r="B257" t="s">
        <v>1191</v>
      </c>
      <c r="C257" t="s">
        <v>1192</v>
      </c>
      <c r="D257" t="s">
        <v>173</v>
      </c>
      <c r="E257" t="s">
        <v>160</v>
      </c>
      <c r="F257" s="4">
        <v>38801</v>
      </c>
      <c r="G257" t="s">
        <v>129</v>
      </c>
      <c r="H257" t="s">
        <v>233</v>
      </c>
      <c r="I257" t="s">
        <v>140</v>
      </c>
      <c r="J257">
        <v>22431.9</v>
      </c>
      <c r="K257" t="s">
        <v>122</v>
      </c>
      <c r="L257">
        <v>56.26</v>
      </c>
      <c r="M257">
        <v>40.11</v>
      </c>
      <c r="N257">
        <v>78.95</v>
      </c>
      <c r="O257">
        <v>55.1</v>
      </c>
      <c r="P257">
        <v>48.57</v>
      </c>
      <c r="Q257">
        <v>67.12</v>
      </c>
      <c r="R257" t="s">
        <v>122</v>
      </c>
      <c r="S257">
        <v>36.14</v>
      </c>
      <c r="T257">
        <v>-0.28000000000000003</v>
      </c>
      <c r="U257">
        <v>6.28</v>
      </c>
      <c r="V257">
        <v>17.89</v>
      </c>
      <c r="W257">
        <v>22.2</v>
      </c>
      <c r="X257">
        <v>23.98</v>
      </c>
      <c r="Y257">
        <v>23.31</v>
      </c>
      <c r="Z257">
        <v>-13.14</v>
      </c>
      <c r="AA257">
        <v>21.76</v>
      </c>
      <c r="AB257">
        <v>23.89</v>
      </c>
      <c r="AC257">
        <v>19.899999999999999</v>
      </c>
      <c r="AD257">
        <v>0.93</v>
      </c>
      <c r="AE257">
        <v>0.94</v>
      </c>
      <c r="AF257">
        <v>0.46</v>
      </c>
      <c r="AG257">
        <v>0.33</v>
      </c>
      <c r="AH257">
        <v>0</v>
      </c>
      <c r="AI257">
        <v>177</v>
      </c>
      <c r="AJ257">
        <v>250.88</v>
      </c>
      <c r="AK257">
        <v>92.72</v>
      </c>
      <c r="AL257">
        <v>6.95</v>
      </c>
      <c r="AM257">
        <v>-22.35</v>
      </c>
      <c r="AN257">
        <v>34.99</v>
      </c>
      <c r="AO257">
        <v>0.97</v>
      </c>
      <c r="AP257">
        <v>30.72</v>
      </c>
      <c r="AQ257" s="4">
        <v>45639</v>
      </c>
      <c r="AR257" t="s">
        <v>122</v>
      </c>
      <c r="AS257" t="s">
        <v>1367</v>
      </c>
      <c r="AT257" t="s">
        <v>1368</v>
      </c>
      <c r="AU257">
        <v>0.84034258821986596</v>
      </c>
      <c r="AV257">
        <v>1.26915721908136</v>
      </c>
      <c r="AW257">
        <v>-0.42881463086149801</v>
      </c>
      <c r="AX257">
        <v>2033.2364</v>
      </c>
    </row>
    <row r="258" spans="1:50" x14ac:dyDescent="0.35">
      <c r="A258" t="s">
        <v>1194</v>
      </c>
      <c r="B258" t="s">
        <v>1195</v>
      </c>
      <c r="C258" t="s">
        <v>1196</v>
      </c>
      <c r="D258" t="s">
        <v>173</v>
      </c>
      <c r="E258" t="s">
        <v>160</v>
      </c>
      <c r="F258" s="4">
        <v>42739</v>
      </c>
      <c r="G258" t="s">
        <v>119</v>
      </c>
      <c r="H258" t="s">
        <v>227</v>
      </c>
      <c r="I258" t="s">
        <v>131</v>
      </c>
      <c r="J258">
        <v>545.34</v>
      </c>
      <c r="K258" t="s">
        <v>132</v>
      </c>
      <c r="L258">
        <v>15.3</v>
      </c>
      <c r="M258">
        <v>17.010000000000002</v>
      </c>
      <c r="N258">
        <v>10.19</v>
      </c>
      <c r="O258">
        <v>18.12</v>
      </c>
      <c r="P258">
        <v>0</v>
      </c>
      <c r="Q258">
        <v>29.61</v>
      </c>
      <c r="R258" t="s">
        <v>132</v>
      </c>
      <c r="S258">
        <v>74.680000000000007</v>
      </c>
      <c r="T258">
        <v>4.09</v>
      </c>
      <c r="U258">
        <v>7.89</v>
      </c>
      <c r="V258">
        <v>10.84</v>
      </c>
      <c r="W258">
        <v>8.39</v>
      </c>
      <c r="X258">
        <v>9.06</v>
      </c>
      <c r="Y258">
        <v>8.81</v>
      </c>
      <c r="Z258">
        <v>12.73</v>
      </c>
      <c r="AA258">
        <v>8.2200000000000006</v>
      </c>
      <c r="AB258">
        <v>15.78</v>
      </c>
      <c r="AC258">
        <v>14.29</v>
      </c>
      <c r="AD258">
        <v>0.53</v>
      </c>
      <c r="AE258">
        <v>1.02</v>
      </c>
      <c r="AF258">
        <v>0.52</v>
      </c>
      <c r="AG258">
        <v>0.52</v>
      </c>
      <c r="AH258">
        <v>23.41</v>
      </c>
      <c r="AI258">
        <v>43</v>
      </c>
      <c r="AJ258">
        <v>6.29</v>
      </c>
      <c r="AK258">
        <v>89.2</v>
      </c>
      <c r="AL258">
        <v>-5.59</v>
      </c>
      <c r="AM258">
        <v>-8.86</v>
      </c>
      <c r="AN258">
        <v>67.760000000000005</v>
      </c>
      <c r="AO258">
        <v>33.729999999999997</v>
      </c>
      <c r="AP258">
        <v>63.48</v>
      </c>
      <c r="AQ258" s="4">
        <v>45639</v>
      </c>
      <c r="AR258" t="s">
        <v>132</v>
      </c>
      <c r="AS258" t="s">
        <v>1372</v>
      </c>
      <c r="AT258" t="s">
        <v>1368</v>
      </c>
      <c r="AU258">
        <v>-0.18891907838616701</v>
      </c>
      <c r="AV258">
        <v>-9.5582246146674599E-2</v>
      </c>
      <c r="AW258">
        <v>-9.3336832239493003E-2</v>
      </c>
      <c r="AX258">
        <v>1142.604</v>
      </c>
    </row>
    <row r="259" spans="1:50" x14ac:dyDescent="0.35">
      <c r="A259" t="s">
        <v>1198</v>
      </c>
      <c r="B259" t="s">
        <v>1199</v>
      </c>
      <c r="C259" t="s">
        <v>1200</v>
      </c>
      <c r="D259" t="s">
        <v>444</v>
      </c>
      <c r="E259" t="s">
        <v>160</v>
      </c>
      <c r="F259" s="4">
        <v>31128</v>
      </c>
      <c r="G259" t="s">
        <v>138</v>
      </c>
      <c r="H259" t="s">
        <v>175</v>
      </c>
      <c r="I259" t="s">
        <v>199</v>
      </c>
      <c r="J259">
        <v>4587628.29</v>
      </c>
      <c r="K259" t="s">
        <v>132</v>
      </c>
      <c r="L259">
        <v>7.02</v>
      </c>
      <c r="M259">
        <v>2.0099999999999998</v>
      </c>
      <c r="N259">
        <v>19.98</v>
      </c>
      <c r="O259">
        <v>0.74</v>
      </c>
      <c r="P259">
        <v>7.25</v>
      </c>
      <c r="Q259">
        <v>22</v>
      </c>
      <c r="R259" t="s">
        <v>132</v>
      </c>
      <c r="S259">
        <v>82.49</v>
      </c>
      <c r="T259">
        <v>6.47</v>
      </c>
      <c r="U259">
        <v>1.95</v>
      </c>
      <c r="V259">
        <v>-4.6399999999999997</v>
      </c>
      <c r="W259">
        <v>-9.25</v>
      </c>
      <c r="X259">
        <v>-9.99</v>
      </c>
      <c r="Y259">
        <v>-9.7100000000000009</v>
      </c>
      <c r="Z259">
        <v>19.48</v>
      </c>
      <c r="AA259">
        <v>-9.06</v>
      </c>
      <c r="AB259">
        <v>11.99</v>
      </c>
      <c r="AC259">
        <v>20.07</v>
      </c>
      <c r="AD259">
        <v>-0.77</v>
      </c>
      <c r="AE259">
        <v>0.53</v>
      </c>
      <c r="AF259">
        <v>0.45</v>
      </c>
      <c r="AG259">
        <v>0.81</v>
      </c>
      <c r="AH259">
        <v>71.09</v>
      </c>
      <c r="AI259">
        <v>244</v>
      </c>
      <c r="AJ259">
        <v>127.92</v>
      </c>
      <c r="AK259">
        <v>85.16</v>
      </c>
      <c r="AL259">
        <v>2.8</v>
      </c>
      <c r="AM259">
        <v>-6.13</v>
      </c>
      <c r="AN259">
        <v>74.38</v>
      </c>
      <c r="AO259">
        <v>40.369999999999997</v>
      </c>
      <c r="AP259">
        <v>70.12</v>
      </c>
      <c r="AQ259" s="4">
        <v>45639</v>
      </c>
      <c r="AR259" t="s">
        <v>132</v>
      </c>
      <c r="AS259" t="s">
        <v>1372</v>
      </c>
      <c r="AT259" t="s">
        <v>1370</v>
      </c>
      <c r="AU259">
        <v>-1.50363130133551</v>
      </c>
      <c r="AV259">
        <v>-0.73335814913240405</v>
      </c>
      <c r="AW259">
        <v>-0.77027315220310699</v>
      </c>
      <c r="AX259">
        <v>579.07979999999998</v>
      </c>
    </row>
    <row r="260" spans="1:50" x14ac:dyDescent="0.35">
      <c r="A260" t="s">
        <v>1202</v>
      </c>
      <c r="B260" t="s">
        <v>1203</v>
      </c>
      <c r="C260" t="s">
        <v>1204</v>
      </c>
      <c r="D260" t="s">
        <v>166</v>
      </c>
      <c r="E260" t="s">
        <v>117</v>
      </c>
      <c r="F260" s="4">
        <v>30995</v>
      </c>
      <c r="G260" t="s">
        <v>154</v>
      </c>
      <c r="H260" t="s">
        <v>209</v>
      </c>
      <c r="I260" t="s">
        <v>162</v>
      </c>
      <c r="J260">
        <v>49299.98</v>
      </c>
      <c r="K260" t="s">
        <v>132</v>
      </c>
      <c r="L260">
        <v>29.41</v>
      </c>
      <c r="M260">
        <v>29.8</v>
      </c>
      <c r="N260">
        <v>26.01</v>
      </c>
      <c r="O260">
        <v>32.28</v>
      </c>
      <c r="P260">
        <v>10.92</v>
      </c>
      <c r="Q260">
        <v>54.28</v>
      </c>
      <c r="R260" t="s">
        <v>132</v>
      </c>
      <c r="S260">
        <v>53.18</v>
      </c>
      <c r="T260">
        <v>-0.28999999999999998</v>
      </c>
      <c r="U260">
        <v>5.97</v>
      </c>
      <c r="V260">
        <v>18.37</v>
      </c>
      <c r="W260">
        <v>7.75</v>
      </c>
      <c r="X260">
        <v>8.3699999999999992</v>
      </c>
      <c r="Y260">
        <v>8.1300000000000008</v>
      </c>
      <c r="Z260">
        <v>20.39</v>
      </c>
      <c r="AA260">
        <v>7.59</v>
      </c>
      <c r="AB260">
        <v>20.12</v>
      </c>
      <c r="AC260">
        <v>17.14</v>
      </c>
      <c r="AD260">
        <v>0.39</v>
      </c>
      <c r="AE260">
        <v>0.89</v>
      </c>
      <c r="AF260">
        <v>0.15</v>
      </c>
      <c r="AG260">
        <v>0.39</v>
      </c>
      <c r="AH260">
        <v>49.22</v>
      </c>
      <c r="AI260">
        <v>492</v>
      </c>
      <c r="AJ260">
        <v>134.54</v>
      </c>
      <c r="AK260">
        <v>86.22</v>
      </c>
      <c r="AL260">
        <v>6.25</v>
      </c>
      <c r="AM260">
        <v>-16.39</v>
      </c>
      <c r="AN260">
        <v>56.47</v>
      </c>
      <c r="AO260">
        <v>15.45</v>
      </c>
      <c r="AP260">
        <v>45.2</v>
      </c>
      <c r="AQ260" s="4">
        <v>45639</v>
      </c>
      <c r="AR260" t="s">
        <v>122</v>
      </c>
      <c r="AS260" t="s">
        <v>1369</v>
      </c>
      <c r="AT260" t="s">
        <v>1368</v>
      </c>
      <c r="AU260">
        <v>-0.23661838806233401</v>
      </c>
      <c r="AV260">
        <v>0.63474688814305302</v>
      </c>
      <c r="AW260">
        <v>-0.87136527620538795</v>
      </c>
      <c r="AX260">
        <v>1564.0237999999999</v>
      </c>
    </row>
    <row r="261" spans="1:50" x14ac:dyDescent="0.35">
      <c r="A261" t="s">
        <v>1206</v>
      </c>
      <c r="B261" t="s">
        <v>1207</v>
      </c>
      <c r="C261" t="s">
        <v>1208</v>
      </c>
      <c r="D261" t="s">
        <v>196</v>
      </c>
      <c r="E261" t="s">
        <v>160</v>
      </c>
      <c r="F261" s="4">
        <v>40263</v>
      </c>
      <c r="G261" t="s">
        <v>119</v>
      </c>
      <c r="H261" t="s">
        <v>130</v>
      </c>
      <c r="I261" t="s">
        <v>140</v>
      </c>
      <c r="J261">
        <v>3292060.8</v>
      </c>
      <c r="K261" t="s">
        <v>132</v>
      </c>
      <c r="L261">
        <v>22.94</v>
      </c>
      <c r="M261">
        <v>30.75</v>
      </c>
      <c r="N261">
        <v>20.91</v>
      </c>
      <c r="O261">
        <v>14.57</v>
      </c>
      <c r="P261">
        <v>18.649999999999999</v>
      </c>
      <c r="Q261">
        <v>47.39</v>
      </c>
      <c r="R261" t="s">
        <v>132</v>
      </c>
      <c r="S261">
        <v>59.94</v>
      </c>
      <c r="T261">
        <v>-0.85</v>
      </c>
      <c r="U261">
        <v>6.89</v>
      </c>
      <c r="V261">
        <v>7.06</v>
      </c>
      <c r="W261">
        <v>15.31</v>
      </c>
      <c r="X261">
        <v>16.54</v>
      </c>
      <c r="Y261">
        <v>16.079999999999998</v>
      </c>
      <c r="Z261">
        <v>12.98</v>
      </c>
      <c r="AA261">
        <v>15.01</v>
      </c>
      <c r="AB261">
        <v>14.08</v>
      </c>
      <c r="AC261">
        <v>39.79</v>
      </c>
      <c r="AD261">
        <v>1.0900000000000001</v>
      </c>
      <c r="AE261">
        <v>0.67</v>
      </c>
      <c r="AF261">
        <v>0.21</v>
      </c>
      <c r="AG261">
        <v>0.42</v>
      </c>
      <c r="AH261">
        <v>38.200000000000003</v>
      </c>
      <c r="AI261">
        <v>298</v>
      </c>
      <c r="AJ261">
        <v>250.89</v>
      </c>
      <c r="AK261">
        <v>95.49</v>
      </c>
      <c r="AL261">
        <v>2.4700000000000002</v>
      </c>
      <c r="AM261">
        <v>-14.02</v>
      </c>
      <c r="AN261">
        <v>61.65</v>
      </c>
      <c r="AO261">
        <v>21.2</v>
      </c>
      <c r="AP261">
        <v>50.95</v>
      </c>
      <c r="AQ261" s="4">
        <v>45639</v>
      </c>
      <c r="AR261" t="s">
        <v>132</v>
      </c>
      <c r="AS261" t="s">
        <v>1369</v>
      </c>
      <c r="AT261" t="s">
        <v>1370</v>
      </c>
      <c r="AU261">
        <v>0.32682970748738399</v>
      </c>
      <c r="AV261">
        <v>-0.38165587017721297</v>
      </c>
      <c r="AW261">
        <v>0.70848557766459697</v>
      </c>
      <c r="AX261">
        <v>1375.0236</v>
      </c>
    </row>
    <row r="262" spans="1:50" x14ac:dyDescent="0.35">
      <c r="A262" t="s">
        <v>1210</v>
      </c>
      <c r="B262" t="s">
        <v>1211</v>
      </c>
      <c r="C262" t="s">
        <v>821</v>
      </c>
      <c r="D262" t="s">
        <v>353</v>
      </c>
      <c r="E262" t="s">
        <v>160</v>
      </c>
      <c r="F262" s="4">
        <v>30834</v>
      </c>
      <c r="G262" t="s">
        <v>147</v>
      </c>
      <c r="H262" t="s">
        <v>182</v>
      </c>
      <c r="I262" t="s">
        <v>234</v>
      </c>
      <c r="J262">
        <v>6509.94</v>
      </c>
      <c r="K262" t="s">
        <v>141</v>
      </c>
      <c r="L262">
        <v>67.7</v>
      </c>
      <c r="M262">
        <v>58.74</v>
      </c>
      <c r="N262">
        <v>60.66</v>
      </c>
      <c r="O262">
        <v>86.68</v>
      </c>
      <c r="P262">
        <v>31.94</v>
      </c>
      <c r="Q262">
        <v>72.28</v>
      </c>
      <c r="R262" t="s">
        <v>122</v>
      </c>
      <c r="S262">
        <v>29.09</v>
      </c>
      <c r="T262">
        <v>4.49</v>
      </c>
      <c r="U262">
        <v>2.52</v>
      </c>
      <c r="V262">
        <v>-5.34</v>
      </c>
      <c r="W262">
        <v>16.88</v>
      </c>
      <c r="X262">
        <v>18.23</v>
      </c>
      <c r="Y262">
        <v>17.72</v>
      </c>
      <c r="Z262">
        <v>7.25</v>
      </c>
      <c r="AA262">
        <v>16.54</v>
      </c>
      <c r="AB262">
        <v>12.64</v>
      </c>
      <c r="AC262">
        <v>50.33</v>
      </c>
      <c r="AD262">
        <v>1.33</v>
      </c>
      <c r="AE262">
        <v>1.48</v>
      </c>
      <c r="AF262">
        <v>0.31</v>
      </c>
      <c r="AG262">
        <v>0.24</v>
      </c>
      <c r="AH262">
        <v>69.2</v>
      </c>
      <c r="AI262">
        <v>102</v>
      </c>
      <c r="AJ262">
        <v>522.1</v>
      </c>
      <c r="AK262">
        <v>82.64</v>
      </c>
      <c r="AL262">
        <v>-1.21</v>
      </c>
      <c r="AM262">
        <v>-24.82</v>
      </c>
      <c r="AN262">
        <v>25.84</v>
      </c>
      <c r="AO262">
        <v>0</v>
      </c>
      <c r="AP262">
        <v>24.73</v>
      </c>
      <c r="AQ262" s="4">
        <v>45639</v>
      </c>
      <c r="AR262" t="s">
        <v>141</v>
      </c>
      <c r="AS262" t="s">
        <v>1367</v>
      </c>
      <c r="AT262" t="s">
        <v>1368</v>
      </c>
      <c r="AU262">
        <v>0.44384207653673102</v>
      </c>
      <c r="AV262">
        <v>-0.62397705759131605</v>
      </c>
      <c r="AW262">
        <v>1.0678191341280401</v>
      </c>
      <c r="AX262">
        <v>1969.393</v>
      </c>
    </row>
    <row r="263" spans="1:50" x14ac:dyDescent="0.35">
      <c r="A263" t="s">
        <v>1213</v>
      </c>
      <c r="B263" t="s">
        <v>1100</v>
      </c>
      <c r="C263" t="s">
        <v>1214</v>
      </c>
      <c r="D263" t="s">
        <v>179</v>
      </c>
      <c r="E263" t="s">
        <v>117</v>
      </c>
      <c r="F263" s="4">
        <v>42302</v>
      </c>
      <c r="G263" t="s">
        <v>154</v>
      </c>
      <c r="H263" t="s">
        <v>139</v>
      </c>
      <c r="I263" t="s">
        <v>149</v>
      </c>
      <c r="J263">
        <v>40506.28</v>
      </c>
      <c r="K263" t="s">
        <v>141</v>
      </c>
      <c r="L263">
        <v>70.739999999999995</v>
      </c>
      <c r="M263">
        <v>74.989999999999995</v>
      </c>
      <c r="N263">
        <v>61.87</v>
      </c>
      <c r="O263">
        <v>73.94</v>
      </c>
      <c r="P263">
        <v>49.99</v>
      </c>
      <c r="Q263">
        <v>75.900000000000006</v>
      </c>
      <c r="R263" t="s">
        <v>141</v>
      </c>
      <c r="S263">
        <v>25.65</v>
      </c>
      <c r="T263">
        <v>1.75</v>
      </c>
      <c r="U263">
        <v>0.97</v>
      </c>
      <c r="V263">
        <v>11</v>
      </c>
      <c r="W263">
        <v>4.8600000000000003</v>
      </c>
      <c r="X263">
        <v>5.25</v>
      </c>
      <c r="Y263">
        <v>5.0999999999999996</v>
      </c>
      <c r="Z263">
        <v>15.94</v>
      </c>
      <c r="AA263">
        <v>4.76</v>
      </c>
      <c r="AB263">
        <v>6.48</v>
      </c>
      <c r="AC263">
        <v>21.91</v>
      </c>
      <c r="AD263">
        <v>0.75</v>
      </c>
      <c r="AE263">
        <v>1.48</v>
      </c>
      <c r="AF263">
        <v>0.83</v>
      </c>
      <c r="AG263">
        <v>0.7</v>
      </c>
      <c r="AH263">
        <v>34.090000000000003</v>
      </c>
      <c r="AI263">
        <v>118</v>
      </c>
      <c r="AJ263">
        <v>195.7</v>
      </c>
      <c r="AK263">
        <v>90.04</v>
      </c>
      <c r="AL263">
        <v>-6.42</v>
      </c>
      <c r="AM263">
        <v>-26.02</v>
      </c>
      <c r="AN263">
        <v>23.41</v>
      </c>
      <c r="AO263">
        <v>0</v>
      </c>
      <c r="AP263">
        <v>21.8</v>
      </c>
      <c r="AQ263" s="4">
        <v>45639</v>
      </c>
      <c r="AR263" t="s">
        <v>141</v>
      </c>
      <c r="AS263" t="s">
        <v>1373</v>
      </c>
      <c r="AT263" t="s">
        <v>1368</v>
      </c>
      <c r="AU263">
        <v>-0.45201058331877397</v>
      </c>
      <c r="AV263">
        <v>-1.66057324819609</v>
      </c>
      <c r="AW263">
        <v>1.20856266487731</v>
      </c>
      <c r="AX263">
        <v>1814.48099999999</v>
      </c>
    </row>
    <row r="264" spans="1:50" x14ac:dyDescent="0.35">
      <c r="A264" t="s">
        <v>1216</v>
      </c>
      <c r="B264" t="s">
        <v>1217</v>
      </c>
      <c r="C264" t="s">
        <v>1218</v>
      </c>
      <c r="D264" t="s">
        <v>353</v>
      </c>
      <c r="E264" t="s">
        <v>160</v>
      </c>
      <c r="F264" s="4">
        <v>31818</v>
      </c>
      <c r="G264" t="s">
        <v>138</v>
      </c>
      <c r="H264" t="s">
        <v>148</v>
      </c>
      <c r="I264" t="s">
        <v>228</v>
      </c>
      <c r="J264">
        <v>78025.08</v>
      </c>
      <c r="K264" t="s">
        <v>122</v>
      </c>
      <c r="L264">
        <v>38.28</v>
      </c>
      <c r="M264">
        <v>37.39</v>
      </c>
      <c r="N264">
        <v>34.26</v>
      </c>
      <c r="O264">
        <v>43.47</v>
      </c>
      <c r="P264">
        <v>12.82</v>
      </c>
      <c r="Q264">
        <v>67.239999999999995</v>
      </c>
      <c r="R264" t="s">
        <v>132</v>
      </c>
      <c r="S264">
        <v>41.45</v>
      </c>
      <c r="T264">
        <v>-0.89</v>
      </c>
      <c r="U264">
        <v>4.99</v>
      </c>
      <c r="V264">
        <v>6.32</v>
      </c>
      <c r="W264">
        <v>4.25</v>
      </c>
      <c r="X264">
        <v>4.59</v>
      </c>
      <c r="Y264">
        <v>4.46</v>
      </c>
      <c r="Z264">
        <v>25.32</v>
      </c>
      <c r="AA264">
        <v>4.16</v>
      </c>
      <c r="AB264">
        <v>17.940000000000001</v>
      </c>
      <c r="AC264">
        <v>22.85</v>
      </c>
      <c r="AD264">
        <v>0.24</v>
      </c>
      <c r="AE264">
        <v>0.34</v>
      </c>
      <c r="AF264">
        <v>0.73</v>
      </c>
      <c r="AG264">
        <v>0.67</v>
      </c>
      <c r="AH264">
        <v>27.15</v>
      </c>
      <c r="AI264">
        <v>511</v>
      </c>
      <c r="AJ264">
        <v>42.07</v>
      </c>
      <c r="AK264">
        <v>90.18</v>
      </c>
      <c r="AL264">
        <v>4.75</v>
      </c>
      <c r="AM264">
        <v>-20.49</v>
      </c>
      <c r="AN264">
        <v>49.38</v>
      </c>
      <c r="AO264">
        <v>5.48</v>
      </c>
      <c r="AP264">
        <v>35.229999999999997</v>
      </c>
      <c r="AQ264" s="4">
        <v>45639</v>
      </c>
      <c r="AR264" t="s">
        <v>122</v>
      </c>
      <c r="AS264" t="s">
        <v>1369</v>
      </c>
      <c r="AT264" t="s">
        <v>1371</v>
      </c>
      <c r="AU264">
        <v>-0.49747398785387098</v>
      </c>
      <c r="AV264">
        <v>0.26789953497447999</v>
      </c>
      <c r="AW264">
        <v>-0.76537352282835103</v>
      </c>
      <c r="AX264">
        <v>1586.7059999999999</v>
      </c>
    </row>
    <row r="265" spans="1:50" x14ac:dyDescent="0.35">
      <c r="A265" t="s">
        <v>1220</v>
      </c>
      <c r="B265" t="s">
        <v>1221</v>
      </c>
      <c r="C265" t="s">
        <v>1222</v>
      </c>
      <c r="D265" t="s">
        <v>136</v>
      </c>
      <c r="E265" t="s">
        <v>160</v>
      </c>
      <c r="F265" s="4">
        <v>35051</v>
      </c>
      <c r="G265" t="s">
        <v>119</v>
      </c>
      <c r="H265" t="s">
        <v>130</v>
      </c>
      <c r="I265" t="s">
        <v>162</v>
      </c>
      <c r="J265">
        <v>328398.89</v>
      </c>
      <c r="K265" t="s">
        <v>132</v>
      </c>
      <c r="L265">
        <v>25.69</v>
      </c>
      <c r="M265">
        <v>11.56</v>
      </c>
      <c r="N265">
        <v>26.17</v>
      </c>
      <c r="O265">
        <v>44.04</v>
      </c>
      <c r="P265">
        <v>4.87</v>
      </c>
      <c r="Q265">
        <v>56.7</v>
      </c>
      <c r="R265" t="s">
        <v>132</v>
      </c>
      <c r="S265">
        <v>52.6</v>
      </c>
      <c r="T265">
        <v>3.25</v>
      </c>
      <c r="U265">
        <v>5.43</v>
      </c>
      <c r="V265">
        <v>5.78</v>
      </c>
      <c r="W265">
        <v>2.52</v>
      </c>
      <c r="X265">
        <v>2.72</v>
      </c>
      <c r="Y265">
        <v>2.65</v>
      </c>
      <c r="Z265">
        <v>3.14</v>
      </c>
      <c r="AA265">
        <v>2.4700000000000002</v>
      </c>
      <c r="AB265">
        <v>11.32</v>
      </c>
      <c r="AC265">
        <v>12.41</v>
      </c>
      <c r="AD265">
        <v>0.22</v>
      </c>
      <c r="AE265">
        <v>0.9</v>
      </c>
      <c r="AF265">
        <v>0.57999999999999996</v>
      </c>
      <c r="AG265">
        <v>0.17</v>
      </c>
      <c r="AH265">
        <v>42.55</v>
      </c>
      <c r="AI265">
        <v>31</v>
      </c>
      <c r="AJ265">
        <v>36.08</v>
      </c>
      <c r="AK265">
        <v>96.39</v>
      </c>
      <c r="AL265">
        <v>3.43</v>
      </c>
      <c r="AM265">
        <v>-16.59</v>
      </c>
      <c r="AN265">
        <v>59.45</v>
      </c>
      <c r="AO265">
        <v>14.96</v>
      </c>
      <c r="AP265">
        <v>44.71</v>
      </c>
      <c r="AQ265" s="4">
        <v>45639</v>
      </c>
      <c r="AR265" t="s">
        <v>122</v>
      </c>
      <c r="AS265" t="s">
        <v>1369</v>
      </c>
      <c r="AT265" t="s">
        <v>1370</v>
      </c>
      <c r="AU265">
        <v>-0.62641118432225895</v>
      </c>
      <c r="AV265">
        <v>-0.84610481272091098</v>
      </c>
      <c r="AW265">
        <v>0.219693628398651</v>
      </c>
      <c r="AX265">
        <v>1351.2940000000001</v>
      </c>
    </row>
    <row r="266" spans="1:50" x14ac:dyDescent="0.35">
      <c r="A266" t="s">
        <v>1224</v>
      </c>
      <c r="B266" t="s">
        <v>1225</v>
      </c>
      <c r="C266" t="s">
        <v>1226</v>
      </c>
      <c r="D266" t="s">
        <v>127</v>
      </c>
      <c r="E266" t="s">
        <v>160</v>
      </c>
      <c r="F266" s="4">
        <v>29477</v>
      </c>
      <c r="G266" t="s">
        <v>147</v>
      </c>
      <c r="H266" t="s">
        <v>155</v>
      </c>
      <c r="I266" t="s">
        <v>162</v>
      </c>
      <c r="J266">
        <v>33932.85</v>
      </c>
      <c r="K266" t="s">
        <v>122</v>
      </c>
      <c r="L266">
        <v>49.75</v>
      </c>
      <c r="M266">
        <v>44.85</v>
      </c>
      <c r="N266">
        <v>49.09</v>
      </c>
      <c r="O266">
        <v>56.94</v>
      </c>
      <c r="P266">
        <v>22.98</v>
      </c>
      <c r="Q266">
        <v>59.36</v>
      </c>
      <c r="R266" t="s">
        <v>122</v>
      </c>
      <c r="S266">
        <v>43.52</v>
      </c>
      <c r="T266">
        <v>-0.4</v>
      </c>
      <c r="U266">
        <v>1.1499999999999999</v>
      </c>
      <c r="V266">
        <v>7.02</v>
      </c>
      <c r="W266">
        <v>26.95</v>
      </c>
      <c r="X266">
        <v>29.11</v>
      </c>
      <c r="Y266">
        <v>28.3</v>
      </c>
      <c r="Z266">
        <v>23.03</v>
      </c>
      <c r="AA266">
        <v>26.41</v>
      </c>
      <c r="AB266">
        <v>22.49</v>
      </c>
      <c r="AC266">
        <v>25.57</v>
      </c>
      <c r="AD266">
        <v>1.2</v>
      </c>
      <c r="AE266">
        <v>1.43</v>
      </c>
      <c r="AF266">
        <v>0.89</v>
      </c>
      <c r="AG266">
        <v>0.01</v>
      </c>
      <c r="AH266">
        <v>0</v>
      </c>
      <c r="AI266">
        <v>354</v>
      </c>
      <c r="AJ266">
        <v>102.85</v>
      </c>
      <c r="AK266">
        <v>88.63</v>
      </c>
      <c r="AL266">
        <v>2.4300000000000002</v>
      </c>
      <c r="AM266">
        <v>-19.77</v>
      </c>
      <c r="AN266">
        <v>40.200000000000003</v>
      </c>
      <c r="AO266">
        <v>7.25</v>
      </c>
      <c r="AP266">
        <v>37</v>
      </c>
      <c r="AQ266" s="4">
        <v>45639</v>
      </c>
      <c r="AR266" t="s">
        <v>122</v>
      </c>
      <c r="AS266" t="s">
        <v>1369</v>
      </c>
      <c r="AT266" t="s">
        <v>1368</v>
      </c>
      <c r="AU266">
        <v>1.19436090222266</v>
      </c>
      <c r="AV266">
        <v>1.0335671757620899</v>
      </c>
      <c r="AW266">
        <v>0.160793726460568</v>
      </c>
      <c r="AX266">
        <v>2165.12</v>
      </c>
    </row>
    <row r="267" spans="1:50" x14ac:dyDescent="0.35">
      <c r="A267" t="s">
        <v>1228</v>
      </c>
      <c r="B267" t="s">
        <v>1229</v>
      </c>
      <c r="C267" t="s">
        <v>1230</v>
      </c>
      <c r="D267" t="s">
        <v>353</v>
      </c>
      <c r="E267" t="s">
        <v>117</v>
      </c>
      <c r="F267" s="4">
        <v>41269</v>
      </c>
      <c r="G267" t="s">
        <v>129</v>
      </c>
      <c r="H267" t="s">
        <v>216</v>
      </c>
      <c r="I267" t="s">
        <v>131</v>
      </c>
      <c r="J267">
        <v>243751.82</v>
      </c>
      <c r="K267" t="s">
        <v>122</v>
      </c>
      <c r="L267">
        <v>36.43</v>
      </c>
      <c r="M267">
        <v>35.880000000000003</v>
      </c>
      <c r="N267">
        <v>28.61</v>
      </c>
      <c r="O267">
        <v>44.98</v>
      </c>
      <c r="P267">
        <v>22.31</v>
      </c>
      <c r="Q267">
        <v>49.2</v>
      </c>
      <c r="R267" t="s">
        <v>132</v>
      </c>
      <c r="S267">
        <v>54.63</v>
      </c>
      <c r="T267">
        <v>0.69</v>
      </c>
      <c r="U267">
        <v>2.0299999999999998</v>
      </c>
      <c r="V267">
        <v>4.8</v>
      </c>
      <c r="W267">
        <v>2.92</v>
      </c>
      <c r="X267">
        <v>3.15</v>
      </c>
      <c r="Y267">
        <v>3.07</v>
      </c>
      <c r="Z267">
        <v>28.3</v>
      </c>
      <c r="AA267">
        <v>2.86</v>
      </c>
      <c r="AB267">
        <v>22.57</v>
      </c>
      <c r="AC267">
        <v>4.18</v>
      </c>
      <c r="AD267">
        <v>0.13</v>
      </c>
      <c r="AE267">
        <v>1.1000000000000001</v>
      </c>
      <c r="AF267">
        <v>0.64</v>
      </c>
      <c r="AG267">
        <v>0.42</v>
      </c>
      <c r="AH267">
        <v>42.86</v>
      </c>
      <c r="AI267">
        <v>395</v>
      </c>
      <c r="AJ267">
        <v>333.36</v>
      </c>
      <c r="AK267">
        <v>85.49</v>
      </c>
      <c r="AL267">
        <v>2.29</v>
      </c>
      <c r="AM267">
        <v>-15.88</v>
      </c>
      <c r="AN267">
        <v>50.86</v>
      </c>
      <c r="AO267">
        <v>16.68</v>
      </c>
      <c r="AP267">
        <v>46.43</v>
      </c>
      <c r="AQ267" s="4">
        <v>45639</v>
      </c>
      <c r="AR267" t="s">
        <v>122</v>
      </c>
      <c r="AS267" t="s">
        <v>1369</v>
      </c>
      <c r="AT267" t="s">
        <v>1371</v>
      </c>
      <c r="AU267">
        <v>-0.59659911577465496</v>
      </c>
      <c r="AV267">
        <v>1.0470294639517701</v>
      </c>
      <c r="AW267">
        <v>-1.6436285797264201</v>
      </c>
      <c r="AX267">
        <v>1990.1709000000001</v>
      </c>
    </row>
    <row r="268" spans="1:50" x14ac:dyDescent="0.35">
      <c r="A268" t="s">
        <v>1231</v>
      </c>
      <c r="B268" t="s">
        <v>1232</v>
      </c>
      <c r="C268" t="s">
        <v>1233</v>
      </c>
      <c r="D268" t="s">
        <v>272</v>
      </c>
      <c r="E268" t="s">
        <v>117</v>
      </c>
      <c r="F268" s="4">
        <v>43588</v>
      </c>
      <c r="G268" t="s">
        <v>119</v>
      </c>
      <c r="H268" t="s">
        <v>168</v>
      </c>
      <c r="I268" t="s">
        <v>121</v>
      </c>
      <c r="J268">
        <v>67930.149999999994</v>
      </c>
      <c r="K268" t="s">
        <v>132</v>
      </c>
      <c r="L268">
        <v>8.8699999999999992</v>
      </c>
      <c r="M268">
        <v>0</v>
      </c>
      <c r="N268">
        <v>7.55</v>
      </c>
      <c r="O268">
        <v>22.03</v>
      </c>
      <c r="P268">
        <v>5.42</v>
      </c>
      <c r="Q268">
        <v>12.51</v>
      </c>
      <c r="R268" t="s">
        <v>132</v>
      </c>
      <c r="S268">
        <v>88.58</v>
      </c>
      <c r="T268">
        <v>2.5</v>
      </c>
      <c r="U268">
        <v>3.13</v>
      </c>
      <c r="V268">
        <v>-2.11</v>
      </c>
      <c r="W268">
        <v>19.73</v>
      </c>
      <c r="X268">
        <v>21.31</v>
      </c>
      <c r="Y268">
        <v>20.71</v>
      </c>
      <c r="Z268">
        <v>5.29</v>
      </c>
      <c r="AA268">
        <v>19.329999999999998</v>
      </c>
      <c r="AB268">
        <v>13.64</v>
      </c>
      <c r="AC268">
        <v>16.46</v>
      </c>
      <c r="AD268">
        <v>1.45</v>
      </c>
      <c r="AE268">
        <v>0.52</v>
      </c>
      <c r="AF268">
        <v>0.54</v>
      </c>
      <c r="AG268">
        <v>0.66</v>
      </c>
      <c r="AH268">
        <v>49.04</v>
      </c>
      <c r="AI268">
        <v>90</v>
      </c>
      <c r="AJ268">
        <v>31.19</v>
      </c>
      <c r="AK268">
        <v>91.47</v>
      </c>
      <c r="AL268">
        <v>-2.4500000000000002</v>
      </c>
      <c r="AM268">
        <v>-4</v>
      </c>
      <c r="AN268">
        <v>72.900000000000006</v>
      </c>
      <c r="AO268">
        <v>45.54</v>
      </c>
      <c r="AP268">
        <v>75.290000000000006</v>
      </c>
      <c r="AQ268" s="4">
        <v>45639</v>
      </c>
      <c r="AR268" t="s">
        <v>132</v>
      </c>
      <c r="AS268" t="s">
        <v>1372</v>
      </c>
      <c r="AT268" t="s">
        <v>1371</v>
      </c>
      <c r="AU268">
        <v>0.65625306493841096</v>
      </c>
      <c r="AV268">
        <v>-0.45569845522041103</v>
      </c>
      <c r="AW268">
        <v>1.1119515201588199</v>
      </c>
      <c r="AX268">
        <v>785.704599999999</v>
      </c>
    </row>
    <row r="269" spans="1:50" x14ac:dyDescent="0.35">
      <c r="A269" t="s">
        <v>1235</v>
      </c>
      <c r="B269" t="s">
        <v>1236</v>
      </c>
      <c r="C269" t="s">
        <v>1237</v>
      </c>
      <c r="D269" t="s">
        <v>173</v>
      </c>
      <c r="E269" t="s">
        <v>160</v>
      </c>
      <c r="F269" s="4">
        <v>38857</v>
      </c>
      <c r="G269" t="s">
        <v>154</v>
      </c>
      <c r="H269" t="s">
        <v>120</v>
      </c>
      <c r="I269" t="s">
        <v>169</v>
      </c>
      <c r="J269">
        <v>888091.08</v>
      </c>
      <c r="K269" t="s">
        <v>122</v>
      </c>
      <c r="L269">
        <v>50.33</v>
      </c>
      <c r="M269">
        <v>58.26</v>
      </c>
      <c r="N269">
        <v>31.76</v>
      </c>
      <c r="O269">
        <v>58.33</v>
      </c>
      <c r="P269">
        <v>32.340000000000003</v>
      </c>
      <c r="Q269">
        <v>62.62</v>
      </c>
      <c r="R269" t="s">
        <v>122</v>
      </c>
      <c r="S269">
        <v>41.07</v>
      </c>
      <c r="T269">
        <v>-0.78</v>
      </c>
      <c r="U269">
        <v>5.14</v>
      </c>
      <c r="V269">
        <v>6.34</v>
      </c>
      <c r="W269">
        <v>27.27</v>
      </c>
      <c r="X269">
        <v>29.45</v>
      </c>
      <c r="Y269">
        <v>28.63</v>
      </c>
      <c r="Z269">
        <v>21.65</v>
      </c>
      <c r="AA269">
        <v>26.72</v>
      </c>
      <c r="AB269">
        <v>28.06</v>
      </c>
      <c r="AC269">
        <v>14.19</v>
      </c>
      <c r="AD269">
        <v>0.97</v>
      </c>
      <c r="AE269">
        <v>0.66</v>
      </c>
      <c r="AF269">
        <v>0.26</v>
      </c>
      <c r="AG269">
        <v>0.81</v>
      </c>
      <c r="AH269">
        <v>10.58</v>
      </c>
      <c r="AI269">
        <v>457</v>
      </c>
      <c r="AJ269">
        <v>27.29</v>
      </c>
      <c r="AK269">
        <v>90.81</v>
      </c>
      <c r="AL269">
        <v>-0.26</v>
      </c>
      <c r="AM269">
        <v>-20.63</v>
      </c>
      <c r="AN269">
        <v>39.729999999999997</v>
      </c>
      <c r="AO269">
        <v>5.16</v>
      </c>
      <c r="AP269">
        <v>34.909999999999997</v>
      </c>
      <c r="AQ269" s="4">
        <v>45639</v>
      </c>
      <c r="AR269" t="s">
        <v>122</v>
      </c>
      <c r="AS269" t="s">
        <v>1367</v>
      </c>
      <c r="AT269" t="s">
        <v>1370</v>
      </c>
      <c r="AU269">
        <v>1.21821055706074</v>
      </c>
      <c r="AV269">
        <v>1.97087899096803</v>
      </c>
      <c r="AW269">
        <v>-0.75266843390728899</v>
      </c>
      <c r="AX269">
        <v>2067.0531000000001</v>
      </c>
    </row>
    <row r="270" spans="1:50" x14ac:dyDescent="0.35">
      <c r="A270" t="s">
        <v>1239</v>
      </c>
      <c r="B270" t="s">
        <v>1240</v>
      </c>
      <c r="C270" t="s">
        <v>1241</v>
      </c>
      <c r="D270" t="s">
        <v>353</v>
      </c>
      <c r="E270" t="s">
        <v>160</v>
      </c>
      <c r="F270" s="4">
        <v>36911</v>
      </c>
      <c r="G270" t="s">
        <v>129</v>
      </c>
      <c r="H270" t="s">
        <v>175</v>
      </c>
      <c r="I270" t="s">
        <v>169</v>
      </c>
      <c r="J270">
        <v>1174153.3</v>
      </c>
      <c r="K270" t="s">
        <v>132</v>
      </c>
      <c r="L270">
        <v>9.4700000000000006</v>
      </c>
      <c r="M270">
        <v>12.54</v>
      </c>
      <c r="N270">
        <v>14.84</v>
      </c>
      <c r="O270">
        <v>0</v>
      </c>
      <c r="P270">
        <v>11.44</v>
      </c>
      <c r="Q270">
        <v>11.32</v>
      </c>
      <c r="R270" t="s">
        <v>132</v>
      </c>
      <c r="S270">
        <v>89.24</v>
      </c>
      <c r="T270">
        <v>3.01</v>
      </c>
      <c r="U270">
        <v>11.38</v>
      </c>
      <c r="V270">
        <v>-0.62</v>
      </c>
      <c r="W270">
        <v>1.08</v>
      </c>
      <c r="X270">
        <v>1.1599999999999999</v>
      </c>
      <c r="Y270">
        <v>1.1299999999999999</v>
      </c>
      <c r="Z270">
        <v>-7.64</v>
      </c>
      <c r="AA270">
        <v>1.06</v>
      </c>
      <c r="AB270">
        <v>12.95</v>
      </c>
      <c r="AC270">
        <v>35.159999999999997</v>
      </c>
      <c r="AD270">
        <v>0.08</v>
      </c>
      <c r="AE270">
        <v>0.75</v>
      </c>
      <c r="AF270">
        <v>0.33</v>
      </c>
      <c r="AG270">
        <v>0.99</v>
      </c>
      <c r="AH270">
        <v>30.25</v>
      </c>
      <c r="AI270">
        <v>207</v>
      </c>
      <c r="AJ270">
        <v>13.7</v>
      </c>
      <c r="AK270">
        <v>97.9</v>
      </c>
      <c r="AL270">
        <v>7.4</v>
      </c>
      <c r="AM270">
        <v>-3.77</v>
      </c>
      <c r="AN270">
        <v>72.430000000000007</v>
      </c>
      <c r="AO270">
        <v>46.1</v>
      </c>
      <c r="AP270">
        <v>75.849999999999994</v>
      </c>
      <c r="AQ270" s="4">
        <v>45639</v>
      </c>
      <c r="AR270" t="s">
        <v>132</v>
      </c>
      <c r="AS270" t="s">
        <v>1372</v>
      </c>
      <c r="AT270" t="s">
        <v>1370</v>
      </c>
      <c r="AU270">
        <v>-0.73373463109363402</v>
      </c>
      <c r="AV270">
        <v>-0.57181069085633596</v>
      </c>
      <c r="AW270">
        <v>-0.161923940237298</v>
      </c>
      <c r="AX270">
        <v>845.1028</v>
      </c>
    </row>
    <row r="271" spans="1:50" x14ac:dyDescent="0.35">
      <c r="A271" t="s">
        <v>1243</v>
      </c>
      <c r="B271" t="s">
        <v>1244</v>
      </c>
      <c r="C271" t="s">
        <v>1245</v>
      </c>
      <c r="D271" t="s">
        <v>272</v>
      </c>
      <c r="E271" t="s">
        <v>117</v>
      </c>
      <c r="F271" s="4">
        <v>32359</v>
      </c>
      <c r="G271" t="s">
        <v>181</v>
      </c>
      <c r="H271" t="s">
        <v>268</v>
      </c>
      <c r="I271" t="s">
        <v>192</v>
      </c>
      <c r="J271">
        <v>8123.32</v>
      </c>
      <c r="K271" t="s">
        <v>122</v>
      </c>
      <c r="L271">
        <v>64.08</v>
      </c>
      <c r="M271">
        <v>64.33</v>
      </c>
      <c r="N271">
        <v>54.51</v>
      </c>
      <c r="O271">
        <v>73.33</v>
      </c>
      <c r="P271">
        <v>47.38</v>
      </c>
      <c r="Q271">
        <v>88.17</v>
      </c>
      <c r="R271" t="s">
        <v>122</v>
      </c>
      <c r="S271">
        <v>19.059999999999999</v>
      </c>
      <c r="T271">
        <v>1.61</v>
      </c>
      <c r="U271">
        <v>0.88</v>
      </c>
      <c r="V271">
        <v>10.29</v>
      </c>
      <c r="W271">
        <v>-16.87</v>
      </c>
      <c r="X271">
        <v>-18.22</v>
      </c>
      <c r="Y271">
        <v>-17.71</v>
      </c>
      <c r="Z271">
        <v>0.21</v>
      </c>
      <c r="AA271">
        <v>-16.53</v>
      </c>
      <c r="AB271">
        <v>19.97</v>
      </c>
      <c r="AC271">
        <v>33.06</v>
      </c>
      <c r="AD271">
        <v>-0.84</v>
      </c>
      <c r="AE271">
        <v>0.49</v>
      </c>
      <c r="AF271">
        <v>0.25</v>
      </c>
      <c r="AG271">
        <v>0.33</v>
      </c>
      <c r="AH271">
        <v>28.52</v>
      </c>
      <c r="AI271">
        <v>367</v>
      </c>
      <c r="AJ271">
        <v>384.9</v>
      </c>
      <c r="AK271">
        <v>97.28</v>
      </c>
      <c r="AL271">
        <v>3.1</v>
      </c>
      <c r="AM271">
        <v>-28.33</v>
      </c>
      <c r="AN271">
        <v>28.73</v>
      </c>
      <c r="AO271">
        <v>0</v>
      </c>
      <c r="AP271">
        <v>16.2</v>
      </c>
      <c r="AQ271" s="4">
        <v>45639</v>
      </c>
      <c r="AR271" t="s">
        <v>141</v>
      </c>
      <c r="AS271" t="s">
        <v>1373</v>
      </c>
      <c r="AT271" t="s">
        <v>1368</v>
      </c>
      <c r="AU271">
        <v>-2.0715512071673698</v>
      </c>
      <c r="AV271">
        <v>0.60950509778741702</v>
      </c>
      <c r="AW271">
        <v>-2.6810563049547902</v>
      </c>
      <c r="AX271">
        <v>1221.3647999999901</v>
      </c>
    </row>
    <row r="272" spans="1:50" x14ac:dyDescent="0.35">
      <c r="A272" t="s">
        <v>1247</v>
      </c>
      <c r="B272" t="s">
        <v>855</v>
      </c>
      <c r="C272" t="s">
        <v>1248</v>
      </c>
      <c r="D272" t="s">
        <v>281</v>
      </c>
      <c r="E272" t="s">
        <v>160</v>
      </c>
      <c r="F272" s="4">
        <v>31685</v>
      </c>
      <c r="G272" t="s">
        <v>119</v>
      </c>
      <c r="H272" t="s">
        <v>222</v>
      </c>
      <c r="I272" t="s">
        <v>210</v>
      </c>
      <c r="J272">
        <v>50955.71</v>
      </c>
      <c r="K272" t="s">
        <v>122</v>
      </c>
      <c r="L272">
        <v>54.43</v>
      </c>
      <c r="M272">
        <v>58.95</v>
      </c>
      <c r="N272">
        <v>45.61</v>
      </c>
      <c r="O272">
        <v>57.21</v>
      </c>
      <c r="P272">
        <v>40.86</v>
      </c>
      <c r="Q272">
        <v>77.59</v>
      </c>
      <c r="R272" t="s">
        <v>122</v>
      </c>
      <c r="S272">
        <v>29.36</v>
      </c>
      <c r="T272">
        <v>4.75</v>
      </c>
      <c r="U272">
        <v>5.2</v>
      </c>
      <c r="V272">
        <v>18.37</v>
      </c>
      <c r="W272">
        <v>8.81</v>
      </c>
      <c r="X272">
        <v>9.52</v>
      </c>
      <c r="Y272">
        <v>9.25</v>
      </c>
      <c r="Z272">
        <v>17.84</v>
      </c>
      <c r="AA272">
        <v>8.64</v>
      </c>
      <c r="AB272">
        <v>23.37</v>
      </c>
      <c r="AC272">
        <v>25.35</v>
      </c>
      <c r="AD272">
        <v>0.38</v>
      </c>
      <c r="AE272">
        <v>0.37</v>
      </c>
      <c r="AF272">
        <v>0.37</v>
      </c>
      <c r="AG272">
        <v>0.22</v>
      </c>
      <c r="AH272">
        <v>12.56</v>
      </c>
      <c r="AI272">
        <v>446</v>
      </c>
      <c r="AJ272">
        <v>57.96</v>
      </c>
      <c r="AK272">
        <v>95.07</v>
      </c>
      <c r="AL272">
        <v>-5.45</v>
      </c>
      <c r="AM272">
        <v>-24.72</v>
      </c>
      <c r="AN272">
        <v>36.46</v>
      </c>
      <c r="AO272">
        <v>0</v>
      </c>
      <c r="AP272">
        <v>24.95</v>
      </c>
      <c r="AQ272" s="4">
        <v>45639</v>
      </c>
      <c r="AR272" t="s">
        <v>122</v>
      </c>
      <c r="AS272" t="s">
        <v>1367</v>
      </c>
      <c r="AT272" t="s">
        <v>1368</v>
      </c>
      <c r="AU272">
        <v>-0.15761640641118299</v>
      </c>
      <c r="AV272">
        <v>1.18165234584849</v>
      </c>
      <c r="AW272">
        <v>-1.33926875225967</v>
      </c>
      <c r="AX272">
        <v>1598.0647999999901</v>
      </c>
    </row>
    <row r="273" spans="1:50" x14ac:dyDescent="0.35">
      <c r="A273" t="s">
        <v>1250</v>
      </c>
      <c r="B273" t="s">
        <v>1251</v>
      </c>
      <c r="C273" t="s">
        <v>1252</v>
      </c>
      <c r="D273" t="s">
        <v>173</v>
      </c>
      <c r="E273" t="s">
        <v>117</v>
      </c>
      <c r="F273" s="4">
        <v>38832</v>
      </c>
      <c r="G273" t="s">
        <v>154</v>
      </c>
      <c r="H273" t="s">
        <v>182</v>
      </c>
      <c r="I273" t="s">
        <v>169</v>
      </c>
      <c r="J273">
        <v>541501.35</v>
      </c>
      <c r="K273" t="s">
        <v>122</v>
      </c>
      <c r="L273">
        <v>57.24</v>
      </c>
      <c r="M273">
        <v>54.85</v>
      </c>
      <c r="N273">
        <v>55.77</v>
      </c>
      <c r="O273">
        <v>61.87</v>
      </c>
      <c r="P273">
        <v>26.79</v>
      </c>
      <c r="Q273">
        <v>71.42</v>
      </c>
      <c r="R273" t="s">
        <v>122</v>
      </c>
      <c r="S273">
        <v>32.83</v>
      </c>
      <c r="T273">
        <v>-2.93</v>
      </c>
      <c r="U273">
        <v>7.87</v>
      </c>
      <c r="V273">
        <v>6.26</v>
      </c>
      <c r="W273">
        <v>23.47</v>
      </c>
      <c r="X273">
        <v>25.34</v>
      </c>
      <c r="Y273">
        <v>24.64</v>
      </c>
      <c r="Z273">
        <v>20.92</v>
      </c>
      <c r="AA273">
        <v>23</v>
      </c>
      <c r="AB273">
        <v>7.65</v>
      </c>
      <c r="AC273">
        <v>26.82</v>
      </c>
      <c r="AD273">
        <v>3.07</v>
      </c>
      <c r="AE273">
        <v>0.95</v>
      </c>
      <c r="AF273">
        <v>0.62</v>
      </c>
      <c r="AG273">
        <v>0.37</v>
      </c>
      <c r="AH273">
        <v>0</v>
      </c>
      <c r="AI273">
        <v>362</v>
      </c>
      <c r="AJ273">
        <v>14.09</v>
      </c>
      <c r="AK273">
        <v>97.37</v>
      </c>
      <c r="AL273">
        <v>-10.02</v>
      </c>
      <c r="AM273">
        <v>-23.51</v>
      </c>
      <c r="AN273">
        <v>34.21</v>
      </c>
      <c r="AO273">
        <v>0</v>
      </c>
      <c r="AP273">
        <v>27.91</v>
      </c>
      <c r="AQ273" s="4">
        <v>45639</v>
      </c>
      <c r="AR273" t="s">
        <v>122</v>
      </c>
      <c r="AS273" t="s">
        <v>1367</v>
      </c>
      <c r="AT273" t="s">
        <v>1370</v>
      </c>
      <c r="AU273">
        <v>0.93499590585851</v>
      </c>
      <c r="AV273">
        <v>-1.4636872834221299</v>
      </c>
      <c r="AW273">
        <v>2.3986831892806402</v>
      </c>
      <c r="AX273">
        <v>1879.1892</v>
      </c>
    </row>
    <row r="274" spans="1:50" x14ac:dyDescent="0.35">
      <c r="A274" t="s">
        <v>1253</v>
      </c>
      <c r="B274" t="s">
        <v>1254</v>
      </c>
      <c r="C274" t="s">
        <v>1255</v>
      </c>
      <c r="D274" t="s">
        <v>266</v>
      </c>
      <c r="E274" t="s">
        <v>117</v>
      </c>
      <c r="F274" s="4">
        <v>30852</v>
      </c>
      <c r="G274" t="s">
        <v>181</v>
      </c>
      <c r="H274" t="s">
        <v>175</v>
      </c>
      <c r="I274" t="s">
        <v>234</v>
      </c>
      <c r="J274">
        <v>128325.92</v>
      </c>
      <c r="K274" t="s">
        <v>132</v>
      </c>
      <c r="L274">
        <v>4.91</v>
      </c>
      <c r="M274">
        <v>9.44</v>
      </c>
      <c r="N274">
        <v>0</v>
      </c>
      <c r="O274">
        <v>3.78</v>
      </c>
      <c r="P274">
        <v>18.48</v>
      </c>
      <c r="Q274">
        <v>17.850000000000001</v>
      </c>
      <c r="R274" t="s">
        <v>132</v>
      </c>
      <c r="S274">
        <v>86.03</v>
      </c>
      <c r="T274">
        <v>2.31</v>
      </c>
      <c r="U274">
        <v>5.91</v>
      </c>
      <c r="V274">
        <v>-1.69</v>
      </c>
      <c r="W274">
        <v>6.91</v>
      </c>
      <c r="X274">
        <v>7.46</v>
      </c>
      <c r="Y274">
        <v>7.25</v>
      </c>
      <c r="Z274">
        <v>22.52</v>
      </c>
      <c r="AA274">
        <v>6.77</v>
      </c>
      <c r="AB274">
        <v>1.4</v>
      </c>
      <c r="AC274">
        <v>5.29</v>
      </c>
      <c r="AD274">
        <v>4.9400000000000004</v>
      </c>
      <c r="AE274">
        <v>0.68</v>
      </c>
      <c r="AF274">
        <v>0.16</v>
      </c>
      <c r="AG274">
        <v>0.89</v>
      </c>
      <c r="AH274">
        <v>40.15</v>
      </c>
      <c r="AI274">
        <v>499</v>
      </c>
      <c r="AJ274">
        <v>27.37</v>
      </c>
      <c r="AK274">
        <v>85.43</v>
      </c>
      <c r="AL274">
        <v>5.07</v>
      </c>
      <c r="AM274">
        <v>-4.8899999999999997</v>
      </c>
      <c r="AN274">
        <v>76.069999999999993</v>
      </c>
      <c r="AO274">
        <v>43.38</v>
      </c>
      <c r="AP274">
        <v>73.13</v>
      </c>
      <c r="AQ274" s="4">
        <v>45639</v>
      </c>
      <c r="AR274" t="s">
        <v>132</v>
      </c>
      <c r="AS274" t="s">
        <v>1372</v>
      </c>
      <c r="AT274" t="s">
        <v>1371</v>
      </c>
      <c r="AU274">
        <v>-0.29922373201230301</v>
      </c>
      <c r="AV274">
        <v>-2.5154285482402798</v>
      </c>
      <c r="AW274">
        <v>2.2162048162279802</v>
      </c>
      <c r="AX274">
        <v>422.40730000000002</v>
      </c>
    </row>
    <row r="275" spans="1:50" x14ac:dyDescent="0.35">
      <c r="A275" t="s">
        <v>1257</v>
      </c>
      <c r="B275" t="s">
        <v>1258</v>
      </c>
      <c r="C275" t="s">
        <v>1259</v>
      </c>
      <c r="D275" t="s">
        <v>166</v>
      </c>
      <c r="E275" t="s">
        <v>160</v>
      </c>
      <c r="F275" s="4">
        <v>35094</v>
      </c>
      <c r="G275" t="s">
        <v>181</v>
      </c>
      <c r="H275" t="s">
        <v>216</v>
      </c>
      <c r="I275" t="s">
        <v>204</v>
      </c>
      <c r="J275">
        <v>180528.13</v>
      </c>
      <c r="K275" t="s">
        <v>122</v>
      </c>
      <c r="L275">
        <v>36.659999999999997</v>
      </c>
      <c r="M275">
        <v>36.29</v>
      </c>
      <c r="N275">
        <v>33.15</v>
      </c>
      <c r="O275">
        <v>40.659999999999997</v>
      </c>
      <c r="P275">
        <v>5.98</v>
      </c>
      <c r="Q275">
        <v>43.11</v>
      </c>
      <c r="R275" t="s">
        <v>132</v>
      </c>
      <c r="S275">
        <v>58.82</v>
      </c>
      <c r="T275">
        <v>-2.2999999999999998</v>
      </c>
      <c r="U275">
        <v>6.47</v>
      </c>
      <c r="V275">
        <v>6.01</v>
      </c>
      <c r="W275">
        <v>20.25</v>
      </c>
      <c r="X275">
        <v>21.88</v>
      </c>
      <c r="Y275">
        <v>21.27</v>
      </c>
      <c r="Z275">
        <v>-5.44</v>
      </c>
      <c r="AA275">
        <v>19.850000000000001</v>
      </c>
      <c r="AB275">
        <v>23.09</v>
      </c>
      <c r="AC275">
        <v>17.97</v>
      </c>
      <c r="AD275">
        <v>0.88</v>
      </c>
      <c r="AE275">
        <v>0.66</v>
      </c>
      <c r="AF275">
        <v>0.54</v>
      </c>
      <c r="AG275">
        <v>0.01</v>
      </c>
      <c r="AH275">
        <v>71.84</v>
      </c>
      <c r="AI275">
        <v>416</v>
      </c>
      <c r="AJ275">
        <v>135.93</v>
      </c>
      <c r="AK275">
        <v>94.47</v>
      </c>
      <c r="AL275">
        <v>-3.76</v>
      </c>
      <c r="AM275">
        <v>-14.41</v>
      </c>
      <c r="AN275">
        <v>50.67</v>
      </c>
      <c r="AO275">
        <v>20.25</v>
      </c>
      <c r="AP275">
        <v>50</v>
      </c>
      <c r="AQ275" s="4">
        <v>45639</v>
      </c>
      <c r="AR275" t="s">
        <v>122</v>
      </c>
      <c r="AS275" t="s">
        <v>1369</v>
      </c>
      <c r="AT275" t="s">
        <v>1371</v>
      </c>
      <c r="AU275">
        <v>0.69500875405029605</v>
      </c>
      <c r="AV275">
        <v>1.1345343371846399</v>
      </c>
      <c r="AW275">
        <v>-0.43952558313434498</v>
      </c>
      <c r="AX275">
        <v>2156.3411999999998</v>
      </c>
    </row>
    <row r="276" spans="1:50" x14ac:dyDescent="0.35">
      <c r="A276" t="s">
        <v>1261</v>
      </c>
      <c r="B276" t="s">
        <v>1262</v>
      </c>
      <c r="C276" t="s">
        <v>1263</v>
      </c>
      <c r="D276" t="s">
        <v>318</v>
      </c>
      <c r="E276" t="s">
        <v>117</v>
      </c>
      <c r="F276" s="4">
        <v>43967</v>
      </c>
      <c r="G276" t="s">
        <v>138</v>
      </c>
      <c r="H276" t="s">
        <v>209</v>
      </c>
      <c r="I276" t="s">
        <v>140</v>
      </c>
      <c r="J276">
        <v>702949.9</v>
      </c>
      <c r="K276" t="s">
        <v>122</v>
      </c>
      <c r="L276">
        <v>30.44</v>
      </c>
      <c r="M276">
        <v>31.94</v>
      </c>
      <c r="N276">
        <v>28.67</v>
      </c>
      <c r="O276">
        <v>30.19</v>
      </c>
      <c r="P276">
        <v>27.33</v>
      </c>
      <c r="Q276">
        <v>31.67</v>
      </c>
      <c r="R276" t="s">
        <v>132</v>
      </c>
      <c r="S276">
        <v>68.7</v>
      </c>
      <c r="T276">
        <v>1.52</v>
      </c>
      <c r="U276">
        <v>9.16</v>
      </c>
      <c r="V276">
        <v>6.88</v>
      </c>
      <c r="W276">
        <v>-5.51</v>
      </c>
      <c r="X276">
        <v>-5.95</v>
      </c>
      <c r="Y276">
        <v>-5.78</v>
      </c>
      <c r="Z276">
        <v>18.510000000000002</v>
      </c>
      <c r="AA276">
        <v>-5.4</v>
      </c>
      <c r="AB276">
        <v>16.149999999999999</v>
      </c>
      <c r="AC276">
        <v>29.17</v>
      </c>
      <c r="AD276">
        <v>-0.34</v>
      </c>
      <c r="AE276">
        <v>1.28</v>
      </c>
      <c r="AF276">
        <v>0.51</v>
      </c>
      <c r="AG276">
        <v>0.41</v>
      </c>
      <c r="AH276">
        <v>45.06</v>
      </c>
      <c r="AI276">
        <v>293</v>
      </c>
      <c r="AJ276">
        <v>10.81</v>
      </c>
      <c r="AK276">
        <v>93.51</v>
      </c>
      <c r="AL276">
        <v>2.44</v>
      </c>
      <c r="AM276">
        <v>-10.95</v>
      </c>
      <c r="AN276">
        <v>55.65</v>
      </c>
      <c r="AO276">
        <v>28.65</v>
      </c>
      <c r="AP276">
        <v>58.4</v>
      </c>
      <c r="AQ276" s="4">
        <v>45639</v>
      </c>
      <c r="AR276" t="s">
        <v>122</v>
      </c>
      <c r="AS276" t="s">
        <v>1372</v>
      </c>
      <c r="AT276" t="s">
        <v>1370</v>
      </c>
      <c r="AU276">
        <v>-1.22488846041541</v>
      </c>
      <c r="AV276">
        <v>-3.3319163269439803E-2</v>
      </c>
      <c r="AW276">
        <v>-1.1915692971459699</v>
      </c>
      <c r="AX276">
        <v>2091.2280000000001</v>
      </c>
    </row>
    <row r="277" spans="1:50" x14ac:dyDescent="0.35">
      <c r="A277" t="s">
        <v>1265</v>
      </c>
      <c r="B277" t="s">
        <v>1163</v>
      </c>
      <c r="C277" t="s">
        <v>1266</v>
      </c>
      <c r="D277" t="s">
        <v>353</v>
      </c>
      <c r="E277" t="s">
        <v>160</v>
      </c>
      <c r="F277" s="4">
        <v>35135</v>
      </c>
      <c r="G277" t="s">
        <v>119</v>
      </c>
      <c r="H277" t="s">
        <v>268</v>
      </c>
      <c r="I277" t="s">
        <v>131</v>
      </c>
      <c r="J277">
        <v>230991.11</v>
      </c>
      <c r="K277" t="s">
        <v>122</v>
      </c>
      <c r="L277">
        <v>64.11</v>
      </c>
      <c r="M277">
        <v>71.790000000000006</v>
      </c>
      <c r="N277">
        <v>54.7</v>
      </c>
      <c r="O277">
        <v>63.26</v>
      </c>
      <c r="P277">
        <v>49.81</v>
      </c>
      <c r="Q277">
        <v>74.010000000000005</v>
      </c>
      <c r="R277" t="s">
        <v>122</v>
      </c>
      <c r="S277">
        <v>28.96</v>
      </c>
      <c r="T277">
        <v>-1.08</v>
      </c>
      <c r="U277">
        <v>10.93</v>
      </c>
      <c r="V277">
        <v>7.16</v>
      </c>
      <c r="W277">
        <v>7.62</v>
      </c>
      <c r="X277">
        <v>8.23</v>
      </c>
      <c r="Y277">
        <v>8</v>
      </c>
      <c r="Z277">
        <v>27.46</v>
      </c>
      <c r="AA277">
        <v>7.47</v>
      </c>
      <c r="AB277">
        <v>18.68</v>
      </c>
      <c r="AC277">
        <v>28.39</v>
      </c>
      <c r="AD277">
        <v>0.41</v>
      </c>
      <c r="AE277">
        <v>1.58</v>
      </c>
      <c r="AF277">
        <v>0.53</v>
      </c>
      <c r="AG277">
        <v>0.62</v>
      </c>
      <c r="AH277">
        <v>5.04</v>
      </c>
      <c r="AI277">
        <v>294</v>
      </c>
      <c r="AJ277">
        <v>561.12</v>
      </c>
      <c r="AK277">
        <v>93.52</v>
      </c>
      <c r="AL277">
        <v>-1.48</v>
      </c>
      <c r="AM277">
        <v>-24.86</v>
      </c>
      <c r="AN277">
        <v>28.72</v>
      </c>
      <c r="AO277">
        <v>0</v>
      </c>
      <c r="AP277">
        <v>24.62</v>
      </c>
      <c r="AQ277" s="4">
        <v>45639</v>
      </c>
      <c r="AR277" t="s">
        <v>141</v>
      </c>
      <c r="AS277" t="s">
        <v>1367</v>
      </c>
      <c r="AT277" t="s">
        <v>1371</v>
      </c>
      <c r="AU277">
        <v>-0.24630731034030501</v>
      </c>
      <c r="AV277">
        <v>0.39242570072895</v>
      </c>
      <c r="AW277">
        <v>-0.63873301106925495</v>
      </c>
      <c r="AX277">
        <v>1856.6256000000001</v>
      </c>
    </row>
    <row r="278" spans="1:50" x14ac:dyDescent="0.35">
      <c r="A278" t="s">
        <v>1268</v>
      </c>
      <c r="B278" t="s">
        <v>1269</v>
      </c>
      <c r="C278" t="s">
        <v>1270</v>
      </c>
      <c r="D278" t="s">
        <v>127</v>
      </c>
      <c r="E278" t="s">
        <v>160</v>
      </c>
      <c r="F278" s="4">
        <v>36184</v>
      </c>
      <c r="G278" t="s">
        <v>138</v>
      </c>
      <c r="H278" t="s">
        <v>216</v>
      </c>
      <c r="I278" t="s">
        <v>297</v>
      </c>
      <c r="J278">
        <v>1174515.47</v>
      </c>
      <c r="K278" t="s">
        <v>122</v>
      </c>
      <c r="L278">
        <v>40.06</v>
      </c>
      <c r="M278">
        <v>38.99</v>
      </c>
      <c r="N278">
        <v>34.03</v>
      </c>
      <c r="O278">
        <v>47.51</v>
      </c>
      <c r="P278">
        <v>10.210000000000001</v>
      </c>
      <c r="Q278">
        <v>52.46</v>
      </c>
      <c r="R278" t="s">
        <v>122</v>
      </c>
      <c r="S278">
        <v>51.26</v>
      </c>
      <c r="T278">
        <v>3.09</v>
      </c>
      <c r="U278">
        <v>0.16</v>
      </c>
      <c r="V278">
        <v>7.91</v>
      </c>
      <c r="W278">
        <v>-5.22</v>
      </c>
      <c r="X278">
        <v>-5.64</v>
      </c>
      <c r="Y278">
        <v>-5.48</v>
      </c>
      <c r="Z278">
        <v>1.45</v>
      </c>
      <c r="AA278">
        <v>-5.1100000000000003</v>
      </c>
      <c r="AB278">
        <v>19.84</v>
      </c>
      <c r="AC278">
        <v>32.25</v>
      </c>
      <c r="AD278">
        <v>-0.26</v>
      </c>
      <c r="AE278">
        <v>1.2</v>
      </c>
      <c r="AF278">
        <v>0.61</v>
      </c>
      <c r="AG278">
        <v>0.22</v>
      </c>
      <c r="AH278">
        <v>4.32</v>
      </c>
      <c r="AI278">
        <v>397</v>
      </c>
      <c r="AJ278">
        <v>61.87</v>
      </c>
      <c r="AK278">
        <v>84.91</v>
      </c>
      <c r="AL278">
        <v>-7.15</v>
      </c>
      <c r="AM278">
        <v>-17.059999999999999</v>
      </c>
      <c r="AN278">
        <v>47.95</v>
      </c>
      <c r="AO278">
        <v>13.82</v>
      </c>
      <c r="AP278">
        <v>43.57</v>
      </c>
      <c r="AQ278" s="4">
        <v>45639</v>
      </c>
      <c r="AR278" t="s">
        <v>122</v>
      </c>
      <c r="AS278" t="s">
        <v>1369</v>
      </c>
      <c r="AT278" t="s">
        <v>1370</v>
      </c>
      <c r="AU278">
        <v>-1.2032747107184001</v>
      </c>
      <c r="AV278">
        <v>0.58762887947919995</v>
      </c>
      <c r="AW278">
        <v>-1.7909035901976</v>
      </c>
      <c r="AX278">
        <v>2053.4756000000002</v>
      </c>
    </row>
    <row r="279" spans="1:50" x14ac:dyDescent="0.35">
      <c r="A279" t="s">
        <v>1271</v>
      </c>
      <c r="B279" t="s">
        <v>1272</v>
      </c>
      <c r="C279" t="s">
        <v>1273</v>
      </c>
      <c r="D279" t="s">
        <v>435</v>
      </c>
      <c r="E279" t="s">
        <v>117</v>
      </c>
      <c r="F279" s="4">
        <v>43814</v>
      </c>
      <c r="G279" t="s">
        <v>119</v>
      </c>
      <c r="H279" t="s">
        <v>244</v>
      </c>
      <c r="I279" t="s">
        <v>162</v>
      </c>
      <c r="J279">
        <v>17660.560000000001</v>
      </c>
      <c r="K279" t="s">
        <v>122</v>
      </c>
      <c r="L279">
        <v>63.67</v>
      </c>
      <c r="M279">
        <v>70.28</v>
      </c>
      <c r="N279">
        <v>41.7</v>
      </c>
      <c r="O279">
        <v>76.819999999999993</v>
      </c>
      <c r="P279">
        <v>35.72</v>
      </c>
      <c r="Q279">
        <v>63.39</v>
      </c>
      <c r="R279" t="s">
        <v>122</v>
      </c>
      <c r="S279">
        <v>36.53</v>
      </c>
      <c r="T279">
        <v>4.2699999999999996</v>
      </c>
      <c r="U279">
        <v>4.3099999999999996</v>
      </c>
      <c r="V279">
        <v>2.36</v>
      </c>
      <c r="W279">
        <v>7.97</v>
      </c>
      <c r="X279">
        <v>8.6</v>
      </c>
      <c r="Y279">
        <v>8.36</v>
      </c>
      <c r="Z279">
        <v>15.17</v>
      </c>
      <c r="AA279">
        <v>7.81</v>
      </c>
      <c r="AB279">
        <v>16.21</v>
      </c>
      <c r="AC279">
        <v>27.78</v>
      </c>
      <c r="AD279">
        <v>0.49</v>
      </c>
      <c r="AE279">
        <v>1.33</v>
      </c>
      <c r="AF279">
        <v>0.72</v>
      </c>
      <c r="AG279">
        <v>0.24</v>
      </c>
      <c r="AH279">
        <v>47.62</v>
      </c>
      <c r="AI279">
        <v>590</v>
      </c>
      <c r="AJ279">
        <v>374.85</v>
      </c>
      <c r="AK279">
        <v>86.39</v>
      </c>
      <c r="AL279">
        <v>-3.09</v>
      </c>
      <c r="AM279">
        <v>-22.21</v>
      </c>
      <c r="AN279">
        <v>29.07</v>
      </c>
      <c r="AO279">
        <v>1.3</v>
      </c>
      <c r="AP279">
        <v>31.05</v>
      </c>
      <c r="AQ279" s="4">
        <v>45639</v>
      </c>
      <c r="AR279" t="s">
        <v>141</v>
      </c>
      <c r="AS279" t="s">
        <v>1367</v>
      </c>
      <c r="AT279" t="s">
        <v>1368</v>
      </c>
      <c r="AU279">
        <v>-0.22022175036115199</v>
      </c>
      <c r="AV279">
        <v>-2.3222447127185099E-2</v>
      </c>
      <c r="AW279">
        <v>-0.196999303233966</v>
      </c>
      <c r="AX279">
        <v>2325.8651</v>
      </c>
    </row>
    <row r="280" spans="1:50" x14ac:dyDescent="0.35">
      <c r="A280" t="s">
        <v>1275</v>
      </c>
      <c r="B280" t="s">
        <v>1276</v>
      </c>
      <c r="C280" t="s">
        <v>1277</v>
      </c>
      <c r="D280" t="s">
        <v>173</v>
      </c>
      <c r="E280" t="s">
        <v>117</v>
      </c>
      <c r="F280" s="4">
        <v>38300</v>
      </c>
      <c r="G280" t="s">
        <v>129</v>
      </c>
      <c r="H280" t="s">
        <v>120</v>
      </c>
      <c r="I280" t="s">
        <v>204</v>
      </c>
      <c r="J280">
        <v>377882.13</v>
      </c>
      <c r="K280" t="s">
        <v>122</v>
      </c>
      <c r="L280">
        <v>50.14</v>
      </c>
      <c r="M280">
        <v>52.61</v>
      </c>
      <c r="N280">
        <v>35.4</v>
      </c>
      <c r="O280">
        <v>61.59</v>
      </c>
      <c r="P280">
        <v>28.44</v>
      </c>
      <c r="Q280">
        <v>75.95</v>
      </c>
      <c r="R280" t="s">
        <v>122</v>
      </c>
      <c r="S280">
        <v>31.79</v>
      </c>
      <c r="T280">
        <v>1.4</v>
      </c>
      <c r="U280">
        <v>3.18</v>
      </c>
      <c r="V280">
        <v>11.22</v>
      </c>
      <c r="W280">
        <v>10.92</v>
      </c>
      <c r="X280">
        <v>11.79</v>
      </c>
      <c r="Y280">
        <v>11.46</v>
      </c>
      <c r="Z280">
        <v>-0.22</v>
      </c>
      <c r="AA280">
        <v>10.7</v>
      </c>
      <c r="AB280">
        <v>9.09</v>
      </c>
      <c r="AC280">
        <v>22.9</v>
      </c>
      <c r="AD280">
        <v>1.2</v>
      </c>
      <c r="AE280">
        <v>1.01</v>
      </c>
      <c r="AF280">
        <v>0.51</v>
      </c>
      <c r="AG280">
        <v>0.96</v>
      </c>
      <c r="AH280">
        <v>18.32</v>
      </c>
      <c r="AI280">
        <v>317</v>
      </c>
      <c r="AJ280">
        <v>264.3</v>
      </c>
      <c r="AK280">
        <v>90.56</v>
      </c>
      <c r="AL280">
        <v>0.3</v>
      </c>
      <c r="AM280">
        <v>-23.87</v>
      </c>
      <c r="AN280">
        <v>39.89</v>
      </c>
      <c r="AO280">
        <v>0</v>
      </c>
      <c r="AP280">
        <v>27.02</v>
      </c>
      <c r="AQ280" s="4">
        <v>45639</v>
      </c>
      <c r="AR280" t="s">
        <v>122</v>
      </c>
      <c r="AS280" t="s">
        <v>1367</v>
      </c>
      <c r="AT280" t="s">
        <v>1370</v>
      </c>
      <c r="AU280">
        <v>-3.5774482257120999E-4</v>
      </c>
      <c r="AV280">
        <v>-1.2213660960080199</v>
      </c>
      <c r="AW280">
        <v>1.2210083511854499</v>
      </c>
      <c r="AX280">
        <v>1593.9505999999999</v>
      </c>
    </row>
    <row r="281" spans="1:50" x14ac:dyDescent="0.35">
      <c r="A281" t="s">
        <v>1279</v>
      </c>
      <c r="B281" t="s">
        <v>1280</v>
      </c>
      <c r="C281" t="s">
        <v>1281</v>
      </c>
      <c r="D281" t="s">
        <v>313</v>
      </c>
      <c r="E281" t="s">
        <v>117</v>
      </c>
      <c r="F281" s="4">
        <v>30321</v>
      </c>
      <c r="G281" t="s">
        <v>129</v>
      </c>
      <c r="H281" t="s">
        <v>233</v>
      </c>
      <c r="I281" t="s">
        <v>149</v>
      </c>
      <c r="J281">
        <v>24241.17</v>
      </c>
      <c r="K281" t="s">
        <v>122</v>
      </c>
      <c r="L281">
        <v>61.13</v>
      </c>
      <c r="M281">
        <v>37.69</v>
      </c>
      <c r="N281">
        <v>81.72</v>
      </c>
      <c r="O281">
        <v>71.8</v>
      </c>
      <c r="P281">
        <v>49.96</v>
      </c>
      <c r="Q281">
        <v>81.72</v>
      </c>
      <c r="R281" t="s">
        <v>122</v>
      </c>
      <c r="S281">
        <v>24.45</v>
      </c>
      <c r="T281">
        <v>2.85</v>
      </c>
      <c r="U281">
        <v>8.76</v>
      </c>
      <c r="V281">
        <v>2.89</v>
      </c>
      <c r="W281">
        <v>-1.94</v>
      </c>
      <c r="X281">
        <v>-2.1</v>
      </c>
      <c r="Y281">
        <v>-2.04</v>
      </c>
      <c r="Z281">
        <v>8.57</v>
      </c>
      <c r="AA281">
        <v>-1.9</v>
      </c>
      <c r="AB281">
        <v>24.74</v>
      </c>
      <c r="AC281">
        <v>13.96</v>
      </c>
      <c r="AD281">
        <v>-0.08</v>
      </c>
      <c r="AE281">
        <v>1.56</v>
      </c>
      <c r="AF281">
        <v>0.9</v>
      </c>
      <c r="AG281">
        <v>0.53</v>
      </c>
      <c r="AH281">
        <v>60.05</v>
      </c>
      <c r="AI281">
        <v>193</v>
      </c>
      <c r="AJ281">
        <v>68.22</v>
      </c>
      <c r="AK281">
        <v>85.29</v>
      </c>
      <c r="AL281">
        <v>-2.04</v>
      </c>
      <c r="AM281">
        <v>-26.44</v>
      </c>
      <c r="AN281">
        <v>31.09</v>
      </c>
      <c r="AO281">
        <v>0</v>
      </c>
      <c r="AP281">
        <v>20.79</v>
      </c>
      <c r="AQ281" s="4">
        <v>45639</v>
      </c>
      <c r="AR281" t="s">
        <v>122</v>
      </c>
      <c r="AS281" t="s">
        <v>1373</v>
      </c>
      <c r="AT281" t="s">
        <v>1368</v>
      </c>
      <c r="AU281">
        <v>-0.95881574862804497</v>
      </c>
      <c r="AV281">
        <v>1.4121940310966301</v>
      </c>
      <c r="AW281">
        <v>-2.3710097797246799</v>
      </c>
      <c r="AX281">
        <v>1494.6285</v>
      </c>
    </row>
    <row r="282" spans="1:50" x14ac:dyDescent="0.35">
      <c r="A282" t="s">
        <v>1283</v>
      </c>
      <c r="B282" t="s">
        <v>1284</v>
      </c>
      <c r="C282" t="s">
        <v>1285</v>
      </c>
      <c r="D282" t="s">
        <v>339</v>
      </c>
      <c r="E282" t="s">
        <v>160</v>
      </c>
      <c r="F282" s="4">
        <v>42967</v>
      </c>
      <c r="G282" t="s">
        <v>129</v>
      </c>
      <c r="H282" t="s">
        <v>175</v>
      </c>
      <c r="I282" t="s">
        <v>140</v>
      </c>
      <c r="J282">
        <v>258740.39</v>
      </c>
      <c r="K282" t="s">
        <v>132</v>
      </c>
      <c r="L282">
        <v>11.07</v>
      </c>
      <c r="M282">
        <v>10.44</v>
      </c>
      <c r="N282">
        <v>16.190000000000001</v>
      </c>
      <c r="O282">
        <v>6.8</v>
      </c>
      <c r="P282">
        <v>22.63</v>
      </c>
      <c r="Q282">
        <v>14.63</v>
      </c>
      <c r="R282" t="s">
        <v>132</v>
      </c>
      <c r="S282">
        <v>86.44</v>
      </c>
      <c r="T282">
        <v>-0.56000000000000005</v>
      </c>
      <c r="U282">
        <v>-2.15</v>
      </c>
      <c r="V282">
        <v>6.61</v>
      </c>
      <c r="W282">
        <v>0.74</v>
      </c>
      <c r="X282">
        <v>0.8</v>
      </c>
      <c r="Y282">
        <v>0.78</v>
      </c>
      <c r="Z282">
        <v>12.33</v>
      </c>
      <c r="AA282">
        <v>0.73</v>
      </c>
      <c r="AB282">
        <v>15.43</v>
      </c>
      <c r="AC282">
        <v>23.36</v>
      </c>
      <c r="AD282">
        <v>0.05</v>
      </c>
      <c r="AE282">
        <v>1.27</v>
      </c>
      <c r="AF282">
        <v>0.53</v>
      </c>
      <c r="AG282">
        <v>0.59</v>
      </c>
      <c r="AH282">
        <v>36.14</v>
      </c>
      <c r="AI282">
        <v>581</v>
      </c>
      <c r="AJ282">
        <v>70.09</v>
      </c>
      <c r="AK282">
        <v>94.15</v>
      </c>
      <c r="AL282">
        <v>2.71</v>
      </c>
      <c r="AM282">
        <v>-4.75</v>
      </c>
      <c r="AN282">
        <v>71.14</v>
      </c>
      <c r="AO282">
        <v>43.72</v>
      </c>
      <c r="AP282">
        <v>73.47</v>
      </c>
      <c r="AQ282" s="4">
        <v>45639</v>
      </c>
      <c r="AR282" t="s">
        <v>132</v>
      </c>
      <c r="AS282" t="s">
        <v>1372</v>
      </c>
      <c r="AT282" t="s">
        <v>1371</v>
      </c>
      <c r="AU282">
        <v>-0.75907488935909695</v>
      </c>
      <c r="AV282">
        <v>-0.154479756976491</v>
      </c>
      <c r="AW282">
        <v>-0.60459513238260598</v>
      </c>
      <c r="AX282">
        <v>956.89080000000001</v>
      </c>
    </row>
    <row r="283" spans="1:50" x14ac:dyDescent="0.35">
      <c r="A283" t="s">
        <v>1287</v>
      </c>
      <c r="B283" t="s">
        <v>1288</v>
      </c>
      <c r="C283" t="s">
        <v>1289</v>
      </c>
      <c r="D283" t="s">
        <v>166</v>
      </c>
      <c r="E283" t="s">
        <v>117</v>
      </c>
      <c r="F283" s="4">
        <v>38853</v>
      </c>
      <c r="G283" t="s">
        <v>119</v>
      </c>
      <c r="H283" t="s">
        <v>371</v>
      </c>
      <c r="I283" t="s">
        <v>199</v>
      </c>
      <c r="J283">
        <v>976869.24</v>
      </c>
      <c r="K283" t="s">
        <v>141</v>
      </c>
      <c r="L283">
        <v>70.34</v>
      </c>
      <c r="M283">
        <v>69.260000000000005</v>
      </c>
      <c r="N283">
        <v>65.3</v>
      </c>
      <c r="O283">
        <v>76.84</v>
      </c>
      <c r="P283">
        <v>45.93</v>
      </c>
      <c r="Q283">
        <v>87.8</v>
      </c>
      <c r="R283" t="s">
        <v>141</v>
      </c>
      <c r="S283">
        <v>17.440000000000001</v>
      </c>
      <c r="T283">
        <v>1.61</v>
      </c>
      <c r="U283">
        <v>3.4</v>
      </c>
      <c r="V283">
        <v>14.42</v>
      </c>
      <c r="W283">
        <v>4.2699999999999996</v>
      </c>
      <c r="X283">
        <v>4.6100000000000003</v>
      </c>
      <c r="Y283">
        <v>4.4800000000000004</v>
      </c>
      <c r="Z283">
        <v>30.76</v>
      </c>
      <c r="AA283">
        <v>4.18</v>
      </c>
      <c r="AB283">
        <v>30.03</v>
      </c>
      <c r="AC283">
        <v>30.61</v>
      </c>
      <c r="AD283">
        <v>0.14000000000000001</v>
      </c>
      <c r="AE283">
        <v>1.19</v>
      </c>
      <c r="AF283">
        <v>0.55000000000000004</v>
      </c>
      <c r="AG283">
        <v>0.01</v>
      </c>
      <c r="AH283">
        <v>42.01</v>
      </c>
      <c r="AI283">
        <v>284</v>
      </c>
      <c r="AJ283">
        <v>28.06</v>
      </c>
      <c r="AK283">
        <v>88.51</v>
      </c>
      <c r="AL283">
        <v>-7.84</v>
      </c>
      <c r="AM283">
        <v>-28.9</v>
      </c>
      <c r="AN283">
        <v>23.72</v>
      </c>
      <c r="AO283">
        <v>0</v>
      </c>
      <c r="AP283">
        <v>14.82</v>
      </c>
      <c r="AQ283" s="4">
        <v>45639</v>
      </c>
      <c r="AR283" t="s">
        <v>141</v>
      </c>
      <c r="AS283" t="s">
        <v>1373</v>
      </c>
      <c r="AT283" t="s">
        <v>1370</v>
      </c>
      <c r="AU283">
        <v>-0.49598338442648998</v>
      </c>
      <c r="AV283">
        <v>2.3023878376387201</v>
      </c>
      <c r="AW283">
        <v>-2.7983712220652102</v>
      </c>
      <c r="AX283">
        <v>1226.7295999999999</v>
      </c>
    </row>
    <row r="284" spans="1:50" x14ac:dyDescent="0.35">
      <c r="A284" t="s">
        <v>1291</v>
      </c>
      <c r="B284" t="s">
        <v>1292</v>
      </c>
      <c r="C284" t="s">
        <v>1293</v>
      </c>
      <c r="D284" t="s">
        <v>166</v>
      </c>
      <c r="E284" t="s">
        <v>160</v>
      </c>
      <c r="F284" s="4">
        <v>38240</v>
      </c>
      <c r="G284" t="s">
        <v>138</v>
      </c>
      <c r="H284" t="s">
        <v>349</v>
      </c>
      <c r="I284" t="s">
        <v>234</v>
      </c>
      <c r="J284">
        <v>1681499.93</v>
      </c>
      <c r="K284" t="s">
        <v>141</v>
      </c>
      <c r="L284">
        <v>70.52</v>
      </c>
      <c r="M284">
        <v>65.48</v>
      </c>
      <c r="N284">
        <v>55.97</v>
      </c>
      <c r="O284">
        <v>91.78</v>
      </c>
      <c r="P284">
        <v>36.14</v>
      </c>
      <c r="Q284">
        <v>81.48</v>
      </c>
      <c r="R284" t="s">
        <v>141</v>
      </c>
      <c r="S284">
        <v>21.81</v>
      </c>
      <c r="T284">
        <v>0.89</v>
      </c>
      <c r="U284">
        <v>-0.47</v>
      </c>
      <c r="V284">
        <v>-5.1100000000000003</v>
      </c>
      <c r="W284">
        <v>19.95</v>
      </c>
      <c r="X284">
        <v>21.55</v>
      </c>
      <c r="Y284">
        <v>20.95</v>
      </c>
      <c r="Z284">
        <v>10.01</v>
      </c>
      <c r="AA284">
        <v>19.55</v>
      </c>
      <c r="AB284">
        <v>3.54</v>
      </c>
      <c r="AC284">
        <v>26.35</v>
      </c>
      <c r="AD284">
        <v>5.63</v>
      </c>
      <c r="AE284">
        <v>1.27</v>
      </c>
      <c r="AF284">
        <v>0.33</v>
      </c>
      <c r="AG284">
        <v>0.31</v>
      </c>
      <c r="AH284">
        <v>69.52</v>
      </c>
      <c r="AI284">
        <v>167</v>
      </c>
      <c r="AJ284">
        <v>44.74</v>
      </c>
      <c r="AK284">
        <v>97.58</v>
      </c>
      <c r="AL284">
        <v>-1.96</v>
      </c>
      <c r="AM284">
        <v>-27.37</v>
      </c>
      <c r="AN284">
        <v>23.59</v>
      </c>
      <c r="AO284">
        <v>0</v>
      </c>
      <c r="AP284">
        <v>18.54</v>
      </c>
      <c r="AQ284" s="4">
        <v>45639</v>
      </c>
      <c r="AR284" t="s">
        <v>141</v>
      </c>
      <c r="AS284" t="s">
        <v>1373</v>
      </c>
      <c r="AT284" t="s">
        <v>1370</v>
      </c>
      <c r="AU284">
        <v>0.67264970263959301</v>
      </c>
      <c r="AV284">
        <v>-2.1553123391665499</v>
      </c>
      <c r="AW284">
        <v>2.8279620418061402</v>
      </c>
      <c r="AX284">
        <v>1538.0411999999999</v>
      </c>
    </row>
    <row r="285" spans="1:50" x14ac:dyDescent="0.35">
      <c r="A285" t="s">
        <v>1295</v>
      </c>
      <c r="B285" t="s">
        <v>1296</v>
      </c>
      <c r="C285" t="s">
        <v>1297</v>
      </c>
      <c r="D285" t="s">
        <v>272</v>
      </c>
      <c r="E285" t="s">
        <v>160</v>
      </c>
      <c r="F285" s="4">
        <v>31104</v>
      </c>
      <c r="G285" t="s">
        <v>147</v>
      </c>
      <c r="H285" t="s">
        <v>222</v>
      </c>
      <c r="I285" t="s">
        <v>162</v>
      </c>
      <c r="J285">
        <v>102079</v>
      </c>
      <c r="K285" t="s">
        <v>141</v>
      </c>
      <c r="L285">
        <v>73.81</v>
      </c>
      <c r="M285">
        <v>79.459999999999994</v>
      </c>
      <c r="N285">
        <v>52.28</v>
      </c>
      <c r="O285">
        <v>87.79</v>
      </c>
      <c r="P285">
        <v>50.25</v>
      </c>
      <c r="Q285">
        <v>81.25</v>
      </c>
      <c r="R285" t="s">
        <v>141</v>
      </c>
      <c r="S285">
        <v>20.98</v>
      </c>
      <c r="T285">
        <v>4.05</v>
      </c>
      <c r="U285">
        <v>3.1</v>
      </c>
      <c r="V285">
        <v>2.64</v>
      </c>
      <c r="W285">
        <v>2.78</v>
      </c>
      <c r="X285">
        <v>3</v>
      </c>
      <c r="Y285">
        <v>2.92</v>
      </c>
      <c r="Z285">
        <v>-4.74</v>
      </c>
      <c r="AA285">
        <v>2.73</v>
      </c>
      <c r="AB285">
        <v>18.579999999999998</v>
      </c>
      <c r="AC285">
        <v>13.54</v>
      </c>
      <c r="AD285">
        <v>0.15</v>
      </c>
      <c r="AE285">
        <v>0.79</v>
      </c>
      <c r="AF285">
        <v>0.3</v>
      </c>
      <c r="AG285">
        <v>0.94</v>
      </c>
      <c r="AH285">
        <v>0</v>
      </c>
      <c r="AI285">
        <v>354</v>
      </c>
      <c r="AJ285">
        <v>315.13</v>
      </c>
      <c r="AK285">
        <v>82.14</v>
      </c>
      <c r="AL285">
        <v>-8.2899999999999991</v>
      </c>
      <c r="AM285">
        <v>-27.66</v>
      </c>
      <c r="AN285">
        <v>20.96</v>
      </c>
      <c r="AO285">
        <v>0</v>
      </c>
      <c r="AP285">
        <v>17.829999999999998</v>
      </c>
      <c r="AQ285" s="4">
        <v>45639</v>
      </c>
      <c r="AR285" t="s">
        <v>141</v>
      </c>
      <c r="AS285" t="s">
        <v>1373</v>
      </c>
      <c r="AT285" t="s">
        <v>1371</v>
      </c>
      <c r="AU285">
        <v>-0.60703333976631602</v>
      </c>
      <c r="AV285">
        <v>0.37559784049185901</v>
      </c>
      <c r="AW285">
        <v>-0.98263118025817497</v>
      </c>
      <c r="AX285">
        <v>1548.5337999999999</v>
      </c>
    </row>
    <row r="286" spans="1:50" x14ac:dyDescent="0.35">
      <c r="A286" t="s">
        <v>1299</v>
      </c>
      <c r="B286" t="s">
        <v>1300</v>
      </c>
      <c r="C286" t="s">
        <v>1301</v>
      </c>
      <c r="D286" t="s">
        <v>834</v>
      </c>
      <c r="E286" t="s">
        <v>160</v>
      </c>
      <c r="F286" s="4">
        <v>37437</v>
      </c>
      <c r="G286" t="s">
        <v>138</v>
      </c>
      <c r="H286" t="s">
        <v>175</v>
      </c>
      <c r="I286" t="s">
        <v>140</v>
      </c>
      <c r="J286">
        <v>276495.03000000003</v>
      </c>
      <c r="K286" t="s">
        <v>132</v>
      </c>
      <c r="L286">
        <v>14.47</v>
      </c>
      <c r="M286">
        <v>6.89</v>
      </c>
      <c r="N286">
        <v>39.049999999999997</v>
      </c>
      <c r="O286">
        <v>0</v>
      </c>
      <c r="P286">
        <v>4.95</v>
      </c>
      <c r="Q286">
        <v>39.340000000000003</v>
      </c>
      <c r="R286" t="s">
        <v>132</v>
      </c>
      <c r="S286">
        <v>68.12</v>
      </c>
      <c r="T286">
        <v>2.1</v>
      </c>
      <c r="U286">
        <v>3.88</v>
      </c>
      <c r="V286">
        <v>4.3600000000000003</v>
      </c>
      <c r="W286">
        <v>23.86</v>
      </c>
      <c r="X286">
        <v>25.77</v>
      </c>
      <c r="Y286">
        <v>25.05</v>
      </c>
      <c r="Z286">
        <v>10.33</v>
      </c>
      <c r="AA286">
        <v>23.38</v>
      </c>
      <c r="AB286">
        <v>17.22</v>
      </c>
      <c r="AC286">
        <v>17.37</v>
      </c>
      <c r="AD286">
        <v>1.39</v>
      </c>
      <c r="AE286">
        <v>1.05</v>
      </c>
      <c r="AF286">
        <v>0.42</v>
      </c>
      <c r="AG286">
        <v>0.85</v>
      </c>
      <c r="AH286">
        <v>34.54</v>
      </c>
      <c r="AI286">
        <v>105</v>
      </c>
      <c r="AJ286">
        <v>65.87</v>
      </c>
      <c r="AK286">
        <v>91.21</v>
      </c>
      <c r="AL286">
        <v>8.6999999999999993</v>
      </c>
      <c r="AM286">
        <v>-11.16</v>
      </c>
      <c r="AN286">
        <v>68.42</v>
      </c>
      <c r="AO286">
        <v>28.15</v>
      </c>
      <c r="AP286">
        <v>57.9</v>
      </c>
      <c r="AQ286" s="4">
        <v>45639</v>
      </c>
      <c r="AR286" t="s">
        <v>132</v>
      </c>
      <c r="AS286" t="s">
        <v>1372</v>
      </c>
      <c r="AT286" t="s">
        <v>1371</v>
      </c>
      <c r="AU286">
        <v>0.96406267269242396</v>
      </c>
      <c r="AV286">
        <v>0.14673894126742801</v>
      </c>
      <c r="AW286">
        <v>0.81732373142499504</v>
      </c>
      <c r="AX286">
        <v>985.69640000000004</v>
      </c>
    </row>
    <row r="287" spans="1:50" x14ac:dyDescent="0.35">
      <c r="A287" t="s">
        <v>1303</v>
      </c>
      <c r="B287" t="s">
        <v>1304</v>
      </c>
      <c r="C287" t="s">
        <v>1305</v>
      </c>
      <c r="D287" t="s">
        <v>166</v>
      </c>
      <c r="E287" t="s">
        <v>160</v>
      </c>
      <c r="F287" s="4">
        <v>40305</v>
      </c>
      <c r="G287" t="s">
        <v>181</v>
      </c>
      <c r="H287" t="s">
        <v>268</v>
      </c>
      <c r="I287" t="s">
        <v>199</v>
      </c>
      <c r="J287">
        <v>15036.92</v>
      </c>
      <c r="K287" t="s">
        <v>122</v>
      </c>
      <c r="L287">
        <v>57.89</v>
      </c>
      <c r="M287">
        <v>57.7</v>
      </c>
      <c r="N287">
        <v>43.12</v>
      </c>
      <c r="O287">
        <v>72.91</v>
      </c>
      <c r="P287">
        <v>22.3</v>
      </c>
      <c r="Q287">
        <v>67.59</v>
      </c>
      <c r="R287" t="s">
        <v>122</v>
      </c>
      <c r="S287">
        <v>35.32</v>
      </c>
      <c r="T287">
        <v>0.43</v>
      </c>
      <c r="U287">
        <v>7.31</v>
      </c>
      <c r="V287">
        <v>-7.16</v>
      </c>
      <c r="W287">
        <v>15.35</v>
      </c>
      <c r="X287">
        <v>16.57</v>
      </c>
      <c r="Y287">
        <v>16.11</v>
      </c>
      <c r="Z287">
        <v>24.4</v>
      </c>
      <c r="AA287">
        <v>15.04</v>
      </c>
      <c r="AB287">
        <v>18.350000000000001</v>
      </c>
      <c r="AC287">
        <v>30</v>
      </c>
      <c r="AD287">
        <v>0.84</v>
      </c>
      <c r="AE287">
        <v>0.84</v>
      </c>
      <c r="AF287">
        <v>0.63</v>
      </c>
      <c r="AG287">
        <v>0.71</v>
      </c>
      <c r="AH287">
        <v>31.15</v>
      </c>
      <c r="AI287">
        <v>263</v>
      </c>
      <c r="AJ287">
        <v>361.32</v>
      </c>
      <c r="AK287">
        <v>88.21</v>
      </c>
      <c r="AL287">
        <v>-0.92</v>
      </c>
      <c r="AM287">
        <v>-22.64</v>
      </c>
      <c r="AN287">
        <v>33.69</v>
      </c>
      <c r="AO287">
        <v>0.27</v>
      </c>
      <c r="AP287">
        <v>30.02</v>
      </c>
      <c r="AQ287" s="4">
        <v>45639</v>
      </c>
      <c r="AR287" t="s">
        <v>122</v>
      </c>
      <c r="AS287" t="s">
        <v>1367</v>
      </c>
      <c r="AT287" t="s">
        <v>1368</v>
      </c>
      <c r="AU287">
        <v>0.32981091434214499</v>
      </c>
      <c r="AV287">
        <v>0.33689376194655102</v>
      </c>
      <c r="AW287">
        <v>-7.0828476044065801E-3</v>
      </c>
      <c r="AX287">
        <v>2044.6748</v>
      </c>
    </row>
    <row r="288" spans="1:50" x14ac:dyDescent="0.35">
      <c r="A288" t="s">
        <v>1307</v>
      </c>
      <c r="B288" t="s">
        <v>1308</v>
      </c>
      <c r="C288" t="s">
        <v>1309</v>
      </c>
      <c r="D288" t="s">
        <v>435</v>
      </c>
      <c r="E288" t="s">
        <v>160</v>
      </c>
      <c r="F288" s="4">
        <v>31811</v>
      </c>
      <c r="G288" t="s">
        <v>154</v>
      </c>
      <c r="H288" t="s">
        <v>148</v>
      </c>
      <c r="I288" t="s">
        <v>210</v>
      </c>
      <c r="J288">
        <v>80992.710000000006</v>
      </c>
      <c r="K288" t="s">
        <v>122</v>
      </c>
      <c r="L288">
        <v>34.42</v>
      </c>
      <c r="M288">
        <v>30.79</v>
      </c>
      <c r="N288">
        <v>26.36</v>
      </c>
      <c r="O288">
        <v>47.31</v>
      </c>
      <c r="P288">
        <v>24.67</v>
      </c>
      <c r="Q288">
        <v>66.31</v>
      </c>
      <c r="R288" t="s">
        <v>132</v>
      </c>
      <c r="S288">
        <v>43.26</v>
      </c>
      <c r="T288">
        <v>-3.65</v>
      </c>
      <c r="U288">
        <v>-0.27</v>
      </c>
      <c r="V288">
        <v>16.14</v>
      </c>
      <c r="W288">
        <v>-4.84</v>
      </c>
      <c r="X288">
        <v>-5.23</v>
      </c>
      <c r="Y288">
        <v>-5.08</v>
      </c>
      <c r="Z288">
        <v>9.7200000000000006</v>
      </c>
      <c r="AA288">
        <v>-4.75</v>
      </c>
      <c r="AB288">
        <v>20.84</v>
      </c>
      <c r="AC288">
        <v>11.71</v>
      </c>
      <c r="AD288">
        <v>-0.23</v>
      </c>
      <c r="AE288">
        <v>0.44</v>
      </c>
      <c r="AF288">
        <v>0.5</v>
      </c>
      <c r="AG288">
        <v>0.01</v>
      </c>
      <c r="AH288">
        <v>0</v>
      </c>
      <c r="AI288">
        <v>55</v>
      </c>
      <c r="AJ288">
        <v>1068.18</v>
      </c>
      <c r="AK288">
        <v>97.76</v>
      </c>
      <c r="AL288">
        <v>-6.9</v>
      </c>
      <c r="AM288">
        <v>-19.86</v>
      </c>
      <c r="AN288">
        <v>52.47</v>
      </c>
      <c r="AO288">
        <v>7.02</v>
      </c>
      <c r="AP288">
        <v>36.770000000000003</v>
      </c>
      <c r="AQ288" s="4">
        <v>45639</v>
      </c>
      <c r="AR288" t="s">
        <v>122</v>
      </c>
      <c r="AS288" t="s">
        <v>1369</v>
      </c>
      <c r="AT288" t="s">
        <v>1371</v>
      </c>
      <c r="AU288">
        <v>-1.1749532455981699</v>
      </c>
      <c r="AV288">
        <v>0.75590748185010503</v>
      </c>
      <c r="AW288">
        <v>-1.9308607274482801</v>
      </c>
      <c r="AX288">
        <v>1489.0092</v>
      </c>
    </row>
    <row r="289" spans="1:50" x14ac:dyDescent="0.35">
      <c r="A289" t="s">
        <v>1311</v>
      </c>
      <c r="B289" t="s">
        <v>1312</v>
      </c>
      <c r="C289" t="s">
        <v>1313</v>
      </c>
      <c r="D289" t="s">
        <v>339</v>
      </c>
      <c r="E289" t="s">
        <v>117</v>
      </c>
      <c r="F289" s="4">
        <v>35968</v>
      </c>
      <c r="G289" t="s">
        <v>154</v>
      </c>
      <c r="H289" t="s">
        <v>268</v>
      </c>
      <c r="I289" t="s">
        <v>149</v>
      </c>
      <c r="J289">
        <v>528892.31000000006</v>
      </c>
      <c r="K289" t="s">
        <v>141</v>
      </c>
      <c r="L289">
        <v>66.62</v>
      </c>
      <c r="M289">
        <v>67.44</v>
      </c>
      <c r="N289">
        <v>61.96</v>
      </c>
      <c r="O289">
        <v>70.180000000000007</v>
      </c>
      <c r="P289">
        <v>39.19</v>
      </c>
      <c r="Q289">
        <v>72.510000000000005</v>
      </c>
      <c r="R289" t="s">
        <v>122</v>
      </c>
      <c r="S289">
        <v>29.26</v>
      </c>
      <c r="T289">
        <v>0.45</v>
      </c>
      <c r="U289">
        <v>7.36</v>
      </c>
      <c r="V289">
        <v>1.58</v>
      </c>
      <c r="W289">
        <v>17.66</v>
      </c>
      <c r="X289">
        <v>19.079999999999998</v>
      </c>
      <c r="Y289">
        <v>18.55</v>
      </c>
      <c r="Z289">
        <v>10.53</v>
      </c>
      <c r="AA289">
        <v>17.309999999999999</v>
      </c>
      <c r="AB289">
        <v>7.1</v>
      </c>
      <c r="AC289">
        <v>39.71</v>
      </c>
      <c r="AD289">
        <v>2.4900000000000002</v>
      </c>
      <c r="AE289">
        <v>0.4</v>
      </c>
      <c r="AF289">
        <v>0.49</v>
      </c>
      <c r="AG289">
        <v>0.72</v>
      </c>
      <c r="AH289">
        <v>14.81</v>
      </c>
      <c r="AI289">
        <v>438</v>
      </c>
      <c r="AJ289">
        <v>77.31</v>
      </c>
      <c r="AK289">
        <v>96.22</v>
      </c>
      <c r="AL289">
        <v>-7.73</v>
      </c>
      <c r="AM289">
        <v>-24.76</v>
      </c>
      <c r="AN289">
        <v>26.71</v>
      </c>
      <c r="AO289">
        <v>0</v>
      </c>
      <c r="AP289">
        <v>24.87</v>
      </c>
      <c r="AQ289" s="4">
        <v>45639</v>
      </c>
      <c r="AR289" t="s">
        <v>141</v>
      </c>
      <c r="AS289" t="s">
        <v>1367</v>
      </c>
      <c r="AT289" t="s">
        <v>1370</v>
      </c>
      <c r="AU289">
        <v>0.50197561020455905</v>
      </c>
      <c r="AV289">
        <v>-1.55624051472613</v>
      </c>
      <c r="AW289">
        <v>2.0582161249306798</v>
      </c>
      <c r="AX289">
        <v>1949.3012000000001</v>
      </c>
    </row>
    <row r="290" spans="1:50" x14ac:dyDescent="0.35">
      <c r="A290" t="s">
        <v>1315</v>
      </c>
      <c r="B290" t="s">
        <v>1316</v>
      </c>
      <c r="C290" t="s">
        <v>1317</v>
      </c>
      <c r="D290" t="s">
        <v>256</v>
      </c>
      <c r="E290" t="s">
        <v>160</v>
      </c>
      <c r="F290" s="4">
        <v>38325</v>
      </c>
      <c r="G290" t="s">
        <v>129</v>
      </c>
      <c r="H290" t="s">
        <v>209</v>
      </c>
      <c r="I290" t="s">
        <v>121</v>
      </c>
      <c r="J290">
        <v>918302.69</v>
      </c>
      <c r="K290" t="s">
        <v>132</v>
      </c>
      <c r="L290">
        <v>26.23</v>
      </c>
      <c r="M290">
        <v>21.95</v>
      </c>
      <c r="N290">
        <v>24.88</v>
      </c>
      <c r="O290">
        <v>33.270000000000003</v>
      </c>
      <c r="P290">
        <v>10.49</v>
      </c>
      <c r="Q290">
        <v>55.66</v>
      </c>
      <c r="R290" t="s">
        <v>132</v>
      </c>
      <c r="S290">
        <v>53.17</v>
      </c>
      <c r="T290">
        <v>3.1</v>
      </c>
      <c r="U290">
        <v>4.55</v>
      </c>
      <c r="V290">
        <v>-0.92</v>
      </c>
      <c r="W290">
        <v>19.25</v>
      </c>
      <c r="X290">
        <v>20.79</v>
      </c>
      <c r="Y290">
        <v>20.21</v>
      </c>
      <c r="Z290">
        <v>12.66</v>
      </c>
      <c r="AA290">
        <v>18.86</v>
      </c>
      <c r="AB290">
        <v>18.989999999999998</v>
      </c>
      <c r="AC290">
        <v>16.63</v>
      </c>
      <c r="AD290">
        <v>1.01</v>
      </c>
      <c r="AE290">
        <v>1.22</v>
      </c>
      <c r="AF290">
        <v>0.41</v>
      </c>
      <c r="AG290">
        <v>0.25</v>
      </c>
      <c r="AH290">
        <v>21.05</v>
      </c>
      <c r="AI290">
        <v>156</v>
      </c>
      <c r="AJ290">
        <v>839.01</v>
      </c>
      <c r="AK290">
        <v>84.19</v>
      </c>
      <c r="AL290">
        <v>-6.75</v>
      </c>
      <c r="AM290">
        <v>-16.39</v>
      </c>
      <c r="AN290">
        <v>59.02</v>
      </c>
      <c r="AO290">
        <v>15.44</v>
      </c>
      <c r="AP290">
        <v>45.19</v>
      </c>
      <c r="AQ290" s="4">
        <v>45639</v>
      </c>
      <c r="AR290" t="s">
        <v>122</v>
      </c>
      <c r="AS290" t="s">
        <v>1369</v>
      </c>
      <c r="AT290" t="s">
        <v>1370</v>
      </c>
      <c r="AU290">
        <v>0.62047858268128597</v>
      </c>
      <c r="AV290">
        <v>0.44459206746392999</v>
      </c>
      <c r="AW290">
        <v>0.17588651521735499</v>
      </c>
      <c r="AX290">
        <v>1394.6491000000001</v>
      </c>
    </row>
    <row r="291" spans="1:50" x14ac:dyDescent="0.35">
      <c r="A291" t="s">
        <v>1319</v>
      </c>
      <c r="B291" t="s">
        <v>580</v>
      </c>
      <c r="C291" t="s">
        <v>1320</v>
      </c>
      <c r="D291" t="s">
        <v>444</v>
      </c>
      <c r="E291" t="s">
        <v>117</v>
      </c>
      <c r="F291" s="4">
        <v>36769</v>
      </c>
      <c r="G291" t="s">
        <v>119</v>
      </c>
      <c r="H291" t="s">
        <v>130</v>
      </c>
      <c r="I291" t="s">
        <v>169</v>
      </c>
      <c r="J291">
        <v>130404.93</v>
      </c>
      <c r="K291" t="s">
        <v>132</v>
      </c>
      <c r="L291">
        <v>29.28</v>
      </c>
      <c r="M291">
        <v>31.13</v>
      </c>
      <c r="N291">
        <v>26.21</v>
      </c>
      <c r="O291">
        <v>29.88</v>
      </c>
      <c r="P291">
        <v>36.28</v>
      </c>
      <c r="Q291">
        <v>52.87</v>
      </c>
      <c r="R291" t="s">
        <v>132</v>
      </c>
      <c r="S291">
        <v>54.21</v>
      </c>
      <c r="T291">
        <v>0.28999999999999998</v>
      </c>
      <c r="U291">
        <v>2.76</v>
      </c>
      <c r="V291">
        <v>11.82</v>
      </c>
      <c r="W291">
        <v>9.15</v>
      </c>
      <c r="X291">
        <v>9.8800000000000008</v>
      </c>
      <c r="Y291">
        <v>9.6</v>
      </c>
      <c r="Z291">
        <v>3.74</v>
      </c>
      <c r="AA291">
        <v>8.9600000000000009</v>
      </c>
      <c r="AB291">
        <v>11.35</v>
      </c>
      <c r="AC291">
        <v>25.86</v>
      </c>
      <c r="AD291">
        <v>0.81</v>
      </c>
      <c r="AE291">
        <v>1.84</v>
      </c>
      <c r="AF291">
        <v>0.38</v>
      </c>
      <c r="AG291">
        <v>0.28999999999999998</v>
      </c>
      <c r="AH291">
        <v>4.01</v>
      </c>
      <c r="AI291">
        <v>151</v>
      </c>
      <c r="AJ291">
        <v>132.6</v>
      </c>
      <c r="AK291">
        <v>90.32</v>
      </c>
      <c r="AL291">
        <v>-3.24</v>
      </c>
      <c r="AM291">
        <v>-16.03</v>
      </c>
      <c r="AN291">
        <v>56.58</v>
      </c>
      <c r="AO291">
        <v>16.329999999999998</v>
      </c>
      <c r="AP291">
        <v>46.08</v>
      </c>
      <c r="AQ291" s="4">
        <v>45639</v>
      </c>
      <c r="AR291" t="s">
        <v>122</v>
      </c>
      <c r="AS291" t="s">
        <v>1369</v>
      </c>
      <c r="AT291" t="s">
        <v>1371</v>
      </c>
      <c r="AU291">
        <v>-0.132276148145719</v>
      </c>
      <c r="AV291">
        <v>-0.84105645464978396</v>
      </c>
      <c r="AW291">
        <v>0.70878030650406398</v>
      </c>
      <c r="AX291">
        <v>1587.2688000000001</v>
      </c>
    </row>
    <row r="292" spans="1:50" x14ac:dyDescent="0.35">
      <c r="A292" t="s">
        <v>1322</v>
      </c>
      <c r="B292" t="s">
        <v>1323</v>
      </c>
      <c r="C292" t="s">
        <v>1324</v>
      </c>
      <c r="D292" t="s">
        <v>313</v>
      </c>
      <c r="E292" t="s">
        <v>117</v>
      </c>
      <c r="F292" s="4">
        <v>36637</v>
      </c>
      <c r="G292" t="s">
        <v>129</v>
      </c>
      <c r="H292" t="s">
        <v>175</v>
      </c>
      <c r="I292" t="s">
        <v>169</v>
      </c>
      <c r="J292">
        <v>238313.26</v>
      </c>
      <c r="K292" t="s">
        <v>132</v>
      </c>
      <c r="L292">
        <v>15.97</v>
      </c>
      <c r="M292">
        <v>21.13</v>
      </c>
      <c r="N292">
        <v>25.06</v>
      </c>
      <c r="O292">
        <v>0</v>
      </c>
      <c r="P292">
        <v>5.88</v>
      </c>
      <c r="Q292">
        <v>8.81</v>
      </c>
      <c r="R292" t="s">
        <v>132</v>
      </c>
      <c r="S292">
        <v>89.04</v>
      </c>
      <c r="T292">
        <v>-0.7</v>
      </c>
      <c r="U292">
        <v>-1.03</v>
      </c>
      <c r="V292">
        <v>13.51</v>
      </c>
      <c r="W292">
        <v>7.71</v>
      </c>
      <c r="X292">
        <v>8.33</v>
      </c>
      <c r="Y292">
        <v>8.1</v>
      </c>
      <c r="Z292">
        <v>7.92</v>
      </c>
      <c r="AA292">
        <v>7.56</v>
      </c>
      <c r="AB292">
        <v>21.01</v>
      </c>
      <c r="AC292">
        <v>30.81</v>
      </c>
      <c r="AD292">
        <v>0.37</v>
      </c>
      <c r="AE292">
        <v>1.1399999999999999</v>
      </c>
      <c r="AF292">
        <v>0.66</v>
      </c>
      <c r="AG292">
        <v>0.85</v>
      </c>
      <c r="AH292">
        <v>81.709999999999994</v>
      </c>
      <c r="AI292">
        <v>223</v>
      </c>
      <c r="AJ292">
        <v>28.14</v>
      </c>
      <c r="AK292">
        <v>89.11</v>
      </c>
      <c r="AL292">
        <v>4.5599999999999996</v>
      </c>
      <c r="AM292">
        <v>-3.83</v>
      </c>
      <c r="AN292">
        <v>67.22</v>
      </c>
      <c r="AO292">
        <v>45.94</v>
      </c>
      <c r="AP292">
        <v>75.69</v>
      </c>
      <c r="AQ292" s="4">
        <v>45639</v>
      </c>
      <c r="AR292" t="s">
        <v>132</v>
      </c>
      <c r="AS292" t="s">
        <v>1372</v>
      </c>
      <c r="AT292" t="s">
        <v>1371</v>
      </c>
      <c r="AU292">
        <v>-0.23959959491709401</v>
      </c>
      <c r="AV292">
        <v>0.78451484425315898</v>
      </c>
      <c r="AW292">
        <v>-1.0241144391702499</v>
      </c>
      <c r="AX292">
        <v>1421.9688000000001</v>
      </c>
    </row>
    <row r="293" spans="1:50" x14ac:dyDescent="0.35">
      <c r="A293" t="s">
        <v>1326</v>
      </c>
      <c r="B293" t="s">
        <v>1327</v>
      </c>
      <c r="C293" t="s">
        <v>1328</v>
      </c>
      <c r="D293" t="s">
        <v>281</v>
      </c>
      <c r="E293" t="s">
        <v>160</v>
      </c>
      <c r="F293" s="4">
        <v>35393</v>
      </c>
      <c r="G293" t="s">
        <v>129</v>
      </c>
      <c r="H293" t="s">
        <v>139</v>
      </c>
      <c r="I293" t="s">
        <v>131</v>
      </c>
      <c r="J293">
        <v>811279.74</v>
      </c>
      <c r="K293" t="s">
        <v>122</v>
      </c>
      <c r="L293">
        <v>64.64</v>
      </c>
      <c r="M293">
        <v>61.04</v>
      </c>
      <c r="N293">
        <v>67.180000000000007</v>
      </c>
      <c r="O293">
        <v>66.89</v>
      </c>
      <c r="P293">
        <v>49.29</v>
      </c>
      <c r="Q293">
        <v>72.69</v>
      </c>
      <c r="R293" t="s">
        <v>122</v>
      </c>
      <c r="S293">
        <v>29.72</v>
      </c>
      <c r="T293">
        <v>-1.02</v>
      </c>
      <c r="U293">
        <v>6.11</v>
      </c>
      <c r="V293">
        <v>-4.91</v>
      </c>
      <c r="W293">
        <v>11.81</v>
      </c>
      <c r="X293">
        <v>12.76</v>
      </c>
      <c r="Y293">
        <v>12.4</v>
      </c>
      <c r="Z293">
        <v>24.19</v>
      </c>
      <c r="AA293">
        <v>11.57</v>
      </c>
      <c r="AB293">
        <v>1.19</v>
      </c>
      <c r="AC293">
        <v>16.45</v>
      </c>
      <c r="AD293">
        <v>9.93</v>
      </c>
      <c r="AE293">
        <v>1.33</v>
      </c>
      <c r="AF293">
        <v>0.46</v>
      </c>
      <c r="AG293">
        <v>0.11</v>
      </c>
      <c r="AH293">
        <v>13.5</v>
      </c>
      <c r="AI293">
        <v>445</v>
      </c>
      <c r="AJ293">
        <v>31.56</v>
      </c>
      <c r="AK293">
        <v>96.03</v>
      </c>
      <c r="AL293">
        <v>-6.47</v>
      </c>
      <c r="AM293">
        <v>-24.6</v>
      </c>
      <c r="AN293">
        <v>28.29</v>
      </c>
      <c r="AO293">
        <v>0</v>
      </c>
      <c r="AP293">
        <v>25.26</v>
      </c>
      <c r="AQ293" s="4">
        <v>45639</v>
      </c>
      <c r="AR293" t="s">
        <v>141</v>
      </c>
      <c r="AS293" t="s">
        <v>1367</v>
      </c>
      <c r="AT293" t="s">
        <v>1370</v>
      </c>
      <c r="AU293">
        <v>6.5974107695848105E-2</v>
      </c>
      <c r="AV293">
        <v>-2.55076705473817</v>
      </c>
      <c r="AW293">
        <v>2.6167411624340202</v>
      </c>
      <c r="AX293">
        <v>1921.1007999999999</v>
      </c>
    </row>
    <row r="294" spans="1:50" x14ac:dyDescent="0.35">
      <c r="A294" t="s">
        <v>1330</v>
      </c>
      <c r="B294" t="s">
        <v>1331</v>
      </c>
      <c r="C294" t="s">
        <v>1332</v>
      </c>
      <c r="D294" t="s">
        <v>173</v>
      </c>
      <c r="E294" t="s">
        <v>160</v>
      </c>
      <c r="F294" s="4">
        <v>32304</v>
      </c>
      <c r="G294" t="s">
        <v>138</v>
      </c>
      <c r="H294" t="s">
        <v>244</v>
      </c>
      <c r="I294" t="s">
        <v>204</v>
      </c>
      <c r="J294">
        <v>456113.42</v>
      </c>
      <c r="K294" t="s">
        <v>122</v>
      </c>
      <c r="L294">
        <v>61.27</v>
      </c>
      <c r="M294">
        <v>62.79</v>
      </c>
      <c r="N294">
        <v>52.19</v>
      </c>
      <c r="O294">
        <v>68.31</v>
      </c>
      <c r="P294">
        <v>42.19</v>
      </c>
      <c r="Q294">
        <v>78.47</v>
      </c>
      <c r="R294" t="s">
        <v>122</v>
      </c>
      <c r="S294">
        <v>26.69</v>
      </c>
      <c r="T294">
        <v>0.59</v>
      </c>
      <c r="U294">
        <v>0.12</v>
      </c>
      <c r="V294">
        <v>14.65</v>
      </c>
      <c r="W294">
        <v>-0.41</v>
      </c>
      <c r="X294">
        <v>-0.44</v>
      </c>
      <c r="Y294">
        <v>-0.43</v>
      </c>
      <c r="Z294">
        <v>14.96</v>
      </c>
      <c r="AA294">
        <v>-0.4</v>
      </c>
      <c r="AB294">
        <v>16.3</v>
      </c>
      <c r="AC294">
        <v>15.16</v>
      </c>
      <c r="AD294">
        <v>-0.03</v>
      </c>
      <c r="AE294">
        <v>0.98</v>
      </c>
      <c r="AF294">
        <v>0.62</v>
      </c>
      <c r="AG294">
        <v>0.37</v>
      </c>
      <c r="AH294">
        <v>0</v>
      </c>
      <c r="AI294">
        <v>531</v>
      </c>
      <c r="AJ294">
        <v>67.33</v>
      </c>
      <c r="AK294">
        <v>99.21</v>
      </c>
      <c r="AL294">
        <v>-0.74</v>
      </c>
      <c r="AM294">
        <v>-25.66</v>
      </c>
      <c r="AN294">
        <v>30.99</v>
      </c>
      <c r="AO294">
        <v>0</v>
      </c>
      <c r="AP294">
        <v>22.69</v>
      </c>
      <c r="AQ294" s="4">
        <v>45639</v>
      </c>
      <c r="AR294" t="s">
        <v>122</v>
      </c>
      <c r="AS294" t="s">
        <v>1373</v>
      </c>
      <c r="AT294" t="s">
        <v>1370</v>
      </c>
      <c r="AU294">
        <v>-0.84478458643345899</v>
      </c>
      <c r="AV294">
        <v>-8.0773729138037403E-3</v>
      </c>
      <c r="AW294">
        <v>-0.83670721351965605</v>
      </c>
      <c r="AX294">
        <v>1635.2963</v>
      </c>
    </row>
    <row r="295" spans="1:50" x14ac:dyDescent="0.35">
      <c r="A295" t="s">
        <v>1334</v>
      </c>
      <c r="B295" t="s">
        <v>1335</v>
      </c>
      <c r="C295" t="s">
        <v>1336</v>
      </c>
      <c r="D295" t="s">
        <v>281</v>
      </c>
      <c r="E295" t="s">
        <v>160</v>
      </c>
      <c r="F295" s="4">
        <v>33158</v>
      </c>
      <c r="G295" t="s">
        <v>138</v>
      </c>
      <c r="H295" t="s">
        <v>168</v>
      </c>
      <c r="I295" t="s">
        <v>287</v>
      </c>
      <c r="J295">
        <v>305971.88</v>
      </c>
      <c r="K295" t="s">
        <v>132</v>
      </c>
      <c r="L295">
        <v>7.07</v>
      </c>
      <c r="M295">
        <v>0</v>
      </c>
      <c r="N295">
        <v>16.850000000000001</v>
      </c>
      <c r="O295">
        <v>6.72</v>
      </c>
      <c r="P295">
        <v>6.57</v>
      </c>
      <c r="Q295">
        <v>11.87</v>
      </c>
      <c r="R295" t="s">
        <v>132</v>
      </c>
      <c r="S295">
        <v>89.57</v>
      </c>
      <c r="T295">
        <v>2.9</v>
      </c>
      <c r="U295">
        <v>3.26</v>
      </c>
      <c r="V295">
        <v>5.0199999999999996</v>
      </c>
      <c r="W295">
        <v>19.420000000000002</v>
      </c>
      <c r="X295">
        <v>20.97</v>
      </c>
      <c r="Y295">
        <v>20.39</v>
      </c>
      <c r="Z295">
        <v>14.57</v>
      </c>
      <c r="AA295">
        <v>19.03</v>
      </c>
      <c r="AB295">
        <v>20.04</v>
      </c>
      <c r="AC295">
        <v>27.51</v>
      </c>
      <c r="AD295">
        <v>0.97</v>
      </c>
      <c r="AE295">
        <v>0.77</v>
      </c>
      <c r="AF295">
        <v>0.68</v>
      </c>
      <c r="AG295">
        <v>0.21</v>
      </c>
      <c r="AH295">
        <v>24.92</v>
      </c>
      <c r="AI295">
        <v>582</v>
      </c>
      <c r="AJ295">
        <v>42.94</v>
      </c>
      <c r="AK295">
        <v>85</v>
      </c>
      <c r="AL295">
        <v>0.03</v>
      </c>
      <c r="AM295">
        <v>-3.65</v>
      </c>
      <c r="AN295">
        <v>74.34</v>
      </c>
      <c r="AO295">
        <v>46.38</v>
      </c>
      <c r="AP295">
        <v>76.13</v>
      </c>
      <c r="AQ295" s="4">
        <v>45639</v>
      </c>
      <c r="AR295" t="s">
        <v>132</v>
      </c>
      <c r="AS295" t="s">
        <v>1372</v>
      </c>
      <c r="AT295" t="s">
        <v>1371</v>
      </c>
      <c r="AU295">
        <v>0.633148711814017</v>
      </c>
      <c r="AV295">
        <v>0.62128459995338003</v>
      </c>
      <c r="AW295">
        <v>1.18641118606369E-2</v>
      </c>
      <c r="AX295">
        <v>633.25990000000002</v>
      </c>
    </row>
    <row r="296" spans="1:50" x14ac:dyDescent="0.35">
      <c r="A296" t="s">
        <v>1338</v>
      </c>
      <c r="B296" t="s">
        <v>1284</v>
      </c>
      <c r="C296" t="s">
        <v>1339</v>
      </c>
      <c r="D296" t="s">
        <v>339</v>
      </c>
      <c r="E296" t="s">
        <v>117</v>
      </c>
      <c r="F296" s="4">
        <v>33039</v>
      </c>
      <c r="G296" t="s">
        <v>181</v>
      </c>
      <c r="H296" t="s">
        <v>198</v>
      </c>
      <c r="I296" t="s">
        <v>204</v>
      </c>
      <c r="J296">
        <v>10053.09</v>
      </c>
      <c r="K296" t="s">
        <v>132</v>
      </c>
      <c r="L296">
        <v>13.66</v>
      </c>
      <c r="M296">
        <v>17.82</v>
      </c>
      <c r="N296">
        <v>14.77</v>
      </c>
      <c r="O296">
        <v>6.99</v>
      </c>
      <c r="P296">
        <v>17.64</v>
      </c>
      <c r="Q296">
        <v>8.27</v>
      </c>
      <c r="R296" t="s">
        <v>132</v>
      </c>
      <c r="S296">
        <v>90.11</v>
      </c>
      <c r="T296">
        <v>-2.34</v>
      </c>
      <c r="U296">
        <v>0.33</v>
      </c>
      <c r="V296">
        <v>15.59</v>
      </c>
      <c r="W296">
        <v>21.18</v>
      </c>
      <c r="X296">
        <v>22.87</v>
      </c>
      <c r="Y296">
        <v>22.24</v>
      </c>
      <c r="Z296">
        <v>9.2100000000000009</v>
      </c>
      <c r="AA296">
        <v>20.75</v>
      </c>
      <c r="AB296">
        <v>19.32</v>
      </c>
      <c r="AC296">
        <v>28.49</v>
      </c>
      <c r="AD296">
        <v>1.1000000000000001</v>
      </c>
      <c r="AE296">
        <v>0.54</v>
      </c>
      <c r="AF296">
        <v>0.75</v>
      </c>
      <c r="AG296">
        <v>0.31</v>
      </c>
      <c r="AH296">
        <v>9.69</v>
      </c>
      <c r="AI296">
        <v>103</v>
      </c>
      <c r="AJ296">
        <v>58.81</v>
      </c>
      <c r="AK296">
        <v>91.7</v>
      </c>
      <c r="AL296">
        <v>3.87</v>
      </c>
      <c r="AM296">
        <v>-3.46</v>
      </c>
      <c r="AN296">
        <v>69.08</v>
      </c>
      <c r="AO296">
        <v>46.85</v>
      </c>
      <c r="AP296">
        <v>76.599999999999994</v>
      </c>
      <c r="AQ296" s="4">
        <v>45639</v>
      </c>
      <c r="AR296" t="s">
        <v>132</v>
      </c>
      <c r="AS296" t="s">
        <v>1372</v>
      </c>
      <c r="AT296" t="s">
        <v>1368</v>
      </c>
      <c r="AU296">
        <v>0.76432181342347605</v>
      </c>
      <c r="AV296">
        <v>0.50012400624632902</v>
      </c>
      <c r="AW296">
        <v>0.26419780717714603</v>
      </c>
      <c r="AX296">
        <v>1230.9025999999999</v>
      </c>
    </row>
    <row r="297" spans="1:50" x14ac:dyDescent="0.35">
      <c r="A297" t="s">
        <v>1341</v>
      </c>
      <c r="B297" t="s">
        <v>194</v>
      </c>
      <c r="C297" t="s">
        <v>1342</v>
      </c>
      <c r="D297" t="s">
        <v>196</v>
      </c>
      <c r="E297" t="s">
        <v>160</v>
      </c>
      <c r="F297" s="4">
        <v>42886</v>
      </c>
      <c r="G297" t="s">
        <v>129</v>
      </c>
      <c r="H297" t="s">
        <v>198</v>
      </c>
      <c r="I297" t="s">
        <v>199</v>
      </c>
      <c r="J297">
        <v>139799.74</v>
      </c>
      <c r="K297" t="s">
        <v>132</v>
      </c>
      <c r="L297">
        <v>10.029999999999999</v>
      </c>
      <c r="M297">
        <v>16.07</v>
      </c>
      <c r="N297">
        <v>12.01</v>
      </c>
      <c r="O297">
        <v>0</v>
      </c>
      <c r="P297">
        <v>3.91</v>
      </c>
      <c r="Q297">
        <v>31</v>
      </c>
      <c r="R297" t="s">
        <v>132</v>
      </c>
      <c r="S297">
        <v>75.290000000000006</v>
      </c>
      <c r="T297">
        <v>1.9</v>
      </c>
      <c r="U297">
        <v>3.37</v>
      </c>
      <c r="V297">
        <v>16.38</v>
      </c>
      <c r="W297">
        <v>-13.85</v>
      </c>
      <c r="X297">
        <v>-14.96</v>
      </c>
      <c r="Y297">
        <v>-14.55</v>
      </c>
      <c r="Z297">
        <v>-0.32</v>
      </c>
      <c r="AA297">
        <v>-13.58</v>
      </c>
      <c r="AB297">
        <v>10.81</v>
      </c>
      <c r="AC297">
        <v>10.89</v>
      </c>
      <c r="AD297">
        <v>-1.28</v>
      </c>
      <c r="AE297">
        <v>1.1200000000000001</v>
      </c>
      <c r="AF297">
        <v>0.72</v>
      </c>
      <c r="AG297">
        <v>0.41</v>
      </c>
      <c r="AH297">
        <v>22.38</v>
      </c>
      <c r="AI297">
        <v>90</v>
      </c>
      <c r="AJ297">
        <v>43.74</v>
      </c>
      <c r="AK297">
        <v>80.650000000000006</v>
      </c>
      <c r="AL297">
        <v>6.97</v>
      </c>
      <c r="AM297">
        <v>-8.65</v>
      </c>
      <c r="AN297">
        <v>71.97</v>
      </c>
      <c r="AO297">
        <v>34.24</v>
      </c>
      <c r="AP297">
        <v>63.99</v>
      </c>
      <c r="AQ297" s="4">
        <v>45639</v>
      </c>
      <c r="AR297" t="s">
        <v>132</v>
      </c>
      <c r="AS297" t="s">
        <v>1372</v>
      </c>
      <c r="AT297" t="s">
        <v>1371</v>
      </c>
      <c r="AU297">
        <v>-1.84647008963296</v>
      </c>
      <c r="AV297">
        <v>-0.93192689993007205</v>
      </c>
      <c r="AW297">
        <v>-0.91454318970288695</v>
      </c>
      <c r="AX297">
        <v>755.15869999999995</v>
      </c>
    </row>
    <row r="298" spans="1:50" x14ac:dyDescent="0.35">
      <c r="A298" t="s">
        <v>1344</v>
      </c>
      <c r="B298" t="s">
        <v>1345</v>
      </c>
      <c r="C298" t="s">
        <v>1346</v>
      </c>
      <c r="D298" t="s">
        <v>145</v>
      </c>
      <c r="E298" t="s">
        <v>160</v>
      </c>
      <c r="F298" s="4">
        <v>39368</v>
      </c>
      <c r="G298" t="s">
        <v>147</v>
      </c>
      <c r="H298" t="s">
        <v>371</v>
      </c>
      <c r="I298" t="s">
        <v>287</v>
      </c>
      <c r="J298">
        <v>402325.99</v>
      </c>
      <c r="K298" t="s">
        <v>141</v>
      </c>
      <c r="L298">
        <v>71.58</v>
      </c>
      <c r="M298">
        <v>73.78</v>
      </c>
      <c r="N298">
        <v>64.87</v>
      </c>
      <c r="O298">
        <v>75.36</v>
      </c>
      <c r="P298">
        <v>59.27</v>
      </c>
      <c r="Q298">
        <v>79.790000000000006</v>
      </c>
      <c r="R298" t="s">
        <v>141</v>
      </c>
      <c r="S298">
        <v>22.68</v>
      </c>
      <c r="T298">
        <v>2.27</v>
      </c>
      <c r="U298">
        <v>6.31</v>
      </c>
      <c r="V298">
        <v>18.7</v>
      </c>
      <c r="W298">
        <v>10.37</v>
      </c>
      <c r="X298">
        <v>11.2</v>
      </c>
      <c r="Y298">
        <v>10.89</v>
      </c>
      <c r="Z298">
        <v>-4.04</v>
      </c>
      <c r="AA298">
        <v>10.16</v>
      </c>
      <c r="AB298">
        <v>24.14</v>
      </c>
      <c r="AC298">
        <v>17.059999999999999</v>
      </c>
      <c r="AD298">
        <v>0.43</v>
      </c>
      <c r="AE298">
        <v>0.95</v>
      </c>
      <c r="AF298">
        <v>0.2</v>
      </c>
      <c r="AG298">
        <v>0.53</v>
      </c>
      <c r="AH298">
        <v>0</v>
      </c>
      <c r="AI298">
        <v>161</v>
      </c>
      <c r="AJ298">
        <v>41.32</v>
      </c>
      <c r="AK298">
        <v>94.24</v>
      </c>
      <c r="AL298">
        <v>-5.75</v>
      </c>
      <c r="AM298">
        <v>-27.06</v>
      </c>
      <c r="AN298">
        <v>22.73</v>
      </c>
      <c r="AO298">
        <v>0</v>
      </c>
      <c r="AP298">
        <v>19.27</v>
      </c>
      <c r="AQ298" s="4">
        <v>45639</v>
      </c>
      <c r="AR298" t="s">
        <v>141</v>
      </c>
      <c r="AS298" t="s">
        <v>1373</v>
      </c>
      <c r="AT298" t="s">
        <v>1370</v>
      </c>
      <c r="AU298">
        <v>-4.1349339075527E-2</v>
      </c>
      <c r="AV298">
        <v>1.3112268696740901</v>
      </c>
      <c r="AW298">
        <v>-1.35257620874961</v>
      </c>
      <c r="AX298">
        <v>1623.4343999999901</v>
      </c>
    </row>
    <row r="299" spans="1:50" x14ac:dyDescent="0.35">
      <c r="A299" t="s">
        <v>1348</v>
      </c>
      <c r="B299" t="s">
        <v>1349</v>
      </c>
      <c r="C299" t="s">
        <v>1350</v>
      </c>
      <c r="D299" t="s">
        <v>220</v>
      </c>
      <c r="E299" t="s">
        <v>117</v>
      </c>
      <c r="F299" s="4">
        <v>43678</v>
      </c>
      <c r="G299" t="s">
        <v>147</v>
      </c>
      <c r="H299" t="s">
        <v>371</v>
      </c>
      <c r="I299" t="s">
        <v>162</v>
      </c>
      <c r="J299">
        <v>44843.37</v>
      </c>
      <c r="K299" t="s">
        <v>122</v>
      </c>
      <c r="L299">
        <v>63.97</v>
      </c>
      <c r="M299">
        <v>48.98</v>
      </c>
      <c r="N299">
        <v>71.94</v>
      </c>
      <c r="O299">
        <v>75.989999999999995</v>
      </c>
      <c r="P299">
        <v>54.02</v>
      </c>
      <c r="Q299">
        <v>85.77</v>
      </c>
      <c r="R299" t="s">
        <v>122</v>
      </c>
      <c r="S299">
        <v>20.77</v>
      </c>
      <c r="T299">
        <v>-0.77</v>
      </c>
      <c r="U299">
        <v>4.63</v>
      </c>
      <c r="V299">
        <v>1.27</v>
      </c>
      <c r="W299">
        <v>-0.84</v>
      </c>
      <c r="X299">
        <v>-0.91</v>
      </c>
      <c r="Y299">
        <v>-0.88</v>
      </c>
      <c r="Z299">
        <v>-2.1800000000000002</v>
      </c>
      <c r="AA299">
        <v>-0.82</v>
      </c>
      <c r="AB299">
        <v>20.420000000000002</v>
      </c>
      <c r="AC299">
        <v>34</v>
      </c>
      <c r="AD299">
        <v>-0.04</v>
      </c>
      <c r="AE299">
        <v>0.88</v>
      </c>
      <c r="AF299">
        <v>0.36</v>
      </c>
      <c r="AG299">
        <v>0.04</v>
      </c>
      <c r="AH299">
        <v>30.31</v>
      </c>
      <c r="AI299">
        <v>558</v>
      </c>
      <c r="AJ299">
        <v>109.4</v>
      </c>
      <c r="AK299">
        <v>98.72</v>
      </c>
      <c r="AL299">
        <v>-5.45</v>
      </c>
      <c r="AM299">
        <v>-27.73</v>
      </c>
      <c r="AN299">
        <v>28.82</v>
      </c>
      <c r="AO299">
        <v>0</v>
      </c>
      <c r="AP299">
        <v>17.66</v>
      </c>
      <c r="AQ299" s="4">
        <v>45639</v>
      </c>
      <c r="AR299" t="s">
        <v>141</v>
      </c>
      <c r="AS299" t="s">
        <v>1373</v>
      </c>
      <c r="AT299" t="s">
        <v>1368</v>
      </c>
      <c r="AU299">
        <v>-0.87683256012213395</v>
      </c>
      <c r="AV299">
        <v>0.68523046885432504</v>
      </c>
      <c r="AW299">
        <v>-1.5620630289764501</v>
      </c>
      <c r="AX299">
        <v>1328.6569</v>
      </c>
    </row>
    <row r="300" spans="1:50" x14ac:dyDescent="0.35">
      <c r="A300" t="s">
        <v>1352</v>
      </c>
      <c r="B300" t="s">
        <v>1353</v>
      </c>
      <c r="C300" t="s">
        <v>1354</v>
      </c>
      <c r="D300" t="s">
        <v>318</v>
      </c>
      <c r="E300" t="s">
        <v>160</v>
      </c>
      <c r="F300" s="4">
        <v>37958</v>
      </c>
      <c r="G300" t="s">
        <v>147</v>
      </c>
      <c r="H300" t="s">
        <v>216</v>
      </c>
      <c r="I300" t="s">
        <v>204</v>
      </c>
      <c r="J300">
        <v>1777149.56</v>
      </c>
      <c r="K300" t="s">
        <v>122</v>
      </c>
      <c r="L300">
        <v>41.04</v>
      </c>
      <c r="M300">
        <v>38.82</v>
      </c>
      <c r="N300">
        <v>39.94</v>
      </c>
      <c r="O300">
        <v>45.11</v>
      </c>
      <c r="P300">
        <v>34.409999999999997</v>
      </c>
      <c r="Q300">
        <v>61.27</v>
      </c>
      <c r="R300" t="s">
        <v>122</v>
      </c>
      <c r="S300">
        <v>44.8</v>
      </c>
      <c r="T300">
        <v>1.41</v>
      </c>
      <c r="U300">
        <v>1.72</v>
      </c>
      <c r="V300">
        <v>11.27</v>
      </c>
      <c r="W300">
        <v>8.1</v>
      </c>
      <c r="X300">
        <v>8.75</v>
      </c>
      <c r="Y300">
        <v>8.51</v>
      </c>
      <c r="Z300">
        <v>-10.64</v>
      </c>
      <c r="AA300">
        <v>7.94</v>
      </c>
      <c r="AB300">
        <v>15.45</v>
      </c>
      <c r="AC300">
        <v>11.38</v>
      </c>
      <c r="AD300">
        <v>0.52</v>
      </c>
      <c r="AE300">
        <v>0.97</v>
      </c>
      <c r="AF300">
        <v>0.18</v>
      </c>
      <c r="AG300">
        <v>0.56000000000000005</v>
      </c>
      <c r="AH300">
        <v>13.41</v>
      </c>
      <c r="AI300">
        <v>297</v>
      </c>
      <c r="AJ300">
        <v>115.96</v>
      </c>
      <c r="AK300">
        <v>96.09</v>
      </c>
      <c r="AL300">
        <v>-4.6500000000000004</v>
      </c>
      <c r="AM300">
        <v>-19.32</v>
      </c>
      <c r="AN300">
        <v>47.17</v>
      </c>
      <c r="AO300">
        <v>8.33</v>
      </c>
      <c r="AP300">
        <v>38.08</v>
      </c>
      <c r="AQ300" s="4">
        <v>45639</v>
      </c>
      <c r="AR300" t="s">
        <v>122</v>
      </c>
      <c r="AS300" t="s">
        <v>1369</v>
      </c>
      <c r="AT300" t="s">
        <v>1370</v>
      </c>
      <c r="AU300">
        <v>-0.21053282808318</v>
      </c>
      <c r="AV300">
        <v>-0.151114184929073</v>
      </c>
      <c r="AW300">
        <v>-5.9418643154107401E-2</v>
      </c>
      <c r="AX300">
        <v>1838.5919999999901</v>
      </c>
    </row>
    <row r="301" spans="1:50" x14ac:dyDescent="0.35">
      <c r="A301" t="s">
        <v>1356</v>
      </c>
      <c r="B301" t="s">
        <v>1357</v>
      </c>
      <c r="C301" t="s">
        <v>1358</v>
      </c>
      <c r="D301" t="s">
        <v>196</v>
      </c>
      <c r="E301" t="s">
        <v>160</v>
      </c>
      <c r="F301" s="4">
        <v>32177</v>
      </c>
      <c r="G301" t="s">
        <v>119</v>
      </c>
      <c r="H301" t="s">
        <v>130</v>
      </c>
      <c r="I301" t="s">
        <v>162</v>
      </c>
      <c r="J301">
        <v>396057.29</v>
      </c>
      <c r="K301" t="s">
        <v>122</v>
      </c>
      <c r="L301">
        <v>30.59</v>
      </c>
      <c r="M301">
        <v>36.03</v>
      </c>
      <c r="N301">
        <v>26.9</v>
      </c>
      <c r="O301">
        <v>27.03</v>
      </c>
      <c r="P301">
        <v>8.5299999999999994</v>
      </c>
      <c r="Q301">
        <v>50.97</v>
      </c>
      <c r="R301" t="s">
        <v>132</v>
      </c>
      <c r="S301">
        <v>55.14</v>
      </c>
      <c r="T301">
        <v>-1.65</v>
      </c>
      <c r="U301">
        <v>9.2899999999999991</v>
      </c>
      <c r="V301">
        <v>4.05</v>
      </c>
      <c r="W301">
        <v>26.95</v>
      </c>
      <c r="X301">
        <v>29.11</v>
      </c>
      <c r="Y301">
        <v>28.3</v>
      </c>
      <c r="Z301">
        <v>11.02</v>
      </c>
      <c r="AA301">
        <v>26.41</v>
      </c>
      <c r="AB301">
        <v>10.88</v>
      </c>
      <c r="AC301">
        <v>20.09</v>
      </c>
      <c r="AD301">
        <v>2.48</v>
      </c>
      <c r="AE301">
        <v>1.64</v>
      </c>
      <c r="AF301">
        <v>0.46</v>
      </c>
      <c r="AG301">
        <v>0.88</v>
      </c>
      <c r="AH301">
        <v>41.81</v>
      </c>
      <c r="AI301">
        <v>213</v>
      </c>
      <c r="AJ301">
        <v>31.34</v>
      </c>
      <c r="AK301">
        <v>80.489999999999995</v>
      </c>
      <c r="AL301">
        <v>1.48</v>
      </c>
      <c r="AM301">
        <v>-15.7</v>
      </c>
      <c r="AN301">
        <v>55.53</v>
      </c>
      <c r="AO301">
        <v>17.12</v>
      </c>
      <c r="AP301">
        <v>46.87</v>
      </c>
      <c r="AQ301" s="4">
        <v>45639</v>
      </c>
      <c r="AR301" t="s">
        <v>122</v>
      </c>
      <c r="AS301" t="s">
        <v>1369</v>
      </c>
      <c r="AT301" t="s">
        <v>1370</v>
      </c>
      <c r="AU301">
        <v>1.19436090222266</v>
      </c>
      <c r="AV301">
        <v>-0.92014739776410903</v>
      </c>
      <c r="AW301">
        <v>2.1145082999867699</v>
      </c>
      <c r="AX301">
        <v>1686.7326</v>
      </c>
    </row>
  </sheetData>
  <autoFilter ref="A1:AX301" xr:uid="{A9CCC248-DD6A-4CE7-82DA-B6612321682D}"/>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5CD8E-8A99-45DD-B1A5-51814554D91B}">
  <dimension ref="A1"/>
  <sheetViews>
    <sheetView tabSelected="1" zoomScale="58" zoomScaleNormal="58" workbookViewId="0">
      <selection activeCell="AE22" sqref="AE22"/>
    </sheetView>
  </sheetViews>
  <sheetFormatPr defaultRowHeight="14.5" x14ac:dyDescent="0.35"/>
  <cols>
    <col min="1" max="16384" width="8.726562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balanced_risk_return_funds</vt:lpstr>
      <vt:lpstr>high_resilience_funds</vt:lpstr>
      <vt:lpstr>low_risk_high_return_funds</vt:lpstr>
      <vt:lpstr>Data Dictionary</vt:lpstr>
      <vt:lpstr>Raw Data</vt:lpstr>
      <vt:lpstr>Pivot_Table_1</vt:lpstr>
      <vt:lpstr>PT_2</vt:lpstr>
      <vt:lpstr>PT_3</vt:lpstr>
      <vt:lpstr>Resilience vs Tariff</vt:lpstr>
      <vt:lpstr>PT_4</vt:lpstr>
      <vt:lpstr>PT_5</vt:lpstr>
      <vt:lpstr>PT_6</vt:lpstr>
      <vt:lpstr>Fund Size vs Tariff Exposure</vt:lpstr>
      <vt:lpstr>Sheet9</vt:lpstr>
      <vt:lpstr>Finlytics_Tariff_War_Processed_</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reezwan parvez</cp:lastModifiedBy>
  <dcterms:created xsi:type="dcterms:W3CDTF">2025-12-13T08:13:42Z</dcterms:created>
  <dcterms:modified xsi:type="dcterms:W3CDTF">2025-12-19T19:30:25Z</dcterms:modified>
</cp:coreProperties>
</file>