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scientificnet-my.sharepoint.com/personal/ramneh_unibz_it/Documents/Documents/AR/SIEM/Data/"/>
    </mc:Choice>
  </mc:AlternateContent>
  <xr:revisionPtr revIDLastSave="103" documentId="13_ncr:1_{B2FDD7C9-77F7-4AA0-A86B-F4096523D2BB}" xr6:coauthVersionLast="47" xr6:coauthVersionMax="47" xr10:uidLastSave="{F6F6CE20-5518-45AF-B491-8430F5AFF70F}"/>
  <bookViews>
    <workbookView xWindow="9510" yWindow="-90" windowWidth="19380" windowHeight="10260" xr2:uid="{00000000-000D-0000-FFFF-FFFF00000000}"/>
  </bookViews>
  <sheets>
    <sheet name="Sheet1 (2)" sheetId="2" r:id="rId1"/>
    <sheet name="Sheet1" sheetId="1" r:id="rId2"/>
  </sheets>
  <definedNames>
    <definedName name="_xlnm._FilterDatabase" localSheetId="0" hidden="1">'Sheet1 (2)'!$A$1:$X$42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2" i="2" l="1"/>
  <c r="V42" i="2"/>
  <c r="U42" i="2"/>
  <c r="T42" i="2"/>
  <c r="S42" i="2"/>
  <c r="R42" i="2"/>
  <c r="Q42" i="2"/>
  <c r="P42" i="2"/>
  <c r="O42" i="2"/>
  <c r="N42" i="2"/>
  <c r="M42" i="2"/>
  <c r="N42" i="1"/>
  <c r="O42" i="1"/>
  <c r="P42" i="1"/>
  <c r="Q42" i="1"/>
  <c r="R42" i="1"/>
  <c r="S42" i="1"/>
  <c r="T42" i="1"/>
  <c r="U42" i="1"/>
  <c r="V42" i="1"/>
  <c r="W42" i="1"/>
  <c r="M42" i="1"/>
</calcChain>
</file>

<file path=xl/sharedStrings.xml><?xml version="1.0" encoding="utf-8"?>
<sst xmlns="http://schemas.openxmlformats.org/spreadsheetml/2006/main" count="1412" uniqueCount="391">
  <si>
    <t>_time</t>
  </si>
  <si>
    <t>host</t>
  </si>
  <si>
    <t>sourcetype</t>
  </si>
  <si>
    <t>source</t>
  </si>
  <si>
    <t>_raw</t>
  </si>
  <si>
    <t>attack</t>
  </si>
  <si>
    <t>prompt</t>
  </si>
  <si>
    <t>TC-CAN_GroundTruth</t>
  </si>
  <si>
    <t>GPT+_TC-CAN_With_File_Same_Session</t>
  </si>
  <si>
    <t>GPT+_TC-CAN_Without_File_Same_Session</t>
  </si>
  <si>
    <t>GPT+_TC-CAN_Without_File_Different_Session</t>
  </si>
  <si>
    <t>GPT+_TC-CAN_With_File_Different_Session</t>
  </si>
  <si>
    <t>GPT+_TC-CAN_With_File_Same_Session_diff_count</t>
  </si>
  <si>
    <t>GPT+_TC-CAN_With_File_Same_Session_hamming</t>
  </si>
  <si>
    <t>GPT+_TC-CAN_With_File_Same_Session_highlighted</t>
  </si>
  <si>
    <t>GPT+_TC-CAN_Without_File_Same_Session_diff_count</t>
  </si>
  <si>
    <t>GPT+_TC-CAN_Without_File_Same_Session_hamming</t>
  </si>
  <si>
    <t>GPT+_TC-CAN_Without_File_Same_Session_highlighted</t>
  </si>
  <si>
    <t>GPT+_TC-CAN_Without_File_Different_Session_diff_count</t>
  </si>
  <si>
    <t>GPT+_TC-CAN_Without_File_Different_Session_hamming</t>
  </si>
  <si>
    <t>GPT+_TC-CAN_Without_File_Different_Session_highlighted</t>
  </si>
  <si>
    <t>GPT+_TC-CAN_With_File_Different_Session_diff_count</t>
  </si>
  <si>
    <t>GPT+_TC-CAN_With_File_Different_Session_hamming</t>
  </si>
  <si>
    <t>GPT+_TC-CAN_With_File_Different_Session_highlighted</t>
  </si>
  <si>
    <t>2018-08-20T16:57:27.000+0200</t>
  </si>
  <si>
    <t>FROTHLY-FW1</t>
  </si>
  <si>
    <t>cisco:asa</t>
  </si>
  <si>
    <t>udp:514</t>
  </si>
  <si>
    <t>Aug 20 14:57:27 FROTHLY-FW1 %ASA-4-106023: Deny udp src inside:192.168.9.20/38524 dst outside:192.168.10.106/514 by access-group "inside_access_in" [0x0, 0x0]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</si>
  <si>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2018-08-20T16:57:27.000+0200
host: FROTHLY-FW1
sourcetype: cisco:asa
source: udp:514
_raw:
Aug 20 14:57:27 FROTHLY-FW1 %ASA-4-106023: Deny udp src inside:192.168.9.20/38524 dst outside:192.168.10.106/514 by access-group "inside_access_in" [0x0, 0x0]}
</t>
  </si>
  <si>
    <t>BC:IM-NO BC:RO-HU BC:SE-LO TT:AC-OT TT:AV-MI TT:FR-OT TT:BA-OT TT:DE-OT TT:IG-OT TT:MA-UN TT:SO-OT TT:VU-OT TA:AM-OT AC:IN-NE AC:OS-OT AC:PH-OT AC:VE-OT</t>
  </si>
  <si>
    <t>BC:IM-NO BC:RO-HU BC:SE-NO TT:AC-OT TT:AV-OT TT:FR-OT TT:BA-OT TT:DE-OT TT:IG-OT TT:MA-UN TT:SO-OT TT:VU-OT TA:AM-OT AC:IN-SR AC:OS-MI AC:PH-OT AC:VE-OT</t>
  </si>
  <si>
    <t>BC:IM-NO BC:RO-NO BC:SE-NO TT:AC-OT TT:AV-NO TT:FR-NO TT:BA-NO TT:DE-NO TT:IG-NO TT:MA-NO TT:SO-NO TT:VU-NO TA:AM-OT AC:IN-NO AC:OS-NO AC:PH-NO AC:VE-NO</t>
  </si>
  <si>
    <t>BC:IM-NO BC:RO-NO BC:SE-NO TT:AC-AN TT:AV-OT TT:FR-OT TT:BA-OT TT:DE-OT TT:IG-OT TT:MA-UN TT:SO-OT TT:VU-OT TA:AM-OT AC:IN-NO AC:OS-NO AC:PH-NO AC:VE-NO</t>
  </si>
  <si>
    <t>BC:IM-NO BC:RO-MA BC:SE-NO TT:AC-NE TT:AV-OT TT:FR-OT TT:BA-OT TT:DE-OT TT:IG-OT TT:MA-OT TT:SO-OT TT:VU-OT TA:AM-OT AC:IN-OT AC:OS-OT AC:PH-OT AC:VE-OT</t>
  </si>
  <si>
    <t>BC:IM-NO BC:RO-HU BC:SE:[NO|GT=LO] TT:AC-OT TT:AV:[OT|GT=MI] TT:FR-OT TT:BA-OT TT:DE-OT TT:IG-OT TT:MA-UN TT:SO-OT TT:VU-OT TA:AM-OT AC:IN:[SR|GT=NE] AC:OS:[MI|GT=OT] AC:PH-OT AC:VE-OT</t>
  </si>
  <si>
    <t>BC:IM-NO BC:RO:[NO|GT=HU] BC:SE:[NO|GT=LO] TT:AC-OT TT:AV:[NO|GT=MI] TT:FR:[NO|GT=OT] TT:BA:[NO|GT=OT] TT:DE:[NO|GT=OT] TT:IG:[NO|GT=OT] TT:MA:[NO|GT=UN] TT:SO:[NO|GT=OT] TT:VU:[NO|GT=OT] TA:AM-OT AC:IN:[NO|GT=NE] AC:OS:[NO|GT=OT] AC:PH:[NO|GT=OT] AC:VE:[NO|GT=OT]</t>
  </si>
  <si>
    <t>BC:IM-NO BC:RO:[NO|GT=HU] BC:SE:[NO|GT=LO] TT:AC:[AN|GT=OT] TT:AV:[OT|GT=MI] TT:FR-OT TT:BA-OT TT:DE-OT TT:IG-OT TT:MA-UN TT:SO-OT TT:VU-OT TA:AM-OT AC:IN:[NO|GT=NE] AC:OS:[NO|GT=OT] AC:PH:[NO|GT=OT] AC:VE:[NO|GT=OT]</t>
  </si>
  <si>
    <t>BC:IM-NO BC:RO:[MA|GT=HU] BC:SE:[NO|GT=LO] TT:AC:[NE|GT=OT] TT:AV:[OT|GT=MI] TT:FR-OT TT:BA-OT TT:DE-OT TT:IG-OT TT:MA:[OT|GT=UN] TT:SO-OT TT:VU-OT TA:AM-OT AC:IN:[OT|GT=NE] AC:OS-OT AC:PH-OT AC:VE-OT</t>
  </si>
  <si>
    <t>2018-08-20T16:56:25.000+0200</t>
  </si>
  <si>
    <t>Aug 20 14:56:25 FROTHLY-FW1 %ASA-6-106015: Deny TCP (no connection) from 157.97.121.5/36942 to 192.168.10.18/443 flags FIN ACK  on interface outside</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</si>
  <si>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2018-08-20T16:56:25.000+0200
host: FROTHLY-FW1
sourcetype: cisco:asa
source: udp:514
_raw:
Aug 20 14:56:25 FROTHLY-FW1 %ASA-6-106015: Deny TCP (no connection) from 157.97.121.5/36942 to 192.168.10.18/443 flags FIN ACK  on interface outside}
</t>
  </si>
  <si>
    <t>BC:IM-NO BC:RO-MA BC:SE-ME TT:AC-NE TT:AV-DO TT:FR-RE TT:BA-OT TT:DE-OT TT:IG-AC TT:MA-UN TT:SO-OT TT:VU-OT TA:AM-ES AC:IN-NE AC:OS-OT AC:PH-UN AC:VE-EV</t>
  </si>
  <si>
    <t>BC:IM-NO BC:RO-NO BC:SE-NO TT:AC-AN TT:AV-NO TT:FR-NO TT:BA-NO TT:DE-NO TT:IG-NO TT:MA-NO TT:SO-NO TT:VU-NO TA:AM-NO AC:IN-NW AC:OS-NO AC:PH-NO AC:VE-NO</t>
  </si>
  <si>
    <t>BC:IM-NO BC:RO-MA BC:SE-NO TT:AC-NE TT:AV-OT TT:FR-OT TT:BA-OT TT:DE-OT TT:IG-AC TT:MA-UN TT:SO-OT TT:VU-OT TA:AM-OT AC:IN-OT AC:OS-NO AC:PH-OT AC:VE-OT</t>
  </si>
  <si>
    <t>BC:IM-NO BC:RO:[HU|GT=MA] BC:SE:[NO|GT=ME] TT:AC:[OT|GT=NE] TT:AV:[OT|GT=DO] TT:FR:[OT|GT=RE] TT:BA-OT TT:DE-OT TT:IG:[OT|GT=AC] TT:MA-UN TT:SO-OT TT:VU-OT TA:AM:[OT|GT=ES] AC:IN:[SR|GT=NE] AC:OS:[MI|GT=OT] AC:PH:[OT|GT=UN] AC:VE:[OT|GT=EV]</t>
  </si>
  <si>
    <t>BC:IM-NO BC:RO:[NO|GT=MA] BC:SE:[NO|GT=ME] TT:AC:[OT|GT=NE] TT:AV:[NO|GT=DO] TT:FR:[NO|GT=RE] TT:BA:[NO|GT=OT] TT:DE:[NO|GT=OT] TT:IG:[NO|GT=AC] TT:MA:[NO|GT=UN] TT:SO:[NO|GT=OT] TT:VU:[NO|GT=OT] TA:AM:[OT|GT=ES] AC:IN:[NO|GT=NE] AC:OS:[NO|GT=OT] AC:PH:[NO|GT=UN] AC:VE:[NO|GT=EV]</t>
  </si>
  <si>
    <t>BC:IM-NO BC:RO:[NO|GT=MA] BC:SE:[NO|GT=ME] TT:AC:[AN|GT=NE] TT:AV:[NO|GT=DO] TT:FR:[NO|GT=RE] TT:BA:[NO|GT=OT] TT:DE:[NO|GT=OT] TT:IG:[NO|GT=AC] TT:MA:[NO|GT=UN] TT:SO:[NO|GT=OT] TT:VU:[NO|GT=OT] TA:AM:[NO|GT=ES] AC:IN:[NW|GT=NE] AC:OS:[NO|GT=OT] AC:PH:[NO|GT=UN] AC:VE:[NO|GT=EV]</t>
  </si>
  <si>
    <t>BC:IM-NO BC:RO-MA BC:SE:[NO|GT=ME] TT:AC-NE TT:AV:[OT|GT=DO] TT:FR:[OT|GT=RE] TT:BA-OT TT:DE-OT TT:IG-AC TT:MA-UN TT:SO-OT TT:VU-OT TA:AM:[OT|GT=ES] AC:IN:[OT|GT=NE] AC:OS:[NO|GT=OT] AC:PH:[OT|GT=UN] AC:VE:[OT|GT=EV]</t>
  </si>
  <si>
    <t>2018-08-20T16:54:40.000+0200</t>
  </si>
  <si>
    <t>Aug 20 14:54:40 FROTHLY-FW1 %ASA-6-106015: Deny TCP (no connection) from 192.168.8.117/53400 to 192.168.9.31/443 flags RST  on interface outside</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</si>
  <si>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2018-08-20T16:54:40.000+0200
host: FROTHLY-FW1
sourcetype: cisco:asa
source: udp:514
_raw:
Aug 20 14:54:40 FROTHLY-FW1 %ASA-6-106015: Deny TCP (no connection) from 192.168.8.117/53400 to 192.168.9.31/443 flags RST  on interface outside}
</t>
  </si>
  <si>
    <t>BC:IM-NO BC:RO-NO BC:SE-NO TT:AC-AT TT:AV-NO TT:FR-NO TT:BA-NO TT:DE-NO TT:IG-NO TT:MA-NO TT:SO-NO TT:VU-NO TA:AM-NO AC:IN-NO AC:OS-NO AC:PH-NO AC:VE-NO</t>
  </si>
  <si>
    <t>BC:IM-NO BC:RO-MA BC:SE-NO TT:AC-NE TT:AV-OT TT:FR-OT TT:BA-OT TT:DE-OT TT:IG-AC TT:MA-UN TT:SO-OT TT:VU-OT TA:AM-OT AC:IN-OT AC:OS-OT AC:PH-OT AC:VE-OT</t>
  </si>
  <si>
    <t>BC:IM-NO BC:RO:[NO|GT=HU] BC:SE:[NO|GT=LO] TT:AC:[AT|GT=OT] TT:AV:[NO|GT=MI] TT:FR:[NO|GT=OT] TT:BA:[NO|GT=OT] TT:DE:[NO|GT=OT] TT:IG:[NO|GT=OT] TT:MA:[NO|GT=UN] TT:SO:[NO|GT=OT] TT:VU:[NO|GT=OT] TA:AM:[NO|GT=OT] AC:IN:[NO|GT=NE] AC:OS:[NO|GT=OT] AC:PH:[NO|GT=OT] AC:VE:[NO|GT=OT]</t>
  </si>
  <si>
    <t>BC:IM-NO BC:RO:[MA|GT=HU] BC:SE:[NO|GT=LO] TT:AC:[NE|GT=OT] TT:AV:[OT|GT=MI] TT:FR-OT TT:BA-OT TT:DE-OT TT:IG:[AC|GT=OT] TT:MA-UN TT:SO-OT TT:VU-OT TA:AM-OT AC:IN:[OT|GT=NE] AC:OS-OT AC:PH-OT AC:VE-OT</t>
  </si>
  <si>
    <t>2018-08-20T16:54:35.000+0200</t>
  </si>
  <si>
    <t>Aug 20 14:54:35 FROTHLY-FW1 %ASA-6-106015: Deny TCP (no connection) from 192.168.8.117/53393 to 192.168.9.31/443 flags ACK  on interface outside</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</si>
  <si>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2018-08-20T16:54:35.000+0200
host: FROTHLY-FW1
sourcetype: cisco:asa
source: udp:514
_raw:
Aug 20 14:54:35 FROTHLY-FW1 %ASA-6-106015: Deny TCP (no connection) from 192.168.8.117/53393 to 192.168.9.31/443 flags ACK  on interface outside}
</t>
  </si>
  <si>
    <t>BC:IM-NO BC:RO-IP BC:SE-NO TT:AC-UN TT:AV-NO TT:FR-OT TT:BA-OT TT:DE-OT TT:IG-UN TT:MA-UN TT:SO-OT TT:VU-OT TA:AM-OT AC:IN-NO AC:OS-NO AC:PH-OT AC:VE-OT</t>
  </si>
  <si>
    <t>BC:IM-NO BC:RO:[IP|GT=HU] BC:SE:[NO|GT=LO] TT:AC:[UN|GT=OT] TT:AV:[NO|GT=MI] TT:FR-OT TT:BA-OT TT:DE-OT TT:IG:[UN|GT=OT] TT:MA-UN TT:SO-OT TT:VU-OT TA:AM-OT AC:IN:[NO|GT=NE] AC:OS:[NO|GT=OT] AC:PH-OT AC:VE-OT</t>
  </si>
  <si>
    <t>2018-08-20T16:54:00.000+0200</t>
  </si>
  <si>
    <t>Aug 20 14:54:00 FROTHLY-FW1 %ASA-4-106023: Deny udp src inside:192.168.9.20/38524 dst outside:192.168.10.106/514 by access-group "inside_access_in" [0x0, 0x0]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</si>
  <si>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2018-08-20T16:54:00.000+0200
host: FROTHLY-FW1
sourcetype: cisco:asa
source: udp:514
_raw:
Aug 20 14:54:00 FROTHLY-FW1 %ASA-4-106023: Deny udp src inside:192.168.9.20/38524 dst outside:192.168.10.106/514 by access-group "inside_access_in" [0x0, 0x0]}
</t>
  </si>
  <si>
    <t>BC:IM-NO BC:RO-NO BC:SE-NO TT:AC-OT TT:AV-OT TT:FR-OT TT:BA-OT TT:DE-NO TT:IG-NO TT:MA-UN TT:SO-OT TT:VU-NO TA:AM-OT AC:IN-NO AC:OS-NO AC:PH-OT AC:VE-OT</t>
  </si>
  <si>
    <t>BC:IM-NO BC:RO-MA BC:SE-NO TT:AC-NE TT:AV-OT TT:FR-OT TT:BA-OT TT:DE-OT TT:IG-OT TT:MA-UN TT:SO-OT TT:VU-OT TA:AM-OT AC:IN-OT AC:OS-OT AC:PH-OT AC:VE-OT</t>
  </si>
  <si>
    <t>BC:IM-NO BC:RO:[NO|GT=HU] BC:SE:[NO|GT=LO] TT:AC-OT TT:AV:[OT|GT=MI] TT:FR-OT TT:BA-OT TT:DE:[NO|GT=OT] TT:IG:[NO|GT=OT] TT:MA-UN TT:SO-OT TT:VU:[NO|GT=OT] TA:AM-OT AC:IN:[NO|GT=NE] AC:OS:[NO|GT=OT] AC:PH-OT AC:VE-OT</t>
  </si>
  <si>
    <t>BC:IM-NO BC:RO:[MA|GT=HU] BC:SE:[NO|GT=LO] TT:AC:[NE|GT=OT] TT:AV:[OT|GT=MI] TT:FR-OT TT:BA-OT TT:DE-OT TT:IG-OT TT:MA-UN TT:SO-OT TT:VU-OT TA:AM-OT AC:IN:[OT|GT=NE] AC:OS-OT AC:PH-OT AC:VE-OT</t>
  </si>
  <si>
    <t>2018-08-20T16:51:40.000+0200</t>
  </si>
  <si>
    <t>Aug 20 14:51:40 FROTHLY-FW1 %ASA-4-106023: Deny udp src inside:192.168.9.20/38524 dst outside:192.168.10.106/514 by access-group "inside_access_in" [0x0, 0x0]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</si>
  <si>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2018-08-20T16:51:40.000+0200
host: FROTHLY-FW1
sourcetype: cisco:asa
source: udp:514
_raw:
Aug 20 14:51:40 FROTHLY-FW1 %ASA-4-106023: Deny udp src inside:192.168.9.20/38524 dst outside:192.168.10.106/514 by access-group "inside_access_in" [0x0, 0x0]}
</t>
  </si>
  <si>
    <t>2018-08-20T16:51:13.000+0200</t>
  </si>
  <si>
    <t>Aug 20 14:51:13 FROTHLY-FW1 %ASA-6-106015: Deny TCP (no connection) from 104.238.59.42/58934 to 192.168.10.18/443 flags ACK  on interface outside</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</si>
  <si>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2018-08-20T16:51:13.000+0200
host: FROTHLY-FW1
sourcetype: cisco:asa
source: udp:514
_raw:
Aug 20 14:51:13 FROTHLY-FW1 %ASA-6-106015: Deny TCP (no connection) from 104.238.59.42/58934 to 192.168.10.18/443 flags ACK  on interface outside}
</t>
  </si>
  <si>
    <t>BC:IM-NO BC:RO-MA BC:SE-NO TT:AC-NE TT:AV-OT TT:FR-OT TT:BA-OT TT:DE-OT TT:IG-OT TT:MA-UN TT:SO-OT TT:VU-OT TA:AM-OT AC:IN-SR AC:OS-MI AC:PH-OT AC:VE-OT</t>
  </si>
  <si>
    <t>BC:IM-NO BC:RO-NO BC:SE-NO TT:AC-SC TT:AV-NO TT:FR-OT TT:BA-OT TT:DE-OT TT:IG-OT TT:MA-UN TT:SO-OT TT:VU-OT TA:AM-OT AC:IN-NO AC:OS-NO AC:PH-OT AC:VE-OT</t>
  </si>
  <si>
    <t>BC:IM-NO BC:RO-MA BC:SE:[NO|GT=ME] TT:AC-NE TT:AV:[OT|GT=DO] TT:FR:[OT|GT=RE] TT:BA-OT TT:DE-OT TT:IG:[OT|GT=AC] TT:MA-UN TT:SO-OT TT:VU-OT TA:AM:[OT|GT=ES] AC:IN:[SR|GT=NE] AC:OS:[MI|GT=OT] AC:PH:[OT|GT=UN] AC:VE:[OT|GT=EV]</t>
  </si>
  <si>
    <t>BC:IM-NO BC:RO:[NO|GT=MA] BC:SE:[NO|GT=ME] TT:AC:[SC|GT=NE] TT:AV:[NO|GT=DO] TT:FR:[OT|GT=RE] TT:BA-OT TT:DE-OT TT:IG:[OT|GT=AC] TT:MA-UN TT:SO-OT TT:VU-OT TA:AM:[OT|GT=ES] AC:IN:[NO|GT=NE] AC:OS:[NO|GT=OT] AC:PH:[OT|GT=UN] AC:VE:[OT|GT=EV]</t>
  </si>
  <si>
    <t>BC:IM-NO BC:RO-MA BC:SE:[NO|GT=ME] TT:AC-NE TT:AV:[OT|GT=DO] TT:FR:[OT|GT=RE] TT:BA-OT TT:DE-OT TT:IG:[OT|GT=AC] TT:MA-UN TT:SO-OT TT:VU-OT TA:AM:[OT|GT=ES] AC:IN:[OT|GT=NE] AC:OS-OT AC:PH:[OT|GT=UN] AC:VE:[OT|GT=EV]</t>
  </si>
  <si>
    <t>2018-08-20T16:51:06.000+0200</t>
  </si>
  <si>
    <t>Aug 20 14:51:06 FROTHLY-FW1 %ASA-6-106015: Deny TCP (no connection) from 192.168.8.114/54537 to 192.168.9.20/443 flags FIN ACK  on interface outside</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</si>
  <si>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2018-08-20T16:51:06.000+0200
host: FROTHLY-FW1
sourcetype: cisco:asa
source: udp:514
_raw:
Aug 20 14:51:06 FROTHLY-FW1 %ASA-6-106015: Deny TCP (no connection) from 192.168.8.114/54537 to 192.168.9.20/443 flags FIN ACK  on interface outside}
</t>
  </si>
  <si>
    <t>BC:IM-NO BC:RO-NO BC:SE-NO TT:AC-UN TT:AV-OT TT:FR-OT TT:BA-OT TT:DE-OT TT:IG-UN TT:MA-UN TT:SO-OT TT:VU-UN TA:AM-OT AC:IN-OT AC:OS-OT AC:PH-OT AC:VE-OT</t>
  </si>
  <si>
    <t>BC:IM-NO BC:RO:[NO|GT=HU] BC:SE:[NO|GT=LO] TT:AC:[UN|GT=OT] TT:AV:[OT|GT=MI] TT:FR-OT TT:BA-OT TT:DE-OT TT:IG:[UN|GT=OT] TT:MA-UN TT:SO-OT TT:VU:[UN|GT=OT] TA:AM-OT AC:IN:[OT|GT=NE] AC:OS-OT AC:PH-OT AC:VE-OT</t>
  </si>
  <si>
    <t>2018-08-20T16:54:17.000+0200</t>
  </si>
  <si>
    <t>mars.i-08e52f8b5a034012d</t>
  </si>
  <si>
    <t>linux_secure</t>
  </si>
  <si>
    <t>/var/log/secure</t>
  </si>
  <si>
    <t>Aug 20 14:54:17 ip-172-31-12-76 sshd[22357]: Invalid user test from 167.114.13.150 port 60276</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</si>
  <si>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2018-08-20T16:54:17.000+0200
host: mars.i-08e52f8b5a034012d
sourcetype: linux_secure
source: /var/log/secure
_raw:
Aug 20 14:54:17 ip-172-31-12-76 sshd[22357]: Invalid user test from 167.114.13.150 port 60276}
</t>
  </si>
  <si>
    <t>BC:IM-NO BC:RO-MA BC:SE-ME TT:AC-CR TT:AV-OT TT:FR-RE TT:BA-OT TT:DE-OT TT:IG-SO TT:MA-UN TT:SO-OT TT:VU-SE TA:AM-ES AC:IN-UN AC:OS-GN AC:PH-UN AC:VE-EV</t>
  </si>
  <si>
    <t>BC:IM-NO BC:RO-MA BC:SE-LO TT:AC-CR TT:AV-OT TT:FR-OT TT:BA-OT TT:DE-OT TT:IG-OT TT:MA-UN TT:SO-OT TT:VU-OT TA:AM-OT AC:IN-AU AC:OS-LI AC:PH-OT AC:VE-OT</t>
  </si>
  <si>
    <t>BC:IM-NO BC:RO-NO BC:SE-NO TT:AC-AU TT:AV-NO TT:FR-NO TT:BA-NO TT:DE-NO TT:IG-NO TT:MA-NO TT:SO-NO TT:VU-NO TA:AM-OT AC:IN-NO AC:OS-LI AC:PH-NO AC:VE-NO</t>
  </si>
  <si>
    <t>BC:IM-NO BC:RO-EX BC:SE-NO TT:AC-BF TT:AV-OT TT:FR-OT TT:BA-OT TT:DE-OT TT:IG-OT TT:MA-OT TT:SO-OT TT:VU-OT TA:AM-OT AC:IN-OT AC:OS-LX AC:PH-OT AC:VE-IP</t>
  </si>
  <si>
    <t>BC:IM-NO BC:RO-MA BC:SE-NO TT:AC-CR TT:AV-OT TT:FR-OT TT:BA-OT TT:DE-OT TT:IG-AC TT:MA-UN TT:SO-OT TT:VU-OT TA:AM-OT AC:IN-OT AC:OS-OT AC:PH-OT AC:VE-OT</t>
  </si>
  <si>
    <t>BC:IM-NO BC:RO-MA BC:SE:[LO|GT=ME] TT:AC-CR TT:AV-OT TT:FR:[OT|GT=RE] TT:BA-OT TT:DE-OT TT:IG:[OT|GT=SO] TT:MA-UN TT:SO-OT TT:VU:[OT|GT=SE] TA:AM:[OT|GT=ES] AC:IN:[AU|GT=UN] AC:OS:[LI|GT=GN] AC:PH:[OT|GT=UN] AC:VE:[OT|GT=EV]</t>
  </si>
  <si>
    <t>BC:IM-NO BC:RO:[NO|GT=MA] BC:SE:[NO|GT=ME] TT:AC:[AU|GT=CR] TT:AV:[NO|GT=OT] TT:FR:[NO|GT=RE] TT:BA:[NO|GT=OT] TT:DE:[NO|GT=OT] TT:IG:[NO|GT=SO] TT:MA:[NO|GT=UN] TT:SO:[NO|GT=OT] TT:VU:[NO|GT=SE] TA:AM:[OT|GT=ES] AC:IN:[NO|GT=UN] AC:OS:[LI|GT=GN] AC:PH:[NO|GT=UN] AC:VE:[NO|GT=EV]</t>
  </si>
  <si>
    <t>BC:IM-NO BC:RO:[EX|GT=MA] BC:SE:[NO|GT=ME] TT:AC:[BF|GT=CR] TT:AV-OT TT:FR:[OT|GT=RE] TT:BA-OT TT:DE-OT TT:IG:[OT|GT=SO] TT:MA:[OT|GT=UN] TT:SO-OT TT:VU:[OT|GT=SE] TA:AM:[OT|GT=ES] AC:IN:[OT|GT=UN] AC:OS:[LX|GT=GN] AC:PH:[OT|GT=UN] AC:VE:[IP|GT=EV]</t>
  </si>
  <si>
    <t>BC:IM-NO BC:RO-MA BC:SE:[NO|GT=ME] TT:AC-CR TT:AV-OT TT:FR:[OT|GT=RE] TT:BA-OT TT:DE-OT TT:IG:[AC|GT=SO] TT:MA-UN TT:SO-OT TT:VU:[OT|GT=SE] TA:AM:[OT|GT=ES] AC:IN:[OT|GT=UN] AC:OS:[OT|GT=GN] AC:PH:[OT|GT=UN] AC:VE:[OT|GT=EV]</t>
  </si>
  <si>
    <t>2018-08-20T16:54:16.000+0200</t>
  </si>
  <si>
    <t>Aug 20 14:54:16 ip-172-31-12-76 sshd[22353]: Invalid user admin from 167.114.13.150 port 57198</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</si>
  <si>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2018-08-20T16:54:16.000+0200
host: mars.i-08e52f8b5a034012d
sourcetype: linux_secure
source: /var/log/secure
_raw:
Aug 20 14:54:16 ip-172-31-12-76 sshd[22353]: Invalid user admin from 167.114.13.150 port 57198}
</t>
  </si>
  <si>
    <t>BC:IM-NO BC:RO-MA BC:SE-ME TT:AC-CR TT:AV-OT TT:FR-RE TT:BA-OT TT:DE-OT TT:IG-SO TT:MA-UN TT:SO-OT TT:VU-SE TA:AM-ES AC:IN-PR AC:OS-GN AC:PH-UN AC:VE-EV</t>
  </si>
  <si>
    <t>BC:IM-NO BC:RO-NO BC:SE-NO TT:AC-AU TT:AV-OT TT:FR-OT TT:BA-OT TT:DE-OT TT:IG-OT TT:MA-AU TT:SO-OT TT:VU-OT TA:AM-OT AC:IN-OT AC:OS-LX AC:PH-OT AC:VE-OT</t>
  </si>
  <si>
    <t>BC:IM-NO BC:RO-MA BC:SE-NO TT:AC-CR TT:AV-OT TT:FR-OT TT:BA-OT TT:DE-OT TT:IG-OT TT:MA-OT TT:SO-OT TT:VU-OT TA:AM-OT AC:IN-OT AC:OS-OT AC:PH-OT AC:VE-OT</t>
  </si>
  <si>
    <t>BC:IM-NO BC:RO-MA BC:SE:[LO|GT=ME] TT:AC-CR TT:AV-OT TT:FR:[OT|GT=RE] TT:BA-OT TT:DE-OT TT:IG:[OT|GT=SO] TT:MA-UN TT:SO-OT TT:VU:[OT|GT=SE] TA:AM:[OT|GT=ES] AC:IN:[AU|GT=PR] AC:OS:[LI|GT=GN] AC:PH:[OT|GT=UN] AC:VE:[OT|GT=EV]</t>
  </si>
  <si>
    <t>BC:IM-NO BC:RO:[NO|GT=MA] BC:SE:[NO|GT=ME] TT:AC:[AU|GT=CR] TT:AV:[NO|GT=OT] TT:FR:[NO|GT=RE] TT:BA:[NO|GT=OT] TT:DE:[NO|GT=OT] TT:IG:[NO|GT=SO] TT:MA:[NO|GT=UN] TT:SO:[NO|GT=OT] TT:VU:[NO|GT=SE] TA:AM:[OT|GT=ES] AC:IN:[NO|GT=PR] AC:OS:[LI|GT=GN] AC:PH:[NO|GT=UN] AC:VE:[NO|GT=EV]</t>
  </si>
  <si>
    <t>BC:IM-NO BC:RO:[NO|GT=MA] BC:SE:[NO|GT=ME] TT:AC:[AU|GT=CR] TT:AV-OT TT:FR:[OT|GT=RE] TT:BA-OT TT:DE-OT TT:IG:[OT|GT=SO] TT:MA:[AU|GT=UN] TT:SO-OT TT:VU:[OT|GT=SE] TA:AM:[OT|GT=ES] AC:IN:[OT|GT=PR] AC:OS:[LX|GT=GN] AC:PH:[OT|GT=UN] AC:VE:[OT|GT=EV]</t>
  </si>
  <si>
    <t>BC:IM-NO BC:RO-MA BC:SE:[NO|GT=ME] TT:AC-CR TT:AV-OT TT:FR:[OT|GT=RE] TT:BA-OT TT:DE-OT TT:IG:[OT|GT=SO] TT:MA:[OT|GT=UN] TT:SO-OT TT:VU:[OT|GT=SE] TA:AM:[OT|GT=ES] AC:IN:[OT|GT=PR] AC:OS:[OT|GT=GN] AC:PH:[OT|GT=UN] AC:VE:[OT|GT=EV]</t>
  </si>
  <si>
    <t>2018-08-20T17:03:55.000+0200</t>
  </si>
  <si>
    <t>Aug 20 15:03:55 FROTHLY-FW1 %ASA-6-106015: Deny TCP (no connection) from 192.168.8.117/53415 to 192.168.9.31/443 flags RST  on interface outside</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</si>
  <si>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2018-08-20T17:03:55.000+0200
host: FROTHLY-FW1
sourcetype: cisco:asa
source: udp:514
_raw:
Aug 20 15:03:55 FROTHLY-FW1 %ASA-6-106015: Deny TCP (no connection) from 192.168.8.117/53415 to 192.168.9.31/443 flags RST  on interface outside}
</t>
  </si>
  <si>
    <t>BC:IM-NO BC:RO-NO BC:SE-NO TT:AC-NO TT:AV-OT TT:FR-NO TT:BA-NO TT:DE-NO TT:IG-NO TT:MA-NO TT:SO-NO TT:VU-NO TA:AM-NO AC:IN-NO AC:OS-NO AC:PH-NO AC:VE-NO</t>
  </si>
  <si>
    <t>BC:IM-NO BC:RO-MA BC:SE-NO TT:AC-NE TT:AV-OT TT:FR-OT TT:BA-OT TT:DE-OT TT:IG-AC TT:MA-OT TT:SO-OT TT:VU-OT TA:AM-OT AC:IN-OT AC:OS-OT AC:PH-OT AC:VE-OT</t>
  </si>
  <si>
    <t>BC:IM-NO BC:RO:[NO|GT=HU] BC:SE:[NO|GT=LO] TT:AC:[NO|GT=OT] TT:AV:[OT|GT=MI] TT:FR:[NO|GT=OT] TT:BA:[NO|GT=OT] TT:DE:[NO|GT=OT] TT:IG:[NO|GT=OT] TT:MA:[NO|GT=UN] TT:SO:[NO|GT=OT] TT:VU:[NO|GT=OT] TA:AM:[NO|GT=OT] AC:IN:[NO|GT=NE] AC:OS:[NO|GT=OT] AC:PH:[NO|GT=OT] AC:VE:[NO|GT=OT]</t>
  </si>
  <si>
    <t>BC:IM-NO BC:RO:[MA|GT=HU] BC:SE:[NO|GT=LO] TT:AC:[NE|GT=OT] TT:AV:[OT|GT=MI] TT:FR-OT TT:BA-OT TT:DE-OT TT:IG:[AC|GT=OT] TT:MA:[OT|GT=UN] TT:SO-OT TT:VU-OT TA:AM-OT AC:IN:[OT|GT=NE] AC:OS-OT AC:PH-OT AC:VE-OT</t>
  </si>
  <si>
    <t>2018-08-20T17:03:02.000+0200</t>
  </si>
  <si>
    <t>Aug 20 15:03:02 FROTHLY-FW1 %ASA-4-106023: Deny udp src inside:192.168.9.20/38524 dst outside:192.168.10.106/514 by access-group "inside_access_in" [0x0, 0x0]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</si>
  <si>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2018-08-20T17:03:02.000+0200
host: FROTHLY-FW1
sourcetype: cisco:asa
source: udp:514
_raw:
Aug 20 15:03:02 FROTHLY-FW1 %ASA-4-106023: Deny udp src inside:192.168.9.20/38524 dst outside:192.168.10.106/514 by access-group "inside_access_in" [0x0, 0x0]}
</t>
  </si>
  <si>
    <t>BC:IM-NO BC:RO-NO BC:SE-NO TT:AC-BR TT:AV-NO TT:FR-NO TT:BA-NO TT:DE-NO TT:IG-NO TT:MA-UN TT:SO-NO TT:VU-NO TA:AM-NO AC:IN-NO AC:OS-NO AC:PH-NO AC:VE-NO</t>
  </si>
  <si>
    <t>BC:IM-NO BC:RO-MA BC:SE-NO TT:AC-NE TT:AV-OT TT:FR-OT TT:BA-OT TT:DE-OT TT:IG-AC TT:MA-UN TT:SO-OT TT:VU-OT TA:AM-OT AC:IN-OT AC:OS-MI AC:PH-OT AC:VE-OT</t>
  </si>
  <si>
    <t>BC:IM-NO BC:RO:[NO|GT=HU] BC:SE:[NO|GT=LO] TT:AC:[BR|GT=OT] TT:AV:[NO|GT=MI] TT:FR:[NO|GT=OT] TT:BA:[NO|GT=OT] TT:DE:[NO|GT=OT] TT:IG:[NO|GT=OT] TT:MA-UN TT:SO:[NO|GT=OT] TT:VU:[NO|GT=OT] TA:AM:[NO|GT=OT] AC:IN:[NO|GT=NE] AC:OS:[NO|GT=OT] AC:PH:[NO|GT=OT] AC:VE:[NO|GT=OT]</t>
  </si>
  <si>
    <t>BC:IM-NO BC:RO:[MA|GT=HU] BC:SE:[NO|GT=LO] TT:AC:[NE|GT=OT] TT:AV:[OT|GT=MI] TT:FR-OT TT:BA-OT TT:DE-OT TT:IG:[AC|GT=OT] TT:MA-UN TT:SO-OT TT:VU-OT TA:AM-OT AC:IN:[OT|GT=NE] AC:OS:[MI|GT=OT] AC:PH-OT AC:VE-OT</t>
  </si>
  <si>
    <t>2018-08-20T16:59:52.000+0200</t>
  </si>
  <si>
    <t>Aug 20 14:59:52 FROTHLY-FW1 %ASA-2-106007: Deny inbound UDP from 75.75.75.75/53 to 192.168.10.18/13026 due to DNS Response</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</si>
  <si>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2018-08-20T16:59:52.000+0200
host: FROTHLY-FW1
sourcetype: cisco:asa
source: udp:514
_raw:
Aug 20 14:59:52 FROTHLY-FW1 %ASA-2-106007: Deny inbound UDP from 75.75.75.75/53 to 192.168.10.18/13026 due to DNS Response}
</t>
  </si>
  <si>
    <t>BC:IM-NO BC:RO-MA BC:SE-NO TT:AC-OT TT:AV-OT TT:FR-OT TT:BA-OT TT:DE-OT TT:IG-OT TT:MA-UN TT:SO-OT TT:VU-OT TA:AM-OT AC:IN-NW AC:OS-MI AC:PH-OT AC:VE-OT</t>
  </si>
  <si>
    <t>BC:IM-NO BC:RO-NO BC:SE-NO TT:AC-OT TT:AV-OT TT:FR-NO TT:BA-NO TT:DE-NO TT:IG-NO TT:MA-NO TT:SO-OT TT:VU-NO TA:AM-OT AC:IN-NO AC:OS-NO AC:PH-NO AC:VE-NO</t>
  </si>
  <si>
    <t>BC:IM-NO BC:RO-NO BC:SE-NO TT:AC-UN TT:AV-OT TT:FR-OT TT:BA-OT TT:DE-OT TT:IG-OT TT:MA-UN TT:SO-OT TT:VU-OT TA:AM-OT AC:IN-NO AC:OS-NO AC:PH-OT AC:VE-OT</t>
  </si>
  <si>
    <t>BC:IM-NO BC:RO-MA BC:SE:[NO|GT=ME] TT:AC:[OT|GT=NE] TT:AV:[OT|GT=DO] TT:FR:[OT|GT=RE] TT:BA-OT TT:DE-OT TT:IG:[OT|GT=AC] TT:MA-UN TT:SO-OT TT:VU-OT TA:AM:[OT|GT=ES] AC:IN:[NW|GT=NE] AC:OS:[MI|GT=OT] AC:PH:[OT|GT=UN] AC:VE:[OT|GT=EV]</t>
  </si>
  <si>
    <t>BC:IM-NO BC:RO:[NO|GT=MA] BC:SE:[NO|GT=ME] TT:AC:[OT|GT=NE] TT:AV:[OT|GT=DO] TT:FR:[NO|GT=RE] TT:BA:[NO|GT=OT] TT:DE:[NO|GT=OT] TT:IG:[NO|GT=AC] TT:MA:[NO|GT=UN] TT:SO-OT TT:VU:[NO|GT=OT] TA:AM:[OT|GT=ES] AC:IN:[NO|GT=NE] AC:OS:[NO|GT=OT] AC:PH:[NO|GT=UN] AC:VE:[NO|GT=EV]</t>
  </si>
  <si>
    <t>BC:IM-NO BC:RO:[NO|GT=MA] BC:SE:[NO|GT=ME] TT:AC:[UN|GT=NE] TT:AV:[OT|GT=DO] TT:FR:[OT|GT=RE] TT:BA-OT TT:DE-OT TT:IG:[OT|GT=AC] TT:MA-UN TT:SO-OT TT:VU-OT TA:AM:[OT|GT=ES] AC:IN:[NO|GT=NE] AC:OS:[NO|GT=OT] AC:PH:[OT|GT=UN] AC:VE:[OT|GT=EV]</t>
  </si>
  <si>
    <t>BC:IM-NO BC:RO-MA BC:SE:[NO|GT=ME] TT:AC-NE TT:AV:[OT|GT=DO] TT:FR:[OT|GT=RE] TT:BA-OT TT:DE-OT TT:IG-AC TT:MA-UN TT:SO-OT TT:VU-OT TA:AM:[OT|GT=ES] AC:IN:[OT|GT=NE] AC:OS-OT AC:PH:[OT|GT=UN] AC:VE:[OT|GT=EV]</t>
  </si>
  <si>
    <t>2018-08-20T17:08:12.000+0200</t>
  </si>
  <si>
    <t>gacrux.i-0920036c8ca91e501</t>
  </si>
  <si>
    <t>Aug 20 15:08:12 ip-172-16-0-178 sshd[16365]: Invalid user default from 5.101.40.81 port 43926</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</si>
  <si>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2018-08-20T17:08:12.000+0200
host: gacrux.i-0920036c8ca91e501
sourcetype: linux_secure
source: /var/log/secure
_raw:
Aug 20 15:08:12 ip-172-16-0-178 sshd[16365]: Invalid user default from 5.101.40.81 port 43926}
</t>
  </si>
  <si>
    <t>BC:IM-NO BC:RO-NO BC:SE-NO TT:AC-BF TT:AV-NO TT:FR-NO TT:BA-NO TT:DE-NO TT:IG-NO TT:MA-NO TT:SO-NO TT:VU-NO TA:AM-OT AC:IN-OT AC:OS-LX AC:PH-OT AC:VE-OT</t>
  </si>
  <si>
    <t>BC:IM-NO BC:RO:[NO|GT=MA] BC:SE:[NO|GT=ME] TT:AC:[BF|GT=CR] TT:AV:[NO|GT=OT] TT:FR:[NO|GT=RE] TT:BA:[NO|GT=OT] TT:DE:[NO|GT=OT] TT:IG:[NO|GT=SO] TT:MA:[NO|GT=UN] TT:SO:[NO|GT=OT] TT:VU:[NO|GT=SE] TA:AM:[OT|GT=ES] AC:IN:[OT|GT=UN] AC:OS:[LX|GT=GN] AC:PH:[OT|GT=UN] AC:VE:[OT|GT=EV]</t>
  </si>
  <si>
    <t>BC:IM-NO BC:RO-MA BC:SE:[NO|GT=ME] TT:AC-CR TT:AV-OT TT:FR:[OT|GT=RE] TT:BA-OT TT:DE-OT TT:IG:[OT|GT=SO] TT:MA:[OT|GT=UN] TT:SO-OT TT:VU:[OT|GT=SE] TA:AM:[OT|GT=ES] AC:IN:[OT|GT=UN] AC:OS:[OT|GT=GN] AC:PH:[OT|GT=UN] AC:VE:[OT|GT=EV]</t>
  </si>
  <si>
    <t>2018-08-20T17:07:56.000+0200</t>
  </si>
  <si>
    <t>Aug 20 15:07:56 FROTHLY-FW1 %ASA-6-106015: Deny TCP (no connection) from 192.168.8.117/53422 to 192.168.9.31/443 flags FIN PSH ACK  on interface outside</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</si>
  <si>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2018-08-20T17:07:56.000+0200
host: FROTHLY-FW1
sourcetype: cisco:asa
source: udp:514
_raw:
Aug 20 15:07:56 FROTHLY-FW1 %ASA-6-106015: Deny TCP (no connection) from 192.168.8.117/53422 to 192.168.9.31/443 flags FIN PSH ACK  on interface outside}
</t>
  </si>
  <si>
    <t>BC:IM-NO BC:RO-NO BC:SE-NO TT:AC-UN TT:AV-NO TT:FR-NO TT:BA-NO TT:DE-NO TT:IG-NO TT:MA-NO TT:SO-NO TT:VU-NO TA:AM-NO AC:IN-NO AC:OS-NO AC:PH-NO AC:VE-NO</t>
  </si>
  <si>
    <t>BC:IM-NO BC:RO-MA BC:SE-NO TT:AC-NE TT:AV-OT TT:FR-OT TT:BA-OT TT:DE-OT TT:IG-AC TT:MA-UN TT:SO-OT TT:VU-OT TA:AM-OT AC:IN-NO AC:OS-NO AC:PH-OT AC:VE-OT</t>
  </si>
  <si>
    <t>BC:IM-NO BC:RO:[NO|GT=HU] BC:SE:[NO|GT=LO] TT:AC:[UN|GT=OT] TT:AV:[NO|GT=MI] TT:FR:[NO|GT=OT] TT:BA:[NO|GT=OT] TT:DE:[NO|GT=OT] TT:IG:[NO|GT=OT] TT:MA:[NO|GT=UN] TT:SO:[NO|GT=OT] TT:VU:[NO|GT=OT] TA:AM:[NO|GT=OT] AC:IN:[NO|GT=NE] AC:OS:[NO|GT=OT] AC:PH:[NO|GT=OT] AC:VE:[NO|GT=OT]</t>
  </si>
  <si>
    <t>BC:IM-NO BC:RO:[MA|GT=HU] BC:SE:[NO|GT=LO] TT:AC:[NE|GT=OT] TT:AV:[OT|GT=MI] TT:FR-OT TT:BA-OT TT:DE-OT TT:IG:[AC|GT=OT] TT:MA-UN TT:SO-OT TT:VU-OT TA:AM-OT AC:IN:[NO|GT=NE] AC:OS:[NO|GT=OT] AC:PH-OT AC:VE-OT</t>
  </si>
  <si>
    <t>2018-08-20T17:04:49.282+0200</t>
  </si>
  <si>
    <t>PCERF-L</t>
  </si>
  <si>
    <t>stream:http</t>
  </si>
  <si>
    <t>stream:Splunk_HTTPURI</t>
  </si>
  <si>
    <t>{"endtime":"2018-08-20T15:04:49.282399Z","timestamp":"2018-08-20T15:04:49.282399Z","count":3,"dest_ip":"185.21.102.201","site":"schuetze-consult.de","status":404,"uri_path":"/admin/images/flags/GB.gif","sum(bytes_in)":1506,"sum(bytes_out)":5379,"sum(time_taken)":710379}</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</si>
  <si>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2018-08-20T17:04:49.282+0200
host: PCERF-L
sourcetype: stream:http
source: stream:Splunk_HTTPURI
_raw:
{"endtime":"2018-08-20T15:04:49.282399Z","timestamp":"2018-08-20T15:04:49.282399Z","count":3,"dest_ip":"185.21.102.201","site":"schuetze-consult.de","status":404,"uri_path":"/admin/images/flags/GB.gif","sum(bytes_in)":1506,"sum(bytes_out)":5379,"sum(time_taken)":710379\}}
</t>
  </si>
  <si>
    <t>BC:IM-NO BC:RO-MA BC:SE-ME TT:AC-OT TT:AV-OT TT:FR-RE TT:BA-OT TT:DE-OT TT:IG-OT TT:MA-UN TT:SO-OT TT:VU-SE TA:AM-ES AC:IN-WA AC:OS-OT AC:PH-UN AC:VE-AB</t>
  </si>
  <si>
    <t>BC:IM-NO BC:RO-HU BC:SE-LO TT:AC-OT TT:AV-OT TT:FR-OT TT:BA-OT TT:DE-OT TT:IG-OT TT:MA-UN TT:SO-OT TT:VU-OT TA:AM-OT AC:IN-NW AC:OS-WA AC:PH-OT AC:VE-OT</t>
  </si>
  <si>
    <t>BC:IM-NO BC:RO-NO BC:SE-NO TT:AC-OT TT:AV-OT TT:FR-OT TT:BA-OT TT:DE-OT TT:IG-OT TT:MA-UN TT:SO-OT TT:VU-OT TA:AM-OT AC:IN-OT AC:OS-OT AC:PH-OT AC:VE-OT</t>
  </si>
  <si>
    <t>BC:IM-NO BC:RO-NO BC:SE-NO TT:AC-OT TT:AV-OT TT:FR-OT TT:BA-OT TT:DE-OT TT:IG-OT TT:MA-OT TT:SO-OT TT:VU-OT TA:AM-OT AC:IN-OT AC:OS-OT AC:PH-OT AC:VE-OT</t>
  </si>
  <si>
    <t>BC:IM-NO BC:RO:[HU|GT=MA] BC:SE:[LO|GT=ME] TT:AC-OT TT:AV-OT TT:FR:[OT|GT=RE] TT:BA-OT TT:DE-OT TT:IG-OT TT:MA-UN TT:SO-OT TT:VU:[OT|GT=SE] TA:AM:[OT|GT=ES] AC:IN:[NW|GT=WA] AC:OS:[WA|GT=OT] AC:PH:[OT|GT=UN] AC:VE:[OT|GT=AB]</t>
  </si>
  <si>
    <t>BC:IM-NO BC:RO:[NO|GT=MA] BC:SE:[NO|GT=ME] TT:AC-OT TT:AV:[NO|GT=OT] TT:FR:[NO|GT=RE] TT:BA:[NO|GT=OT] TT:DE:[NO|GT=OT] TT:IG:[NO|GT=OT] TT:MA:[NO|GT=UN] TT:SO:[NO|GT=OT] TT:VU:[NO|GT=SE] TA:AM:[OT|GT=ES] AC:IN:[NO|GT=WA] AC:OS:[NO|GT=OT] AC:PH:[NO|GT=UN] AC:VE:[NO|GT=AB]</t>
  </si>
  <si>
    <t>BC:IM-NO BC:RO:[NO|GT=MA] BC:SE:[NO|GT=ME] TT:AC-OT TT:AV-OT TT:FR:[OT|GT=RE] TT:BA-OT TT:DE-OT TT:IG-OT TT:MA-UN TT:SO-OT TT:VU:[OT|GT=SE] TA:AM:[OT|GT=ES] AC:IN:[OT|GT=WA] AC:OS-OT AC:PH:[OT|GT=UN] AC:VE:[OT|GT=AB]</t>
  </si>
  <si>
    <t>BC:IM-NO BC:RO:[NO|GT=MA] BC:SE:[NO|GT=ME] TT:AC-OT TT:AV-OT TT:FR:[OT|GT=RE] TT:BA-OT TT:DE-OT TT:IG-OT TT:MA:[OT|GT=UN] TT:SO-OT TT:VU:[OT|GT=SE] TA:AM:[OT|GT=ES] AC:IN:[OT|GT=WA] AC:OS-OT AC:PH:[OT|GT=UN] AC:VE:[OT|GT=AB]</t>
  </si>
  <si>
    <t>2018-08-20T17:04:39.000+0200</t>
  </si>
  <si>
    <t>Aug 20 15:04:39 ip-172-31-12-76 sshd[25914]: Invalid user test from 50.115.191.161 port 32806</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</si>
  <si>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2018-08-20T17:04:39.000+0200
host: mars.i-08e52f8b5a034012d
sourcetype: linux_secure
source: /var/log/secure
_raw:
Aug 20 15:04:39 ip-172-31-12-76 sshd[25914]: Invalid user test from 50.115.191.161 port 32806}
</t>
  </si>
  <si>
    <t>BC:IM-NO BC:RO-EX BC:SE-NO TT:AC-BF TT:AV-NO TT:FR-NO TT:BA-NO TT:DE-NO TT:IG-NO TT:MA-NO TT:SO-NO TT:VU-NO TA:AM-OT AC:IN-UN AC:OS-UN AC:PH-OT AC:VE-OT</t>
  </si>
  <si>
    <t>BC:IM-NO BC:RO-MA BC:SE-NO TT:AC-CR TT:AV-OT TT:FR-OT TT:BA-OT TT:DE-OT TT:IG-AC TT:MA-UN TT:SO-OT TT:VU-OT TA:AM-OT AC:IN-OT AC:OS-MI AC:PH-OT AC:VE-OT</t>
  </si>
  <si>
    <t>BC:IM-NO BC:RO:[EX|GT=MA] BC:SE:[NO|GT=ME] TT:AC:[BF|GT=CR] TT:AV:[NO|GT=OT] TT:FR:[NO|GT=RE] TT:BA:[NO|GT=OT] TT:DE:[NO|GT=OT] TT:IG:[NO|GT=SO] TT:MA:[NO|GT=UN] TT:SO:[NO|GT=OT] TT:VU:[NO|GT=SE] TA:AM:[OT|GT=ES] AC:IN-UN AC:OS:[UN|GT=GN] AC:PH:[OT|GT=UN] AC:VE:[OT|GT=EV]</t>
  </si>
  <si>
    <t>BC:IM-NO BC:RO-MA BC:SE:[NO|GT=ME] TT:AC-CR TT:AV-OT TT:FR:[OT|GT=RE] TT:BA-OT TT:DE-OT TT:IG:[AC|GT=SO] TT:MA-UN TT:SO-OT TT:VU:[OT|GT=SE] TA:AM:[OT|GT=ES] AC:IN:[OT|GT=UN] AC:OS:[MI|GT=GN] AC:PH:[OT|GT=UN] AC:VE:[OT|GT=EV]</t>
  </si>
  <si>
    <t>2018-08-20T17:00:59.333+0200</t>
  </si>
  <si>
    <t>{"endtime":"2018-08-20T15:00:59.333569Z","timestamp":"2018-08-20T15:00:59.133727Z","bytes":2325,"src_mac":"00:0C:29:5A:44:8A","src_port":50923,"bytes_in":540,"dest_ip":"185.21.102.201","dest_mac":"00:50:56:FF:7D:5C","dest_port":80,"bytes_out":1785,"time_taken":200362,"transport":"tcp","flow_id":"71c25ad2-ccd1-4304-ac0b-fa513f307640","src_ip":"172.16.197.137","http_comment":"HTTP/1.1 404 Not Found","http_content_length":1502,"http_content_type":"text/html","cookie":"PHPSESSID=4af642992a8ea5a8215c5f8063f1e985; _pk_id.1.c404=cbc04f5a0f82bd31.1534777483.1.1532561504.1534777483.; _pk_ses.1.c404=*","site":"schuetze-consult.de","http_method":"GET","http_referrer":"http://schuetze-consult.de/willkommen.php","server":"Apache/2.4.29","status":404,"uri_path":"/admin/images/flags/GB.gif","http_user_agent":"Mozilla/5.0 (Windows NT 10.0; Win64; x64) AppleWebKit/537.36 (KHTML, like Gecko) Chrome/64.0.3282.140 Safari/537.36 Edge/17.17134","protocol_stack":"ip:tcp:http"}</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</si>
  <si>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2018-08-20T17:00:59.333+0200
host: PCERF-L
sourcetype: stream:http
source: stream:http
_raw:
{"endtime":"2018-08-20T15:00:59.333569Z","timestamp":"2018-08-20T15:00:59.133727Z","bytes":2325,"src_mac":"00:0C:29:5A:44:8A","src_port":50923,"bytes_in":540,"dest_ip":"185.21.102.201","dest_mac":"00:50:56:FF:7D:5C","dest_port":80,"bytes_out":1785,"time_taken":200362,"transport":"tcp","flow_id":"71c25ad2-ccd1-4304-ac0b-fa513f307640","src_ip":"172.16.197.137","http_comment":"HTTP/1.1 404 Not Found","http_content_length":1502,"http_content_type":"text/html","cookie":"PHPSESSID=4af642992a8ea5a8215c5f8063f1e985; _pk_id.1.c404=cbc04f5a0f82bd31.1534777483.1.1532561504.1534777483.; _pk_ses.1.c404=*","site":"schuetze-consult.de","http_method":"GET","http_referrer":"http://schuetze-consult.de/willkommen.php","server":"Apache/2.4.29","status":404,"uri_path":"/admin/images/flags/GB.gif","http_user_agent":"Mozilla/5.0 (Windows NT 10.0; Win64; x64) AppleWebKit/537.36 (KHTML, like Gecko) Chrome/64.0.3282.140 Safari/537.36 Edge/17.17134","protocol_stack":"ip:tcp:http"\}}
</t>
  </si>
  <si>
    <t>BC:IM-NO BC:RO-NO BC:SE-NO TT:AC-NO TT:AV-NO TT:FR-NO TT:BA-NO TT:DE-NO TT:IG-NO TT:MA-NO TT:SO-NO TT:VU-NO TA:AM-NO AC:IN-NO AC:OS-NO AC:PH-NO AC:VE-NO</t>
  </si>
  <si>
    <t>BC:IM-NO BC:RO:[NO|GT=MA] BC:SE:[NO|GT=ME] TT:AC-OT TT:AV-OT TT:FR:[NO|GT=RE] TT:BA:[NO|GT=OT] TT:DE:[NO|GT=OT] TT:IG:[NO|GT=OT] TT:MA:[NO|GT=UN] TT:SO-OT TT:VU:[NO|GT=SE] TA:AM:[OT|GT=ES] AC:IN:[NO|GT=WA] AC:OS:[NO|GT=OT] AC:PH:[NO|GT=UN] AC:VE:[NO|GT=AB]</t>
  </si>
  <si>
    <t>BC:IM-NO BC:RO:[NO|GT=MA] BC:SE:[NO|GT=ME] TT:AC:[NO|GT=OT] TT:AV:[NO|GT=OT] TT:FR:[NO|GT=RE] TT:BA:[NO|GT=OT] TT:DE:[NO|GT=OT] TT:IG:[NO|GT=OT] TT:MA:[NO|GT=UN] TT:SO:[NO|GT=OT] TT:VU:[NO|GT=SE] TA:AM:[NO|GT=ES] AC:IN:[NO|GT=WA] AC:OS:[NO|GT=OT] AC:PH:[NO|GT=UN] AC:VE:[NO|GT=AB]</t>
  </si>
  <si>
    <t>BC:IM-NO BC:RO-MA BC:SE:[NO|GT=ME] TT:AC:[NE|GT=OT] TT:AV-OT TT:FR:[OT|GT=RE] TT:BA-OT TT:DE-OT TT:IG-OT TT:MA-UN TT:SO-OT TT:VU:[OT|GT=SE] TA:AM:[OT|GT=ES] AC:IN:[OT|GT=WA] AC:OS-OT AC:PH:[OT|GT=UN] AC:VE:[OT|GT=AB]</t>
  </si>
  <si>
    <t>2018-08-20T17:13:35.000+0200</t>
  </si>
  <si>
    <t>Aug 20 15:13:35 FROTHLY-FW1 %ASA-6-106015: Deny TCP (no connection) from 192.168.9.30/44130 to 34.215.24.225/8088 flags RST  on interface inside</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</si>
  <si>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2018-08-20T17:13:35.000+0200
host: FROTHLY-FW1
sourcetype: cisco:asa
source: udp:514
_raw:
Aug 20 15:13:35 FROTHLY-FW1 %ASA-6-106015: Deny TCP (no connection) from 192.168.9.30/44130 to 34.215.24.225/8088 flags RST  on interface inside}
</t>
  </si>
  <si>
    <t>BC:IM-NO BC:RO-NO BC:SE-NO TT:AC-SC TT:AV-NO TT:FR-NO TT:BA-OT TT:DE-OT TT:IG-OT TT:MA-UN TT:SO-OT TT:VU-OT TA:AM-OT AC:IN-SR AC:OS-NO AC:PH-OT AC:VE-OT</t>
  </si>
  <si>
    <t>BC:IM:[MISSING|GT=NO] BC:RO:[MISSING|GT=HU] BC:SE:[MISSING|GT=NO] TT:AC:[MISSING|GT=OT] TT:AV:[MISSING|GT=OT] TT:FR:[MISSING|GT=OT] TT:BA:[MISSING|GT=OT] TT:DE:[MISSING|GT=OT] TT:IG:[MISSING|GT=OT] TT:MA:[MISSING|GT=UN] TT:SO:[MISSING|GT=OT] TT:VU:[MISSING|GT=OT] TA:AM:[MISSING|GT=OT] AC:IN:[MISSING|GT=SR] AC:OS:[MISSING|GT=MI] AC:PH:[MISSING|GT=OT] AC:VE:[MISSING|GT=OT]</t>
  </si>
  <si>
    <t>BC:IM-NO BC:RO:[NO|GT=HU] BC:SE-NO TT:AC-OT TT:AV:[NO|GT=OT] TT:FR:[NO|GT=OT] TT:BA:[NO|GT=OT] TT:DE:[NO|GT=OT] TT:IG:[NO|GT=OT] TT:MA:[NO|GT=UN] TT:SO:[NO|GT=OT] TT:VU:[NO|GT=OT] TA:AM-OT AC:IN:[NO|GT=SR] AC:OS:[NO|GT=MI] AC:PH:[NO|GT=OT] AC:VE:[NO|GT=OT]</t>
  </si>
  <si>
    <t>BC:IM-NO BC:RO:[NO|GT=HU] BC:SE-NO TT:AC:[SC|GT=OT] TT:AV:[NO|GT=OT] TT:FR:[NO|GT=OT] TT:BA-OT TT:DE-OT TT:IG-OT TT:MA-UN TT:SO-OT TT:VU-OT TA:AM-OT AC:IN-SR AC:OS:[NO|GT=MI] AC:PH-OT AC:VE-OT</t>
  </si>
  <si>
    <t>BC:IM-NO BC:RO:[MA|GT=HU] BC:SE-NO TT:AC:[NE|GT=OT] TT:AV-OT TT:FR-OT TT:BA-OT TT:DE-OT TT:IG-OT TT:MA-UN TT:SO-OT TT:VU-OT TA:AM-OT AC:IN:[OT|GT=SR] AC:OS:[OT|GT=MI] AC:PH-OT AC:VE-OT</t>
  </si>
  <si>
    <t>2018-08-20T16:34:49.000+0200</t>
  </si>
  <si>
    <t>gacrux.i-06fea586f3d3c8ce8</t>
  </si>
  <si>
    <t>{"endtime":"2018-08-20T14:18:15.081627Z","timestamp":"2018-08-20T14:18:15.081627Z","count":1,"dest_ip":"172.16.0.127","site":"","status":400,"uri_path":"/login.cgi","sum(bytes_in)":218,"sum(bytes_out)":483,"sum(time_taken)":230120}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</si>
  <si>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2018-08-20T16:34:49.000+0200
host: gacrux.i-06fea586f3d3c8ce8
sourcetype: stream:http
source: stream:Splunk_HTTPURI
_raw:
{"endtime":"2018-08-20T14:18:15.081627Z","timestamp":"2018-08-20T14:18:15.081627Z","count":1,"dest_ip":"172.16.0.127","site":"","status":400,"uri_path":"/login.cgi","sum(bytes_in)":218,"sum(bytes_out)":483,"sum(time_taken)":230120\}}
</t>
  </si>
  <si>
    <t>BC:IM-NO BC:RO-NO BC:SE-NO TT:AC-AT TT:AV-NO TT:FR-NO TT:BA-NO TT:DE-NO TT:IG-NO TT:MA-NO TT:SO-NO TT:VU-NO TA:AM-OT AC:IN-NO AC:OS-NO AC:PH-NO AC:VE-NO</t>
  </si>
  <si>
    <t>BC:IM-NO BC:RO-MA BC:SE-NO TT:AC-OT TT:AV-OT TT:FR-OT TT:BA-OT TT:DE-OT TT:IG-OT TT:MA-OT TT:SO-OT TT:VU-OT TA:AM-OT AC:IN-OT AC:OS-OT AC:PH-OT AC:VE-OT</t>
  </si>
  <si>
    <t>BC:IM-NO BC:RO:[NO|GT=MA] BC:SE:[NO|GT=ME] TT:AC:[AT|GT=OT] TT:AV:[NO|GT=OT] TT:FR:[NO|GT=RE] TT:BA:[NO|GT=OT] TT:DE:[NO|GT=OT] TT:IG:[NO|GT=OT] TT:MA:[NO|GT=UN] TT:SO:[NO|GT=OT] TT:VU:[NO|GT=SE] TA:AM:[OT|GT=ES] AC:IN:[NO|GT=WA] AC:OS:[NO|GT=OT] AC:PH:[NO|GT=UN] AC:VE:[NO|GT=AB]</t>
  </si>
  <si>
    <t>BC:IM-NO BC:RO-MA BC:SE:[NO|GT=ME] TT:AC-OT TT:AV-OT TT:FR:[OT|GT=RE] TT:BA-OT TT:DE-OT TT:IG-OT TT:MA:[OT|GT=UN] TT:SO-OT TT:VU:[OT|GT=SE] TA:AM:[OT|GT=ES] AC:IN:[OT|GT=WA] AC:OS-OT AC:PH:[OT|GT=UN] AC:VE:[OT|GT=AB]</t>
  </si>
  <si>
    <t>2018-08-20T16:41:49.119+0200</t>
  </si>
  <si>
    <t>ip-172-16-0-109.ec2.internal</t>
  </si>
  <si>
    <t>{"endtime":"2018-08-20T14:41:49.120227Z","timestamp":"2018-08-20T14:41:49.119725Z","bytes":647,"src_mac":"0E:95:54:6E:50:FA","src_port":29282,"bytes_in":183,"dest_ip":"172.16.0.109","dest_mac":"0E:C3:B7:4F:52:0E","dest_port":80,"bytes_out":464,"time_taken":203158,"transport":"tcp","flow_id":"84febb24-1504-41bf-80d4-32150d235845","src_ip":"61.75.35.114","http_comment":"HTTP/1.1 404 Not Found","http_content_length":284,"http_content_type":"text/html; charset=iso-8859-1","form_data":"cmd=die(md5('PHP'));","site":"34.227.100.38:80","http_method":"POST","server":"Apache/2.2.34 (Amazon)","status":404,"uri_path":"/cmd.php","http_user_agent":"Mozilla/5.0","protocol_stack":"ip:tcp:http"}</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</si>
  <si>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2018-08-20T16:41:49.119+0200
host: ip-172-16-0-109.ec2.internal
sourcetype: stream:http
source: stream:http
_raw:
{"endtime":"2018-08-20T14:41:49.120227Z","timestamp":"2018-08-20T14:41:49.119725Z","bytes":647,"src_mac":"0E:95:54:6E:50:FA","src_port":29282,"bytes_in":183,"dest_ip":"172.16.0.109","dest_mac":"0E:C3:B7:4F:52:0E","dest_port":80,"bytes_out":464,"time_taken":203158,"transport":"tcp","flow_id":"84febb24-1504-41bf-80d4-32150d235845","src_ip":"61.75.35.114","http_comment":"HTTP/1.1 404 Not Found","http_content_length":284,"http_content_type":"text/html; charset=iso-8859-1","form_data":"cmd=die(md5('PHP'));","site":"34.227.100.38:80","http_method":"POST","server":"Apache/2.2.34 (Amazon)","status":404,"uri_path":"/cmd.php","http_user_agent":"Mozilla/5.0","protocol_stack":"ip:tcp:http"\}}
</t>
  </si>
  <si>
    <t>BC:IM-NO BC:RO-HU BC:SE-ME TT:AC-OT TT:AV-OT TT:FR-RE TT:BA-OT TT:DE-OT TT:IG-OT TT:MA-UN TT:SO-OT TT:VU-SE TA:AM-ES AC:IN-WA AC:OS-OT AC:PH-UN AC:VE-AB</t>
  </si>
  <si>
    <t>BC:IM-NO BC:RO-MA BC:SE-ME TT:AC-EX TT:AV-OT TT:FR-OT TT:BA-OT TT:DE-OT TT:IG-OT TT:MA-UN TT:SO-OT TT:VU-SW TA:AM-OT AC:IN-WA AC:OS-WA AC:PH-OT AC:VE-OT</t>
  </si>
  <si>
    <t>BC:IM-NO BC:RO-NO BC:SE-NO TT:AC-EX TT:AV-NO TT:FR-NO TT:BA-NO TT:DE-NO TT:IG-NO TT:MA-NO TT:SO-NO TT:VU-NO TA:AM-OT AC:IN-NO AC:OS-WA AC:PH-NO AC:VE-NO</t>
  </si>
  <si>
    <t>BC:IM-NO BC:RO-EX BC:SE-NO TT:AC-CI TT:AV-RH TT:FR-NO TT:BA-OT TT:DE-OT TT:IG-SI TT:MA-IN TT:SO-OT TT:VU-CI TA:AM-EX AC:IN-NO AC:OS-SI AC:PH-OT AC:VE-OT</t>
  </si>
  <si>
    <t>BC:IM-NO BC:RO-MA BC:SE-NO TT:AC-OT TT:AV-OT TT:FR-OT TT:BA-OT TT:DE-OT TT:IG-AC TT:MA-OT TT:SO-OT TT:VU-SE TA:AM-OT AC:IN-OT AC:OS-OT AC:PH-OT AC:VE-OT</t>
  </si>
  <si>
    <t>BC:IM-NO BC:RO:[MA|GT=HU] BC:SE-ME TT:AC:[EX|GT=OT] TT:AV-OT TT:FR:[OT|GT=RE] TT:BA-OT TT:DE-OT TT:IG-OT TT:MA-UN TT:SO-OT TT:VU:[SW|GT=SE] TA:AM:[OT|GT=ES] AC:IN-WA AC:OS:[WA|GT=OT] AC:PH:[OT|GT=UN] AC:VE:[OT|GT=AB]</t>
  </si>
  <si>
    <t>BC:IM-NO BC:RO:[NO|GT=HU] BC:SE:[NO|GT=ME] TT:AC:[EX|GT=OT] TT:AV:[NO|GT=OT] TT:FR:[NO|GT=RE] TT:BA:[NO|GT=OT] TT:DE:[NO|GT=OT] TT:IG:[NO|GT=OT] TT:MA:[NO|GT=UN] TT:SO:[NO|GT=OT] TT:VU:[NO|GT=SE] TA:AM:[OT|GT=ES] AC:IN:[NO|GT=WA] AC:OS:[WA|GT=OT] AC:PH:[NO|GT=UN] AC:VE:[NO|GT=AB]</t>
  </si>
  <si>
    <t>BC:IM-NO BC:RO:[EX|GT=HU] BC:SE:[NO|GT=ME] TT:AC:[CI|GT=OT] TT:AV:[RH|GT=OT] TT:FR:[NO|GT=RE] TT:BA-OT TT:DE-OT TT:IG:[SI|GT=OT] TT:MA:[IN|GT=UN] TT:SO-OT TT:VU:[CI|GT=SE] TA:AM:[EX|GT=ES] AC:IN:[NO|GT=WA] AC:OS:[SI|GT=OT] AC:PH:[OT|GT=UN] AC:VE:[OT|GT=AB]</t>
  </si>
  <si>
    <t>BC:IM-NO BC:RO:[MA|GT=HU] BC:SE:[NO|GT=ME] TT:AC-OT TT:AV-OT TT:FR:[OT|GT=RE] TT:BA-OT TT:DE-OT TT:IG:[AC|GT=OT] TT:MA:[OT|GT=UN] TT:SO-OT TT:VU-SE TA:AM:[OT|GT=ES] AC:IN:[OT|GT=WA] AC:OS-OT AC:PH:[OT|GT=UN] AC:VE:[OT|GT=AB]</t>
  </si>
  <si>
    <t>2018-08-20T15:08:36.000+0200</t>
  </si>
  <si>
    <t>Aug 20 13:08:36 ip-172-31-12-76 sshd[9835]: Invalid user anita from 115.68.216.81 port 55758</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</si>
  <si>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2018-08-20T15:08:36.000+0200
host: mars.i-08e52f8b5a034012d
sourcetype: linux_secure
source: /var/log/secure
_raw:
Aug 20 13:08:36 ip-172-31-12-76 sshd[9835]: Invalid user anita from 115.68.216.81 port 55758}
</t>
  </si>
  <si>
    <t>BC:IM-NO BC:RO-NO BC:SE-NO TT:AC-AU TT:AV-NO TT:FR-NO TT:BA-NO TT:DE-NO TT:IG-NO TT:MA-NO TT:SO-NO TT:VU-NO TA:AM-OT AC:IN-OT AC:OS-UN AC:PH-OT AC:VE-OT</t>
  </si>
  <si>
    <t>BC:IM-NO BC:RO-MA BC:SE-NO TT:AC-CR TT:AV-OT TT:FR-OT TT:BA-OT TT:DE-OT TT:IG-OT TT:MA-UN TT:SO-OT TT:VU-OT TA:AM-OT AC:IN-SR AC:OS-MI AC:PH-OT AC:VE-OT</t>
  </si>
  <si>
    <t>BC:IM-NO BC:RO:[NO|GT=MA] BC:SE:[NO|GT=ME] TT:AC:[AU|GT=CR] TT:AV:[NO|GT=OT] TT:FR:[NO|GT=RE] TT:BA:[NO|GT=OT] TT:DE:[NO|GT=OT] TT:IG:[NO|GT=SO] TT:MA:[NO|GT=UN] TT:SO:[NO|GT=OT] TT:VU:[NO|GT=SE] TA:AM:[OT|GT=ES] AC:IN:[OT|GT=UN] AC:OS:[UN|GT=GN] AC:PH:[OT|GT=UN] AC:VE:[OT|GT=EV]</t>
  </si>
  <si>
    <t>BC:IM-NO BC:RO-MA BC:SE:[NO|GT=ME] TT:AC-CR TT:AV-OT TT:FR:[OT|GT=RE] TT:BA-OT TT:DE-OT TT:IG:[OT|GT=SO] TT:MA-UN TT:SO-OT TT:VU:[OT|GT=SE] TA:AM:[OT|GT=ES] AC:IN:[SR|GT=UN] AC:OS:[MI|GT=GN] AC:PH:[OT|GT=UN] AC:VE:[OT|GT=EV]</t>
  </si>
  <si>
    <t>2018-08-20T15:59:35.000+0200</t>
  </si>
  <si>
    <t>Aug 20 13:59:35 ip-172-31-12-76 sshd[27012]: Invalid user sales1 from 4.16.205.42 port 54600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</si>
  <si>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2018-08-20T15:59:35.000+0200
host: mars.i-08e52f8b5a034012d
sourcetype: linux_secure
source: /var/log/secure
_raw:
Aug 20 13:59:35 ip-172-31-12-76 sshd[27012]: Invalid user sales1 from 4.16.205.42 port 54600}
</t>
  </si>
  <si>
    <t>BC:IM-NO BC:RO-EX BC:SE-NO TT:AC-UN TT:AV-NO TT:FR-NO TT:BA-NO TT:DE-NO TT:IG-NO TT:MA-NO TT:SO-NO TT:VU-NO TA:AM-OT AC:IN-AT AC:OS-LX AC:PH-NO AC:VE-OT</t>
  </si>
  <si>
    <t>BC:IM-NO BC:RO-MA BC:SE-NO TT:AC-CR TT:AV-OT TT:FR-OT TT:BA-OT TT:DE-OT TT:IG-AC TT:MA-UN TT:SO-OT TT:VU-OT TA:AM-OT AC:IN-SR AC:OS-OT AC:PH-OT AC:VE-OT</t>
  </si>
  <si>
    <t>BC:IM-NO BC:RO:[EX|GT=MA] BC:SE:[NO|GT=ME] TT:AC:[UN|GT=CR] TT:AV:[NO|GT=OT] TT:FR:[NO|GT=RE] TT:BA:[NO|GT=OT] TT:DE:[NO|GT=OT] TT:IG:[NO|GT=SO] TT:MA:[NO|GT=UN] TT:SO:[NO|GT=OT] TT:VU:[NO|GT=SE] TA:AM:[OT|GT=ES] AC:IN:[AT|GT=UN] AC:OS:[LX|GT=GN] AC:PH:[NO|GT=UN] AC:VE:[OT|GT=EV]</t>
  </si>
  <si>
    <t>BC:IM-NO BC:RO-MA BC:SE:[NO|GT=ME] TT:AC-CR TT:AV-OT TT:FR:[OT|GT=RE] TT:BA-OT TT:DE-OT TT:IG:[AC|GT=SO] TT:MA-UN TT:SO-OT TT:VU:[OT|GT=SE] TA:AM:[OT|GT=ES] AC:IN:[SR|GT=UN] AC:OS:[OT|GT=GN] AC:PH:[OT|GT=UN] AC:VE:[OT|GT=EV]</t>
  </si>
  <si>
    <t>2018-08-20T16:04:02.640+0200</t>
  </si>
  <si>
    <t>serverless</t>
  </si>
  <si>
    <t>aws:cloudwatch:guardduty</t>
  </si>
  <si>
    <t>lambda:guardduty:us-west-1
aws.guardduty</t>
  </si>
  <si>
    <t>{"version":"0","id":"70799bdd-f11d-d279-6b46-79193f7705bd","detail-type":"GuardDuty Finding","source":"aws.guardduty","account":"622676721278","time":"2018-08-20Y14:03:00Z","region":"us-west-1","resources":[],"detail":{"schemaVersion":"2.0","accountId":"622676721278","region":"us-west-1","partition":"aws","id":"c4b26a12f032d1540b79968e14a7ac94","arn":"arn:aws:guardduty:us-west-1:622676721278:detector/eeb2575ca3a1de4f7be135596989e932/finding/c4b26a12f032d1540b79968e14a7ac94","type":"Recon:EC2/PortProbeUnprotectedPort","resource":{"resourceType":"Instance","instanceDetails":{"instanceId":"i-0cc93bade2b3cba63","instanceType":"t2.medium","launchTime":"2018-08-20Y13:32:59Z","platform":null,"productCodes":[],"iamInstanceProfile":{"arn":"arn:aws:iam::622676721278:instance-profile/EC2InstanceRole","id":"AIPAIS34HCZIIDYAG7AWC"},"networkInterfaces":[{"ipv6Addresses":[],"networkInterfaceId":"eni-09d70e07677fc312f","privateDnsName":"ip-172-16-0-145.us-west-1.compute.internal","privateIpAddress":"172.16.0.145","privateIpAddresses":[{"privateDnsName":"ip-172-16-0-145.us-west-1.compute.internal","privateIpAddress":"172.16.0.145"}],"subnetId":"subnet-018fc9fb2611f7320","vpcId":"vpc-05cb3dfad78e47394","securityGroups":[{"groupName":"production-FrothlyWebPubSecGroup-1UC6YLQVH5KJO","groupId":"sg-0849cdeb5ef571996"}],"publicDnsName":"ec2-54-183-247-244.us-west-1.compute.amazonaws.com","publicIp":"54.183.247.244"}],"tags":[{"key":"aws:autoscaling:groupName","value":"WebServers"}],"instanceState":"running","availabilityZone":"us-west-1a","imageId":"ami-0e86606d","imageDescription":"Amazon Linux AMI 2018.03.0.20180622 x86_64 HVM GP2"}},"service":{"serviceName":"guardduty","detectorId":"eeb2575ca3a1de4f7be135596989e932","action":{"actionType":"PORT_PROBE","portProbeAction":{"portProbeDetails":[{"localPortDetails":{"port":22,"portName":"SSH"},"remoteIpDetails":{"ipAddressV4":"122.112.243.11","organization":{"asn":"4812","asnOrg":"China Telecom (Group)","isp":"CNISP-Union Technology (Beijing) Co.","org":"China Telecom Shanghai"},"country":{"countryName":"China"},"city":{"cityName":"Beijing"},"geoLocation":{"lat":39.9288,"lon":116.3889}}}],"blocked":false}},"resourceRole":"TARGET","additionalInfo":{"threatName":"Scanner","threatListName":"ProofPoint"},"eventFirstSeen":"2018-08-20Y13:50:05Z","eventLastSeen":"2018-08-20Y13:51:04Z","archived":false,"count":1},"severity":2,"createdAt":"2018-08-20Y14:01:29.445Z","updatedAt":"2018-08-20Y14:01:29.445Z","title":"Unprotected port on EC2 instance i-0cc93bade2b3cba63 is being probed.","description":"EC2 instance has an unprotected port which is being probed by a known malicious host."}}</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</si>
  <si>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2018-08-20T16:04:02.640+0200
        host: serverless
        sourcetype: aws:cloudwatch:guardduty
        source: lambda:guardduty:us-west-1
aws.guardduty
        _raw:
        {"version":"0","id":"70799bdd-f11d-d279-6b46-79193f7705bd","detail-type":"GuardDuty Finding","source":"aws.guardduty","account":"622676721278","time":"2018-08-20Y14:03:00Z","region":"us-west-1","resources":[],"detail":{"schemaVersion":"2.0","accountId":"622676721278","region":"us-west-1","partition":"aws","id":"c4b26a12f032d1540b79968e14a7ac94","arn":"arn:aws:guardduty:us-west-1:622676721278:detector/eeb2575ca3a1de4f7be135596989e932/finding/c4b26a12f032d1540b79968e14a7ac94","type":"Recon:EC2/PortProbeUnprotectedPort","resource":{"resourceType":"Instance","instanceDetails":{"instanceId":"i-0cc93bade2b3cba63","instanceType":"t2.medium","launchTime":"2018-08-20Y13:32:59Z","platform":null,"productCodes":[],"iamInstanceProfile":{"arn":"arn:aws:iam::622676721278:instance-profile/EC2InstanceRole","id":"AIPAIS34HCZIIDYAG7AWC"\},"networkInterfaces":[{"ipv6Addresses":[],"networkInterfaceId":"eni-09d70e07677fc312f","privateDnsName":"ip-172-16-0-145.us-west-1.compute.internal","privateIpAddress":"172.16.0.145","privateIpAddresses":[{"privateDnsName":"ip-172-16-0-145.us-west-1.compute.internal","privateIpAddress":"172.16.0.145"\}],"subnetId":"subnet-018fc9fb2611f7320","vpcId":"vpc-05cb3dfad78e47394","securityGroups":[{"groupName":"production-FrothlyWebPubSecGroup-1UC6YLQVH5KJO","groupId":"sg-0849cdeb5ef571996"\}],"publicDnsName":"ec2-54-183-247-244.us-west-1.compute.amazonaws.com","publicIp":"54.183.247.244"\}],"tags":[{"key":"aws:autoscaling:groupName","value":"WebServers"\}],"instanceState":"running","availabilityZone":"us-west-1a","imageId":"ami-0e86606d","imageDescription":"Amazon Linux AMI 2018.03.0.20180622 x86_64 HVM GP2"\}\},"service":{"serviceName":"guardduty","detectorId":"eeb2575ca3a1de4f7be135596989e932","action":{"actionType":"PORT_PROBE","portProbeAction":{"portProbeDetails":[{"localPortDetails":{"port":22,"portName":"SSH"\},"remoteIpDetails":{"ipAddressV4":"122.112.243.11","organization":{"asn":"4812","asnOrg":"China Telecom (Group)","isp":"CNISP-Union Technology (Beijing) Co.","org":"China Telecom Shanghai"\},"country":{"countryName":"China"\},"city":{"cityName":"Beijing"\},"geoLocation":{"lat":39.9288,"lon":116.3889\}\}\}],"blocked":false\}\},"resourceRole":"TARGET","additionalInfo":{"threatName":"Scanner","threatListName":"ProofPoint"\},"eventFirstSeen":"2018-08-20Y13:50:05Z","eventLastSeen":"2018-08-20Y13:51:04Z","archived":false,"count":1\},"severity":2,"createdAt":"2018-08-20Y14:01:29.445Z","updatedAt":"2018-08-20Y14:01:29.445Z","title":"Unprotected port on EC2 instance i-0cc93bade2b3cba63 is being probed.","description":"EC2 instance has an unprotected port which is being probed by a known malicious host."\}\}}
</t>
  </si>
  <si>
    <t>BC:IM-SY BC:RO-MA BC:SE-ME TT:AC-VU TT:AV-OT TT:FR-RE TT:BA-OT TT:DE-OT TT:IG-AC TT:MA-UN TT:SO-OT TT:VU-OT TA:AM-ES AC:IN-SE AC:OS-OT AC:PH-UN AC:VE-OT</t>
  </si>
  <si>
    <t>BC:IM-NO BC:RO-MA BC:SE-LO TT:AC-SC TT:AV-OT TT:FR-OT TT:BA-OT TT:DE-OT TT:IG-OT TT:MA-UN TT:SO-OT TT:VU-OT TA:AM-OT AC:IN-NW AC:OS-NW AC:PH-OT AC:VE-OT</t>
  </si>
  <si>
    <t>BC:IM-NO BC:RO-NO BC:SE-NO TT:AC-OT TT:AV-NO TT:FR-NO TT:BA-NO TT:DE-NO TT:IG-NO TT:MA-NO TT:SO-NO TT:VU-OT TA:AM-OT AC:IN-NO AC:OS-LI AC:PH-NO AC:VE-NO</t>
  </si>
  <si>
    <t>BC:IM-NO BC:RO-EX BC:SE-NO TT:AC-RE TT:AV-NO TT:FR-OT TT:BA-OT TT:DE-OT TT:IG-OT TT:MA-NO TT:SO-OT TT:VU-OT TA:AM-OT AC:IN-NO AC:OS-CL AC:PH-OT AC:VE-OT</t>
  </si>
  <si>
    <t>BC:IM-NO BC:RO-MA BC:SE-LO TT:AC-NE TT:AV-OT TT:FR-OT TT:BA-OT TT:DE-OT TT:IG-AC TT:MA-UN TT:SO-OT TT:VU-UN TA:AM-OT AC:IN-OT AC:OS-OT AC:PH-OT AC:VE-OT</t>
  </si>
  <si>
    <t>BC:IM:[NO|GT=SY] BC:RO-MA BC:SE:[LO|GT=ME] TT:AC:[SC|GT=VU] TT:AV-OT TT:FR:[OT|GT=RE] TT:BA-OT TT:DE-OT TT:IG:[OT|GT=AC] TT:MA-UN TT:SO-OT TT:VU-OT TA:AM:[OT|GT=ES] AC:IN:[NW|GT=SE] AC:OS:[NW|GT=OT] AC:PH:[OT|GT=UN] AC:VE-OT</t>
  </si>
  <si>
    <t>BC:IM:[NO|GT=SY] BC:RO:[NO|GT=MA] BC:SE:[NO|GT=ME] TT:AC:[OT|GT=VU] TT:AV:[NO|GT=OT] TT:FR:[NO|GT=RE] TT:BA:[NO|GT=OT] TT:DE:[NO|GT=OT] TT:IG:[NO|GT=AC] TT:MA:[NO|GT=UN] TT:SO:[NO|GT=OT] TT:VU-OT TA:AM:[OT|GT=ES] AC:IN:[NO|GT=SE] AC:OS:[LI|GT=OT] AC:PH:[NO|GT=UN] AC:VE:[NO|GT=OT]</t>
  </si>
  <si>
    <t>BC:IM:[NO|GT=SY] BC:RO:[EX|GT=MA] BC:SE:[NO|GT=ME] TT:AC:[RE|GT=VU] TT:AV:[NO|GT=OT] TT:FR:[OT|GT=RE] TT:BA-OT TT:DE-OT TT:IG:[OT|GT=AC] TT:MA:[NO|GT=UN] TT:SO-OT TT:VU-OT TA:AM:[OT|GT=ES] AC:IN:[NO|GT=SE] AC:OS:[CL|GT=OT] AC:PH:[OT|GT=UN] AC:VE-OT</t>
  </si>
  <si>
    <t>BC:IM:[NO|GT=SY] BC:RO-MA BC:SE:[LO|GT=ME] TT:AC:[NE|GT=VU] TT:AV-OT TT:FR:[OT|GT=RE] TT:BA-OT TT:DE-OT TT:IG-AC TT:MA-UN TT:SO-OT TT:VU:[UN|GT=OT] TA:AM:[OT|GT=ES] AC:IN:[OT|GT=SE] AC:OS-OT AC:PH:[OT|GT=UN] AC:VE-OT</t>
  </si>
  <si>
    <t>2018-08-20T12:53:24.000+0200</t>
  </si>
  <si>
    <t>Aug 20 10:53:24 ip-172-31-12-76 sshd[20900]: Invalid user cron from 5.101.40.81 port 47115</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</si>
  <si>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2018-08-20T12:53:24.000+0200
host: mars.i-08e52f8b5a034012d
sourcetype: linux_secure
source: /var/log/secure
_raw:
Aug 20 10:53:24 ip-172-31-12-76 sshd[20900]: Invalid user cron from 5.101.40.81 port 47115}
</t>
  </si>
  <si>
    <t>BC:IM-NO BC:RO-MA BC:SE-LO TT:AC-AT TT:AV-OT TT:FR-OT TT:BA-OT TT:DE-OT TT:IG-OT TT:MA-UN TT:SO-OT TT:VU-OT TA:AM-ID AC:IN-AU AC:OS-AU AC:PH-OT AC:VE-OT</t>
  </si>
  <si>
    <t>BC:IM-NO BC:RO-HU BC:SE-NO TT:AC-AU TT:AV-NO TT:FR-UN TT:BA-UN TT:DE-UN TT:IG-UN TT:MA-UN TT:SO-NO TT:VU-NO TA:AM-OT AC:IN-OT AC:OS-LX AC:PH-OT AC:VE-IP</t>
  </si>
  <si>
    <t>BC:IM-NO BC:RO-MA BC:SE-NO TT:AC-CR TT:AV-OT TT:FR-OT TT:BA-OT TT:DE-OT TT:IG-AC TT:MA-UN TT:SO-OT TT:VU-OT TA:AM-OT AC:IN-OT AC:OS-LI AC:PH-OT AC:VE-OT</t>
  </si>
  <si>
    <t>BC:IM-NO BC:RO-MA BC:SE:[LO|GT=ME] TT:AC:[AT|GT=CR] TT:AV-OT TT:FR:[OT|GT=RE] TT:BA-OT TT:DE-OT TT:IG:[OT|GT=SO] TT:MA-UN TT:SO-OT TT:VU:[OT|GT=SE] TA:AM:[ID|GT=ES] AC:IN:[AU|GT=PR] AC:OS:[AU|GT=GN] AC:PH:[OT|GT=UN] AC:VE:[OT|GT=EV]</t>
  </si>
  <si>
    <t>BC:IM-NO BC:RO:[HU|GT=MA] BC:SE:[NO|GT=ME] TT:AC:[AU|GT=CR] TT:AV:[NO|GT=OT] TT:FR:[UN|GT=RE] TT:BA:[UN|GT=OT] TT:DE:[UN|GT=OT] TT:IG:[UN|GT=SO] TT:MA-UN TT:SO:[NO|GT=OT] TT:VU:[NO|GT=SE] TA:AM:[OT|GT=ES] AC:IN:[OT|GT=PR] AC:OS:[LX|GT=GN] AC:PH:[OT|GT=UN] AC:VE:[IP|GT=EV]</t>
  </si>
  <si>
    <t>BC:IM-NO BC:RO-MA BC:SE:[NO|GT=ME] TT:AC-CR TT:AV-OT TT:FR:[OT|GT=RE] TT:BA-OT TT:DE-OT TT:IG:[AC|GT=SO] TT:MA-UN TT:SO-OT TT:VU:[OT|GT=SE] TA:AM:[OT|GT=ES] AC:IN:[OT|GT=PR] AC:OS:[LI|GT=GN] AC:PH:[OT|GT=UN] AC:VE:[OT|GT=EV]</t>
  </si>
  <si>
    <t>2018-08-20T12:55:58.000+0200</t>
  </si>
  <si>
    <t>Aug 20 10:55:58 FROTHLY-FW1 %ASA-6-106015: Deny TCP (no connection) from 192.168.9.30/40496 to 34.215.24.225/8088 flags RST  on interface inside</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</si>
  <si>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2018-08-20T12:55:58.000+0200
host: FROTHLY-FW1
sourcetype: cisco:asa
source: udp:514
_raw:
Aug 20 10:55:58 FROTHLY-FW1 %ASA-6-106015: Deny TCP (no connection) from 192.168.9.30/40496 to 34.215.24.225/8088 flags RST  on interface inside}
</t>
  </si>
  <si>
    <t>BC:IM-NO BC:RO-HU BC:SE-NO TT:AC-NW TT:AV-OT TT:FR-OT TT:BA-OT TT:DE-OT TT:IG-OT TT:MA-UN TT:SO-OT TT:VU-OT TA:AM-OT AC:IN-NW AC:OS-NW AC:PH-OT AC:VE-OT</t>
  </si>
  <si>
    <t>BC:IM-NO BC:RO-NO BC:SE-NO TT:AC-NO TT:AV-OT TT:FR-NO TT:BA-NO TT:DE-OT TT:IG-OT TT:MA-UN TT:SO-OT TT:VU-OT TA:AM-OT AC:IN-NO AC:OS-NO AC:PH-OT AC:VE-OT</t>
  </si>
  <si>
    <t>BC:IM-NO BC:RO-HU BC:SE:[NO|GT=LO] TT:AC:[NW|GT=OT] TT:AV:[OT|GT=MI] TT:FR-OT TT:BA-OT TT:DE-OT TT:IG-OT TT:MA-UN TT:SO-OT TT:VU-OT TA:AM-OT AC:IN:[NW|GT=NE] AC:OS:[NW|GT=OT] AC:PH-OT AC:VE-OT</t>
  </si>
  <si>
    <t>BC:IM-NO BC:RO:[NO|GT=HU] BC:SE:[NO|GT=LO] TT:AC:[NO|GT=OT] TT:AV:[OT|GT=MI] TT:FR:[NO|GT=OT] TT:BA:[NO|GT=OT] TT:DE-OT TT:IG-OT TT:MA-UN TT:SO-OT TT:VU-OT TA:AM-OT AC:IN:[NO|GT=NE] AC:OS:[NO|GT=OT] AC:PH-OT AC:VE-OT</t>
  </si>
  <si>
    <t>2018-08-20T13:11:03.000+0200</t>
  </si>
  <si>
    <t>Aug 20 11:11:03 FROTHLY-FW1 %ASA-6-106015: Deny TCP (no connection) from 192.168.8.112/51121 to 192.168.9.30/80 flags ACK  on interface outside</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</si>
  <si>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2018-08-20T13:11:03.000+0200
host: FROTHLY-FW1
sourcetype: cisco:asa
source: udp:514
_raw:
Aug 20 11:11:03 FROTHLY-FW1 %ASA-6-106015: Deny TCP (no connection) from 192.168.8.112/51121 to 192.168.9.30/80 flags ACK  on interface outside}
</t>
  </si>
  <si>
    <t>BC:IM-NO BC:RO-IN BC:SE-NO TT:AC-NW TT:AV-OT TT:FR-OT TT:BA-OT TT:DE-OT TT:IG-OT TT:MA-UN TT:SO-OT TT:VU-OT TA:AM-OT AC:IN-NW AC:OS-NW AC:PH-OT AC:VE-OT</t>
  </si>
  <si>
    <t>BC:IM-NO BC:RO-NO BC:SE-NO TT:AC-MP TT:AV-OT TT:FR-OT TT:BA-OT TT:DE-OT TT:IG-OT TT:MA-UN TT:SO-OT TT:VU-OT TA:AM-OT AC:IN-NO AC:OS-NO AC:PH-OT AC:VE-OT</t>
  </si>
  <si>
    <t>BC:IM-NO BC:RO:[IN|GT=HU] BC:SE:[NO|GT=LO] TT:AC:[NW|GT=OT] TT:AV:[OT|GT=MI] TT:FR-OT TT:BA-OT TT:DE-OT TT:IG-OT TT:MA-UN TT:SO-OT TT:VU-OT TA:AM-OT AC:IN:[NW|GT=NE] AC:OS:[NW|GT=OT] AC:PH-OT AC:VE-OT</t>
  </si>
  <si>
    <t>BC:IM-NO BC:RO:[NO|GT=HU] BC:SE:[NO|GT=LO] TT:AC:[MP|GT=OT] TT:AV:[OT|GT=MI] TT:FR-OT TT:BA-OT TT:DE-OT TT:IG-OT TT:MA-UN TT:SO-OT TT:VU-OT TA:AM-OT AC:IN:[NO|GT=NE] AC:OS:[NO|GT=OT] AC:PH-OT AC:VE-OT</t>
  </si>
  <si>
    <t>2018-08-20T13:10:54.000+0200</t>
  </si>
  <si>
    <t>Aug 20 11:10:54 FROTHLY-FW1 %ASA-4-106023: Deny tcp src inside:192.168.9.50/59272 dst outside:204.107.141.110/8443 by access-group "inside_access_in" [0x0, 0x0]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</si>
  <si>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2018-08-20T13:10:54.000+0200
host: FROTHLY-FW1
sourcetype: cisco:asa
source: udp:514
_raw:
Aug 20 11:10:54 FROTHLY-FW1 %ASA-4-106023: Deny tcp src inside:192.168.9.50/59272 dst outside:204.107.141.110/8443 by access-group "inside_access_in" [0x0, 0x0]}
</t>
  </si>
  <si>
    <t>BC:IM-NO BC:RO-NO BC:SE-NO TT:AC-FW TT:AV-NO TT:FR-NO TT:BA-NO TT:DE-NO TT:IG-NO TT:MA-NO TT:SO-NO TT:VU-NO TA:AM-NO AC:IN-NO AC:OS-NO AC:PH-NO AC:VE-NO</t>
  </si>
  <si>
    <t>BC:IM-NO BC:RO-MA BC:SE-NO TT:AC-NE TT:AV-OT TT:FR-OT TT:BA-OT TT:DE-OT TT:IG-OT TT:MA-UN TT:SO-OT TT:VU-OT TA:AM-OT AC:IN-SR AC:OS-NW AC:PH-OT AC:VE-OT</t>
  </si>
  <si>
    <t>BC:IM-NO BC:RO:[NO|GT=HU] BC:SE:[NO|GT=LO] TT:AC:[FW|GT=OT] TT:AV:[NO|GT=MI] TT:FR:[NO|GT=OT] TT:BA:[NO|GT=OT] TT:DE:[NO|GT=OT] TT:IG:[NO|GT=OT] TT:MA:[NO|GT=UN] TT:SO:[NO|GT=OT] TT:VU:[NO|GT=OT] TA:AM:[NO|GT=OT] AC:IN:[NO|GT=NE] AC:OS:[NO|GT=OT] AC:PH:[NO|GT=OT] AC:VE:[NO|GT=OT]</t>
  </si>
  <si>
    <t>BC:IM-NO BC:RO:[MA|GT=HU] BC:SE:[NO|GT=LO] TT:AC:[NE|GT=OT] TT:AV:[OT|GT=MI] TT:FR-OT TT:BA-OT TT:DE-OT TT:IG-OT TT:MA-UN TT:SO-OT TT:VU-OT TA:AM-OT AC:IN:[SR|GT=NE] AC:OS:[NW|GT=OT] AC:PH-OT AC:VE-OT</t>
  </si>
  <si>
    <t>2018-08-20T13:10:08.000+0200</t>
  </si>
  <si>
    <t>Aug 20 11:10:08 ip-172-31-12-76 sshd[26236]: Invalid user amit from 62.210.95.34 port 56954</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</si>
  <si>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2018-08-20T13:10:08.000+0200
host: mars.i-08e52f8b5a034012d
sourcetype: linux_secure
source: /var/log/secure
_raw:
Aug 20 11:10:08 ip-172-31-12-76 sshd[26236]: Invalid user amit from 62.210.95.34 port 56954}
</t>
  </si>
  <si>
    <t>BC:IM-NO BC:RO-HU BC:SE-LO TT:AC-UN TT:AV-OT TT:FR-OT TT:BA-OT TT:DE-OT TT:IG-UN TT:MA-UN TT:SO-OT TT:VU-OT TA:AM-ID AC:IN-SR AC:OS-GN AC:PH-OT AC:VE-OT</t>
  </si>
  <si>
    <t>BC:IM-NO BC:RO-NO BC:SE-NO TT:AC-BF TT:AV-NO TT:FR-NO TT:BA-NO TT:DE-NO TT:IG-OT TT:MA-NO TT:SO-OT TT:VU-NO TA:AM-OT AC:IN-OT AC:OS-LX AC:PH-OT AC:VE-OT</t>
  </si>
  <si>
    <t>BC:IM-NO BC:RO-MA BC:SE-NO TT:AC-CR TT:AV-OT TT:FR-OT TT:BA-OT TT:DE-OT TT:IG-OT TT:MA-UN TT:SO-OT TT:VU-OT TA:AM-OT AC:IN-OT AC:OS-OT AC:PH-OT AC:VE-OT</t>
  </si>
  <si>
    <t>BC:IM-NO BC:RO:[HU|GT=MA] BC:SE:[LO|GT=ME] TT:AC:[UN|GT=CR] TT:AV-OT TT:FR:[OT|GT=RE] TT:BA-OT TT:DE-OT TT:IG:[UN|GT=SO] TT:MA-UN TT:SO-OT TT:VU:[OT|GT=SE] TA:AM:[ID|GT=ES] AC:IN:[SR|GT=UN] AC:OS-GN AC:PH:[OT|GT=UN] AC:VE:[OT|GT=EV]</t>
  </si>
  <si>
    <t>BC:IM-NO BC:RO:[NO|GT=MA] BC:SE:[NO|GT=ME] TT:AC:[BF|GT=CR] TT:AV:[NO|GT=OT] TT:FR:[NO|GT=RE] TT:BA:[NO|GT=OT] TT:DE:[NO|GT=OT] TT:IG:[OT|GT=SO] TT:MA:[NO|GT=UN] TT:SO-OT TT:VU:[NO|GT=SE] TA:AM:[OT|GT=ES] AC:IN:[OT|GT=UN] AC:OS:[LX|GT=GN] AC:PH:[OT|GT=UN] AC:VE:[OT|GT=EV]</t>
  </si>
  <si>
    <t>BC:IM-NO BC:RO-MA BC:SE:[NO|GT=ME] TT:AC-CR TT:AV-OT TT:FR:[OT|GT=RE] TT:BA-OT TT:DE-OT TT:IG:[OT|GT=SO] TT:MA-UN TT:SO-OT TT:VU:[OT|GT=SE] TA:AM:[OT|GT=ES] AC:IN:[OT|GT=UN] AC:OS:[OT|GT=GN] AC:PH:[OT|GT=UN] AC:VE:[OT|GT=EV]</t>
  </si>
  <si>
    <t>2018-08-20T13:44:04.000+0200</t>
  </si>
  <si>
    <t>Aug 20 11:44:04 ip-172-31-12-76 sshd[5273]: Invalid user pi from 109.31.137.150 port 48204</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</si>
  <si>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2018-08-20T13:44:04.000+0200
host: mars.i-08e52f8b5a034012d
sourcetype: linux_secure
source: /var/log/secure
_raw:
Aug 20 11:44:04 ip-172-31-12-76 sshd[5273]: Invalid user pi from 109.31.137.150 port 48204}
</t>
  </si>
  <si>
    <t>BC:IM-NO BC:RO-HI BC:SE-NO TT:AC-PW TT:AV-OT TT:FR-OT TT:BA-OT TT:DE-OT TT:IG-OT TT:MA-UN TT:SO-OT TT:VU-OT TA:AM-EX AC:IN-AU AC:OS-LX AC:PH-OT AC:VE-IP</t>
  </si>
  <si>
    <t>BC:IM-NO BC:RO:[HI|GT=MA] BC:SE:[NO|GT=ME] TT:AC:[PW|GT=CR] TT:AV-OT TT:FR:[OT|GT=RE] TT:BA-OT TT:DE-OT TT:IG:[OT|GT=SO] TT:MA-UN TT:SO-OT TT:VU:[OT|GT=SE] TA:AM:[EX|GT=ES] AC:IN:[AU|GT=UN] AC:OS:[LX|GT=GN] AC:PH:[OT|GT=UN] AC:VE:[IP|GT=EV]</t>
  </si>
  <si>
    <t>2018-08-20T13:57:01.000+0200</t>
  </si>
  <si>
    <t>MKRAEUS-L</t>
  </si>
  <si>
    <t>WinEventLog:Security</t>
  </si>
  <si>
    <t>08/20/2018 11:57:01 AM
LogName=Security
SourceName=Microsoft Windows security auditing.
EventCode=4625
EventType=0
Type=Information
ComputerName=MKRAEUS-L.froth.ly
TaskCategory=Logon
OpCode=Info
RecordNumber=445737
Keywords=Audit Failure
Message=An account failed to log on.
Subject:
	Security ID:		AzureAD\MalloryKraeusen
	Account Name:		MalloryKraeusen
	Account Domain:		AzureAD
	Logon ID:		0x74DD5
Logon Type:			3
Account For Which Logon Failed:
	Security ID:		NULL SID
	Account Name:		Guest
	Account Domain:		MKRAEUS-L
Failure Information:
	Failure Reason:		Account currently disabled.
	Status:			0xC000006E
	Sub Status:		0xC0000072
Process Information:
	Caller Process ID:	0x1c44
	Caller Process Name:	C:\Windows\explorer.exe
Network Information:
	Workstation Name:	MKRAEUS-L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</si>
  <si>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2018-08-20T13:57:01.000+0200
        host: MKRAEUS-L
        sourcetype: WinEventLog:Security
        source: WinEventLog:Security
        _raw:
        08/20/2018 11:57:01 AM
LogName=Security
SourceName=Microsoft Windows security auditing.
EventCode=4625
EventType=0
Type=Information
ComputerName=MKRAEUS-L.froth.ly
TaskCategory=Logon
OpCode=Info
RecordNumber=445737
Keywords=Audit Failure
Message=An account failed to log on.
Subject:
	Security ID:		AzureAD\\MalloryKraeusen
	Account Name:		MalloryKraeusen
	Account Domain:		AzureAD
	Logon ID:		0x74DD5
Logon Type:			3
Account For Which Logon Failed:
	Security ID:		NULL SID
	Account Name:		Guest
	Account Domain:		MKRAEUS-L
Failure Information:
	Failure Reason:		Account currently disabled.
	Status:			0xC000006E
	Sub Status:		0xC0000072
Process Information:
	Caller Process ID:	0x1c44
	Caller Process Name:	C:\\Windows\\explorer.exe
Network Information:
	Workstation Name:	MKRAEUS-L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</si>
  <si>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BC:IM-NO BC:RO-MA BC:SE-ME TT:AC-CR TT:AV-OT TT:FR-RE TT:BA-OT TT:DE-OT TT:IG-SO TT:MA-UN TT:SO-OT TT:VU-SE TA:AM-ES AC:IN-UN AC:OS-MI AC:PH-UN AC:VE-VA</t>
  </si>
  <si>
    <t>BC:IM-NO BC:RO-IN BC:SE-LO TT:AC-UN TT:AV-OT TT:FR-OT TT:BA-OT TT:DE-OT TT:IG-UN TT:MA-UN TT:SO-OT TT:VU-OT TA:AM-OT AC:IN-OT AC:OS-GN AC:PH-OT AC:VE-OT</t>
  </si>
  <si>
    <t>BC:IM-NO BC:RO-HU BC:SE-NO TT:AC-AU TT:AV-NO TT:FR-NO TT:BA-NO TT:DE-NO TT:IG-NO TT:MA-NO TT:SO-NO TT:VU-NO TA:AM-OT AC:IN-SR AC:OS-WI AC:PH-NO AC:VE-NO</t>
  </si>
  <si>
    <t>BC:IM-NO BC:RO-FA BC:SE-NO TT:AC-AU TT:AV-OT TT:FR-OT TT:BA-OT TT:DE-OT TT:IG-OT TT:MA-OT TT:SO-OT TT:VU-NO TA:AM-OT AC:IN-AU AC:OS-WI AC:PH-OT AC:VE-OT</t>
  </si>
  <si>
    <t>BC:IM-NO BC:RO-MA BC:SE-NO TT:AC-OT TT:AV-OT TT:FR-OT TT:BA-OT TT:DE-OT TT:IG-OT TT:MA-UN TT:SO-OT TT:VU-OT TA:AM-OT AC:IN-OT AC:OS-OT AC:PH-OT AC:VE-OT</t>
  </si>
  <si>
    <t>BC:IM-NO BC:RO:[IN|GT=MA] BC:SE:[LO|GT=ME] TT:AC:[UN|GT=CR] TT:AV-OT TT:FR:[OT|GT=RE] TT:BA-OT TT:DE-OT TT:IG:[UN|GT=SO] TT:MA-UN TT:SO-OT TT:VU:[OT|GT=SE] TA:AM:[OT|GT=ES] AC:IN:[OT|GT=UN] AC:OS:[GN|GT=MI] AC:PH:[OT|GT=UN] AC:VE:[OT|GT=VA]</t>
  </si>
  <si>
    <t>BC:IM-NO BC:RO:[HU|GT=MA] BC:SE:[NO|GT=ME] TT:AC:[AU|GT=CR] TT:AV:[NO|GT=OT] TT:FR:[NO|GT=RE] TT:BA:[NO|GT=OT] TT:DE:[NO|GT=OT] TT:IG:[NO|GT=SO] TT:MA:[NO|GT=UN] TT:SO:[NO|GT=OT] TT:VU:[NO|GT=SE] TA:AM:[OT|GT=ES] AC:IN:[SR|GT=UN] AC:OS:[WI|GT=MI] AC:PH:[NO|GT=UN] AC:VE:[NO|GT=VA]</t>
  </si>
  <si>
    <t>BC:IM-NO BC:RO:[FA|GT=MA] BC:SE:[NO|GT=ME] TT:AC:[AU|GT=CR] TT:AV-OT TT:FR:[OT|GT=RE] TT:BA-OT TT:DE-OT TT:IG:[OT|GT=SO] TT:MA:[OT|GT=UN] TT:SO-OT TT:VU:[NO|GT=SE] TA:AM:[OT|GT=ES] AC:IN:[AU|GT=UN] AC:OS:[WI|GT=MI] AC:PH:[OT|GT=UN] AC:VE:[OT|GT=VA]</t>
  </si>
  <si>
    <t>BC:IM-NO BC:RO-MA BC:SE:[NO|GT=ME] TT:AC:[OT|GT=CR] TT:AV-OT TT:FR:[OT|GT=RE] TT:BA-OT TT:DE-OT TT:IG:[OT|GT=SO] TT:MA-UN TT:SO-OT TT:VU:[OT|GT=SE] TA:AM:[OT|GT=ES] AC:IN:[OT|GT=UN] AC:OS:[OT|GT=MI] AC:PH:[OT|GT=UN] AC:VE:[OT|GT=VA]</t>
  </si>
  <si>
    <t>2018-08-20T11:47:50.268+0200</t>
  </si>
  <si>
    <t>FYODOR-L</t>
  </si>
  <si>
    <t>{"endtime":"2018-08-20T09:47:50.268060Z","timestamp":"2018-08-20T09:47:49.971685Z","bytes":137026,"src_mac":"00:0C:29:55:51:1A","src_port":59647,"bytes_in":1181,"dest_ip":"173.255.233.229","dest_mac":"00:50:56:E3:C7:18","dest_port":80,"bytes_out":135845,"time_taken":297609,"transport":"tcp","flow_id":"78524861-02fd-4780-9a2f-293502d5c5b0","src_ip":"192.168.70.186","http_comment":"HTTP/1.1 200 OK","http_content_length":135548,"http_content_type":"image/png","cookie":"PHPSESSID=se53qg5bcn808qm0qpi4ahak85;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__utmb=106028186.1.10.1534758468","site":"happyvalleybeer.com","http_method":"GET","http_referrer":"http://happyvalleybeer.com/system/cms/themes/default/css/style.css","server":"Apache/2.2.14 (Ubuntu)","status":200,"uri_path":"/system/cms/themes/default/img/hvr-bg.png","http_user_agent":"Mozilla/5.0 (Windows NT 10.0; Win64; x64) AppleWebKit/537.36 (KHTML, like Gecko) Chrome/67.0.3396.99 Safari/537.36","protocol_stack":"ip:tcp:http"}</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</si>
  <si>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2018-08-20T11:47:50.268+0200
host: FYODOR-L
sourcetype: stream:http
source: stream:http
_raw:
{"endtime":"2018-08-20T09:47:50.268060Z","timestamp":"2018-08-20T09:47:49.971685Z","bytes":137026,"src_mac":"00:0C:29:55:51:1A","src_port":59647,"bytes_in":1181,"dest_ip":"173.255.233.229","dest_mac":"00:50:56:E3:C7:18","dest_port":80,"bytes_out":135845,"time_taken":297609,"transport":"tcp","flow_id":"78524861-02fd-4780-9a2f-293502d5c5b0","src_ip":"192.168.70.186","http_comment":"HTTP/1.1 200 OK","http_content_length":135548,"http_content_type":"image/png","cookie":"PHPSESSID=se53qg5bcn808qm0qpi4ahak85;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__utmb=106028186.1.10.1534758468","site":"happyvalleybeer.com","http_method":"GET","http_referrer":"http://happyvalleybeer.com/system/cms/themes/default/css/style.css","server":"Apache/2.2.14 (Ubuntu)","status":200,"uri_path":"/system/cms/themes/default/img/hvr-bg.png","http_user_agent":"Mozilla/5.0 (Windows NT 10.0; Win64; x64) AppleWebKit/537.36 (KHTML, like Gecko) Chrome/67.0.3396.99 Safari/537.36","protocol_stack":"ip:tcp:http"\}}
</t>
  </si>
  <si>
    <t>BC:IM-NO BC:RO-NA BC:SE-LO TT:AC-OT TT:AV-OT TT:FR-OT TT:BA-OT TT:DE-OT TT:IG-OT TT:MA-UN TT:SO-OT TT:VU-OT TA:AM-OT AC:IN-WA AC:OS-OT AC:PH-OT AC:VE-OT</t>
  </si>
  <si>
    <t>BC:IM-NO BC:RO-NO BC:SE-NO TT:AC-NO TT:AV-NO TT:FR-NO TT:BA-NO TT:DE-NO TT:IG-NO TT:MA-NO TT:SO-NO TT:VU-NO TA:AM-NO AC:IN-NO AC:OS-WI AC:PH-NO AC:VE-NO</t>
  </si>
  <si>
    <t>BC:IM-NO BC:RO:[IN|GT=NA] BC:SE:[NO|GT=LO] TT:AC:[NW|GT=OT] TT:AV-OT TT:FR-OT TT:BA-OT TT:DE-OT TT:IG-OT TT:MA-UN TT:SO-OT TT:VU-OT TA:AM-OT AC:IN:[NW|GT=WA] AC:OS:[NW|GT=OT] AC:PH-OT AC:VE-OT</t>
  </si>
  <si>
    <t>BC:IM-NO BC:RO:[NO|GT=NA] BC:SE:[NO|GT=LO] TT:AC-OT TT:AV:[NO|GT=OT] TT:FR:[NO|GT=OT] TT:BA:[NO|GT=OT] TT:DE:[NO|GT=OT] TT:IG:[NO|GT=OT] TT:MA:[NO|GT=UN] TT:SO:[NO|GT=OT] TT:VU:[NO|GT=OT] TA:AM-OT AC:IN:[NO|GT=WA] AC:OS:[NO|GT=OT] AC:PH:[NO|GT=OT] AC:VE:[NO|GT=OT]</t>
  </si>
  <si>
    <t>BC:IM-NO BC:RO:[NO|GT=NA] BC:SE:[NO|GT=LO] TT:AC:[NO|GT=OT] TT:AV:[NO|GT=OT] TT:FR:[NO|GT=OT] TT:BA:[NO|GT=OT] TT:DE:[NO|GT=OT] TT:IG:[NO|GT=OT] TT:MA:[NO|GT=UN] TT:SO:[NO|GT=OT] TT:VU:[NO|GT=OT] TA:AM:[NO|GT=OT] AC:IN:[NO|GT=WA] AC:OS:[WI|GT=OT] AC:PH:[NO|GT=OT] AC:VE:[NO|GT=OT]</t>
  </si>
  <si>
    <t>BC:IM-NO BC:RO:[MA|GT=NA] BC:SE:[NO|GT=LO] TT:AC-OT TT:AV-OT TT:FR-OT TT:BA-OT TT:DE-OT TT:IG-OT TT:MA-UN TT:SO-OT TT:VU-OT TA:AM-OT AC:IN:[OT|GT=WA] AC:OS-OT AC:PH-OT AC:VE-OT</t>
  </si>
  <si>
    <t>2018-08-20T11:51:52.254+0200</t>
  </si>
  <si>
    <t>{"endtime":"2018-08-20T09:51:52.254674Z","timestamp":"2018-08-20T09:51:51.870736Z","bytes":5982,"src_mac":"00:0C:29:55:51:1A","src_port":59783,"bytes_in":1210,"dest_ip":"173.255.233.229","dest_mac":"00:50:56:E3:C7:18","dest_port":80,"bytes_out":4772,"time_taken":384033,"transport":"tcp","flow_id":"967ab261-2000-4420-ae9c-eaeec12c1699","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__utmb=106028186.6.10.1534758468","site":"happyvalleybeer.com","http_method":"GET","http_referrer":"http://happyvalleybeer.com/system/cms/themes/default/css/rs/css/rs-settings.css","server":"Apache/2.2.14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</si>
  <si>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2018-08-20T11:51:52.254+0200
host: FYODOR-L
sourcetype: stream:http
source: stream:http
_raw:
{"endtime":"2018-08-20T09:51:52.254674Z","timestamp":"2018-08-20T09:51:51.870736Z","bytes":5982,"src_mac":"00:0C:29:55:51:1A","src_port":59783,"bytes_in":1210,"dest_ip":"173.255.233.229","dest_mac":"00:50:56:E3:C7:18","dest_port":80,"bytes_out":4772,"time_taken":384033,"transport":"tcp","flow_id":"967ab261-2000-4420-ae9c-eaeec12c1699","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__utmb=106028186.6.10.1534758468","site":"happyvalleybeer.com","http_method":"GET","http_referrer":"http://happyvalleybeer.com/system/cms/themes/default/css/rs/css/rs-settings.css","server":"Apache/2.2.14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</si>
  <si>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BC:IM-NO BC:RO:[NO|GT=NA] BC:SE:[NO|GT=LO] TT:AC:[NO|GT=OT] TT:AV:[NO|GT=OT] TT:FR:[NO|GT=OT] TT:BA:[NO|GT=OT] TT:DE:[NO|GT=OT] TT:IG:[NO|GT=OT] TT:MA:[NO|GT=UN] TT:SO:[NO|GT=OT] TT:VU:[NO|GT=OT] TA:AM:[NO|GT=OT] AC:IN:[NO|GT=WA] AC:OS:[NO|GT=OT] AC:PH:[NO|GT=OT] AC:VE:[NO|GT=OT]</t>
  </si>
  <si>
    <t>2018-08-20T11:51:08.131+0200</t>
  </si>
  <si>
    <t>{"endtime":"2018-08-20T09:51:08.131127Z","timestamp":"2018-08-20T09:51:07.758192Z","bytes":6201,"src_mac":"00:0C:29:55:51:1A","src_port":59769,"bytes_in":1197,"dest_ip":"173.255.233.229","dest_mac":"00:50:56:E3:C7:18","dest_port":80,"bytes_out":5004,"time_taken":373063,"transport":"tcp","flow_id":"15ee2ca6-bcaf-4459-90c9-95a5fcc58b78","src_ip":"192.168.70.186","http_comment":"HTTP/1.1 200 OK","http_content_length":4592,"http_content_type":"text/html","cookie":"PHPSESSID=se53qg5bcn808qm0qpi4ahak85;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__utmb=106028186.2.10.1534758468","site":"happyvalleybeer.com","http_method":"GET","http_referrer":"http://happyvalleybeer.com/beers","server":"Apache/2.2.14 (Ubuntu)","status":200,"uri_path":"/beer/12/nitwit","http_user_agent":"Mozilla/5.0 (Windows NT 10.0; Win64; x64) AppleWebKit/537.36 (KHTML, like Gecko) Chrome/67.0.3396.99 Safari/537.36","protocol_stack":"ip:tcp:http"}</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</si>
  <si>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2018-08-20T11:51:08.131+0200
host: FYODOR-L
sourcetype: stream:http
source: stream:http
_raw:
{"endtime":"2018-08-20T09:51:08.131127Z","timestamp":"2018-08-20T09:51:07.758192Z","bytes":6201,"src_mac":"00:0C:29:55:51:1A","src_port":59769,"bytes_in":1197,"dest_ip":"173.255.233.229","dest_mac":"00:50:56:E3:C7:18","dest_port":80,"bytes_out":5004,"time_taken":373063,"transport":"tcp","flow_id":"15ee2ca6-bcaf-4459-90c9-95a5fcc58b78","src_ip":"192.168.70.186","http_comment":"HTTP/1.1 200 OK","http_content_length":4592,"http_content_type":"text/html","cookie":"PHPSESSID=se53qg5bcn808qm0qpi4ahak85;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__utmb=106028186.2.10.1534758468","site":"happyvalleybeer.com","http_method":"GET","http_referrer":"http://happyvalleybeer.com/beers","server":"Apache/2.2.14 (Ubuntu)","status":200,"uri_path":"/beer/12/nitwit","http_user_agent":"Mozilla/5.0 (Windows NT 10.0; Win64; x64) AppleWebKit/537.36 (KHTML, like Gecko) Chrome/67.0.3396.99 Safari/537.36","protocol_stack":"ip:tcp:http"\}}
</t>
  </si>
  <si>
    <t>BC:IM-NO BC:RO-NO BC:SE-NO TT:AC-NO TT:AV-NO TT:FR-NO TT:BA-NO TT:DE-NO TT:IG-NO TT:MA-NO TT:SO-NO TT:VU-NO TA:AM-NO AC:IN-NO AC:OS-WB AC:PH-NO AC:VE-NO</t>
  </si>
  <si>
    <t>BC:IM-NO BC:RO:[NO|GT=NA] BC:SE:[NO|GT=LO] TT:AC:[NO|GT=OT] TT:AV:[NO|GT=OT] TT:FR:[NO|GT=OT] TT:BA:[NO|GT=OT] TT:DE:[NO|GT=OT] TT:IG:[NO|GT=OT] TT:MA:[NO|GT=UN] TT:SO:[NO|GT=OT] TT:VU:[NO|GT=OT] TA:AM:[NO|GT=OT] AC:IN:[NO|GT=WA] AC:OS:[WB|GT=OT] AC:PH:[NO|GT=OT] AC:VE:[NO|GT=OT]</t>
  </si>
  <si>
    <t>BC:IM-NO BC:RO:[MA|GT=NA] BC:SE:[NO|GT=LO] TT:AC-OT TT:AV-OT TT:FR-OT TT:BA-OT TT:DE-OT TT:IG-OT TT:MA:[OT|GT=UN] TT:SO-OT TT:VU-OT TA:AM-OT AC:IN:[OT|GT=WA] AC:OS-OT AC:PH-OT AC:VE-OT</t>
  </si>
  <si>
    <t>2018-08-20T11:51:02.768+0200</t>
  </si>
  <si>
    <t>{"endtime":"2018-08-20T09:51:02.768184Z","timestamp":"2018-08-20T09:51:02.649243Z","bytes":30883,"src_mac":"00:0C:29:55:51:1A","src_port":59766,"bytes_in":1207,"dest_ip":"173.255.233.229","dest_mac":"00:50:56:E3:C7:18","dest_port":80,"bytes_out":29676,"time_taken":119001,"transport":"tcp","flow_id":"36451e5a-734b-4844-84ab-fe23e8b62f6b","src_ip":"192.168.70.186","http_comment":"HTTP/1.1 200 OK","http_content_length":29380,"http_content_type":"text/plain","cookie":"PHPSESSID=se53qg5bcn808qm0qpi4ahak85;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__utmb=106028186.2.10.1534758468","site":"happyvalleybeer.com","http_method":"GET","http_referrer":"http://happyvalleybeer.com/system/cms/themes/default/css/font-awesome.css","server":"Apache/2.2.14 (Ubuntu)","status":200,"uri_path":"/system/cms/themes/default/css/font/fontawesome-webfont.woff","http_user_agent":"Mozilla/5.0 (Windows NT 10.0; Win64; x64) AppleWebKit/537.36 (KHTML, like Gecko) Chrome/67.0.3396.99 Safari/537.36","protocol_stack":"ip:tcp:http"}</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</si>
  <si>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2018-08-20T11:51:02.768+0200
host: FYODOR-L
sourcetype: stream:http
source: stream:http
_raw:
{"endtime":"2018-08-20T09:51:02.768184Z","timestamp":"2018-08-20T09:51:02.649243Z","bytes":30883,"src_mac":"00:0C:29:55:51:1A","src_port":59766,"bytes_in":1207,"dest_ip":"173.255.233.229","dest_mac":"00:50:56:E3:C7:18","dest_port":80,"bytes_out":29676,"time_taken":119001,"transport":"tcp","flow_id":"36451e5a-734b-4844-84ab-fe23e8b62f6b","src_ip":"192.168.70.186","http_comment":"HTTP/1.1 200 OK","http_content_length":29380,"http_content_type":"text/plain","cookie":"PHPSESSID=se53qg5bcn808qm0qpi4ahak85;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__utmb=106028186.2.10.1534758468","site":"happyvalleybeer.com","http_method":"GET","http_referrer":"http://happyvalleybeer.com/system/cms/themes/default/css/font-awesome.css","server":"Apache/2.2.14 (Ubuntu)","status":200,"uri_path":"/system/cms/themes/default/css/font/fontawesome-webfont.woff","http_user_agent":"Mozilla/5.0 (Windows NT 10.0; Win64; x64) AppleWebKit/537.36 (KHTML, like Gecko) Chrome/67.0.3396.99 Safari/537.36","protocol_stack":"ip:tcp:http"\}}
</t>
  </si>
  <si>
    <t>BC:IM-NO BC:RO:[HU|GT=NA] BC:SE:[NO|GT=LO] TT:AC-OT TT:AV-OT TT:FR-OT TT:BA-OT TT:DE-OT TT:IG-OT TT:MA-UN TT:SO-OT TT:VU-OT TA:AM-OT AC:IN:[SR|GT=WA] AC:OS:[MI|GT=OT] AC:PH-OT AC:VE-OT</t>
  </si>
  <si>
    <t>2018-08-20T11:51:01.736+0200</t>
  </si>
  <si>
    <t>{"endtime":"2018-08-20T09:51:01.736972Z","timestamp":"2018-08-20T09:51:00.665966Z","bytes":5982,"src_mac":"00:0C:29:55:51:1A","src_port":59763,"bytes_in":1210,"dest_ip":"173.255.233.229","dest_mac":"00:50:56:E3:C7:18","dest_port":80,"bytes_out":4772,"time_taken":1071006,"transport":"tcp","flow_id":"67680246-7b2a-4652-8ef7-981a5bb83ed4","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</si>
  <si>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2018-08-20T11:51:01.736+0200
host: FYODOR-L
sourcetype: stream:http
source: stream:http
_raw:
{"endtime":"2018-08-20T09:51:01.736972Z","timestamp":"2018-08-20T09:51:00.665966Z","bytes":5982,"src_mac":"00:0C:29:55:51:1A","src_port":59763,"bytes_in":1210,"dest_ip":"173.255.233.229","dest_mac":"00:50:56:E3:C7:18","dest_port":80,"bytes_out":4772,"time_taken":1071006,"transport":"tcp","flow_id":"67680246-7b2a-4652-8ef7-981a5bb83ed4","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</si>
  <si>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BC:IM-NO BC:RO-NO BC:SE-NO TT:AC-NO TT:AV-NO TT:FR-NO TT:BA-NO TT:DE-NO TT:IG-OT TT:MA-NO TT:SO-NO TT:VU-NO TA:AM-OT AC:IN-NO AC:OS-WI AC:PH-OT AC:VE-OT</t>
  </si>
  <si>
    <t>BC:IM-NO BC:RO-MA BC:SE-NO TT:AC-OT TT:AV-NO TT:FR-OT TT:BA-OT TT:DE-OT TT:IG-AC TT:MA-UN TT:SO-OT TT:VU-OT TA:AM-OT AC:IN-OT AC:OS-OT AC:PH-OT AC:VE-OT</t>
  </si>
  <si>
    <t>BC:IM-NO BC:RO:[NO|GT=NA] BC:SE:[NO|GT=LO] TT:AC-OT TT:AV-OT TT:FR:[NO|GT=OT] TT:BA:[NO|GT=OT] TT:DE:[NO|GT=OT] TT:IG:[NO|GT=OT] TT:MA:[NO|GT=UN] TT:SO-OT TT:VU:[NO|GT=OT] TA:AM-OT AC:IN:[NO|GT=WA] AC:OS:[NO|GT=OT] AC:PH:[NO|GT=OT] AC:VE:[NO|GT=OT]</t>
  </si>
  <si>
    <t>BC:IM-NO BC:RO:[NO|GT=NA] BC:SE:[NO|GT=LO] TT:AC:[NO|GT=OT] TT:AV:[NO|GT=OT] TT:FR:[NO|GT=OT] TT:BA:[NO|GT=OT] TT:DE:[NO|GT=OT] TT:IG-OT TT:MA:[NO|GT=UN] TT:SO:[NO|GT=OT] TT:VU:[NO|GT=OT] TA:AM-OT AC:IN:[NO|GT=WA] AC:OS:[WI|GT=OT] AC:PH-OT AC:VE-OT</t>
  </si>
  <si>
    <t>BC:IM-NO BC:RO:[MA|GT=NA] BC:SE:[NO|GT=LO] TT:AC-OT TT:AV:[NO|GT=OT] TT:FR-OT TT:BA-OT TT:DE-OT TT:IG:[AC|GT=OT] TT:MA-UN TT:SO-OT TT:VU-OT TA:AM-OT AC:IN:[OT|GT=WA] AC:OS-OT AC:PH-OT AC:VE-OT</t>
  </si>
  <si>
    <t>2018-08-20T11:51:01.535+0200</t>
  </si>
  <si>
    <t>{"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</si>
  <si>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2018-08-20T11:51:01.535+0200
host: FYODOR-L
sourcetype: stream:http
source: stream:http
_raw:
{"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
</t>
  </si>
  <si>
    <t>BC:IM-NO BC:RO-NO BC:SE-NO TT:AC-OT TT:AV-NO TT:FR-NO TT:BA-NO TT:DE-NO TT:IG-OT TT:MA-NO TT:SO-NO TT:VU-NO TA:AM-OT AC:IN-OT AC:OS-OT AC:PH-OT AC:VE-OT</t>
  </si>
  <si>
    <t>BC:IM-NO BC:RO:[NO|GT=NA] BC:SE:[NO|GT=LO] TT:AC-OT TT:AV:[NO|GT=OT] TT:FR:[NO|GT=OT] TT:BA:[NO|GT=OT] TT:DE:[NO|GT=OT] TT:IG-OT TT:MA:[NO|GT=UN] TT:SO:[NO|GT=OT] TT:VU:[NO|GT=OT] TA:AM-OT AC:IN:[OT|GT=WA] AC:OS-OT AC:PH-OT AC:VE-OT</t>
  </si>
  <si>
    <t>2018-08-20T11:29:43.000+0200</t>
  </si>
  <si>
    <t>SEPM</t>
  </si>
  <si>
    <t>08/20/2018 09:29:43 AM
LogName=Security
SourceName=Microsoft Windows security auditing.
EventCode=4625
EventType=0
Type=Information
ComputerName=SEPM
TaskCategory=Logon
OpCode=Info
RecordNumber=1285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</si>
  <si>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RecordNumber=1285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</si>
  <si>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BC:IM-NO BC:RO-MA BC:SE-ME TT:AC-CR TT:AV-OT TT:FR-RE TT:BA-OT TT:DE-OT TT:IG-SO TT:MA-UN TT:SO-OT TT:VU-SE TA:AM-ES AC:IN-PR AC:OS-MI AC:PH-UN AC:VE-VA</t>
  </si>
  <si>
    <t>BC:IM-NO BC:RO-IN BC:SE-NO TT:AC-AU TT:AV-OT TT:FR-OT TT:BA-OT TT:DE-OT TT:IG-OT TT:MA-UN TT:SO-OT TT:VU-OT TA:AM-OT AC:IN-AU AC:OS-MI AC:PH-OT AC:VE-OT</t>
  </si>
  <si>
    <t>BC:IM-NO BC:RO-NO BC:SE-NO TT:AC-AU TT:AV-NO TT:FR-NO TT:BA-NO TT:DE-NO TT:IG-NO TT:MA-NO TT:SO-NO TT:VU-NO TA:AM-OT AC:IN-NO AC:OS-WI AC:PH-NO AC:VE-NO</t>
  </si>
  <si>
    <t>BC:IM-NO BC:RO-HU BC:SE-NO TT:AC-AF TT:AV-OT TT:FR-OT TT:BA-OT TT:DE-OT TT:IG-OT TT:MA-UN TT:SO-OT TT:VU-OT TA:AM-OT AC:IN-SR AC:OS-WI AC:PH-OT AC:VE-OT</t>
  </si>
  <si>
    <t>BC:IM-NO BC:RO:[IN|GT=MA] BC:SE:[NO|GT=ME] TT:AC:[AU|GT=CR] TT:AV-OT TT:FR:[OT|GT=RE] TT:BA-OT TT:DE-OT TT:IG:[OT|GT=SO] TT:MA-UN TT:SO-OT TT:VU:[OT|GT=SE] TA:AM:[OT|GT=ES] AC:IN:[AU|GT=PR] AC:OS-MI AC:PH:[OT|GT=UN] AC:VE:[OT|GT=VA]</t>
  </si>
  <si>
    <t>BC:IM-NO BC:RO:[NO|GT=MA] BC:SE:[NO|GT=ME] TT:AC:[AU|GT=CR] TT:AV:[NO|GT=OT] TT:FR:[NO|GT=RE] TT:BA:[NO|GT=OT] TT:DE:[NO|GT=OT] TT:IG:[NO|GT=SO] TT:MA:[NO|GT=UN] TT:SO:[NO|GT=OT] TT:VU:[NO|GT=SE] TA:AM:[OT|GT=ES] AC:IN:[NO|GT=PR] AC:OS:[WI|GT=MI] AC:PH:[NO|GT=UN] AC:VE:[NO|GT=VA]</t>
  </si>
  <si>
    <t>BC:IM-NO BC:RO:[HU|GT=MA] BC:SE:[NO|GT=ME] TT:AC:[AF|GT=CR] TT:AV-OT TT:FR:[OT|GT=RE] TT:BA-OT TT:DE-OT TT:IG:[OT|GT=SO] TT:MA-UN TT:SO-OT TT:VU:[OT|GT=SE] TA:AM:[OT|GT=ES] AC:IN:[SR|GT=PR] AC:OS:[WI|GT=MI] AC:PH:[OT|GT=UN] AC:VE:[OT|GT=VA]</t>
  </si>
  <si>
    <t>BC:IM-NO BC:RO-MA BC:SE:[NO|GT=ME] TT:AC:[OT|GT=CR] TT:AV-OT TT:FR:[OT|GT=RE] TT:BA-OT TT:DE-OT TT:IG:[OT|GT=SO] TT:MA:[OT|GT=UN] TT:SO-OT TT:VU:[OT|GT=SE] TA:AM:[OT|GT=ES] AC:IN:[OT|GT=PR] AC:OS:[OT|GT=MI] AC:PH:[OT|GT=UN] AC:VE:[OT|GT=VA]</t>
  </si>
  <si>
    <t>08/20/2018 09:29:43 AM
LogName=Security
SourceName=Microsoft Windows security auditing.
EventCode=4625
EventType=0
Type=Information
ComputerName=SEPM
TaskCategory=Logon
OpCode=Info
RecordNumber=1284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</si>
  <si>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RecordNumber=1284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</si>
  <si>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BC:IM-NO BC:RO-NO BC:SE-NO TT:AC-UN TT:AV-NO TT:FR-NO TT:BA-NO TT:DE-NO TT:IG-NO TT:MA-NO TT:SO-NO TT:VU-NO TA:AM-OT AC:IN-FA AC:OS-OT AC:PH-OT AC:VE-OT</t>
  </si>
  <si>
    <t>BC:IM-NO BC:RO:[NO|GT=MA] BC:SE:[NO|GT=ME] TT:AC:[UN|GT=CR] TT:AV:[NO|GT=OT] TT:FR:[NO|GT=RE] TT:BA:[NO|GT=OT] TT:DE:[NO|GT=OT] TT:IG:[NO|GT=SO] TT:MA:[NO|GT=UN] TT:SO:[NO|GT=OT] TT:VU:[NO|GT=SE] TA:AM:[OT|GT=ES] AC:IN:[FA|GT=PR] AC:OS:[OT|GT=MI] AC:PH:[OT|GT=UN] AC:VE:[OT|GT=VA]</t>
  </si>
  <si>
    <t>BC:IM-NO BC:RO-MA BC:SE:[NO|GT=ME] TT:AC:[OT|GT=CR] TT:AV-OT TT:FR:[OT|GT=RE] TT:BA-OT TT:DE-OT TT:IG:[OT|GT=SO] TT:MA-UN TT:SO-OT TT:VU:[OT|GT=SE] TA:AM:[OT|GT=ES] AC:IN:[OT|GT=PR] AC:OS:[OT|GT=MI] AC:PH:[OT|GT=UN] AC:VE:[OT|GT=VA]</t>
  </si>
  <si>
    <t>2018-08-20T11:26:37.000+0200</t>
  </si>
  <si>
    <t>Aug 20 09:26:37 ip-172-31-12-76 sshd[14965]: Invalid user TFS from 123.233.118.226 port 2931</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</si>
  <si>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2018-08-20T11:26:37.000+0200
host: mars.i-08e52f8b5a034012d
sourcetype: linux_secure
source: /var/log/secure
_raw:
Aug 20 09:26:37 ip-172-31-12-76 sshd[14965]: Invalid user TFS from 123.233.118.226 port 2931}
</t>
  </si>
  <si>
    <t>BC:IM-NO BC:RO-EX BC:SE-LO TT:AC-AU TT:AV-OT TT:FR-OT TT:BA-OT TT:DE-OT TT:IG-OT TT:MA-UN TT:SO-OT TT:VU-OT TA:AM-SU AC:IN-AU AC:OS-LI AC:PH-OT AC:VE-OT</t>
  </si>
  <si>
    <t>BC:IM-NO BC:RO-HU BC:SE-NO TT:AC-AU TT:AV-OT TT:FR-OT TT:BA-OT TT:DE-OT TT:IG-OT TT:MA-UN TT:SO-OT TT:VU-OT TA:AM-OT AC:IN-EX AC:OS-LX AC:PH-OT AC:VE-IP</t>
  </si>
  <si>
    <t>BC:IM-NO BC:RO:[EX|GT=MA] BC:SE:[LO|GT=ME] TT:AC:[AU|GT=CR] TT:AV-OT TT:FR:[OT|GT=RE] TT:BA-OT TT:DE-OT TT:IG:[OT|GT=SO] TT:MA-UN TT:SO-OT TT:VU:[OT|GT=SE] TA:AM:[SU|GT=ES] AC:IN:[AU|GT=UN] AC:OS:[LI|GT=GN] AC:PH:[OT|GT=UN] AC:VE:[OT|GT=EV]</t>
  </si>
  <si>
    <t>BC:IM-NO BC:RO:[HU|GT=MA] BC:SE:[NO|GT=ME] TT:AC:[AU|GT=CR] TT:AV-OT TT:FR:[OT|GT=RE] TT:BA-OT TT:DE-OT TT:IG:[OT|GT=SO] TT:MA-UN TT:SO-OT TT:VU:[OT|GT=SE] TA:AM:[OT|GT=ES] AC:IN:[EX|GT=UN] AC:OS:[LX|GT=GN] AC:PH:[OT|GT=UN] AC:VE:[IP|GT=EV]</t>
  </si>
  <si>
    <t>BC:IM-NO BC:RO-NO BC:SE-NO TT:AC-OT TT:AV-OT TT:FR-OT TT:BA-OT TT:DE-OT TT:IG-OT TT:MA-UN TT:SO-OT TT:VU-OT TA:AM-OT AC:IN-NO AC:OS-NO AC:PH-OT AC:VE-OT</t>
  </si>
  <si>
    <t>BC:IM-NO BC:RO-NO BC:SE-NO TT:AC-AT TI:AV-OT TT:FR-OT TT:BA-OT TT:DE-OT TT:IG-OT TT:MA-UN TT:SO-OT TT:VU-OT TA:AM-OT AC:IN-NO AC:OS-SR AC:PH-OT AC:VE-OT</t>
  </si>
  <si>
    <t>BC:IM-NO BC:RO-NO BC:SE-NO TT:AC-AT TT:AV-OT TT:FR-OT TT:BA-OT TT:DE-OT TT:IG-OT TT:MA-UN TT:SO-OT TT:VU-OT TA:AM-OT AC:IN-NO AC:OS-SR AC:PH-OT AC:VE-OT</t>
  </si>
  <si>
    <t>BC:IM-NO BC:RO-HU BC:SE-NO TT:AC-UN TT:AV-UN TT:FR-UN TT:BA-OT TT:DE-OT TT:IG-OT TT:MA-UN TT:SO-OT TT:VU-OT TA:AM-OT AC:IN-SR AC:OS-MI AC:PH-OT AC:VE-OT</t>
  </si>
  <si>
    <t>BC:IM-NO BC:RO-HU BC:SE-NO TT:AC-UN TT:AV-UN TT:FR-UN TT:BA-UN TT:DE-OT TT:IG-UN TT:MA-UN TT:SO-OT TT:VU-OT TA:AM-OT AC:IN-UN AC:OS-UN AC:PH-UN AC:VE-OT</t>
  </si>
  <si>
    <t>BC:IM-NO BC:RO-HU BC:SE-NO TT:AC-UN TT:AV-UN TT:FR-UN TT:BA-UN TT:DE-OT TT:IG-UN TT:MA-UN TT:SO-OT TT:VU-OT TA:AM-OT AC:IN-SR AC:OS-UN AC:PH-OT AC:VE-OT</t>
  </si>
  <si>
    <t>BC:IM-NO BC:RO-HU BC:SE-NO TT:AC-UN TT:AV-UN TT:FR-UN TT:BA-UN TT:DE-OT TT:IG-UN TT:MA-UN TT:SO-OT TT:VU-OT TA:AM-OT AC:IN-OT AC:OS-UN AC:PH-OT AC:VE-OT</t>
  </si>
  <si>
    <t>BC:IM-NO BC:RO-HU BC:SE-NO TT:AC-OT TT:AV-OT TT:FR-OT TT:BA-OT TT:DE-OT TT:IG-OT TT:MA-UN TT:SO-OT TT:VU-OT TA:AM-OT AC:IN-OT AC:OS-UN AC:PH-OT AC:VE-OT</t>
  </si>
  <si>
    <t>BC:IM-NO BC:RO-HU BC:SE-NO TT:AC-UN TT:AV-OT TT:FR-OT TT:BA-OT TT:DE-OT TT:IG-OT TT:MA-UN TT:SO-OT TT:VU-OT TA:AM-OT AC:IN-OT AC:OS-UN AC:PH-OT AC:VE-OT</t>
  </si>
  <si>
    <t>BC:IM-NO BC:RO-HU BC:SE-NO TT:AC-UN TT:AV-EX TT:FR-OT TT:BA-OT TT:DE-OT TT:IG-OT TT:MA-UN TT:SO-OT TT:VU-OT TA:AM-OT AC:IN-OT AC:OS-UN AC:PH-OT AC:VE-OT</t>
  </si>
  <si>
    <t>BC:IM-NO BC:RO-HU BC:SE-NO TT:AC-UN TT:AV-EX TT:FR-OT TT:BA-OT TT:DE-OT TT:IG-OT TT:MA-UN TT:SO-OT TT:VU-OT TA:AM-OT AC:IN-UN AC:OS-UN AC:PH-OT AC:VE-OT</t>
  </si>
  <si>
    <t>BC:IM-NO BC:RO-HU BC:SE-NO TT:AC-UN TT:AV-OT TT:FR-OT TT:BA-OT TT:DE-OT TT:IG-OT TT:MA-UN TT:SO-OT TT:VU-OT TA:AM-OT AC:IN-SR AC:OS-MI AC:PH-OT AC:VE-OT</t>
  </si>
  <si>
    <t>BC:IM-NO BC:RO-HU BC:SE-NO TT:AC-UN TT:AV-OT TT:FR-OT TT:BA-OT TT:DE-OT TT:IG-OT TT:MA-UN TT:SO-OT TT:VU-OT TA:AM-OT AC:IN-OT AC:OS-OT AC:PH-OT AC:VE-OT</t>
  </si>
  <si>
    <t>BC:IM-NO BC:RO-HU BC:SE-NO TT:AC-UN TT:AV-UN TT:FR-UN TT:BA-UN TT:DE-OT TT:IG-OT TT:MA-UN TT:SO-OT TT:VU-OT TA:AM-OT AC:IN-SR AC:OS-MI AC:PH-OT AC:VE-OT</t>
  </si>
  <si>
    <t>BC:IM-NO BC:RO-NO BC:SE-NO TT:AC-OT TT:AV-OT TT:FR-NO TT:BA-NO TT:DE-NO TT:IG-NO TT:MA-NO TT:SO-NO TT:VU-NO TA:AM-OT AC:IN-OT AC:OS-MI AC:PH-OT AC:VE-OT</t>
  </si>
  <si>
    <t>BC:IM-NO BC:RO-HU BC:SE-NO TT:AC-NO TT:AV-NO TT:FR-NO TT:BA-NO TT:DE-NO TT:IG-NO TT:MA-UN TT:SO-OT TT:VU-OT TA:AM-OT AC:IN-SR AC:OS-NO AC:PH-OT AC:VE-OT</t>
  </si>
  <si>
    <t>BC:IM-NO BC:RO-HU BC:SE-NO TT:AC-OT TT:AV-OT TT:FR-OT TT:BA-OT TT:DE-OT TT:IG-OT TT:MA-UN TT:SO-OT TT:VU-OT TA:AM-OT AC:IN-OT AC:OS-MI AC:PH-OT AC:VE-OT</t>
  </si>
  <si>
    <t>BC:IM-NO BC:RO-HU BC:SE-NO TT:AC-OT TT:AV-OT TT:FR-OT TT:BA-OT TT:DE-OT TT:IG-OT TT:MA-UN TT:SO-OT TT:VU-OT TA:AM-OT AC:IN-SR AC:OS-FW AC:PH-OT AC:VE-OT</t>
  </si>
  <si>
    <t>BC:IM-NO BC:RO-NO BC:SE-NO TT:AC-OT TT:AV-OT TT:FR-OT TT:BA-OT TT:DE-OT TT:IG-OT TT:MA-UN TT:SO-OT TT:VU-OT TA:AM-OT AC:IN-SR AC:OS-MI AC:PH-OT AC:VE-OT</t>
  </si>
  <si>
    <t>BC:IM-NO BC:RO-HU BC:SE-NO TT:AC-AT TT:AV-NO TT:FR-NO TT:BA-NO TT:DE-NO TT:IG-NO TT:MA-UN TT:SO-OT TT:VU-OT TA:AM-OT AC:IN-NO AC:OS-LI AC:PH-NO AC:VE-OT</t>
  </si>
  <si>
    <t>BC:IM-NO BC:RO-HU BC:SE-NO TT:AC-UN TT:AV-UN TT:FR-UN TT:BA-UN TT:DE-UN TT:IG-UN TT:MA-UN TT:SO-UN TT:VU-UN TA:AM-UN AC:IN-UN AC:OS-LX AC:PH-UN AC:VE-UN</t>
  </si>
  <si>
    <t>BC:IM-NO BC:RO-HU BC:SE-NO TT:AC-OT TT:AV-OT TT:FR-OT TT:BA-OT TT:DE-OT TT:IG-OT TT:MA-UN TT:SO-OT TT:VU-OT TA:AM-OT AC:IN-NI AC:OS-NI AC:PH-OT AC:VE-OT</t>
  </si>
  <si>
    <t>BC:IM-NO BC:RO-HU BC:SE-NO TT:AC-UN TT:AV-UN TT:FR-OT TT:BA-OT TT:DE-OT TT:IG-OT TT:MA-UN TT:SO-OT TT:VU-OT TA:AM-OT AC:IN-SR AC:OS-MI AC:PH-OT AC:VE-OT</t>
  </si>
  <si>
    <t>BC:IM-NO BC:RO-HU BC:SE-NO TT:AC-AT TT:AV-OT TT:FR-OT TT:BA-OT TT:DE-OT TT:IG-OT TT:MA-UN TT:SO-OT TT:VU-OT TA:AM-OT AC:IN-SR AC:OS-LI AC:PH-OT AC:VE-OT</t>
  </si>
  <si>
    <t>BC:IM-NO BC:RO-HU BC:SE-NO TT:AC-UN TT:AV-NO TT:FR-UN TT:BA-UN TT:DE-UN TT:IG-UN TT:MA-UN TT:SO-OT TT:VU-OT TA:AM-UN AC:IN-SR AC:OS-LI AC:PH-UN AC:VE-UN</t>
  </si>
  <si>
    <t>BC:IM-NO BC:RO-HU BC:SE-NO TT:AC-UN TT:AV-OT TT:FR-OT TT:BA-OT TT:DE-OT TT:IG-OT TT:MA-UN TT:SO-OT TT:VU-OT TA:AM-OT AC:IN-UN AC:OS-MI AC:PH-OT AC:VE-OT</t>
  </si>
  <si>
    <t>BC:IM-NO BC:RO-HU BC:SE-NO TT:AC-UN TT:AV-UN TT:FR-UN TT:BA-UN TT:DE-UN TT:IG-UN TT:MA-UN TT:SO-OT TT:VU-OT TA:AM-UN AC:IN-OT AC:OS-AH AC:PH-OT AC:VE-OT</t>
  </si>
  <si>
    <t>BC:IM-NO BC:RO-HU BC:SE-NO TT:AC-OT TT:AV-OT TT:FR-OT TT:BA-OT TT:DE-OT TT:IG-OT TT:MA-UN TT:SO-OT TT:VU-OT TA:AM-OT AC:IN-AC AC:OS-UN AC:PH-OT AC:VE-OT</t>
  </si>
  <si>
    <t>BC:IM-NO BC:RO-HU BC:SE-NO TT:AC-AT TT:AV-SC TT:FR-UN TT:BA-UN TT:DE-UN TT:IG-NO TT:MA-UN TT:SO-UN TT:VU-UN TA:AM-NO AC:IN-SR AC:OS-MI AC:PH-NO AC:VE-OT</t>
  </si>
  <si>
    <t>BC:IM-NO BC:RO-HU BC:SE-NO TT:AC-AV TT:AV-NO TT:FR-UN TT:BA-UN TT:DE-UN TT:IG-UN TT:MA-UN TT:SO-UN TT:VU-UN TA:AM-OT AC:IN-SR AC:OS-MI AC:PH-UN AC:VE-OT</t>
  </si>
  <si>
    <t>BC:IM-NO BC:RO-NO BC:SE-NO TT:AC-NO TT:AV-NO TT:FR-NO TT:BA-NO TT:DE-NO TT:IG-NO TT:MA-UN TT:SO-NO TT:VU-OT TA:AM-NO AC:IN-OT AC:OS-NO AC:PH-NO AC:VE-OT</t>
  </si>
  <si>
    <t>BC:IM-NO BC:RO-HU BC:SE-NO TT:AC-UN TT:AV-UN TT:FR-OT TT:BA-OT TT:DE-OT TT:IG-OT TT:MA-UN TT:SO-OT TT:VU-OT TA:AM-OT AC:IN-UN AC:OS-MI AC:PH-OT AC:VE-OT</t>
  </si>
  <si>
    <t>BC:IM-NO BC:RO-HU BC:SE-NO TT:AC-OT TT:AV-OT TT:FR-OT TT:BA-OT TT:DE-OT TT:IG-OT TT:MA-UN TT:SO-OT TT:VU-OT TA:AM-OT AC:IN-SR AC:OS-LI AC:PH-OT AC:VE-OT</t>
  </si>
  <si>
    <t>BC:IM-NO BC:RO-HU BC:SE-NO TT:AC-OT TT:AV-OT TT:FR-OT TT:BA-OT TT:DE-OT TT:IG-OT TT:MA-UN TT:SO-OT TT:VU-OT TA:AM-OT AC:IN-NO AC:OS-LX AC:PH-OT AC:VE-OT</t>
  </si>
  <si>
    <t>BC:IM-NO BC:RO-AC BC:SE-NO TT:AC-LO TT:AV-OT TT:FR-OT TT:BA-OT TT:DE-OT TT:IG-OT TT:MA-OT TT:SO-OT TT:VU-OT TA:AM-OT AC:IN-SR AC:OS-WI AC:PH-OT AC:VE-OT</t>
  </si>
  <si>
    <t>BC:IM-NO BC:RO-HU BC:SE-NO TT:AC-OT TT:AV-OT TT:FR-OT TT:BA-OT TT:DE-OT TT:IG-OT TT:MA-UN TT:SO-OT TT:VU-OT TA:AM-OT AC:IN-SR AC:OS-UN AC:PH-OT AC:VE-OT</t>
  </si>
  <si>
    <t>BC:IM-NO BC:RO-HU BC:SE-SI TT:AC-AU TT:AV-LO TT:FR-FA TT:BA-UN TT:DE-OT TT:IG-LO TT:MA-UN TT:SO-OT TT:VU-OT TA:AM-OT AC:IN-NO AC:OS-MI AC:PH-OT AC:VE-OT</t>
  </si>
  <si>
    <t>LLM Free ( Same session)</t>
  </si>
  <si>
    <t>LLM Free ( Different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</si>
</sst>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1" fillId="3" borderId="2" xfId="0" applyFont="1" applyFill="1" applyBorder="1" applyAlignment="1">
      <alignment horizontal="center" vertical="top"/>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C418-A09E-4FD7-98CF-A2ACBFA9C684}">
  <dimension ref="A1:AA42"/>
  <sheetViews>
    <sheetView tabSelected="1" workbookViewId="0">
      <selection activeCell="E2" sqref="E2"/>
    </sheetView>
  </sheetViews>
  <sheetFormatPr defaultRowHeight="14.5" x14ac:dyDescent="0.35"/>
  <cols>
    <col min="9" max="24" width="8.7265625" customWidth="1"/>
    <col min="25" max="25" width="1.36328125" style="2" customWidth="1"/>
    <col min="26" max="27" width="8.7265625" style="4"/>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Z1" s="3" t="s">
        <v>389</v>
      </c>
      <c r="AA1" s="3" t="s">
        <v>390</v>
      </c>
    </row>
    <row r="2" spans="1:27" x14ac:dyDescent="0.35">
      <c r="A2" t="s">
        <v>24</v>
      </c>
      <c r="B2" t="s">
        <v>25</v>
      </c>
      <c r="C2" t="s">
        <v>26</v>
      </c>
      <c r="D2" t="s">
        <v>27</v>
      </c>
      <c r="E2" t="s">
        <v>28</v>
      </c>
      <c r="F2">
        <v>1</v>
      </c>
      <c r="G2" t="s">
        <v>29</v>
      </c>
      <c r="H2" t="s">
        <v>30</v>
      </c>
      <c r="I2" t="s">
        <v>31</v>
      </c>
      <c r="J2" t="s">
        <v>32</v>
      </c>
      <c r="K2" t="s">
        <v>33</v>
      </c>
      <c r="L2" t="s">
        <v>34</v>
      </c>
      <c r="M2">
        <v>4</v>
      </c>
      <c r="N2">
        <v>0.76470000000000005</v>
      </c>
      <c r="O2" t="s">
        <v>35</v>
      </c>
      <c r="P2">
        <v>14</v>
      </c>
      <c r="Q2">
        <v>0.17649999999999999</v>
      </c>
      <c r="R2" t="s">
        <v>36</v>
      </c>
      <c r="S2">
        <v>8</v>
      </c>
      <c r="T2">
        <v>0.52939999999999998</v>
      </c>
      <c r="U2" t="s">
        <v>37</v>
      </c>
      <c r="V2">
        <v>6</v>
      </c>
      <c r="W2">
        <v>0.64710000000000001</v>
      </c>
      <c r="X2" t="s">
        <v>38</v>
      </c>
      <c r="Z2" s="4" t="s">
        <v>352</v>
      </c>
      <c r="AA2" s="4" t="s">
        <v>366</v>
      </c>
    </row>
    <row r="3" spans="1:27" x14ac:dyDescent="0.35">
      <c r="A3" t="s">
        <v>39</v>
      </c>
      <c r="B3" t="s">
        <v>25</v>
      </c>
      <c r="C3" t="s">
        <v>26</v>
      </c>
      <c r="D3" t="s">
        <v>27</v>
      </c>
      <c r="E3" t="s">
        <v>40</v>
      </c>
      <c r="F3">
        <v>1</v>
      </c>
      <c r="G3" t="s">
        <v>41</v>
      </c>
      <c r="H3" t="s">
        <v>42</v>
      </c>
      <c r="I3" t="s">
        <v>31</v>
      </c>
      <c r="J3" t="s">
        <v>32</v>
      </c>
      <c r="K3" t="s">
        <v>43</v>
      </c>
      <c r="L3" t="s">
        <v>44</v>
      </c>
      <c r="M3">
        <v>11</v>
      </c>
      <c r="N3">
        <v>0.35289999999999999</v>
      </c>
      <c r="O3" t="s">
        <v>45</v>
      </c>
      <c r="P3">
        <v>16</v>
      </c>
      <c r="Q3">
        <v>5.8799999999999998E-2</v>
      </c>
      <c r="R3" t="s">
        <v>46</v>
      </c>
      <c r="S3">
        <v>16</v>
      </c>
      <c r="T3">
        <v>5.8799999999999998E-2</v>
      </c>
      <c r="U3" t="s">
        <v>47</v>
      </c>
      <c r="V3">
        <v>8</v>
      </c>
      <c r="W3">
        <v>0.52939999999999998</v>
      </c>
      <c r="X3" t="s">
        <v>48</v>
      </c>
      <c r="Z3" t="s">
        <v>352</v>
      </c>
      <c r="AA3" t="s">
        <v>31</v>
      </c>
    </row>
    <row r="4" spans="1:27" x14ac:dyDescent="0.35">
      <c r="A4" t="s">
        <v>49</v>
      </c>
      <c r="B4" t="s">
        <v>25</v>
      </c>
      <c r="C4" t="s">
        <v>26</v>
      </c>
      <c r="D4" t="s">
        <v>27</v>
      </c>
      <c r="E4" t="s">
        <v>50</v>
      </c>
      <c r="F4">
        <v>1</v>
      </c>
      <c r="G4" t="s">
        <v>51</v>
      </c>
      <c r="H4" t="s">
        <v>30</v>
      </c>
      <c r="I4" t="s">
        <v>31</v>
      </c>
      <c r="J4" t="s">
        <v>32</v>
      </c>
      <c r="K4" t="s">
        <v>52</v>
      </c>
      <c r="L4" t="s">
        <v>53</v>
      </c>
      <c r="M4">
        <v>4</v>
      </c>
      <c r="N4">
        <v>0.76470000000000005</v>
      </c>
      <c r="O4" t="s">
        <v>35</v>
      </c>
      <c r="P4">
        <v>14</v>
      </c>
      <c r="Q4">
        <v>0.17649999999999999</v>
      </c>
      <c r="R4" t="s">
        <v>36</v>
      </c>
      <c r="S4">
        <v>16</v>
      </c>
      <c r="T4">
        <v>5.8799999999999998E-2</v>
      </c>
      <c r="U4" t="s">
        <v>54</v>
      </c>
      <c r="V4">
        <v>6</v>
      </c>
      <c r="W4">
        <v>0.64710000000000001</v>
      </c>
      <c r="X4" t="s">
        <v>55</v>
      </c>
      <c r="Z4" t="s">
        <v>352</v>
      </c>
      <c r="AA4" s="4" t="s">
        <v>367</v>
      </c>
    </row>
    <row r="5" spans="1:27" x14ac:dyDescent="0.35">
      <c r="A5" t="s">
        <v>56</v>
      </c>
      <c r="B5" t="s">
        <v>25</v>
      </c>
      <c r="C5" t="s">
        <v>26</v>
      </c>
      <c r="D5" t="s">
        <v>27</v>
      </c>
      <c r="E5" t="s">
        <v>57</v>
      </c>
      <c r="F5">
        <v>1</v>
      </c>
      <c r="G5" t="s">
        <v>58</v>
      </c>
      <c r="H5" t="s">
        <v>30</v>
      </c>
      <c r="I5" t="s">
        <v>31</v>
      </c>
      <c r="J5" t="s">
        <v>32</v>
      </c>
      <c r="K5" t="s">
        <v>59</v>
      </c>
      <c r="L5" t="s">
        <v>53</v>
      </c>
      <c r="M5">
        <v>4</v>
      </c>
      <c r="N5">
        <v>0.76470000000000005</v>
      </c>
      <c r="O5" t="s">
        <v>35</v>
      </c>
      <c r="P5">
        <v>14</v>
      </c>
      <c r="Q5">
        <v>0.17649999999999999</v>
      </c>
      <c r="R5" t="s">
        <v>36</v>
      </c>
      <c r="S5">
        <v>7</v>
      </c>
      <c r="T5">
        <v>0.58819999999999995</v>
      </c>
      <c r="U5" t="s">
        <v>60</v>
      </c>
      <c r="V5">
        <v>6</v>
      </c>
      <c r="W5">
        <v>0.64710000000000001</v>
      </c>
      <c r="X5" t="s">
        <v>55</v>
      </c>
      <c r="Z5" t="s">
        <v>352</v>
      </c>
      <c r="AA5" t="s">
        <v>368</v>
      </c>
    </row>
    <row r="6" spans="1:27" x14ac:dyDescent="0.35">
      <c r="A6" t="s">
        <v>61</v>
      </c>
      <c r="B6" t="s">
        <v>25</v>
      </c>
      <c r="C6" t="s">
        <v>26</v>
      </c>
      <c r="D6" t="s">
        <v>27</v>
      </c>
      <c r="E6" t="s">
        <v>62</v>
      </c>
      <c r="F6">
        <v>1</v>
      </c>
      <c r="G6" t="s">
        <v>63</v>
      </c>
      <c r="H6" t="s">
        <v>30</v>
      </c>
      <c r="I6" t="s">
        <v>31</v>
      </c>
      <c r="J6" t="s">
        <v>32</v>
      </c>
      <c r="K6" t="s">
        <v>64</v>
      </c>
      <c r="L6" t="s">
        <v>65</v>
      </c>
      <c r="M6">
        <v>4</v>
      </c>
      <c r="N6">
        <v>0.76470000000000005</v>
      </c>
      <c r="O6" t="s">
        <v>35</v>
      </c>
      <c r="P6">
        <v>14</v>
      </c>
      <c r="Q6">
        <v>0.17649999999999999</v>
      </c>
      <c r="R6" t="s">
        <v>36</v>
      </c>
      <c r="S6">
        <v>8</v>
      </c>
      <c r="T6">
        <v>0.52939999999999998</v>
      </c>
      <c r="U6" t="s">
        <v>66</v>
      </c>
      <c r="V6">
        <v>5</v>
      </c>
      <c r="W6">
        <v>0.70589999999999997</v>
      </c>
      <c r="X6" t="s">
        <v>67</v>
      </c>
      <c r="Z6" t="s">
        <v>352</v>
      </c>
      <c r="AA6" s="4" t="s">
        <v>369</v>
      </c>
    </row>
    <row r="7" spans="1:27" x14ac:dyDescent="0.35">
      <c r="A7" t="s">
        <v>68</v>
      </c>
      <c r="B7" t="s">
        <v>25</v>
      </c>
      <c r="C7" t="s">
        <v>26</v>
      </c>
      <c r="D7" t="s">
        <v>27</v>
      </c>
      <c r="E7" t="s">
        <v>69</v>
      </c>
      <c r="F7">
        <v>1</v>
      </c>
      <c r="G7" t="s">
        <v>70</v>
      </c>
      <c r="H7" t="s">
        <v>30</v>
      </c>
      <c r="I7" t="s">
        <v>31</v>
      </c>
      <c r="J7" t="s">
        <v>32</v>
      </c>
      <c r="K7" t="s">
        <v>32</v>
      </c>
      <c r="L7" t="s">
        <v>65</v>
      </c>
      <c r="M7">
        <v>4</v>
      </c>
      <c r="N7">
        <v>0.76470000000000005</v>
      </c>
      <c r="O7" t="s">
        <v>35</v>
      </c>
      <c r="P7">
        <v>14</v>
      </c>
      <c r="Q7">
        <v>0.17649999999999999</v>
      </c>
      <c r="R7" t="s">
        <v>36</v>
      </c>
      <c r="S7">
        <v>14</v>
      </c>
      <c r="T7">
        <v>0.17649999999999999</v>
      </c>
      <c r="U7" t="s">
        <v>36</v>
      </c>
      <c r="V7">
        <v>5</v>
      </c>
      <c r="W7">
        <v>0.70589999999999997</v>
      </c>
      <c r="X7" t="s">
        <v>67</v>
      </c>
      <c r="Z7" t="s">
        <v>352</v>
      </c>
      <c r="AA7" t="s">
        <v>31</v>
      </c>
    </row>
    <row r="8" spans="1:27" x14ac:dyDescent="0.35">
      <c r="A8" t="s">
        <v>71</v>
      </c>
      <c r="B8" t="s">
        <v>25</v>
      </c>
      <c r="C8" t="s">
        <v>26</v>
      </c>
      <c r="D8" t="s">
        <v>27</v>
      </c>
      <c r="E8" t="s">
        <v>72</v>
      </c>
      <c r="F8">
        <v>1</v>
      </c>
      <c r="G8" t="s">
        <v>73</v>
      </c>
      <c r="H8" t="s">
        <v>42</v>
      </c>
      <c r="I8" t="s">
        <v>74</v>
      </c>
      <c r="J8" t="s">
        <v>32</v>
      </c>
      <c r="K8" t="s">
        <v>75</v>
      </c>
      <c r="L8" t="s">
        <v>65</v>
      </c>
      <c r="M8">
        <v>9</v>
      </c>
      <c r="N8">
        <v>0.47060000000000002</v>
      </c>
      <c r="O8" t="s">
        <v>76</v>
      </c>
      <c r="P8">
        <v>16</v>
      </c>
      <c r="Q8">
        <v>5.8799999999999998E-2</v>
      </c>
      <c r="R8" t="s">
        <v>46</v>
      </c>
      <c r="S8">
        <v>11</v>
      </c>
      <c r="T8">
        <v>0.35289999999999999</v>
      </c>
      <c r="U8" t="s">
        <v>77</v>
      </c>
      <c r="V8">
        <v>8</v>
      </c>
      <c r="W8">
        <v>0.52939999999999998</v>
      </c>
      <c r="X8" t="s">
        <v>78</v>
      </c>
      <c r="Z8" t="s">
        <v>352</v>
      </c>
      <c r="AA8" s="4" t="s">
        <v>31</v>
      </c>
    </row>
    <row r="9" spans="1:27" x14ac:dyDescent="0.35">
      <c r="A9" t="s">
        <v>79</v>
      </c>
      <c r="B9" t="s">
        <v>25</v>
      </c>
      <c r="C9" t="s">
        <v>26</v>
      </c>
      <c r="D9" t="s">
        <v>27</v>
      </c>
      <c r="E9" t="s">
        <v>80</v>
      </c>
      <c r="F9">
        <v>1</v>
      </c>
      <c r="G9" t="s">
        <v>81</v>
      </c>
      <c r="H9" t="s">
        <v>30</v>
      </c>
      <c r="I9" t="s">
        <v>31</v>
      </c>
      <c r="J9" t="s">
        <v>32</v>
      </c>
      <c r="K9" t="s">
        <v>82</v>
      </c>
      <c r="L9" t="s">
        <v>53</v>
      </c>
      <c r="M9">
        <v>4</v>
      </c>
      <c r="N9">
        <v>0.76470000000000005</v>
      </c>
      <c r="O9" t="s">
        <v>35</v>
      </c>
      <c r="P9">
        <v>14</v>
      </c>
      <c r="Q9">
        <v>0.17649999999999999</v>
      </c>
      <c r="R9" t="s">
        <v>36</v>
      </c>
      <c r="S9">
        <v>7</v>
      </c>
      <c r="T9">
        <v>0.58819999999999995</v>
      </c>
      <c r="U9" t="s">
        <v>83</v>
      </c>
      <c r="V9">
        <v>6</v>
      </c>
      <c r="W9">
        <v>0.64710000000000001</v>
      </c>
      <c r="X9" t="s">
        <v>55</v>
      </c>
      <c r="Z9" t="s">
        <v>352</v>
      </c>
      <c r="AA9" t="s">
        <v>370</v>
      </c>
    </row>
    <row r="10" spans="1:27" x14ac:dyDescent="0.35">
      <c r="A10" t="s">
        <v>84</v>
      </c>
      <c r="B10" t="s">
        <v>85</v>
      </c>
      <c r="C10" t="s">
        <v>86</v>
      </c>
      <c r="D10" t="s">
        <v>87</v>
      </c>
      <c r="E10" t="s">
        <v>88</v>
      </c>
      <c r="F10">
        <v>1</v>
      </c>
      <c r="G10" t="s">
        <v>89</v>
      </c>
      <c r="H10" t="s">
        <v>90</v>
      </c>
      <c r="I10" t="s">
        <v>91</v>
      </c>
      <c r="J10" t="s">
        <v>92</v>
      </c>
      <c r="K10" t="s">
        <v>93</v>
      </c>
      <c r="L10" t="s">
        <v>94</v>
      </c>
      <c r="M10">
        <v>9</v>
      </c>
      <c r="N10">
        <v>0.47060000000000002</v>
      </c>
      <c r="O10" t="s">
        <v>95</v>
      </c>
      <c r="P10">
        <v>16</v>
      </c>
      <c r="Q10">
        <v>5.8799999999999998E-2</v>
      </c>
      <c r="R10" t="s">
        <v>96</v>
      </c>
      <c r="S10">
        <v>12</v>
      </c>
      <c r="T10">
        <v>0.29409999999999997</v>
      </c>
      <c r="U10" t="s">
        <v>97</v>
      </c>
      <c r="V10">
        <v>9</v>
      </c>
      <c r="W10">
        <v>0.47060000000000002</v>
      </c>
      <c r="X10" t="s">
        <v>98</v>
      </c>
      <c r="Z10" t="s">
        <v>353</v>
      </c>
      <c r="AA10" t="s">
        <v>371</v>
      </c>
    </row>
    <row r="11" spans="1:27" x14ac:dyDescent="0.35">
      <c r="A11" t="s">
        <v>99</v>
      </c>
      <c r="B11" t="s">
        <v>85</v>
      </c>
      <c r="C11" t="s">
        <v>86</v>
      </c>
      <c r="D11" t="s">
        <v>87</v>
      </c>
      <c r="E11" t="s">
        <v>100</v>
      </c>
      <c r="F11">
        <v>1</v>
      </c>
      <c r="G11" t="s">
        <v>101</v>
      </c>
      <c r="H11" t="s">
        <v>102</v>
      </c>
      <c r="I11" t="s">
        <v>91</v>
      </c>
      <c r="J11" t="s">
        <v>92</v>
      </c>
      <c r="K11" t="s">
        <v>103</v>
      </c>
      <c r="L11" t="s">
        <v>104</v>
      </c>
      <c r="M11">
        <v>9</v>
      </c>
      <c r="N11">
        <v>0.47060000000000002</v>
      </c>
      <c r="O11" t="s">
        <v>105</v>
      </c>
      <c r="P11">
        <v>16</v>
      </c>
      <c r="Q11">
        <v>5.8799999999999998E-2</v>
      </c>
      <c r="R11" t="s">
        <v>106</v>
      </c>
      <c r="S11">
        <v>12</v>
      </c>
      <c r="T11">
        <v>0.29409999999999997</v>
      </c>
      <c r="U11" t="s">
        <v>107</v>
      </c>
      <c r="V11">
        <v>10</v>
      </c>
      <c r="W11">
        <v>0.4118</v>
      </c>
      <c r="X11" t="s">
        <v>108</v>
      </c>
      <c r="Z11" t="s">
        <v>354</v>
      </c>
      <c r="AA11" t="s">
        <v>372</v>
      </c>
    </row>
    <row r="12" spans="1:27" x14ac:dyDescent="0.35">
      <c r="A12" t="s">
        <v>109</v>
      </c>
      <c r="B12" t="s">
        <v>25</v>
      </c>
      <c r="C12" t="s">
        <v>26</v>
      </c>
      <c r="D12" t="s">
        <v>27</v>
      </c>
      <c r="E12" t="s">
        <v>110</v>
      </c>
      <c r="F12">
        <v>1</v>
      </c>
      <c r="G12" t="s">
        <v>111</v>
      </c>
      <c r="H12" t="s">
        <v>30</v>
      </c>
      <c r="I12" t="s">
        <v>31</v>
      </c>
      <c r="J12" t="s">
        <v>32</v>
      </c>
      <c r="K12" t="s">
        <v>112</v>
      </c>
      <c r="L12" t="s">
        <v>113</v>
      </c>
      <c r="M12">
        <v>4</v>
      </c>
      <c r="N12">
        <v>0.76470000000000005</v>
      </c>
      <c r="O12" t="s">
        <v>35</v>
      </c>
      <c r="P12">
        <v>14</v>
      </c>
      <c r="Q12">
        <v>0.17649999999999999</v>
      </c>
      <c r="R12" t="s">
        <v>36</v>
      </c>
      <c r="S12">
        <v>16</v>
      </c>
      <c r="T12">
        <v>5.8799999999999998E-2</v>
      </c>
      <c r="U12" t="s">
        <v>114</v>
      </c>
      <c r="V12">
        <v>7</v>
      </c>
      <c r="W12">
        <v>0.58819999999999995</v>
      </c>
      <c r="X12" t="s">
        <v>115</v>
      </c>
      <c r="Z12" t="s">
        <v>352</v>
      </c>
      <c r="AA12" s="4" t="s">
        <v>31</v>
      </c>
    </row>
    <row r="13" spans="1:27" x14ac:dyDescent="0.35">
      <c r="A13" t="s">
        <v>116</v>
      </c>
      <c r="B13" t="s">
        <v>25</v>
      </c>
      <c r="C13" t="s">
        <v>26</v>
      </c>
      <c r="D13" t="s">
        <v>27</v>
      </c>
      <c r="E13" t="s">
        <v>117</v>
      </c>
      <c r="F13">
        <v>1</v>
      </c>
      <c r="G13" t="s">
        <v>118</v>
      </c>
      <c r="H13" t="s">
        <v>30</v>
      </c>
      <c r="I13" t="s">
        <v>31</v>
      </c>
      <c r="J13" t="s">
        <v>32</v>
      </c>
      <c r="K13" t="s">
        <v>119</v>
      </c>
      <c r="L13" t="s">
        <v>120</v>
      </c>
      <c r="M13">
        <v>4</v>
      </c>
      <c r="N13">
        <v>0.76470000000000005</v>
      </c>
      <c r="O13" t="s">
        <v>35</v>
      </c>
      <c r="P13">
        <v>14</v>
      </c>
      <c r="Q13">
        <v>0.17649999999999999</v>
      </c>
      <c r="R13" t="s">
        <v>36</v>
      </c>
      <c r="S13">
        <v>15</v>
      </c>
      <c r="T13">
        <v>0.1176</v>
      </c>
      <c r="U13" t="s">
        <v>121</v>
      </c>
      <c r="V13">
        <v>7</v>
      </c>
      <c r="W13">
        <v>0.58819999999999995</v>
      </c>
      <c r="X13" t="s">
        <v>122</v>
      </c>
      <c r="Z13" t="s">
        <v>352</v>
      </c>
      <c r="AA13" t="s">
        <v>373</v>
      </c>
    </row>
    <row r="14" spans="1:27" x14ac:dyDescent="0.35">
      <c r="A14" t="s">
        <v>123</v>
      </c>
      <c r="B14" t="s">
        <v>25</v>
      </c>
      <c r="C14" t="s">
        <v>26</v>
      </c>
      <c r="D14" t="s">
        <v>27</v>
      </c>
      <c r="E14" t="s">
        <v>124</v>
      </c>
      <c r="F14">
        <v>1</v>
      </c>
      <c r="G14" t="s">
        <v>125</v>
      </c>
      <c r="H14" t="s">
        <v>42</v>
      </c>
      <c r="I14" t="s">
        <v>126</v>
      </c>
      <c r="J14" t="s">
        <v>127</v>
      </c>
      <c r="K14" t="s">
        <v>128</v>
      </c>
      <c r="L14" t="s">
        <v>53</v>
      </c>
      <c r="M14">
        <v>10</v>
      </c>
      <c r="N14">
        <v>0.4118</v>
      </c>
      <c r="O14" t="s">
        <v>129</v>
      </c>
      <c r="P14">
        <v>15</v>
      </c>
      <c r="Q14">
        <v>0.1176</v>
      </c>
      <c r="R14" t="s">
        <v>130</v>
      </c>
      <c r="S14">
        <v>11</v>
      </c>
      <c r="T14">
        <v>0.35289999999999999</v>
      </c>
      <c r="U14" t="s">
        <v>131</v>
      </c>
      <c r="V14">
        <v>7</v>
      </c>
      <c r="W14">
        <v>0.58819999999999995</v>
      </c>
      <c r="X14" t="s">
        <v>132</v>
      </c>
      <c r="Z14" t="s">
        <v>352</v>
      </c>
      <c r="AA14" t="s">
        <v>374</v>
      </c>
    </row>
    <row r="15" spans="1:27" x14ac:dyDescent="0.35">
      <c r="A15" t="s">
        <v>133</v>
      </c>
      <c r="B15" t="s">
        <v>134</v>
      </c>
      <c r="C15" t="s">
        <v>86</v>
      </c>
      <c r="D15" t="s">
        <v>87</v>
      </c>
      <c r="E15" t="s">
        <v>135</v>
      </c>
      <c r="F15">
        <v>1</v>
      </c>
      <c r="G15" t="s">
        <v>136</v>
      </c>
      <c r="H15" t="s">
        <v>90</v>
      </c>
      <c r="I15" t="s">
        <v>91</v>
      </c>
      <c r="J15" t="s">
        <v>92</v>
      </c>
      <c r="K15" t="s">
        <v>137</v>
      </c>
      <c r="L15" t="s">
        <v>104</v>
      </c>
      <c r="M15">
        <v>9</v>
      </c>
      <c r="N15">
        <v>0.47060000000000002</v>
      </c>
      <c r="O15" t="s">
        <v>95</v>
      </c>
      <c r="P15">
        <v>16</v>
      </c>
      <c r="Q15">
        <v>5.8799999999999998E-2</v>
      </c>
      <c r="R15" t="s">
        <v>96</v>
      </c>
      <c r="S15">
        <v>16</v>
      </c>
      <c r="T15">
        <v>5.8799999999999998E-2</v>
      </c>
      <c r="U15" t="s">
        <v>138</v>
      </c>
      <c r="V15">
        <v>10</v>
      </c>
      <c r="W15">
        <v>0.4118</v>
      </c>
      <c r="X15" t="s">
        <v>139</v>
      </c>
      <c r="Z15" t="s">
        <v>355</v>
      </c>
      <c r="AA15" t="s">
        <v>375</v>
      </c>
    </row>
    <row r="16" spans="1:27" x14ac:dyDescent="0.35">
      <c r="A16" t="s">
        <v>140</v>
      </c>
      <c r="B16" t="s">
        <v>25</v>
      </c>
      <c r="C16" t="s">
        <v>26</v>
      </c>
      <c r="D16" t="s">
        <v>27</v>
      </c>
      <c r="E16" t="s">
        <v>141</v>
      </c>
      <c r="F16">
        <v>1</v>
      </c>
      <c r="G16" t="s">
        <v>142</v>
      </c>
      <c r="H16" t="s">
        <v>30</v>
      </c>
      <c r="I16" t="s">
        <v>31</v>
      </c>
      <c r="J16" t="s">
        <v>32</v>
      </c>
      <c r="K16" t="s">
        <v>143</v>
      </c>
      <c r="L16" t="s">
        <v>144</v>
      </c>
      <c r="M16">
        <v>4</v>
      </c>
      <c r="N16">
        <v>0.76470000000000005</v>
      </c>
      <c r="O16" t="s">
        <v>35</v>
      </c>
      <c r="P16">
        <v>14</v>
      </c>
      <c r="Q16">
        <v>0.17649999999999999</v>
      </c>
      <c r="R16" t="s">
        <v>36</v>
      </c>
      <c r="S16">
        <v>16</v>
      </c>
      <c r="T16">
        <v>5.8799999999999998E-2</v>
      </c>
      <c r="U16" t="s">
        <v>145</v>
      </c>
      <c r="V16">
        <v>7</v>
      </c>
      <c r="W16">
        <v>0.58819999999999995</v>
      </c>
      <c r="X16" t="s">
        <v>146</v>
      </c>
      <c r="Z16" t="s">
        <v>31</v>
      </c>
      <c r="AA16" t="s">
        <v>31</v>
      </c>
    </row>
    <row r="17" spans="1:27" x14ac:dyDescent="0.35">
      <c r="A17" t="s">
        <v>147</v>
      </c>
      <c r="B17" t="s">
        <v>148</v>
      </c>
      <c r="C17" t="s">
        <v>149</v>
      </c>
      <c r="D17" t="s">
        <v>150</v>
      </c>
      <c r="E17" t="s">
        <v>151</v>
      </c>
      <c r="F17">
        <v>1</v>
      </c>
      <c r="G17" t="s">
        <v>152</v>
      </c>
      <c r="H17" t="s">
        <v>153</v>
      </c>
      <c r="I17" t="s">
        <v>154</v>
      </c>
      <c r="J17" t="s">
        <v>32</v>
      </c>
      <c r="K17" t="s">
        <v>155</v>
      </c>
      <c r="L17" t="s">
        <v>156</v>
      </c>
      <c r="M17">
        <v>9</v>
      </c>
      <c r="N17">
        <v>0.47060000000000002</v>
      </c>
      <c r="O17" t="s">
        <v>157</v>
      </c>
      <c r="P17">
        <v>15</v>
      </c>
      <c r="Q17">
        <v>0.1176</v>
      </c>
      <c r="R17" t="s">
        <v>158</v>
      </c>
      <c r="S17">
        <v>8</v>
      </c>
      <c r="T17">
        <v>0.52939999999999998</v>
      </c>
      <c r="U17" t="s">
        <v>159</v>
      </c>
      <c r="V17">
        <v>9</v>
      </c>
      <c r="W17">
        <v>0.47060000000000002</v>
      </c>
      <c r="X17" t="s">
        <v>160</v>
      </c>
      <c r="Z17" t="s">
        <v>356</v>
      </c>
      <c r="AA17" t="s">
        <v>31</v>
      </c>
    </row>
    <row r="18" spans="1:27" x14ac:dyDescent="0.35">
      <c r="A18" t="s">
        <v>161</v>
      </c>
      <c r="B18" t="s">
        <v>85</v>
      </c>
      <c r="C18" t="s">
        <v>86</v>
      </c>
      <c r="D18" t="s">
        <v>87</v>
      </c>
      <c r="E18" t="s">
        <v>162</v>
      </c>
      <c r="F18">
        <v>1</v>
      </c>
      <c r="G18" t="s">
        <v>163</v>
      </c>
      <c r="H18" t="s">
        <v>90</v>
      </c>
      <c r="I18" t="s">
        <v>91</v>
      </c>
      <c r="J18" t="s">
        <v>92</v>
      </c>
      <c r="K18" t="s">
        <v>164</v>
      </c>
      <c r="L18" t="s">
        <v>165</v>
      </c>
      <c r="M18">
        <v>9</v>
      </c>
      <c r="N18">
        <v>0.47060000000000002</v>
      </c>
      <c r="O18" t="s">
        <v>95</v>
      </c>
      <c r="P18">
        <v>16</v>
      </c>
      <c r="Q18">
        <v>5.8799999999999998E-2</v>
      </c>
      <c r="R18" t="s">
        <v>96</v>
      </c>
      <c r="S18">
        <v>15</v>
      </c>
      <c r="T18">
        <v>0.1176</v>
      </c>
      <c r="U18" t="s">
        <v>166</v>
      </c>
      <c r="V18">
        <v>9</v>
      </c>
      <c r="W18">
        <v>0.47060000000000002</v>
      </c>
      <c r="X18" t="s">
        <v>167</v>
      </c>
      <c r="Z18" t="s">
        <v>357</v>
      </c>
      <c r="AA18" t="s">
        <v>376</v>
      </c>
    </row>
    <row r="19" spans="1:27" x14ac:dyDescent="0.35">
      <c r="A19" t="s">
        <v>168</v>
      </c>
      <c r="B19" t="s">
        <v>148</v>
      </c>
      <c r="C19" t="s">
        <v>149</v>
      </c>
      <c r="D19" t="s">
        <v>149</v>
      </c>
      <c r="E19" t="s">
        <v>169</v>
      </c>
      <c r="F19">
        <v>1</v>
      </c>
      <c r="G19" t="s">
        <v>170</v>
      </c>
      <c r="H19" t="s">
        <v>153</v>
      </c>
      <c r="I19" t="s">
        <v>154</v>
      </c>
      <c r="J19" t="s">
        <v>127</v>
      </c>
      <c r="K19" t="s">
        <v>171</v>
      </c>
      <c r="L19" t="s">
        <v>65</v>
      </c>
      <c r="M19">
        <v>9</v>
      </c>
      <c r="N19">
        <v>0.47060000000000002</v>
      </c>
      <c r="O19" t="s">
        <v>157</v>
      </c>
      <c r="P19">
        <v>13</v>
      </c>
      <c r="Q19">
        <v>0.23530000000000001</v>
      </c>
      <c r="R19" t="s">
        <v>172</v>
      </c>
      <c r="S19">
        <v>16</v>
      </c>
      <c r="T19">
        <v>5.8799999999999998E-2</v>
      </c>
      <c r="U19" t="s">
        <v>173</v>
      </c>
      <c r="V19">
        <v>8</v>
      </c>
      <c r="W19">
        <v>0.52939999999999998</v>
      </c>
      <c r="X19" t="s">
        <v>174</v>
      </c>
      <c r="Z19" t="s">
        <v>358</v>
      </c>
      <c r="AA19" t="s">
        <v>377</v>
      </c>
    </row>
    <row r="20" spans="1:27" x14ac:dyDescent="0.35">
      <c r="A20" t="s">
        <v>175</v>
      </c>
      <c r="B20" t="s">
        <v>25</v>
      </c>
      <c r="C20" t="s">
        <v>26</v>
      </c>
      <c r="D20" t="s">
        <v>27</v>
      </c>
      <c r="E20" t="s">
        <v>176</v>
      </c>
      <c r="F20">
        <v>1</v>
      </c>
      <c r="G20" t="s">
        <v>177</v>
      </c>
      <c r="H20" t="s">
        <v>31</v>
      </c>
      <c r="I20" t="s">
        <v>143</v>
      </c>
      <c r="J20" t="s">
        <v>32</v>
      </c>
      <c r="K20" t="s">
        <v>178</v>
      </c>
      <c r="L20" t="s">
        <v>65</v>
      </c>
      <c r="M20">
        <v>17</v>
      </c>
      <c r="N20">
        <v>0</v>
      </c>
      <c r="O20" t="s">
        <v>179</v>
      </c>
      <c r="P20">
        <v>13</v>
      </c>
      <c r="Q20">
        <v>0.23530000000000001</v>
      </c>
      <c r="R20" t="s">
        <v>180</v>
      </c>
      <c r="S20">
        <v>5</v>
      </c>
      <c r="T20">
        <v>0.70589999999999997</v>
      </c>
      <c r="U20" t="s">
        <v>181</v>
      </c>
      <c r="V20">
        <v>4</v>
      </c>
      <c r="W20">
        <v>0.76470000000000005</v>
      </c>
      <c r="X20" t="s">
        <v>182</v>
      </c>
      <c r="Z20" t="s">
        <v>359</v>
      </c>
      <c r="AA20" t="s">
        <v>31</v>
      </c>
    </row>
    <row r="21" spans="1:27" x14ac:dyDescent="0.35">
      <c r="A21" t="s">
        <v>183</v>
      </c>
      <c r="B21" t="s">
        <v>184</v>
      </c>
      <c r="C21" t="s">
        <v>149</v>
      </c>
      <c r="D21" t="s">
        <v>150</v>
      </c>
      <c r="E21" t="s">
        <v>185</v>
      </c>
      <c r="F21">
        <v>1</v>
      </c>
      <c r="G21" t="s">
        <v>186</v>
      </c>
      <c r="H21" t="s">
        <v>153</v>
      </c>
      <c r="I21" t="s">
        <v>154</v>
      </c>
      <c r="J21" t="s">
        <v>32</v>
      </c>
      <c r="K21" t="s">
        <v>187</v>
      </c>
      <c r="L21" t="s">
        <v>188</v>
      </c>
      <c r="M21">
        <v>9</v>
      </c>
      <c r="N21">
        <v>0.47060000000000002</v>
      </c>
      <c r="O21" t="s">
        <v>157</v>
      </c>
      <c r="P21">
        <v>15</v>
      </c>
      <c r="Q21">
        <v>0.1176</v>
      </c>
      <c r="R21" t="s">
        <v>158</v>
      </c>
      <c r="S21">
        <v>16</v>
      </c>
      <c r="T21">
        <v>5.8799999999999998E-2</v>
      </c>
      <c r="U21" t="s">
        <v>189</v>
      </c>
      <c r="V21">
        <v>8</v>
      </c>
      <c r="W21">
        <v>0.52939999999999998</v>
      </c>
      <c r="X21" t="s">
        <v>190</v>
      </c>
      <c r="Z21" t="s">
        <v>360</v>
      </c>
      <c r="AA21" t="s">
        <v>31</v>
      </c>
    </row>
    <row r="22" spans="1:27" x14ac:dyDescent="0.35">
      <c r="A22" t="s">
        <v>191</v>
      </c>
      <c r="B22" t="s">
        <v>192</v>
      </c>
      <c r="C22" t="s">
        <v>149</v>
      </c>
      <c r="D22" t="s">
        <v>149</v>
      </c>
      <c r="E22" t="s">
        <v>193</v>
      </c>
      <c r="F22">
        <v>1</v>
      </c>
      <c r="G22" t="s">
        <v>194</v>
      </c>
      <c r="H22" t="s">
        <v>195</v>
      </c>
      <c r="I22" t="s">
        <v>196</v>
      </c>
      <c r="J22" t="s">
        <v>197</v>
      </c>
      <c r="K22" t="s">
        <v>198</v>
      </c>
      <c r="L22" t="s">
        <v>199</v>
      </c>
      <c r="M22">
        <v>8</v>
      </c>
      <c r="N22">
        <v>0.52939999999999998</v>
      </c>
      <c r="O22" t="s">
        <v>200</v>
      </c>
      <c r="P22">
        <v>16</v>
      </c>
      <c r="Q22">
        <v>5.8799999999999998E-2</v>
      </c>
      <c r="R22" t="s">
        <v>201</v>
      </c>
      <c r="S22">
        <v>13</v>
      </c>
      <c r="T22">
        <v>0.23530000000000001</v>
      </c>
      <c r="U22" t="s">
        <v>202</v>
      </c>
      <c r="V22">
        <v>9</v>
      </c>
      <c r="W22">
        <v>0.47060000000000002</v>
      </c>
      <c r="X22" t="s">
        <v>203</v>
      </c>
      <c r="Z22" t="s">
        <v>361</v>
      </c>
      <c r="AA22" t="s">
        <v>378</v>
      </c>
    </row>
    <row r="23" spans="1:27" x14ac:dyDescent="0.35">
      <c r="A23" t="s">
        <v>204</v>
      </c>
      <c r="B23" t="s">
        <v>85</v>
      </c>
      <c r="C23" t="s">
        <v>86</v>
      </c>
      <c r="D23" t="s">
        <v>87</v>
      </c>
      <c r="E23" t="s">
        <v>205</v>
      </c>
      <c r="F23">
        <v>1</v>
      </c>
      <c r="G23" t="s">
        <v>206</v>
      </c>
      <c r="H23" t="s">
        <v>90</v>
      </c>
      <c r="I23" t="s">
        <v>91</v>
      </c>
      <c r="J23" t="s">
        <v>92</v>
      </c>
      <c r="K23" t="s">
        <v>207</v>
      </c>
      <c r="L23" t="s">
        <v>208</v>
      </c>
      <c r="M23">
        <v>9</v>
      </c>
      <c r="N23">
        <v>0.47060000000000002</v>
      </c>
      <c r="O23" t="s">
        <v>95</v>
      </c>
      <c r="P23">
        <v>16</v>
      </c>
      <c r="Q23">
        <v>5.8799999999999998E-2</v>
      </c>
      <c r="R23" t="s">
        <v>96</v>
      </c>
      <c r="S23">
        <v>16</v>
      </c>
      <c r="T23">
        <v>5.8799999999999998E-2</v>
      </c>
      <c r="U23" t="s">
        <v>209</v>
      </c>
      <c r="V23">
        <v>9</v>
      </c>
      <c r="W23">
        <v>0.47060000000000002</v>
      </c>
      <c r="X23" t="s">
        <v>210</v>
      </c>
      <c r="Z23" t="s">
        <v>362</v>
      </c>
      <c r="AA23" t="s">
        <v>31</v>
      </c>
    </row>
    <row r="24" spans="1:27" x14ac:dyDescent="0.35">
      <c r="A24" t="s">
        <v>211</v>
      </c>
      <c r="B24" t="s">
        <v>85</v>
      </c>
      <c r="C24" t="s">
        <v>86</v>
      </c>
      <c r="D24" t="s">
        <v>87</v>
      </c>
      <c r="E24" t="s">
        <v>212</v>
      </c>
      <c r="F24">
        <v>1</v>
      </c>
      <c r="G24" t="s">
        <v>213</v>
      </c>
      <c r="H24" t="s">
        <v>90</v>
      </c>
      <c r="I24" t="s">
        <v>91</v>
      </c>
      <c r="J24" t="s">
        <v>92</v>
      </c>
      <c r="K24" t="s">
        <v>214</v>
      </c>
      <c r="L24" t="s">
        <v>215</v>
      </c>
      <c r="M24">
        <v>9</v>
      </c>
      <c r="N24">
        <v>0.47060000000000002</v>
      </c>
      <c r="O24" t="s">
        <v>95</v>
      </c>
      <c r="P24">
        <v>16</v>
      </c>
      <c r="Q24">
        <v>5.8799999999999998E-2</v>
      </c>
      <c r="R24" t="s">
        <v>96</v>
      </c>
      <c r="S24">
        <v>16</v>
      </c>
      <c r="T24">
        <v>5.8799999999999998E-2</v>
      </c>
      <c r="U24" t="s">
        <v>216</v>
      </c>
      <c r="V24">
        <v>9</v>
      </c>
      <c r="W24">
        <v>0.47060000000000002</v>
      </c>
      <c r="X24" t="s">
        <v>217</v>
      </c>
      <c r="Z24" s="4" t="s">
        <v>362</v>
      </c>
      <c r="AA24" t="s">
        <v>379</v>
      </c>
    </row>
    <row r="25" spans="1:27" x14ac:dyDescent="0.35">
      <c r="A25" t="s">
        <v>218</v>
      </c>
      <c r="B25" t="s">
        <v>219</v>
      </c>
      <c r="C25" t="s">
        <v>220</v>
      </c>
      <c r="D25" t="s">
        <v>221</v>
      </c>
      <c r="E25" t="s">
        <v>222</v>
      </c>
      <c r="F25">
        <v>1</v>
      </c>
      <c r="G25" t="s">
        <v>223</v>
      </c>
      <c r="H25" t="s">
        <v>224</v>
      </c>
      <c r="I25" t="s">
        <v>225</v>
      </c>
      <c r="J25" t="s">
        <v>226</v>
      </c>
      <c r="K25" t="s">
        <v>227</v>
      </c>
      <c r="L25" t="s">
        <v>228</v>
      </c>
      <c r="M25">
        <v>9</v>
      </c>
      <c r="N25">
        <v>0.47060000000000002</v>
      </c>
      <c r="O25" t="s">
        <v>229</v>
      </c>
      <c r="P25">
        <v>16</v>
      </c>
      <c r="Q25">
        <v>5.8799999999999998E-2</v>
      </c>
      <c r="R25" t="s">
        <v>230</v>
      </c>
      <c r="S25">
        <v>12</v>
      </c>
      <c r="T25">
        <v>0.29409999999999997</v>
      </c>
      <c r="U25" t="s">
        <v>231</v>
      </c>
      <c r="V25">
        <v>8</v>
      </c>
      <c r="W25">
        <v>0.52939999999999998</v>
      </c>
      <c r="X25" t="s">
        <v>232</v>
      </c>
      <c r="Z25" t="s">
        <v>362</v>
      </c>
      <c r="AA25" t="s">
        <v>380</v>
      </c>
    </row>
    <row r="26" spans="1:27" x14ac:dyDescent="0.35">
      <c r="A26" t="s">
        <v>233</v>
      </c>
      <c r="B26" t="s">
        <v>85</v>
      </c>
      <c r="C26" t="s">
        <v>86</v>
      </c>
      <c r="D26" t="s">
        <v>87</v>
      </c>
      <c r="E26" t="s">
        <v>234</v>
      </c>
      <c r="F26">
        <v>1</v>
      </c>
      <c r="G26" t="s">
        <v>235</v>
      </c>
      <c r="H26" t="s">
        <v>102</v>
      </c>
      <c r="I26" t="s">
        <v>236</v>
      </c>
      <c r="J26" t="s">
        <v>92</v>
      </c>
      <c r="K26" t="s">
        <v>237</v>
      </c>
      <c r="L26" t="s">
        <v>238</v>
      </c>
      <c r="M26">
        <v>10</v>
      </c>
      <c r="N26">
        <v>0.4118</v>
      </c>
      <c r="O26" t="s">
        <v>239</v>
      </c>
      <c r="P26">
        <v>16</v>
      </c>
      <c r="Q26">
        <v>5.8799999999999998E-2</v>
      </c>
      <c r="R26" t="s">
        <v>106</v>
      </c>
      <c r="S26">
        <v>15</v>
      </c>
      <c r="T26">
        <v>0.1176</v>
      </c>
      <c r="U26" t="s">
        <v>240</v>
      </c>
      <c r="V26">
        <v>9</v>
      </c>
      <c r="W26">
        <v>0.47060000000000002</v>
      </c>
      <c r="X26" t="s">
        <v>241</v>
      </c>
      <c r="Z26" t="s">
        <v>363</v>
      </c>
      <c r="AA26" t="s">
        <v>381</v>
      </c>
    </row>
    <row r="27" spans="1:27" x14ac:dyDescent="0.35">
      <c r="A27" t="s">
        <v>242</v>
      </c>
      <c r="B27" t="s">
        <v>25</v>
      </c>
      <c r="C27" t="s">
        <v>26</v>
      </c>
      <c r="D27" t="s">
        <v>27</v>
      </c>
      <c r="E27" t="s">
        <v>243</v>
      </c>
      <c r="F27">
        <v>1</v>
      </c>
      <c r="G27" t="s">
        <v>244</v>
      </c>
      <c r="H27" t="s">
        <v>30</v>
      </c>
      <c r="I27" t="s">
        <v>245</v>
      </c>
      <c r="J27" t="s">
        <v>32</v>
      </c>
      <c r="K27" t="s">
        <v>246</v>
      </c>
      <c r="L27" t="s">
        <v>65</v>
      </c>
      <c r="M27">
        <v>5</v>
      </c>
      <c r="N27">
        <v>0.70589999999999997</v>
      </c>
      <c r="O27" t="s">
        <v>247</v>
      </c>
      <c r="P27">
        <v>14</v>
      </c>
      <c r="Q27">
        <v>0.17649999999999999</v>
      </c>
      <c r="R27" t="s">
        <v>36</v>
      </c>
      <c r="S27">
        <v>8</v>
      </c>
      <c r="T27">
        <v>0.52939999999999998</v>
      </c>
      <c r="U27" t="s">
        <v>248</v>
      </c>
      <c r="V27">
        <v>5</v>
      </c>
      <c r="W27">
        <v>0.70589999999999997</v>
      </c>
      <c r="X27" t="s">
        <v>67</v>
      </c>
      <c r="Z27" t="s">
        <v>364</v>
      </c>
      <c r="AA27" t="s">
        <v>382</v>
      </c>
    </row>
    <row r="28" spans="1:27" x14ac:dyDescent="0.35">
      <c r="A28" t="s">
        <v>249</v>
      </c>
      <c r="B28" t="s">
        <v>25</v>
      </c>
      <c r="C28" t="s">
        <v>26</v>
      </c>
      <c r="D28" t="s">
        <v>27</v>
      </c>
      <c r="E28" t="s">
        <v>250</v>
      </c>
      <c r="F28">
        <v>1</v>
      </c>
      <c r="G28" t="s">
        <v>251</v>
      </c>
      <c r="H28" t="s">
        <v>30</v>
      </c>
      <c r="I28" t="s">
        <v>252</v>
      </c>
      <c r="J28" t="s">
        <v>32</v>
      </c>
      <c r="K28" t="s">
        <v>253</v>
      </c>
      <c r="L28" t="s">
        <v>53</v>
      </c>
      <c r="M28">
        <v>6</v>
      </c>
      <c r="N28">
        <v>0.64710000000000001</v>
      </c>
      <c r="O28" t="s">
        <v>254</v>
      </c>
      <c r="P28">
        <v>14</v>
      </c>
      <c r="Q28">
        <v>0.17649999999999999</v>
      </c>
      <c r="R28" t="s">
        <v>36</v>
      </c>
      <c r="S28">
        <v>6</v>
      </c>
      <c r="T28">
        <v>0.64710000000000001</v>
      </c>
      <c r="U28" t="s">
        <v>255</v>
      </c>
      <c r="V28">
        <v>6</v>
      </c>
      <c r="W28">
        <v>0.64710000000000001</v>
      </c>
      <c r="X28" t="s">
        <v>55</v>
      </c>
      <c r="Z28" t="s">
        <v>364</v>
      </c>
      <c r="AA28" t="s">
        <v>31</v>
      </c>
    </row>
    <row r="29" spans="1:27" x14ac:dyDescent="0.35">
      <c r="A29" t="s">
        <v>256</v>
      </c>
      <c r="B29" t="s">
        <v>25</v>
      </c>
      <c r="C29" t="s">
        <v>26</v>
      </c>
      <c r="D29" t="s">
        <v>27</v>
      </c>
      <c r="E29" t="s">
        <v>257</v>
      </c>
      <c r="F29">
        <v>1</v>
      </c>
      <c r="G29" t="s">
        <v>258</v>
      </c>
      <c r="H29" t="s">
        <v>30</v>
      </c>
      <c r="I29" t="s">
        <v>252</v>
      </c>
      <c r="J29" t="s">
        <v>32</v>
      </c>
      <c r="K29" t="s">
        <v>259</v>
      </c>
      <c r="L29" t="s">
        <v>260</v>
      </c>
      <c r="M29">
        <v>6</v>
      </c>
      <c r="N29">
        <v>0.64710000000000001</v>
      </c>
      <c r="O29" t="s">
        <v>254</v>
      </c>
      <c r="P29">
        <v>14</v>
      </c>
      <c r="Q29">
        <v>0.17649999999999999</v>
      </c>
      <c r="R29" t="s">
        <v>36</v>
      </c>
      <c r="S29">
        <v>16</v>
      </c>
      <c r="T29">
        <v>5.8799999999999998E-2</v>
      </c>
      <c r="U29" t="s">
        <v>261</v>
      </c>
      <c r="V29">
        <v>6</v>
      </c>
      <c r="W29">
        <v>0.64710000000000001</v>
      </c>
      <c r="X29" t="s">
        <v>262</v>
      </c>
      <c r="Z29" t="s">
        <v>364</v>
      </c>
      <c r="AA29" t="s">
        <v>383</v>
      </c>
    </row>
    <row r="30" spans="1:27" x14ac:dyDescent="0.35">
      <c r="A30" t="s">
        <v>263</v>
      </c>
      <c r="B30" t="s">
        <v>85</v>
      </c>
      <c r="C30" t="s">
        <v>86</v>
      </c>
      <c r="D30" t="s">
        <v>87</v>
      </c>
      <c r="E30" t="s">
        <v>264</v>
      </c>
      <c r="F30">
        <v>1</v>
      </c>
      <c r="G30" t="s">
        <v>265</v>
      </c>
      <c r="H30" t="s">
        <v>90</v>
      </c>
      <c r="I30" t="s">
        <v>266</v>
      </c>
      <c r="J30" t="s">
        <v>92</v>
      </c>
      <c r="K30" t="s">
        <v>267</v>
      </c>
      <c r="L30" t="s">
        <v>268</v>
      </c>
      <c r="M30">
        <v>10</v>
      </c>
      <c r="N30">
        <v>0.4118</v>
      </c>
      <c r="O30" t="s">
        <v>269</v>
      </c>
      <c r="P30">
        <v>16</v>
      </c>
      <c r="Q30">
        <v>5.8799999999999998E-2</v>
      </c>
      <c r="R30" t="s">
        <v>96</v>
      </c>
      <c r="S30">
        <v>15</v>
      </c>
      <c r="T30">
        <v>0.1176</v>
      </c>
      <c r="U30" t="s">
        <v>270</v>
      </c>
      <c r="V30">
        <v>9</v>
      </c>
      <c r="W30">
        <v>0.47060000000000002</v>
      </c>
      <c r="X30" t="s">
        <v>271</v>
      </c>
      <c r="Z30" t="s">
        <v>363</v>
      </c>
      <c r="AA30" t="s">
        <v>384</v>
      </c>
    </row>
    <row r="31" spans="1:27" x14ac:dyDescent="0.35">
      <c r="A31" t="s">
        <v>272</v>
      </c>
      <c r="B31" t="s">
        <v>85</v>
      </c>
      <c r="C31" t="s">
        <v>86</v>
      </c>
      <c r="D31" t="s">
        <v>87</v>
      </c>
      <c r="E31" t="s">
        <v>273</v>
      </c>
      <c r="F31">
        <v>1</v>
      </c>
      <c r="G31" t="s">
        <v>274</v>
      </c>
      <c r="H31" t="s">
        <v>90</v>
      </c>
      <c r="I31" t="s">
        <v>266</v>
      </c>
      <c r="J31" t="s">
        <v>92</v>
      </c>
      <c r="K31" t="s">
        <v>275</v>
      </c>
      <c r="L31" t="s">
        <v>268</v>
      </c>
      <c r="M31">
        <v>10</v>
      </c>
      <c r="N31">
        <v>0.4118</v>
      </c>
      <c r="O31" t="s">
        <v>269</v>
      </c>
      <c r="P31">
        <v>16</v>
      </c>
      <c r="Q31">
        <v>5.8799999999999998E-2</v>
      </c>
      <c r="R31" t="s">
        <v>96</v>
      </c>
      <c r="S31">
        <v>11</v>
      </c>
      <c r="T31">
        <v>0.35289999999999999</v>
      </c>
      <c r="U31" t="s">
        <v>276</v>
      </c>
      <c r="V31">
        <v>9</v>
      </c>
      <c r="W31">
        <v>0.47060000000000002</v>
      </c>
      <c r="X31" t="s">
        <v>271</v>
      </c>
      <c r="Z31" t="s">
        <v>363</v>
      </c>
      <c r="AA31" t="s">
        <v>385</v>
      </c>
    </row>
    <row r="32" spans="1:27" x14ac:dyDescent="0.35">
      <c r="A32" t="s">
        <v>277</v>
      </c>
      <c r="B32" t="s">
        <v>278</v>
      </c>
      <c r="C32" t="s">
        <v>279</v>
      </c>
      <c r="D32" t="s">
        <v>279</v>
      </c>
      <c r="E32" t="s">
        <v>280</v>
      </c>
      <c r="F32">
        <v>1</v>
      </c>
      <c r="G32" t="s">
        <v>281</v>
      </c>
      <c r="H32" t="s">
        <v>282</v>
      </c>
      <c r="I32" t="s">
        <v>283</v>
      </c>
      <c r="J32" t="s">
        <v>284</v>
      </c>
      <c r="K32" t="s">
        <v>285</v>
      </c>
      <c r="L32" t="s">
        <v>286</v>
      </c>
      <c r="M32">
        <v>11</v>
      </c>
      <c r="N32">
        <v>0.35289999999999999</v>
      </c>
      <c r="O32" t="s">
        <v>287</v>
      </c>
      <c r="P32">
        <v>16</v>
      </c>
      <c r="Q32">
        <v>5.8799999999999998E-2</v>
      </c>
      <c r="R32" t="s">
        <v>288</v>
      </c>
      <c r="S32">
        <v>12</v>
      </c>
      <c r="T32">
        <v>0.29409999999999997</v>
      </c>
      <c r="U32" t="s">
        <v>289</v>
      </c>
      <c r="V32">
        <v>10</v>
      </c>
      <c r="W32">
        <v>0.4118</v>
      </c>
      <c r="X32" t="s">
        <v>290</v>
      </c>
      <c r="Z32" t="s">
        <v>363</v>
      </c>
      <c r="AA32" t="s">
        <v>386</v>
      </c>
    </row>
    <row r="33" spans="1:27" x14ac:dyDescent="0.35">
      <c r="A33" t="s">
        <v>291</v>
      </c>
      <c r="B33" t="s">
        <v>292</v>
      </c>
      <c r="C33" t="s">
        <v>149</v>
      </c>
      <c r="D33" t="s">
        <v>149</v>
      </c>
      <c r="E33" t="s">
        <v>293</v>
      </c>
      <c r="F33">
        <v>1</v>
      </c>
      <c r="G33" t="s">
        <v>294</v>
      </c>
      <c r="H33" t="s">
        <v>295</v>
      </c>
      <c r="I33" t="s">
        <v>252</v>
      </c>
      <c r="J33" t="s">
        <v>32</v>
      </c>
      <c r="K33" t="s">
        <v>296</v>
      </c>
      <c r="L33" t="s">
        <v>286</v>
      </c>
      <c r="M33">
        <v>5</v>
      </c>
      <c r="N33">
        <v>0.70589999999999997</v>
      </c>
      <c r="O33" t="s">
        <v>297</v>
      </c>
      <c r="P33">
        <v>14</v>
      </c>
      <c r="Q33">
        <v>0.17649999999999999</v>
      </c>
      <c r="R33" t="s">
        <v>298</v>
      </c>
      <c r="S33">
        <v>16</v>
      </c>
      <c r="T33">
        <v>5.8799999999999998E-2</v>
      </c>
      <c r="U33" t="s">
        <v>299</v>
      </c>
      <c r="V33">
        <v>3</v>
      </c>
      <c r="W33">
        <v>0.82350000000000001</v>
      </c>
      <c r="X33" t="s">
        <v>300</v>
      </c>
      <c r="Z33" t="s">
        <v>364</v>
      </c>
      <c r="AA33" t="s">
        <v>387</v>
      </c>
    </row>
    <row r="34" spans="1:27" x14ac:dyDescent="0.35">
      <c r="A34" t="s">
        <v>301</v>
      </c>
      <c r="B34" t="s">
        <v>292</v>
      </c>
      <c r="C34" t="s">
        <v>149</v>
      </c>
      <c r="D34" t="s">
        <v>149</v>
      </c>
      <c r="E34" t="s">
        <v>302</v>
      </c>
      <c r="F34">
        <v>1</v>
      </c>
      <c r="G34" t="s">
        <v>303</v>
      </c>
      <c r="H34" t="s">
        <v>295</v>
      </c>
      <c r="I34" t="s">
        <v>252</v>
      </c>
      <c r="J34" t="s">
        <v>32</v>
      </c>
      <c r="K34" t="s">
        <v>171</v>
      </c>
      <c r="L34" t="s">
        <v>286</v>
      </c>
      <c r="M34">
        <v>5</v>
      </c>
      <c r="N34">
        <v>0.70589999999999997</v>
      </c>
      <c r="O34" t="s">
        <v>297</v>
      </c>
      <c r="P34">
        <v>14</v>
      </c>
      <c r="Q34">
        <v>0.17649999999999999</v>
      </c>
      <c r="R34" t="s">
        <v>298</v>
      </c>
      <c r="S34">
        <v>16</v>
      </c>
      <c r="T34">
        <v>5.8799999999999998E-2</v>
      </c>
      <c r="U34" t="s">
        <v>304</v>
      </c>
      <c r="V34">
        <v>3</v>
      </c>
      <c r="W34">
        <v>0.82350000000000001</v>
      </c>
      <c r="X34" t="s">
        <v>300</v>
      </c>
      <c r="Z34" t="s">
        <v>364</v>
      </c>
      <c r="AA34" t="s">
        <v>31</v>
      </c>
    </row>
    <row r="35" spans="1:27" x14ac:dyDescent="0.35">
      <c r="A35" t="s">
        <v>305</v>
      </c>
      <c r="B35" t="s">
        <v>292</v>
      </c>
      <c r="C35" t="s">
        <v>149</v>
      </c>
      <c r="D35" t="s">
        <v>149</v>
      </c>
      <c r="E35" t="s">
        <v>306</v>
      </c>
      <c r="F35">
        <v>1</v>
      </c>
      <c r="G35" t="s">
        <v>307</v>
      </c>
      <c r="H35" t="s">
        <v>295</v>
      </c>
      <c r="I35" t="s">
        <v>252</v>
      </c>
      <c r="J35" t="s">
        <v>308</v>
      </c>
      <c r="K35" t="s">
        <v>171</v>
      </c>
      <c r="L35" t="s">
        <v>188</v>
      </c>
      <c r="M35">
        <v>5</v>
      </c>
      <c r="N35">
        <v>0.70589999999999997</v>
      </c>
      <c r="O35" t="s">
        <v>297</v>
      </c>
      <c r="P35">
        <v>16</v>
      </c>
      <c r="Q35">
        <v>5.8799999999999998E-2</v>
      </c>
      <c r="R35" t="s">
        <v>309</v>
      </c>
      <c r="S35">
        <v>16</v>
      </c>
      <c r="T35">
        <v>5.8799999999999998E-2</v>
      </c>
      <c r="U35" t="s">
        <v>304</v>
      </c>
      <c r="V35">
        <v>4</v>
      </c>
      <c r="W35">
        <v>0.76470000000000005</v>
      </c>
      <c r="X35" t="s">
        <v>310</v>
      </c>
      <c r="Z35" t="s">
        <v>364</v>
      </c>
      <c r="AA35" t="s">
        <v>155</v>
      </c>
    </row>
    <row r="36" spans="1:27" x14ac:dyDescent="0.35">
      <c r="A36" t="s">
        <v>311</v>
      </c>
      <c r="B36" t="s">
        <v>292</v>
      </c>
      <c r="C36" t="s">
        <v>149</v>
      </c>
      <c r="D36" t="s">
        <v>149</v>
      </c>
      <c r="E36" t="s">
        <v>312</v>
      </c>
      <c r="F36">
        <v>1</v>
      </c>
      <c r="G36" t="s">
        <v>313</v>
      </c>
      <c r="H36" t="s">
        <v>295</v>
      </c>
      <c r="I36" t="s">
        <v>252</v>
      </c>
      <c r="J36" t="s">
        <v>32</v>
      </c>
      <c r="K36" t="s">
        <v>171</v>
      </c>
      <c r="L36" t="s">
        <v>31</v>
      </c>
      <c r="M36">
        <v>5</v>
      </c>
      <c r="N36">
        <v>0.70589999999999997</v>
      </c>
      <c r="O36" t="s">
        <v>297</v>
      </c>
      <c r="P36">
        <v>14</v>
      </c>
      <c r="Q36">
        <v>0.17649999999999999</v>
      </c>
      <c r="R36" t="s">
        <v>298</v>
      </c>
      <c r="S36">
        <v>16</v>
      </c>
      <c r="T36">
        <v>5.8799999999999998E-2</v>
      </c>
      <c r="U36" t="s">
        <v>304</v>
      </c>
      <c r="V36">
        <v>4</v>
      </c>
      <c r="W36">
        <v>0.76470000000000005</v>
      </c>
      <c r="X36" t="s">
        <v>314</v>
      </c>
      <c r="Z36" t="s">
        <v>364</v>
      </c>
      <c r="AA36" s="4" t="s">
        <v>155</v>
      </c>
    </row>
    <row r="37" spans="1:27" x14ac:dyDescent="0.35">
      <c r="A37" t="s">
        <v>315</v>
      </c>
      <c r="B37" t="s">
        <v>292</v>
      </c>
      <c r="C37" t="s">
        <v>149</v>
      </c>
      <c r="D37" t="s">
        <v>149</v>
      </c>
      <c r="E37" t="s">
        <v>316</v>
      </c>
      <c r="F37">
        <v>1</v>
      </c>
      <c r="G37" t="s">
        <v>317</v>
      </c>
      <c r="H37" t="s">
        <v>295</v>
      </c>
      <c r="I37" t="s">
        <v>252</v>
      </c>
      <c r="J37" t="s">
        <v>127</v>
      </c>
      <c r="K37" t="s">
        <v>318</v>
      </c>
      <c r="L37" t="s">
        <v>319</v>
      </c>
      <c r="M37">
        <v>5</v>
      </c>
      <c r="N37">
        <v>0.70589999999999997</v>
      </c>
      <c r="O37" t="s">
        <v>297</v>
      </c>
      <c r="P37">
        <v>12</v>
      </c>
      <c r="Q37">
        <v>0.29409999999999997</v>
      </c>
      <c r="R37" t="s">
        <v>320</v>
      </c>
      <c r="S37">
        <v>12</v>
      </c>
      <c r="T37">
        <v>0.29409999999999997</v>
      </c>
      <c r="U37" t="s">
        <v>321</v>
      </c>
      <c r="V37">
        <v>5</v>
      </c>
      <c r="W37">
        <v>0.70589999999999997</v>
      </c>
      <c r="X37" t="s">
        <v>322</v>
      </c>
      <c r="Z37" t="s">
        <v>364</v>
      </c>
      <c r="AA37" s="4" t="s">
        <v>155</v>
      </c>
    </row>
    <row r="38" spans="1:27" x14ac:dyDescent="0.35">
      <c r="A38" t="s">
        <v>323</v>
      </c>
      <c r="B38" t="s">
        <v>292</v>
      </c>
      <c r="C38" t="s">
        <v>149</v>
      </c>
      <c r="D38" t="s">
        <v>149</v>
      </c>
      <c r="E38" t="s">
        <v>324</v>
      </c>
      <c r="F38">
        <v>1</v>
      </c>
      <c r="G38" t="s">
        <v>325</v>
      </c>
      <c r="H38" t="s">
        <v>295</v>
      </c>
      <c r="I38" t="s">
        <v>252</v>
      </c>
      <c r="J38" t="s">
        <v>32</v>
      </c>
      <c r="K38" t="s">
        <v>171</v>
      </c>
      <c r="L38" t="s">
        <v>326</v>
      </c>
      <c r="M38">
        <v>5</v>
      </c>
      <c r="N38">
        <v>0.70589999999999997</v>
      </c>
      <c r="O38" t="s">
        <v>297</v>
      </c>
      <c r="P38">
        <v>14</v>
      </c>
      <c r="Q38">
        <v>0.17649999999999999</v>
      </c>
      <c r="R38" t="s">
        <v>298</v>
      </c>
      <c r="S38">
        <v>16</v>
      </c>
      <c r="T38">
        <v>5.8799999999999998E-2</v>
      </c>
      <c r="U38" t="s">
        <v>304</v>
      </c>
      <c r="V38">
        <v>10</v>
      </c>
      <c r="W38">
        <v>0.4118</v>
      </c>
      <c r="X38" t="s">
        <v>327</v>
      </c>
      <c r="Z38" t="s">
        <v>364</v>
      </c>
      <c r="AA38" s="4" t="s">
        <v>155</v>
      </c>
    </row>
    <row r="39" spans="1:27" x14ac:dyDescent="0.35">
      <c r="A39" t="s">
        <v>328</v>
      </c>
      <c r="B39" t="s">
        <v>329</v>
      </c>
      <c r="C39" t="s">
        <v>279</v>
      </c>
      <c r="D39" t="s">
        <v>279</v>
      </c>
      <c r="E39" t="s">
        <v>330</v>
      </c>
      <c r="F39">
        <v>1</v>
      </c>
      <c r="G39" t="s">
        <v>331</v>
      </c>
      <c r="H39" t="s">
        <v>332</v>
      </c>
      <c r="I39" t="s">
        <v>333</v>
      </c>
      <c r="J39" t="s">
        <v>334</v>
      </c>
      <c r="K39" t="s">
        <v>335</v>
      </c>
      <c r="L39" t="s">
        <v>188</v>
      </c>
      <c r="M39">
        <v>10</v>
      </c>
      <c r="N39">
        <v>0.4118</v>
      </c>
      <c r="O39" t="s">
        <v>336</v>
      </c>
      <c r="P39">
        <v>16</v>
      </c>
      <c r="Q39">
        <v>5.8799999999999998E-2</v>
      </c>
      <c r="R39" t="s">
        <v>337</v>
      </c>
      <c r="S39">
        <v>11</v>
      </c>
      <c r="T39">
        <v>0.35289999999999999</v>
      </c>
      <c r="U39" t="s">
        <v>338</v>
      </c>
      <c r="V39">
        <v>11</v>
      </c>
      <c r="W39">
        <v>0.35289999999999999</v>
      </c>
      <c r="X39" t="s">
        <v>339</v>
      </c>
      <c r="Z39" t="s">
        <v>365</v>
      </c>
      <c r="AA39" s="4" t="s">
        <v>31</v>
      </c>
    </row>
    <row r="40" spans="1:27" x14ac:dyDescent="0.35">
      <c r="A40" t="s">
        <v>328</v>
      </c>
      <c r="B40" t="s">
        <v>329</v>
      </c>
      <c r="C40" t="s">
        <v>279</v>
      </c>
      <c r="D40" t="s">
        <v>279</v>
      </c>
      <c r="E40" t="s">
        <v>340</v>
      </c>
      <c r="F40">
        <v>1</v>
      </c>
      <c r="G40" t="s">
        <v>341</v>
      </c>
      <c r="H40" t="s">
        <v>332</v>
      </c>
      <c r="I40" t="s">
        <v>333</v>
      </c>
      <c r="J40" t="s">
        <v>334</v>
      </c>
      <c r="K40" t="s">
        <v>342</v>
      </c>
      <c r="L40" t="s">
        <v>286</v>
      </c>
      <c r="M40">
        <v>10</v>
      </c>
      <c r="N40">
        <v>0.4118</v>
      </c>
      <c r="O40" t="s">
        <v>336</v>
      </c>
      <c r="P40">
        <v>16</v>
      </c>
      <c r="Q40">
        <v>5.8799999999999998E-2</v>
      </c>
      <c r="R40" t="s">
        <v>337</v>
      </c>
      <c r="S40">
        <v>16</v>
      </c>
      <c r="T40">
        <v>5.8799999999999998E-2</v>
      </c>
      <c r="U40" t="s">
        <v>343</v>
      </c>
      <c r="V40">
        <v>10</v>
      </c>
      <c r="W40">
        <v>0.4118</v>
      </c>
      <c r="X40" t="s">
        <v>344</v>
      </c>
      <c r="Z40" t="s">
        <v>365</v>
      </c>
      <c r="AA40" t="s">
        <v>388</v>
      </c>
    </row>
    <row r="41" spans="1:27" x14ac:dyDescent="0.35">
      <c r="A41" t="s">
        <v>345</v>
      </c>
      <c r="B41" t="s">
        <v>85</v>
      </c>
      <c r="C41" t="s">
        <v>86</v>
      </c>
      <c r="D41" t="s">
        <v>87</v>
      </c>
      <c r="E41" t="s">
        <v>346</v>
      </c>
      <c r="F41">
        <v>1</v>
      </c>
      <c r="G41" t="s">
        <v>347</v>
      </c>
      <c r="H41" t="s">
        <v>90</v>
      </c>
      <c r="I41" t="s">
        <v>348</v>
      </c>
      <c r="J41" t="s">
        <v>92</v>
      </c>
      <c r="K41" t="s">
        <v>349</v>
      </c>
      <c r="L41" t="s">
        <v>104</v>
      </c>
      <c r="M41">
        <v>11</v>
      </c>
      <c r="N41">
        <v>0.35289999999999999</v>
      </c>
      <c r="O41" t="s">
        <v>350</v>
      </c>
      <c r="P41">
        <v>16</v>
      </c>
      <c r="Q41">
        <v>5.8799999999999998E-2</v>
      </c>
      <c r="R41" t="s">
        <v>96</v>
      </c>
      <c r="S41">
        <v>11</v>
      </c>
      <c r="T41">
        <v>0.35289999999999999</v>
      </c>
      <c r="U41" t="s">
        <v>351</v>
      </c>
      <c r="V41">
        <v>10</v>
      </c>
      <c r="W41">
        <v>0.4118</v>
      </c>
      <c r="X41" t="s">
        <v>139</v>
      </c>
      <c r="Z41" t="s">
        <v>365</v>
      </c>
      <c r="AA41" t="s">
        <v>31</v>
      </c>
    </row>
    <row r="42" spans="1:27" x14ac:dyDescent="0.35">
      <c r="M42">
        <f>AVERAGE(M2:M41)</f>
        <v>7.5</v>
      </c>
      <c r="N42">
        <f t="shared" ref="N42:W42" si="0">AVERAGE(N2:N41)</f>
        <v>0.55883249999999973</v>
      </c>
      <c r="O42" t="e">
        <f t="shared" si="0"/>
        <v>#DIV/0!</v>
      </c>
      <c r="P42">
        <f t="shared" si="0"/>
        <v>14.875</v>
      </c>
      <c r="Q42">
        <f t="shared" si="0"/>
        <v>0.12499750000000001</v>
      </c>
      <c r="R42" t="e">
        <f t="shared" si="0"/>
        <v>#DIV/0!</v>
      </c>
      <c r="S42">
        <f t="shared" si="0"/>
        <v>12.875</v>
      </c>
      <c r="T42">
        <f t="shared" si="0"/>
        <v>0.24262499999999995</v>
      </c>
      <c r="U42" t="e">
        <f t="shared" si="0"/>
        <v>#DIV/0!</v>
      </c>
      <c r="V42">
        <f t="shared" si="0"/>
        <v>7.35</v>
      </c>
      <c r="W42">
        <f t="shared" si="0"/>
        <v>0.56765499999999991</v>
      </c>
    </row>
  </sheetData>
  <autoFilter ref="A1:X42" xr:uid="{A430C418-A09E-4FD7-98CF-A2ACBFA9C684}"/>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2"/>
  <sheetViews>
    <sheetView workbookViewId="0">
      <selection activeCell="E2" sqref="E2"/>
    </sheetView>
  </sheetViews>
  <sheetFormatPr defaultRowHeight="14.5" x14ac:dyDescent="0.35"/>
  <cols>
    <col min="9" max="24" width="8.7265625" customWidth="1"/>
    <col min="25" max="25" width="1.36328125" style="2" customWidth="1"/>
    <col min="26" max="27" width="8.7265625" style="4"/>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Z1" s="3" t="s">
        <v>389</v>
      </c>
      <c r="AA1" s="3" t="s">
        <v>390</v>
      </c>
    </row>
    <row r="2" spans="1:27" x14ac:dyDescent="0.35">
      <c r="A2" t="s">
        <v>24</v>
      </c>
      <c r="B2" t="s">
        <v>25</v>
      </c>
      <c r="C2" t="s">
        <v>26</v>
      </c>
      <c r="D2" t="s">
        <v>27</v>
      </c>
      <c r="E2" t="s">
        <v>28</v>
      </c>
      <c r="F2">
        <v>1</v>
      </c>
      <c r="G2" t="s">
        <v>29</v>
      </c>
      <c r="H2" t="s">
        <v>30</v>
      </c>
      <c r="I2" t="s">
        <v>31</v>
      </c>
      <c r="J2" t="s">
        <v>32</v>
      </c>
      <c r="K2" t="s">
        <v>33</v>
      </c>
      <c r="L2" t="s">
        <v>34</v>
      </c>
      <c r="M2">
        <v>4</v>
      </c>
      <c r="N2">
        <v>0.76470000000000005</v>
      </c>
      <c r="O2" t="s">
        <v>35</v>
      </c>
      <c r="P2">
        <v>14</v>
      </c>
      <c r="Q2">
        <v>0.17649999999999999</v>
      </c>
      <c r="R2" t="s">
        <v>36</v>
      </c>
      <c r="S2">
        <v>8</v>
      </c>
      <c r="T2">
        <v>0.52939999999999998</v>
      </c>
      <c r="U2" t="s">
        <v>37</v>
      </c>
      <c r="V2">
        <v>6</v>
      </c>
      <c r="W2">
        <v>0.64710000000000001</v>
      </c>
      <c r="X2" t="s">
        <v>38</v>
      </c>
      <c r="Z2" s="4" t="s">
        <v>352</v>
      </c>
      <c r="AA2" s="4" t="s">
        <v>366</v>
      </c>
    </row>
    <row r="3" spans="1:27" x14ac:dyDescent="0.35">
      <c r="A3" t="s">
        <v>39</v>
      </c>
      <c r="B3" t="s">
        <v>25</v>
      </c>
      <c r="C3" t="s">
        <v>26</v>
      </c>
      <c r="D3" t="s">
        <v>27</v>
      </c>
      <c r="E3" t="s">
        <v>40</v>
      </c>
      <c r="F3">
        <v>1</v>
      </c>
      <c r="G3" t="s">
        <v>41</v>
      </c>
      <c r="H3" t="s">
        <v>42</v>
      </c>
      <c r="I3" t="s">
        <v>31</v>
      </c>
      <c r="J3" t="s">
        <v>32</v>
      </c>
      <c r="K3" t="s">
        <v>43</v>
      </c>
      <c r="L3" t="s">
        <v>44</v>
      </c>
      <c r="M3">
        <v>11</v>
      </c>
      <c r="N3">
        <v>0.35289999999999999</v>
      </c>
      <c r="O3" t="s">
        <v>45</v>
      </c>
      <c r="P3">
        <v>16</v>
      </c>
      <c r="Q3">
        <v>5.8799999999999998E-2</v>
      </c>
      <c r="R3" t="s">
        <v>46</v>
      </c>
      <c r="S3">
        <v>16</v>
      </c>
      <c r="T3">
        <v>5.8799999999999998E-2</v>
      </c>
      <c r="U3" t="s">
        <v>47</v>
      </c>
      <c r="V3">
        <v>8</v>
      </c>
      <c r="W3">
        <v>0.52939999999999998</v>
      </c>
      <c r="X3" t="s">
        <v>48</v>
      </c>
      <c r="Z3" t="s">
        <v>352</v>
      </c>
      <c r="AA3" t="s">
        <v>31</v>
      </c>
    </row>
    <row r="4" spans="1:27" x14ac:dyDescent="0.35">
      <c r="A4" t="s">
        <v>49</v>
      </c>
      <c r="B4" t="s">
        <v>25</v>
      </c>
      <c r="C4" t="s">
        <v>26</v>
      </c>
      <c r="D4" t="s">
        <v>27</v>
      </c>
      <c r="E4" t="s">
        <v>50</v>
      </c>
      <c r="F4">
        <v>1</v>
      </c>
      <c r="G4" t="s">
        <v>51</v>
      </c>
      <c r="H4" t="s">
        <v>30</v>
      </c>
      <c r="I4" t="s">
        <v>31</v>
      </c>
      <c r="J4" t="s">
        <v>32</v>
      </c>
      <c r="K4" t="s">
        <v>52</v>
      </c>
      <c r="L4" t="s">
        <v>53</v>
      </c>
      <c r="M4">
        <v>4</v>
      </c>
      <c r="N4">
        <v>0.76470000000000005</v>
      </c>
      <c r="O4" t="s">
        <v>35</v>
      </c>
      <c r="P4">
        <v>14</v>
      </c>
      <c r="Q4">
        <v>0.17649999999999999</v>
      </c>
      <c r="R4" t="s">
        <v>36</v>
      </c>
      <c r="S4">
        <v>16</v>
      </c>
      <c r="T4">
        <v>5.8799999999999998E-2</v>
      </c>
      <c r="U4" t="s">
        <v>54</v>
      </c>
      <c r="V4">
        <v>6</v>
      </c>
      <c r="W4">
        <v>0.64710000000000001</v>
      </c>
      <c r="X4" t="s">
        <v>55</v>
      </c>
      <c r="Z4" t="s">
        <v>352</v>
      </c>
      <c r="AA4" s="4" t="s">
        <v>367</v>
      </c>
    </row>
    <row r="5" spans="1:27" x14ac:dyDescent="0.35">
      <c r="A5" t="s">
        <v>56</v>
      </c>
      <c r="B5" t="s">
        <v>25</v>
      </c>
      <c r="C5" t="s">
        <v>26</v>
      </c>
      <c r="D5" t="s">
        <v>27</v>
      </c>
      <c r="E5" t="s">
        <v>57</v>
      </c>
      <c r="F5">
        <v>1</v>
      </c>
      <c r="G5" t="s">
        <v>58</v>
      </c>
      <c r="H5" t="s">
        <v>30</v>
      </c>
      <c r="I5" t="s">
        <v>31</v>
      </c>
      <c r="J5" t="s">
        <v>32</v>
      </c>
      <c r="K5" t="s">
        <v>59</v>
      </c>
      <c r="L5" t="s">
        <v>53</v>
      </c>
      <c r="M5">
        <v>4</v>
      </c>
      <c r="N5">
        <v>0.76470000000000005</v>
      </c>
      <c r="O5" t="s">
        <v>35</v>
      </c>
      <c r="P5">
        <v>14</v>
      </c>
      <c r="Q5">
        <v>0.17649999999999999</v>
      </c>
      <c r="R5" t="s">
        <v>36</v>
      </c>
      <c r="S5">
        <v>7</v>
      </c>
      <c r="T5">
        <v>0.58819999999999995</v>
      </c>
      <c r="U5" t="s">
        <v>60</v>
      </c>
      <c r="V5">
        <v>6</v>
      </c>
      <c r="W5">
        <v>0.64710000000000001</v>
      </c>
      <c r="X5" t="s">
        <v>55</v>
      </c>
      <c r="Z5" t="s">
        <v>352</v>
      </c>
      <c r="AA5" t="s">
        <v>368</v>
      </c>
    </row>
    <row r="6" spans="1:27" x14ac:dyDescent="0.35">
      <c r="A6" t="s">
        <v>61</v>
      </c>
      <c r="B6" t="s">
        <v>25</v>
      </c>
      <c r="C6" t="s">
        <v>26</v>
      </c>
      <c r="D6" t="s">
        <v>27</v>
      </c>
      <c r="E6" t="s">
        <v>62</v>
      </c>
      <c r="F6">
        <v>1</v>
      </c>
      <c r="G6" t="s">
        <v>63</v>
      </c>
      <c r="H6" t="s">
        <v>30</v>
      </c>
      <c r="I6" t="s">
        <v>31</v>
      </c>
      <c r="J6" t="s">
        <v>32</v>
      </c>
      <c r="K6" t="s">
        <v>64</v>
      </c>
      <c r="L6" t="s">
        <v>65</v>
      </c>
      <c r="M6">
        <v>4</v>
      </c>
      <c r="N6">
        <v>0.76470000000000005</v>
      </c>
      <c r="O6" t="s">
        <v>35</v>
      </c>
      <c r="P6">
        <v>14</v>
      </c>
      <c r="Q6">
        <v>0.17649999999999999</v>
      </c>
      <c r="R6" t="s">
        <v>36</v>
      </c>
      <c r="S6">
        <v>8</v>
      </c>
      <c r="T6">
        <v>0.52939999999999998</v>
      </c>
      <c r="U6" t="s">
        <v>66</v>
      </c>
      <c r="V6">
        <v>5</v>
      </c>
      <c r="W6">
        <v>0.70589999999999997</v>
      </c>
      <c r="X6" t="s">
        <v>67</v>
      </c>
      <c r="Z6" t="s">
        <v>352</v>
      </c>
      <c r="AA6" s="4" t="s">
        <v>369</v>
      </c>
    </row>
    <row r="7" spans="1:27" x14ac:dyDescent="0.35">
      <c r="A7" t="s">
        <v>68</v>
      </c>
      <c r="B7" t="s">
        <v>25</v>
      </c>
      <c r="C7" t="s">
        <v>26</v>
      </c>
      <c r="D7" t="s">
        <v>27</v>
      </c>
      <c r="E7" t="s">
        <v>69</v>
      </c>
      <c r="F7">
        <v>1</v>
      </c>
      <c r="G7" t="s">
        <v>70</v>
      </c>
      <c r="H7" t="s">
        <v>30</v>
      </c>
      <c r="I7" t="s">
        <v>31</v>
      </c>
      <c r="J7" t="s">
        <v>32</v>
      </c>
      <c r="K7" t="s">
        <v>32</v>
      </c>
      <c r="L7" t="s">
        <v>65</v>
      </c>
      <c r="M7">
        <v>4</v>
      </c>
      <c r="N7">
        <v>0.76470000000000005</v>
      </c>
      <c r="O7" t="s">
        <v>35</v>
      </c>
      <c r="P7">
        <v>14</v>
      </c>
      <c r="Q7">
        <v>0.17649999999999999</v>
      </c>
      <c r="R7" t="s">
        <v>36</v>
      </c>
      <c r="S7">
        <v>14</v>
      </c>
      <c r="T7">
        <v>0.17649999999999999</v>
      </c>
      <c r="U7" t="s">
        <v>36</v>
      </c>
      <c r="V7">
        <v>5</v>
      </c>
      <c r="W7">
        <v>0.70589999999999997</v>
      </c>
      <c r="X7" t="s">
        <v>67</v>
      </c>
      <c r="Z7" t="s">
        <v>352</v>
      </c>
      <c r="AA7" t="s">
        <v>31</v>
      </c>
    </row>
    <row r="8" spans="1:27" x14ac:dyDescent="0.35">
      <c r="A8" t="s">
        <v>71</v>
      </c>
      <c r="B8" t="s">
        <v>25</v>
      </c>
      <c r="C8" t="s">
        <v>26</v>
      </c>
      <c r="D8" t="s">
        <v>27</v>
      </c>
      <c r="E8" t="s">
        <v>72</v>
      </c>
      <c r="F8">
        <v>1</v>
      </c>
      <c r="G8" t="s">
        <v>73</v>
      </c>
      <c r="H8" t="s">
        <v>42</v>
      </c>
      <c r="I8" t="s">
        <v>74</v>
      </c>
      <c r="J8" t="s">
        <v>32</v>
      </c>
      <c r="K8" t="s">
        <v>75</v>
      </c>
      <c r="L8" t="s">
        <v>65</v>
      </c>
      <c r="M8">
        <v>9</v>
      </c>
      <c r="N8">
        <v>0.47060000000000002</v>
      </c>
      <c r="O8" t="s">
        <v>76</v>
      </c>
      <c r="P8">
        <v>16</v>
      </c>
      <c r="Q8">
        <v>5.8799999999999998E-2</v>
      </c>
      <c r="R8" t="s">
        <v>46</v>
      </c>
      <c r="S8">
        <v>11</v>
      </c>
      <c r="T8">
        <v>0.35289999999999999</v>
      </c>
      <c r="U8" t="s">
        <v>77</v>
      </c>
      <c r="V8">
        <v>8</v>
      </c>
      <c r="W8">
        <v>0.52939999999999998</v>
      </c>
      <c r="X8" t="s">
        <v>78</v>
      </c>
      <c r="Z8" t="s">
        <v>352</v>
      </c>
      <c r="AA8" s="4" t="s">
        <v>31</v>
      </c>
    </row>
    <row r="9" spans="1:27" x14ac:dyDescent="0.35">
      <c r="A9" t="s">
        <v>79</v>
      </c>
      <c r="B9" t="s">
        <v>25</v>
      </c>
      <c r="C9" t="s">
        <v>26</v>
      </c>
      <c r="D9" t="s">
        <v>27</v>
      </c>
      <c r="E9" t="s">
        <v>80</v>
      </c>
      <c r="F9">
        <v>1</v>
      </c>
      <c r="G9" t="s">
        <v>81</v>
      </c>
      <c r="H9" t="s">
        <v>30</v>
      </c>
      <c r="I9" t="s">
        <v>31</v>
      </c>
      <c r="J9" t="s">
        <v>32</v>
      </c>
      <c r="K9" t="s">
        <v>82</v>
      </c>
      <c r="L9" t="s">
        <v>53</v>
      </c>
      <c r="M9">
        <v>4</v>
      </c>
      <c r="N9">
        <v>0.76470000000000005</v>
      </c>
      <c r="O9" t="s">
        <v>35</v>
      </c>
      <c r="P9">
        <v>14</v>
      </c>
      <c r="Q9">
        <v>0.17649999999999999</v>
      </c>
      <c r="R9" t="s">
        <v>36</v>
      </c>
      <c r="S9">
        <v>7</v>
      </c>
      <c r="T9">
        <v>0.58819999999999995</v>
      </c>
      <c r="U9" t="s">
        <v>83</v>
      </c>
      <c r="V9">
        <v>6</v>
      </c>
      <c r="W9">
        <v>0.64710000000000001</v>
      </c>
      <c r="X9" t="s">
        <v>55</v>
      </c>
      <c r="Z9" t="s">
        <v>352</v>
      </c>
      <c r="AA9" t="s">
        <v>370</v>
      </c>
    </row>
    <row r="10" spans="1:27" x14ac:dyDescent="0.35">
      <c r="A10" t="s">
        <v>84</v>
      </c>
      <c r="B10" t="s">
        <v>85</v>
      </c>
      <c r="C10" t="s">
        <v>86</v>
      </c>
      <c r="D10" t="s">
        <v>87</v>
      </c>
      <c r="E10" t="s">
        <v>88</v>
      </c>
      <c r="F10">
        <v>1</v>
      </c>
      <c r="G10" t="s">
        <v>89</v>
      </c>
      <c r="H10" t="s">
        <v>90</v>
      </c>
      <c r="I10" t="s">
        <v>91</v>
      </c>
      <c r="J10" t="s">
        <v>92</v>
      </c>
      <c r="K10" t="s">
        <v>93</v>
      </c>
      <c r="L10" t="s">
        <v>94</v>
      </c>
      <c r="M10">
        <v>9</v>
      </c>
      <c r="N10">
        <v>0.47060000000000002</v>
      </c>
      <c r="O10" t="s">
        <v>95</v>
      </c>
      <c r="P10">
        <v>16</v>
      </c>
      <c r="Q10">
        <v>5.8799999999999998E-2</v>
      </c>
      <c r="R10" t="s">
        <v>96</v>
      </c>
      <c r="S10">
        <v>12</v>
      </c>
      <c r="T10">
        <v>0.29409999999999997</v>
      </c>
      <c r="U10" t="s">
        <v>97</v>
      </c>
      <c r="V10">
        <v>9</v>
      </c>
      <c r="W10">
        <v>0.47060000000000002</v>
      </c>
      <c r="X10" t="s">
        <v>98</v>
      </c>
      <c r="Z10" t="s">
        <v>353</v>
      </c>
      <c r="AA10" t="s">
        <v>371</v>
      </c>
    </row>
    <row r="11" spans="1:27" x14ac:dyDescent="0.35">
      <c r="A11" t="s">
        <v>99</v>
      </c>
      <c r="B11" t="s">
        <v>85</v>
      </c>
      <c r="C11" t="s">
        <v>86</v>
      </c>
      <c r="D11" t="s">
        <v>87</v>
      </c>
      <c r="E11" t="s">
        <v>100</v>
      </c>
      <c r="F11">
        <v>1</v>
      </c>
      <c r="G11" t="s">
        <v>101</v>
      </c>
      <c r="H11" t="s">
        <v>102</v>
      </c>
      <c r="I11" t="s">
        <v>91</v>
      </c>
      <c r="J11" t="s">
        <v>92</v>
      </c>
      <c r="K11" t="s">
        <v>103</v>
      </c>
      <c r="L11" t="s">
        <v>104</v>
      </c>
      <c r="M11">
        <v>9</v>
      </c>
      <c r="N11">
        <v>0.47060000000000002</v>
      </c>
      <c r="O11" t="s">
        <v>105</v>
      </c>
      <c r="P11">
        <v>16</v>
      </c>
      <c r="Q11">
        <v>5.8799999999999998E-2</v>
      </c>
      <c r="R11" t="s">
        <v>106</v>
      </c>
      <c r="S11">
        <v>12</v>
      </c>
      <c r="T11">
        <v>0.29409999999999997</v>
      </c>
      <c r="U11" t="s">
        <v>107</v>
      </c>
      <c r="V11">
        <v>10</v>
      </c>
      <c r="W11">
        <v>0.4118</v>
      </c>
      <c r="X11" t="s">
        <v>108</v>
      </c>
      <c r="Z11" t="s">
        <v>354</v>
      </c>
      <c r="AA11" t="s">
        <v>372</v>
      </c>
    </row>
    <row r="12" spans="1:27" x14ac:dyDescent="0.35">
      <c r="A12" t="s">
        <v>109</v>
      </c>
      <c r="B12" t="s">
        <v>25</v>
      </c>
      <c r="C12" t="s">
        <v>26</v>
      </c>
      <c r="D12" t="s">
        <v>27</v>
      </c>
      <c r="E12" t="s">
        <v>110</v>
      </c>
      <c r="F12">
        <v>1</v>
      </c>
      <c r="G12" t="s">
        <v>111</v>
      </c>
      <c r="H12" t="s">
        <v>30</v>
      </c>
      <c r="I12" t="s">
        <v>31</v>
      </c>
      <c r="J12" t="s">
        <v>32</v>
      </c>
      <c r="K12" t="s">
        <v>112</v>
      </c>
      <c r="L12" t="s">
        <v>113</v>
      </c>
      <c r="M12">
        <v>4</v>
      </c>
      <c r="N12">
        <v>0.76470000000000005</v>
      </c>
      <c r="O12" t="s">
        <v>35</v>
      </c>
      <c r="P12">
        <v>14</v>
      </c>
      <c r="Q12">
        <v>0.17649999999999999</v>
      </c>
      <c r="R12" t="s">
        <v>36</v>
      </c>
      <c r="S12">
        <v>16</v>
      </c>
      <c r="T12">
        <v>5.8799999999999998E-2</v>
      </c>
      <c r="U12" t="s">
        <v>114</v>
      </c>
      <c r="V12">
        <v>7</v>
      </c>
      <c r="W12">
        <v>0.58819999999999995</v>
      </c>
      <c r="X12" t="s">
        <v>115</v>
      </c>
      <c r="Z12" t="s">
        <v>352</v>
      </c>
      <c r="AA12" s="4" t="s">
        <v>31</v>
      </c>
    </row>
    <row r="13" spans="1:27" x14ac:dyDescent="0.35">
      <c r="A13" t="s">
        <v>116</v>
      </c>
      <c r="B13" t="s">
        <v>25</v>
      </c>
      <c r="C13" t="s">
        <v>26</v>
      </c>
      <c r="D13" t="s">
        <v>27</v>
      </c>
      <c r="E13" t="s">
        <v>117</v>
      </c>
      <c r="F13">
        <v>1</v>
      </c>
      <c r="G13" t="s">
        <v>118</v>
      </c>
      <c r="H13" t="s">
        <v>30</v>
      </c>
      <c r="I13" t="s">
        <v>31</v>
      </c>
      <c r="J13" t="s">
        <v>32</v>
      </c>
      <c r="K13" t="s">
        <v>119</v>
      </c>
      <c r="L13" t="s">
        <v>120</v>
      </c>
      <c r="M13">
        <v>4</v>
      </c>
      <c r="N13">
        <v>0.76470000000000005</v>
      </c>
      <c r="O13" t="s">
        <v>35</v>
      </c>
      <c r="P13">
        <v>14</v>
      </c>
      <c r="Q13">
        <v>0.17649999999999999</v>
      </c>
      <c r="R13" t="s">
        <v>36</v>
      </c>
      <c r="S13">
        <v>15</v>
      </c>
      <c r="T13">
        <v>0.1176</v>
      </c>
      <c r="U13" t="s">
        <v>121</v>
      </c>
      <c r="V13">
        <v>7</v>
      </c>
      <c r="W13">
        <v>0.58819999999999995</v>
      </c>
      <c r="X13" t="s">
        <v>122</v>
      </c>
      <c r="Z13" t="s">
        <v>352</v>
      </c>
      <c r="AA13" t="s">
        <v>373</v>
      </c>
    </row>
    <row r="14" spans="1:27" x14ac:dyDescent="0.35">
      <c r="A14" t="s">
        <v>123</v>
      </c>
      <c r="B14" t="s">
        <v>25</v>
      </c>
      <c r="C14" t="s">
        <v>26</v>
      </c>
      <c r="D14" t="s">
        <v>27</v>
      </c>
      <c r="E14" t="s">
        <v>124</v>
      </c>
      <c r="F14">
        <v>1</v>
      </c>
      <c r="G14" t="s">
        <v>125</v>
      </c>
      <c r="H14" t="s">
        <v>42</v>
      </c>
      <c r="I14" t="s">
        <v>126</v>
      </c>
      <c r="J14" t="s">
        <v>127</v>
      </c>
      <c r="K14" t="s">
        <v>128</v>
      </c>
      <c r="L14" t="s">
        <v>53</v>
      </c>
      <c r="M14">
        <v>10</v>
      </c>
      <c r="N14">
        <v>0.4118</v>
      </c>
      <c r="O14" t="s">
        <v>129</v>
      </c>
      <c r="P14">
        <v>15</v>
      </c>
      <c r="Q14">
        <v>0.1176</v>
      </c>
      <c r="R14" t="s">
        <v>130</v>
      </c>
      <c r="S14">
        <v>11</v>
      </c>
      <c r="T14">
        <v>0.35289999999999999</v>
      </c>
      <c r="U14" t="s">
        <v>131</v>
      </c>
      <c r="V14">
        <v>7</v>
      </c>
      <c r="W14">
        <v>0.58819999999999995</v>
      </c>
      <c r="X14" t="s">
        <v>132</v>
      </c>
      <c r="Z14" t="s">
        <v>352</v>
      </c>
      <c r="AA14" t="s">
        <v>374</v>
      </c>
    </row>
    <row r="15" spans="1:27" x14ac:dyDescent="0.35">
      <c r="A15" t="s">
        <v>133</v>
      </c>
      <c r="B15" t="s">
        <v>134</v>
      </c>
      <c r="C15" t="s">
        <v>86</v>
      </c>
      <c r="D15" t="s">
        <v>87</v>
      </c>
      <c r="E15" t="s">
        <v>135</v>
      </c>
      <c r="F15">
        <v>1</v>
      </c>
      <c r="G15" t="s">
        <v>136</v>
      </c>
      <c r="H15" t="s">
        <v>90</v>
      </c>
      <c r="I15" t="s">
        <v>91</v>
      </c>
      <c r="J15" t="s">
        <v>92</v>
      </c>
      <c r="K15" t="s">
        <v>137</v>
      </c>
      <c r="L15" t="s">
        <v>104</v>
      </c>
      <c r="M15">
        <v>9</v>
      </c>
      <c r="N15">
        <v>0.47060000000000002</v>
      </c>
      <c r="O15" t="s">
        <v>95</v>
      </c>
      <c r="P15">
        <v>16</v>
      </c>
      <c r="Q15">
        <v>5.8799999999999998E-2</v>
      </c>
      <c r="R15" t="s">
        <v>96</v>
      </c>
      <c r="S15">
        <v>16</v>
      </c>
      <c r="T15">
        <v>5.8799999999999998E-2</v>
      </c>
      <c r="U15" t="s">
        <v>138</v>
      </c>
      <c r="V15">
        <v>10</v>
      </c>
      <c r="W15">
        <v>0.4118</v>
      </c>
      <c r="X15" t="s">
        <v>139</v>
      </c>
      <c r="Z15" t="s">
        <v>355</v>
      </c>
      <c r="AA15" t="s">
        <v>375</v>
      </c>
    </row>
    <row r="16" spans="1:27" x14ac:dyDescent="0.35">
      <c r="A16" t="s">
        <v>140</v>
      </c>
      <c r="B16" t="s">
        <v>25</v>
      </c>
      <c r="C16" t="s">
        <v>26</v>
      </c>
      <c r="D16" t="s">
        <v>27</v>
      </c>
      <c r="E16" t="s">
        <v>141</v>
      </c>
      <c r="F16">
        <v>1</v>
      </c>
      <c r="G16" t="s">
        <v>142</v>
      </c>
      <c r="H16" t="s">
        <v>30</v>
      </c>
      <c r="I16" t="s">
        <v>31</v>
      </c>
      <c r="J16" t="s">
        <v>32</v>
      </c>
      <c r="K16" t="s">
        <v>143</v>
      </c>
      <c r="L16" t="s">
        <v>144</v>
      </c>
      <c r="M16">
        <v>4</v>
      </c>
      <c r="N16">
        <v>0.76470000000000005</v>
      </c>
      <c r="O16" t="s">
        <v>35</v>
      </c>
      <c r="P16">
        <v>14</v>
      </c>
      <c r="Q16">
        <v>0.17649999999999999</v>
      </c>
      <c r="R16" t="s">
        <v>36</v>
      </c>
      <c r="S16">
        <v>16</v>
      </c>
      <c r="T16">
        <v>5.8799999999999998E-2</v>
      </c>
      <c r="U16" t="s">
        <v>145</v>
      </c>
      <c r="V16">
        <v>7</v>
      </c>
      <c r="W16">
        <v>0.58819999999999995</v>
      </c>
      <c r="X16" t="s">
        <v>146</v>
      </c>
      <c r="Z16" t="s">
        <v>31</v>
      </c>
      <c r="AA16" t="s">
        <v>31</v>
      </c>
    </row>
    <row r="17" spans="1:27" x14ac:dyDescent="0.35">
      <c r="A17" t="s">
        <v>147</v>
      </c>
      <c r="B17" t="s">
        <v>148</v>
      </c>
      <c r="C17" t="s">
        <v>149</v>
      </c>
      <c r="D17" t="s">
        <v>150</v>
      </c>
      <c r="E17" t="s">
        <v>151</v>
      </c>
      <c r="F17">
        <v>1</v>
      </c>
      <c r="G17" t="s">
        <v>152</v>
      </c>
      <c r="H17" t="s">
        <v>153</v>
      </c>
      <c r="I17" t="s">
        <v>154</v>
      </c>
      <c r="J17" t="s">
        <v>32</v>
      </c>
      <c r="K17" t="s">
        <v>155</v>
      </c>
      <c r="L17" t="s">
        <v>156</v>
      </c>
      <c r="M17">
        <v>9</v>
      </c>
      <c r="N17">
        <v>0.47060000000000002</v>
      </c>
      <c r="O17" t="s">
        <v>157</v>
      </c>
      <c r="P17">
        <v>15</v>
      </c>
      <c r="Q17">
        <v>0.1176</v>
      </c>
      <c r="R17" t="s">
        <v>158</v>
      </c>
      <c r="S17">
        <v>8</v>
      </c>
      <c r="T17">
        <v>0.52939999999999998</v>
      </c>
      <c r="U17" t="s">
        <v>159</v>
      </c>
      <c r="V17">
        <v>9</v>
      </c>
      <c r="W17">
        <v>0.47060000000000002</v>
      </c>
      <c r="X17" t="s">
        <v>160</v>
      </c>
      <c r="Z17" t="s">
        <v>356</v>
      </c>
      <c r="AA17" t="s">
        <v>31</v>
      </c>
    </row>
    <row r="18" spans="1:27" x14ac:dyDescent="0.35">
      <c r="A18" t="s">
        <v>161</v>
      </c>
      <c r="B18" t="s">
        <v>85</v>
      </c>
      <c r="C18" t="s">
        <v>86</v>
      </c>
      <c r="D18" t="s">
        <v>87</v>
      </c>
      <c r="E18" t="s">
        <v>162</v>
      </c>
      <c r="F18">
        <v>1</v>
      </c>
      <c r="G18" t="s">
        <v>163</v>
      </c>
      <c r="H18" t="s">
        <v>90</v>
      </c>
      <c r="I18" t="s">
        <v>91</v>
      </c>
      <c r="J18" t="s">
        <v>92</v>
      </c>
      <c r="K18" t="s">
        <v>164</v>
      </c>
      <c r="L18" t="s">
        <v>165</v>
      </c>
      <c r="M18">
        <v>9</v>
      </c>
      <c r="N18">
        <v>0.47060000000000002</v>
      </c>
      <c r="O18" t="s">
        <v>95</v>
      </c>
      <c r="P18">
        <v>16</v>
      </c>
      <c r="Q18">
        <v>5.8799999999999998E-2</v>
      </c>
      <c r="R18" t="s">
        <v>96</v>
      </c>
      <c r="S18">
        <v>15</v>
      </c>
      <c r="T18">
        <v>0.1176</v>
      </c>
      <c r="U18" t="s">
        <v>166</v>
      </c>
      <c r="V18">
        <v>9</v>
      </c>
      <c r="W18">
        <v>0.47060000000000002</v>
      </c>
      <c r="X18" t="s">
        <v>167</v>
      </c>
      <c r="Z18" t="s">
        <v>357</v>
      </c>
      <c r="AA18" t="s">
        <v>376</v>
      </c>
    </row>
    <row r="19" spans="1:27" x14ac:dyDescent="0.35">
      <c r="A19" t="s">
        <v>168</v>
      </c>
      <c r="B19" t="s">
        <v>148</v>
      </c>
      <c r="C19" t="s">
        <v>149</v>
      </c>
      <c r="D19" t="s">
        <v>149</v>
      </c>
      <c r="E19" t="s">
        <v>169</v>
      </c>
      <c r="F19">
        <v>1</v>
      </c>
      <c r="G19" t="s">
        <v>170</v>
      </c>
      <c r="H19" t="s">
        <v>153</v>
      </c>
      <c r="I19" t="s">
        <v>154</v>
      </c>
      <c r="J19" t="s">
        <v>127</v>
      </c>
      <c r="K19" t="s">
        <v>171</v>
      </c>
      <c r="L19" t="s">
        <v>65</v>
      </c>
      <c r="M19">
        <v>9</v>
      </c>
      <c r="N19">
        <v>0.47060000000000002</v>
      </c>
      <c r="O19" t="s">
        <v>157</v>
      </c>
      <c r="P19">
        <v>13</v>
      </c>
      <c r="Q19">
        <v>0.23530000000000001</v>
      </c>
      <c r="R19" t="s">
        <v>172</v>
      </c>
      <c r="S19">
        <v>16</v>
      </c>
      <c r="T19">
        <v>5.8799999999999998E-2</v>
      </c>
      <c r="U19" t="s">
        <v>173</v>
      </c>
      <c r="V19">
        <v>8</v>
      </c>
      <c r="W19">
        <v>0.52939999999999998</v>
      </c>
      <c r="X19" t="s">
        <v>174</v>
      </c>
      <c r="Z19" t="s">
        <v>358</v>
      </c>
      <c r="AA19" t="s">
        <v>377</v>
      </c>
    </row>
    <row r="20" spans="1:27" x14ac:dyDescent="0.35">
      <c r="A20" t="s">
        <v>175</v>
      </c>
      <c r="B20" t="s">
        <v>25</v>
      </c>
      <c r="C20" t="s">
        <v>26</v>
      </c>
      <c r="D20" t="s">
        <v>27</v>
      </c>
      <c r="E20" t="s">
        <v>176</v>
      </c>
      <c r="F20">
        <v>1</v>
      </c>
      <c r="G20" t="s">
        <v>177</v>
      </c>
      <c r="H20" t="s">
        <v>31</v>
      </c>
      <c r="I20" t="s">
        <v>143</v>
      </c>
      <c r="J20" t="s">
        <v>32</v>
      </c>
      <c r="K20" t="s">
        <v>178</v>
      </c>
      <c r="L20" t="s">
        <v>65</v>
      </c>
      <c r="M20">
        <v>17</v>
      </c>
      <c r="N20">
        <v>0</v>
      </c>
      <c r="O20" t="s">
        <v>179</v>
      </c>
      <c r="P20">
        <v>13</v>
      </c>
      <c r="Q20">
        <v>0.23530000000000001</v>
      </c>
      <c r="R20" t="s">
        <v>180</v>
      </c>
      <c r="S20">
        <v>5</v>
      </c>
      <c r="T20">
        <v>0.70589999999999997</v>
      </c>
      <c r="U20" t="s">
        <v>181</v>
      </c>
      <c r="V20">
        <v>4</v>
      </c>
      <c r="W20">
        <v>0.76470000000000005</v>
      </c>
      <c r="X20" t="s">
        <v>182</v>
      </c>
      <c r="Z20" t="s">
        <v>359</v>
      </c>
      <c r="AA20" t="s">
        <v>31</v>
      </c>
    </row>
    <row r="21" spans="1:27" x14ac:dyDescent="0.35">
      <c r="A21" t="s">
        <v>183</v>
      </c>
      <c r="B21" t="s">
        <v>184</v>
      </c>
      <c r="C21" t="s">
        <v>149</v>
      </c>
      <c r="D21" t="s">
        <v>150</v>
      </c>
      <c r="E21" t="s">
        <v>185</v>
      </c>
      <c r="F21">
        <v>1</v>
      </c>
      <c r="G21" t="s">
        <v>186</v>
      </c>
      <c r="H21" t="s">
        <v>153</v>
      </c>
      <c r="I21" t="s">
        <v>154</v>
      </c>
      <c r="J21" t="s">
        <v>32</v>
      </c>
      <c r="K21" t="s">
        <v>187</v>
      </c>
      <c r="L21" t="s">
        <v>188</v>
      </c>
      <c r="M21">
        <v>9</v>
      </c>
      <c r="N21">
        <v>0.47060000000000002</v>
      </c>
      <c r="O21" t="s">
        <v>157</v>
      </c>
      <c r="P21">
        <v>15</v>
      </c>
      <c r="Q21">
        <v>0.1176</v>
      </c>
      <c r="R21" t="s">
        <v>158</v>
      </c>
      <c r="S21">
        <v>16</v>
      </c>
      <c r="T21">
        <v>5.8799999999999998E-2</v>
      </c>
      <c r="U21" t="s">
        <v>189</v>
      </c>
      <c r="V21">
        <v>8</v>
      </c>
      <c r="W21">
        <v>0.52939999999999998</v>
      </c>
      <c r="X21" t="s">
        <v>190</v>
      </c>
      <c r="Z21" t="s">
        <v>360</v>
      </c>
      <c r="AA21" t="s">
        <v>31</v>
      </c>
    </row>
    <row r="22" spans="1:27" x14ac:dyDescent="0.35">
      <c r="A22" t="s">
        <v>191</v>
      </c>
      <c r="B22" t="s">
        <v>192</v>
      </c>
      <c r="C22" t="s">
        <v>149</v>
      </c>
      <c r="D22" t="s">
        <v>149</v>
      </c>
      <c r="E22" t="s">
        <v>193</v>
      </c>
      <c r="F22">
        <v>1</v>
      </c>
      <c r="G22" t="s">
        <v>194</v>
      </c>
      <c r="H22" t="s">
        <v>195</v>
      </c>
      <c r="I22" t="s">
        <v>196</v>
      </c>
      <c r="J22" t="s">
        <v>197</v>
      </c>
      <c r="K22" t="s">
        <v>198</v>
      </c>
      <c r="L22" t="s">
        <v>199</v>
      </c>
      <c r="M22">
        <v>8</v>
      </c>
      <c r="N22">
        <v>0.52939999999999998</v>
      </c>
      <c r="O22" t="s">
        <v>200</v>
      </c>
      <c r="P22">
        <v>16</v>
      </c>
      <c r="Q22">
        <v>5.8799999999999998E-2</v>
      </c>
      <c r="R22" t="s">
        <v>201</v>
      </c>
      <c r="S22">
        <v>13</v>
      </c>
      <c r="T22">
        <v>0.23530000000000001</v>
      </c>
      <c r="U22" t="s">
        <v>202</v>
      </c>
      <c r="V22">
        <v>9</v>
      </c>
      <c r="W22">
        <v>0.47060000000000002</v>
      </c>
      <c r="X22" t="s">
        <v>203</v>
      </c>
      <c r="Z22" t="s">
        <v>361</v>
      </c>
      <c r="AA22" t="s">
        <v>378</v>
      </c>
    </row>
    <row r="23" spans="1:27" x14ac:dyDescent="0.35">
      <c r="A23" t="s">
        <v>204</v>
      </c>
      <c r="B23" t="s">
        <v>85</v>
      </c>
      <c r="C23" t="s">
        <v>86</v>
      </c>
      <c r="D23" t="s">
        <v>87</v>
      </c>
      <c r="E23" t="s">
        <v>205</v>
      </c>
      <c r="F23">
        <v>1</v>
      </c>
      <c r="G23" t="s">
        <v>206</v>
      </c>
      <c r="H23" t="s">
        <v>90</v>
      </c>
      <c r="I23" t="s">
        <v>91</v>
      </c>
      <c r="J23" t="s">
        <v>92</v>
      </c>
      <c r="K23" t="s">
        <v>207</v>
      </c>
      <c r="L23" t="s">
        <v>208</v>
      </c>
      <c r="M23">
        <v>9</v>
      </c>
      <c r="N23">
        <v>0.47060000000000002</v>
      </c>
      <c r="O23" t="s">
        <v>95</v>
      </c>
      <c r="P23">
        <v>16</v>
      </c>
      <c r="Q23">
        <v>5.8799999999999998E-2</v>
      </c>
      <c r="R23" t="s">
        <v>96</v>
      </c>
      <c r="S23">
        <v>16</v>
      </c>
      <c r="T23">
        <v>5.8799999999999998E-2</v>
      </c>
      <c r="U23" t="s">
        <v>209</v>
      </c>
      <c r="V23">
        <v>9</v>
      </c>
      <c r="W23">
        <v>0.47060000000000002</v>
      </c>
      <c r="X23" t="s">
        <v>210</v>
      </c>
      <c r="Z23" t="s">
        <v>362</v>
      </c>
      <c r="AA23" t="s">
        <v>31</v>
      </c>
    </row>
    <row r="24" spans="1:27" x14ac:dyDescent="0.35">
      <c r="A24" t="s">
        <v>211</v>
      </c>
      <c r="B24" t="s">
        <v>85</v>
      </c>
      <c r="C24" t="s">
        <v>86</v>
      </c>
      <c r="D24" t="s">
        <v>87</v>
      </c>
      <c r="E24" t="s">
        <v>212</v>
      </c>
      <c r="F24">
        <v>1</v>
      </c>
      <c r="G24" t="s">
        <v>213</v>
      </c>
      <c r="H24" t="s">
        <v>90</v>
      </c>
      <c r="I24" t="s">
        <v>91</v>
      </c>
      <c r="J24" t="s">
        <v>92</v>
      </c>
      <c r="K24" t="s">
        <v>214</v>
      </c>
      <c r="L24" t="s">
        <v>215</v>
      </c>
      <c r="M24">
        <v>9</v>
      </c>
      <c r="N24">
        <v>0.47060000000000002</v>
      </c>
      <c r="O24" t="s">
        <v>95</v>
      </c>
      <c r="P24">
        <v>16</v>
      </c>
      <c r="Q24">
        <v>5.8799999999999998E-2</v>
      </c>
      <c r="R24" t="s">
        <v>96</v>
      </c>
      <c r="S24">
        <v>16</v>
      </c>
      <c r="T24">
        <v>5.8799999999999998E-2</v>
      </c>
      <c r="U24" t="s">
        <v>216</v>
      </c>
      <c r="V24">
        <v>9</v>
      </c>
      <c r="W24">
        <v>0.47060000000000002</v>
      </c>
      <c r="X24" t="s">
        <v>217</v>
      </c>
      <c r="Z24" s="4" t="s">
        <v>362</v>
      </c>
      <c r="AA24" t="s">
        <v>379</v>
      </c>
    </row>
    <row r="25" spans="1:27" x14ac:dyDescent="0.35">
      <c r="A25" t="s">
        <v>218</v>
      </c>
      <c r="B25" t="s">
        <v>219</v>
      </c>
      <c r="C25" t="s">
        <v>220</v>
      </c>
      <c r="D25" t="s">
        <v>221</v>
      </c>
      <c r="E25" t="s">
        <v>222</v>
      </c>
      <c r="F25">
        <v>1</v>
      </c>
      <c r="G25" t="s">
        <v>223</v>
      </c>
      <c r="H25" t="s">
        <v>224</v>
      </c>
      <c r="I25" t="s">
        <v>225</v>
      </c>
      <c r="J25" t="s">
        <v>226</v>
      </c>
      <c r="K25" t="s">
        <v>227</v>
      </c>
      <c r="L25" t="s">
        <v>228</v>
      </c>
      <c r="M25">
        <v>9</v>
      </c>
      <c r="N25">
        <v>0.47060000000000002</v>
      </c>
      <c r="O25" t="s">
        <v>229</v>
      </c>
      <c r="P25">
        <v>16</v>
      </c>
      <c r="Q25">
        <v>5.8799999999999998E-2</v>
      </c>
      <c r="R25" t="s">
        <v>230</v>
      </c>
      <c r="S25">
        <v>12</v>
      </c>
      <c r="T25">
        <v>0.29409999999999997</v>
      </c>
      <c r="U25" t="s">
        <v>231</v>
      </c>
      <c r="V25">
        <v>8</v>
      </c>
      <c r="W25">
        <v>0.52939999999999998</v>
      </c>
      <c r="X25" t="s">
        <v>232</v>
      </c>
      <c r="Z25" t="s">
        <v>362</v>
      </c>
      <c r="AA25" t="s">
        <v>380</v>
      </c>
    </row>
    <row r="26" spans="1:27" x14ac:dyDescent="0.35">
      <c r="A26" t="s">
        <v>233</v>
      </c>
      <c r="B26" t="s">
        <v>85</v>
      </c>
      <c r="C26" t="s">
        <v>86</v>
      </c>
      <c r="D26" t="s">
        <v>87</v>
      </c>
      <c r="E26" t="s">
        <v>234</v>
      </c>
      <c r="F26">
        <v>1</v>
      </c>
      <c r="G26" t="s">
        <v>235</v>
      </c>
      <c r="H26" t="s">
        <v>102</v>
      </c>
      <c r="I26" t="s">
        <v>236</v>
      </c>
      <c r="J26" t="s">
        <v>92</v>
      </c>
      <c r="K26" t="s">
        <v>237</v>
      </c>
      <c r="L26" t="s">
        <v>238</v>
      </c>
      <c r="M26">
        <v>10</v>
      </c>
      <c r="N26">
        <v>0.4118</v>
      </c>
      <c r="O26" t="s">
        <v>239</v>
      </c>
      <c r="P26">
        <v>16</v>
      </c>
      <c r="Q26">
        <v>5.8799999999999998E-2</v>
      </c>
      <c r="R26" t="s">
        <v>106</v>
      </c>
      <c r="S26">
        <v>15</v>
      </c>
      <c r="T26">
        <v>0.1176</v>
      </c>
      <c r="U26" t="s">
        <v>240</v>
      </c>
      <c r="V26">
        <v>9</v>
      </c>
      <c r="W26">
        <v>0.47060000000000002</v>
      </c>
      <c r="X26" t="s">
        <v>241</v>
      </c>
      <c r="Z26" t="s">
        <v>363</v>
      </c>
      <c r="AA26" t="s">
        <v>381</v>
      </c>
    </row>
    <row r="27" spans="1:27" x14ac:dyDescent="0.35">
      <c r="A27" t="s">
        <v>242</v>
      </c>
      <c r="B27" t="s">
        <v>25</v>
      </c>
      <c r="C27" t="s">
        <v>26</v>
      </c>
      <c r="D27" t="s">
        <v>27</v>
      </c>
      <c r="E27" t="s">
        <v>243</v>
      </c>
      <c r="F27">
        <v>1</v>
      </c>
      <c r="G27" t="s">
        <v>244</v>
      </c>
      <c r="H27" t="s">
        <v>30</v>
      </c>
      <c r="I27" t="s">
        <v>245</v>
      </c>
      <c r="J27" t="s">
        <v>32</v>
      </c>
      <c r="K27" t="s">
        <v>246</v>
      </c>
      <c r="L27" t="s">
        <v>65</v>
      </c>
      <c r="M27">
        <v>5</v>
      </c>
      <c r="N27">
        <v>0.70589999999999997</v>
      </c>
      <c r="O27" t="s">
        <v>247</v>
      </c>
      <c r="P27">
        <v>14</v>
      </c>
      <c r="Q27">
        <v>0.17649999999999999</v>
      </c>
      <c r="R27" t="s">
        <v>36</v>
      </c>
      <c r="S27">
        <v>8</v>
      </c>
      <c r="T27">
        <v>0.52939999999999998</v>
      </c>
      <c r="U27" t="s">
        <v>248</v>
      </c>
      <c r="V27">
        <v>5</v>
      </c>
      <c r="W27">
        <v>0.70589999999999997</v>
      </c>
      <c r="X27" t="s">
        <v>67</v>
      </c>
      <c r="Z27" t="s">
        <v>364</v>
      </c>
      <c r="AA27" t="s">
        <v>382</v>
      </c>
    </row>
    <row r="28" spans="1:27" x14ac:dyDescent="0.35">
      <c r="A28" t="s">
        <v>249</v>
      </c>
      <c r="B28" t="s">
        <v>25</v>
      </c>
      <c r="C28" t="s">
        <v>26</v>
      </c>
      <c r="D28" t="s">
        <v>27</v>
      </c>
      <c r="E28" t="s">
        <v>250</v>
      </c>
      <c r="F28">
        <v>1</v>
      </c>
      <c r="G28" t="s">
        <v>251</v>
      </c>
      <c r="H28" t="s">
        <v>30</v>
      </c>
      <c r="I28" t="s">
        <v>252</v>
      </c>
      <c r="J28" t="s">
        <v>32</v>
      </c>
      <c r="K28" t="s">
        <v>253</v>
      </c>
      <c r="L28" t="s">
        <v>53</v>
      </c>
      <c r="M28">
        <v>6</v>
      </c>
      <c r="N28">
        <v>0.64710000000000001</v>
      </c>
      <c r="O28" t="s">
        <v>254</v>
      </c>
      <c r="P28">
        <v>14</v>
      </c>
      <c r="Q28">
        <v>0.17649999999999999</v>
      </c>
      <c r="R28" t="s">
        <v>36</v>
      </c>
      <c r="S28">
        <v>6</v>
      </c>
      <c r="T28">
        <v>0.64710000000000001</v>
      </c>
      <c r="U28" t="s">
        <v>255</v>
      </c>
      <c r="V28">
        <v>6</v>
      </c>
      <c r="W28">
        <v>0.64710000000000001</v>
      </c>
      <c r="X28" t="s">
        <v>55</v>
      </c>
      <c r="Z28" t="s">
        <v>364</v>
      </c>
      <c r="AA28" t="s">
        <v>31</v>
      </c>
    </row>
    <row r="29" spans="1:27" x14ac:dyDescent="0.35">
      <c r="A29" t="s">
        <v>256</v>
      </c>
      <c r="B29" t="s">
        <v>25</v>
      </c>
      <c r="C29" t="s">
        <v>26</v>
      </c>
      <c r="D29" t="s">
        <v>27</v>
      </c>
      <c r="E29" t="s">
        <v>257</v>
      </c>
      <c r="F29">
        <v>1</v>
      </c>
      <c r="G29" t="s">
        <v>258</v>
      </c>
      <c r="H29" t="s">
        <v>30</v>
      </c>
      <c r="I29" t="s">
        <v>252</v>
      </c>
      <c r="J29" t="s">
        <v>32</v>
      </c>
      <c r="K29" t="s">
        <v>259</v>
      </c>
      <c r="L29" t="s">
        <v>260</v>
      </c>
      <c r="M29">
        <v>6</v>
      </c>
      <c r="N29">
        <v>0.64710000000000001</v>
      </c>
      <c r="O29" t="s">
        <v>254</v>
      </c>
      <c r="P29">
        <v>14</v>
      </c>
      <c r="Q29">
        <v>0.17649999999999999</v>
      </c>
      <c r="R29" t="s">
        <v>36</v>
      </c>
      <c r="S29">
        <v>16</v>
      </c>
      <c r="T29">
        <v>5.8799999999999998E-2</v>
      </c>
      <c r="U29" t="s">
        <v>261</v>
      </c>
      <c r="V29">
        <v>6</v>
      </c>
      <c r="W29">
        <v>0.64710000000000001</v>
      </c>
      <c r="X29" t="s">
        <v>262</v>
      </c>
      <c r="Z29" t="s">
        <v>364</v>
      </c>
      <c r="AA29" t="s">
        <v>383</v>
      </c>
    </row>
    <row r="30" spans="1:27" x14ac:dyDescent="0.35">
      <c r="A30" t="s">
        <v>263</v>
      </c>
      <c r="B30" t="s">
        <v>85</v>
      </c>
      <c r="C30" t="s">
        <v>86</v>
      </c>
      <c r="D30" t="s">
        <v>87</v>
      </c>
      <c r="E30" t="s">
        <v>264</v>
      </c>
      <c r="F30">
        <v>1</v>
      </c>
      <c r="G30" t="s">
        <v>265</v>
      </c>
      <c r="H30" t="s">
        <v>90</v>
      </c>
      <c r="I30" t="s">
        <v>266</v>
      </c>
      <c r="J30" t="s">
        <v>92</v>
      </c>
      <c r="K30" t="s">
        <v>267</v>
      </c>
      <c r="L30" t="s">
        <v>268</v>
      </c>
      <c r="M30">
        <v>10</v>
      </c>
      <c r="N30">
        <v>0.4118</v>
      </c>
      <c r="O30" t="s">
        <v>269</v>
      </c>
      <c r="P30">
        <v>16</v>
      </c>
      <c r="Q30">
        <v>5.8799999999999998E-2</v>
      </c>
      <c r="R30" t="s">
        <v>96</v>
      </c>
      <c r="S30">
        <v>15</v>
      </c>
      <c r="T30">
        <v>0.1176</v>
      </c>
      <c r="U30" t="s">
        <v>270</v>
      </c>
      <c r="V30">
        <v>9</v>
      </c>
      <c r="W30">
        <v>0.47060000000000002</v>
      </c>
      <c r="X30" t="s">
        <v>271</v>
      </c>
      <c r="Z30" t="s">
        <v>363</v>
      </c>
      <c r="AA30" t="s">
        <v>384</v>
      </c>
    </row>
    <row r="31" spans="1:27" x14ac:dyDescent="0.35">
      <c r="A31" t="s">
        <v>272</v>
      </c>
      <c r="B31" t="s">
        <v>85</v>
      </c>
      <c r="C31" t="s">
        <v>86</v>
      </c>
      <c r="D31" t="s">
        <v>87</v>
      </c>
      <c r="E31" t="s">
        <v>273</v>
      </c>
      <c r="F31">
        <v>1</v>
      </c>
      <c r="G31" t="s">
        <v>274</v>
      </c>
      <c r="H31" t="s">
        <v>90</v>
      </c>
      <c r="I31" t="s">
        <v>266</v>
      </c>
      <c r="J31" t="s">
        <v>92</v>
      </c>
      <c r="K31" t="s">
        <v>275</v>
      </c>
      <c r="L31" t="s">
        <v>268</v>
      </c>
      <c r="M31">
        <v>10</v>
      </c>
      <c r="N31">
        <v>0.4118</v>
      </c>
      <c r="O31" t="s">
        <v>269</v>
      </c>
      <c r="P31">
        <v>16</v>
      </c>
      <c r="Q31">
        <v>5.8799999999999998E-2</v>
      </c>
      <c r="R31" t="s">
        <v>96</v>
      </c>
      <c r="S31">
        <v>11</v>
      </c>
      <c r="T31">
        <v>0.35289999999999999</v>
      </c>
      <c r="U31" t="s">
        <v>276</v>
      </c>
      <c r="V31">
        <v>9</v>
      </c>
      <c r="W31">
        <v>0.47060000000000002</v>
      </c>
      <c r="X31" t="s">
        <v>271</v>
      </c>
      <c r="Z31" t="s">
        <v>363</v>
      </c>
      <c r="AA31" t="s">
        <v>385</v>
      </c>
    </row>
    <row r="32" spans="1:27" x14ac:dyDescent="0.35">
      <c r="A32" t="s">
        <v>277</v>
      </c>
      <c r="B32" t="s">
        <v>278</v>
      </c>
      <c r="C32" t="s">
        <v>279</v>
      </c>
      <c r="D32" t="s">
        <v>279</v>
      </c>
      <c r="E32" t="s">
        <v>280</v>
      </c>
      <c r="F32">
        <v>1</v>
      </c>
      <c r="G32" t="s">
        <v>281</v>
      </c>
      <c r="H32" t="s">
        <v>282</v>
      </c>
      <c r="I32" t="s">
        <v>283</v>
      </c>
      <c r="J32" t="s">
        <v>284</v>
      </c>
      <c r="K32" t="s">
        <v>285</v>
      </c>
      <c r="L32" t="s">
        <v>286</v>
      </c>
      <c r="M32">
        <v>11</v>
      </c>
      <c r="N32">
        <v>0.35289999999999999</v>
      </c>
      <c r="O32" t="s">
        <v>287</v>
      </c>
      <c r="P32">
        <v>16</v>
      </c>
      <c r="Q32">
        <v>5.8799999999999998E-2</v>
      </c>
      <c r="R32" t="s">
        <v>288</v>
      </c>
      <c r="S32">
        <v>12</v>
      </c>
      <c r="T32">
        <v>0.29409999999999997</v>
      </c>
      <c r="U32" t="s">
        <v>289</v>
      </c>
      <c r="V32">
        <v>10</v>
      </c>
      <c r="W32">
        <v>0.4118</v>
      </c>
      <c r="X32" t="s">
        <v>290</v>
      </c>
      <c r="Z32" t="s">
        <v>363</v>
      </c>
      <c r="AA32" t="s">
        <v>386</v>
      </c>
    </row>
    <row r="33" spans="1:27" x14ac:dyDescent="0.35">
      <c r="A33" t="s">
        <v>291</v>
      </c>
      <c r="B33" t="s">
        <v>292</v>
      </c>
      <c r="C33" t="s">
        <v>149</v>
      </c>
      <c r="D33" t="s">
        <v>149</v>
      </c>
      <c r="E33" t="s">
        <v>293</v>
      </c>
      <c r="F33">
        <v>1</v>
      </c>
      <c r="G33" t="s">
        <v>294</v>
      </c>
      <c r="H33" t="s">
        <v>295</v>
      </c>
      <c r="I33" t="s">
        <v>252</v>
      </c>
      <c r="J33" t="s">
        <v>32</v>
      </c>
      <c r="K33" t="s">
        <v>296</v>
      </c>
      <c r="L33" t="s">
        <v>286</v>
      </c>
      <c r="M33">
        <v>5</v>
      </c>
      <c r="N33">
        <v>0.70589999999999997</v>
      </c>
      <c r="O33" t="s">
        <v>297</v>
      </c>
      <c r="P33">
        <v>14</v>
      </c>
      <c r="Q33">
        <v>0.17649999999999999</v>
      </c>
      <c r="R33" t="s">
        <v>298</v>
      </c>
      <c r="S33">
        <v>16</v>
      </c>
      <c r="T33">
        <v>5.8799999999999998E-2</v>
      </c>
      <c r="U33" t="s">
        <v>299</v>
      </c>
      <c r="V33">
        <v>3</v>
      </c>
      <c r="W33">
        <v>0.82350000000000001</v>
      </c>
      <c r="X33" t="s">
        <v>300</v>
      </c>
      <c r="Z33" t="s">
        <v>364</v>
      </c>
      <c r="AA33" t="s">
        <v>387</v>
      </c>
    </row>
    <row r="34" spans="1:27" x14ac:dyDescent="0.35">
      <c r="A34" t="s">
        <v>301</v>
      </c>
      <c r="B34" t="s">
        <v>292</v>
      </c>
      <c r="C34" t="s">
        <v>149</v>
      </c>
      <c r="D34" t="s">
        <v>149</v>
      </c>
      <c r="E34" t="s">
        <v>302</v>
      </c>
      <c r="F34">
        <v>1</v>
      </c>
      <c r="G34" t="s">
        <v>303</v>
      </c>
      <c r="H34" t="s">
        <v>295</v>
      </c>
      <c r="I34" t="s">
        <v>252</v>
      </c>
      <c r="J34" t="s">
        <v>32</v>
      </c>
      <c r="K34" t="s">
        <v>171</v>
      </c>
      <c r="L34" t="s">
        <v>286</v>
      </c>
      <c r="M34">
        <v>5</v>
      </c>
      <c r="N34">
        <v>0.70589999999999997</v>
      </c>
      <c r="O34" t="s">
        <v>297</v>
      </c>
      <c r="P34">
        <v>14</v>
      </c>
      <c r="Q34">
        <v>0.17649999999999999</v>
      </c>
      <c r="R34" t="s">
        <v>298</v>
      </c>
      <c r="S34">
        <v>16</v>
      </c>
      <c r="T34">
        <v>5.8799999999999998E-2</v>
      </c>
      <c r="U34" t="s">
        <v>304</v>
      </c>
      <c r="V34">
        <v>3</v>
      </c>
      <c r="W34">
        <v>0.82350000000000001</v>
      </c>
      <c r="X34" t="s">
        <v>300</v>
      </c>
      <c r="Z34" t="s">
        <v>364</v>
      </c>
      <c r="AA34" t="s">
        <v>31</v>
      </c>
    </row>
    <row r="35" spans="1:27" x14ac:dyDescent="0.35">
      <c r="A35" t="s">
        <v>305</v>
      </c>
      <c r="B35" t="s">
        <v>292</v>
      </c>
      <c r="C35" t="s">
        <v>149</v>
      </c>
      <c r="D35" t="s">
        <v>149</v>
      </c>
      <c r="E35" t="s">
        <v>306</v>
      </c>
      <c r="F35">
        <v>1</v>
      </c>
      <c r="G35" t="s">
        <v>307</v>
      </c>
      <c r="H35" t="s">
        <v>295</v>
      </c>
      <c r="I35" t="s">
        <v>252</v>
      </c>
      <c r="J35" t="s">
        <v>308</v>
      </c>
      <c r="K35" t="s">
        <v>171</v>
      </c>
      <c r="L35" t="s">
        <v>188</v>
      </c>
      <c r="M35">
        <v>5</v>
      </c>
      <c r="N35">
        <v>0.70589999999999997</v>
      </c>
      <c r="O35" t="s">
        <v>297</v>
      </c>
      <c r="P35">
        <v>16</v>
      </c>
      <c r="Q35">
        <v>5.8799999999999998E-2</v>
      </c>
      <c r="R35" t="s">
        <v>309</v>
      </c>
      <c r="S35">
        <v>16</v>
      </c>
      <c r="T35">
        <v>5.8799999999999998E-2</v>
      </c>
      <c r="U35" t="s">
        <v>304</v>
      </c>
      <c r="V35">
        <v>4</v>
      </c>
      <c r="W35">
        <v>0.76470000000000005</v>
      </c>
      <c r="X35" t="s">
        <v>310</v>
      </c>
      <c r="Z35" t="s">
        <v>364</v>
      </c>
      <c r="AA35" t="s">
        <v>155</v>
      </c>
    </row>
    <row r="36" spans="1:27" x14ac:dyDescent="0.35">
      <c r="A36" t="s">
        <v>311</v>
      </c>
      <c r="B36" t="s">
        <v>292</v>
      </c>
      <c r="C36" t="s">
        <v>149</v>
      </c>
      <c r="D36" t="s">
        <v>149</v>
      </c>
      <c r="E36" t="s">
        <v>312</v>
      </c>
      <c r="F36">
        <v>1</v>
      </c>
      <c r="G36" t="s">
        <v>313</v>
      </c>
      <c r="H36" t="s">
        <v>295</v>
      </c>
      <c r="I36" t="s">
        <v>252</v>
      </c>
      <c r="J36" t="s">
        <v>32</v>
      </c>
      <c r="K36" t="s">
        <v>171</v>
      </c>
      <c r="L36" t="s">
        <v>31</v>
      </c>
      <c r="M36">
        <v>5</v>
      </c>
      <c r="N36">
        <v>0.70589999999999997</v>
      </c>
      <c r="O36" t="s">
        <v>297</v>
      </c>
      <c r="P36">
        <v>14</v>
      </c>
      <c r="Q36">
        <v>0.17649999999999999</v>
      </c>
      <c r="R36" t="s">
        <v>298</v>
      </c>
      <c r="S36">
        <v>16</v>
      </c>
      <c r="T36">
        <v>5.8799999999999998E-2</v>
      </c>
      <c r="U36" t="s">
        <v>304</v>
      </c>
      <c r="V36">
        <v>4</v>
      </c>
      <c r="W36">
        <v>0.76470000000000005</v>
      </c>
      <c r="X36" t="s">
        <v>314</v>
      </c>
      <c r="Z36" t="s">
        <v>364</v>
      </c>
      <c r="AA36" s="4" t="s">
        <v>155</v>
      </c>
    </row>
    <row r="37" spans="1:27" x14ac:dyDescent="0.35">
      <c r="A37" t="s">
        <v>315</v>
      </c>
      <c r="B37" t="s">
        <v>292</v>
      </c>
      <c r="C37" t="s">
        <v>149</v>
      </c>
      <c r="D37" t="s">
        <v>149</v>
      </c>
      <c r="E37" t="s">
        <v>316</v>
      </c>
      <c r="F37">
        <v>1</v>
      </c>
      <c r="G37" t="s">
        <v>317</v>
      </c>
      <c r="H37" t="s">
        <v>295</v>
      </c>
      <c r="I37" t="s">
        <v>252</v>
      </c>
      <c r="J37" t="s">
        <v>127</v>
      </c>
      <c r="K37" t="s">
        <v>318</v>
      </c>
      <c r="L37" t="s">
        <v>319</v>
      </c>
      <c r="M37">
        <v>5</v>
      </c>
      <c r="N37">
        <v>0.70589999999999997</v>
      </c>
      <c r="O37" t="s">
        <v>297</v>
      </c>
      <c r="P37">
        <v>12</v>
      </c>
      <c r="Q37">
        <v>0.29409999999999997</v>
      </c>
      <c r="R37" t="s">
        <v>320</v>
      </c>
      <c r="S37">
        <v>12</v>
      </c>
      <c r="T37">
        <v>0.29409999999999997</v>
      </c>
      <c r="U37" t="s">
        <v>321</v>
      </c>
      <c r="V37">
        <v>5</v>
      </c>
      <c r="W37">
        <v>0.70589999999999997</v>
      </c>
      <c r="X37" t="s">
        <v>322</v>
      </c>
      <c r="Z37" t="s">
        <v>364</v>
      </c>
      <c r="AA37" s="4" t="s">
        <v>155</v>
      </c>
    </row>
    <row r="38" spans="1:27" x14ac:dyDescent="0.35">
      <c r="A38" t="s">
        <v>323</v>
      </c>
      <c r="B38" t="s">
        <v>292</v>
      </c>
      <c r="C38" t="s">
        <v>149</v>
      </c>
      <c r="D38" t="s">
        <v>149</v>
      </c>
      <c r="E38" t="s">
        <v>324</v>
      </c>
      <c r="F38">
        <v>1</v>
      </c>
      <c r="G38" t="s">
        <v>325</v>
      </c>
      <c r="H38" t="s">
        <v>295</v>
      </c>
      <c r="I38" t="s">
        <v>252</v>
      </c>
      <c r="J38" t="s">
        <v>32</v>
      </c>
      <c r="K38" t="s">
        <v>171</v>
      </c>
      <c r="L38" t="s">
        <v>326</v>
      </c>
      <c r="M38">
        <v>5</v>
      </c>
      <c r="N38">
        <v>0.70589999999999997</v>
      </c>
      <c r="O38" t="s">
        <v>297</v>
      </c>
      <c r="P38">
        <v>14</v>
      </c>
      <c r="Q38">
        <v>0.17649999999999999</v>
      </c>
      <c r="R38" t="s">
        <v>298</v>
      </c>
      <c r="S38">
        <v>16</v>
      </c>
      <c r="T38">
        <v>5.8799999999999998E-2</v>
      </c>
      <c r="U38" t="s">
        <v>304</v>
      </c>
      <c r="V38">
        <v>10</v>
      </c>
      <c r="W38">
        <v>0.4118</v>
      </c>
      <c r="X38" t="s">
        <v>327</v>
      </c>
      <c r="Z38" t="s">
        <v>364</v>
      </c>
      <c r="AA38" s="4" t="s">
        <v>155</v>
      </c>
    </row>
    <row r="39" spans="1:27" x14ac:dyDescent="0.35">
      <c r="A39" t="s">
        <v>328</v>
      </c>
      <c r="B39" t="s">
        <v>329</v>
      </c>
      <c r="C39" t="s">
        <v>279</v>
      </c>
      <c r="D39" t="s">
        <v>279</v>
      </c>
      <c r="E39" t="s">
        <v>330</v>
      </c>
      <c r="F39">
        <v>1</v>
      </c>
      <c r="G39" t="s">
        <v>331</v>
      </c>
      <c r="H39" t="s">
        <v>332</v>
      </c>
      <c r="I39" t="s">
        <v>333</v>
      </c>
      <c r="J39" t="s">
        <v>334</v>
      </c>
      <c r="K39" t="s">
        <v>335</v>
      </c>
      <c r="L39" t="s">
        <v>188</v>
      </c>
      <c r="M39">
        <v>10</v>
      </c>
      <c r="N39">
        <v>0.4118</v>
      </c>
      <c r="O39" t="s">
        <v>336</v>
      </c>
      <c r="P39">
        <v>16</v>
      </c>
      <c r="Q39">
        <v>5.8799999999999998E-2</v>
      </c>
      <c r="R39" t="s">
        <v>337</v>
      </c>
      <c r="S39">
        <v>11</v>
      </c>
      <c r="T39">
        <v>0.35289999999999999</v>
      </c>
      <c r="U39" t="s">
        <v>338</v>
      </c>
      <c r="V39">
        <v>11</v>
      </c>
      <c r="W39">
        <v>0.35289999999999999</v>
      </c>
      <c r="X39" t="s">
        <v>339</v>
      </c>
      <c r="Z39" t="s">
        <v>365</v>
      </c>
      <c r="AA39" s="4" t="s">
        <v>31</v>
      </c>
    </row>
    <row r="40" spans="1:27" x14ac:dyDescent="0.35">
      <c r="A40" t="s">
        <v>328</v>
      </c>
      <c r="B40" t="s">
        <v>329</v>
      </c>
      <c r="C40" t="s">
        <v>279</v>
      </c>
      <c r="D40" t="s">
        <v>279</v>
      </c>
      <c r="E40" t="s">
        <v>340</v>
      </c>
      <c r="F40">
        <v>1</v>
      </c>
      <c r="G40" t="s">
        <v>341</v>
      </c>
      <c r="H40" t="s">
        <v>332</v>
      </c>
      <c r="I40" t="s">
        <v>333</v>
      </c>
      <c r="J40" t="s">
        <v>334</v>
      </c>
      <c r="K40" t="s">
        <v>342</v>
      </c>
      <c r="L40" t="s">
        <v>286</v>
      </c>
      <c r="M40">
        <v>10</v>
      </c>
      <c r="N40">
        <v>0.4118</v>
      </c>
      <c r="O40" t="s">
        <v>336</v>
      </c>
      <c r="P40">
        <v>16</v>
      </c>
      <c r="Q40">
        <v>5.8799999999999998E-2</v>
      </c>
      <c r="R40" t="s">
        <v>337</v>
      </c>
      <c r="S40">
        <v>16</v>
      </c>
      <c r="T40">
        <v>5.8799999999999998E-2</v>
      </c>
      <c r="U40" t="s">
        <v>343</v>
      </c>
      <c r="V40">
        <v>10</v>
      </c>
      <c r="W40">
        <v>0.4118</v>
      </c>
      <c r="X40" t="s">
        <v>344</v>
      </c>
      <c r="Z40" t="s">
        <v>365</v>
      </c>
      <c r="AA40" t="s">
        <v>388</v>
      </c>
    </row>
    <row r="41" spans="1:27" x14ac:dyDescent="0.35">
      <c r="A41" t="s">
        <v>345</v>
      </c>
      <c r="B41" t="s">
        <v>85</v>
      </c>
      <c r="C41" t="s">
        <v>86</v>
      </c>
      <c r="D41" t="s">
        <v>87</v>
      </c>
      <c r="E41" t="s">
        <v>346</v>
      </c>
      <c r="F41">
        <v>1</v>
      </c>
      <c r="G41" t="s">
        <v>347</v>
      </c>
      <c r="H41" t="s">
        <v>90</v>
      </c>
      <c r="I41" t="s">
        <v>348</v>
      </c>
      <c r="J41" t="s">
        <v>92</v>
      </c>
      <c r="K41" t="s">
        <v>349</v>
      </c>
      <c r="L41" t="s">
        <v>104</v>
      </c>
      <c r="M41">
        <v>11</v>
      </c>
      <c r="N41">
        <v>0.35289999999999999</v>
      </c>
      <c r="O41" t="s">
        <v>350</v>
      </c>
      <c r="P41">
        <v>16</v>
      </c>
      <c r="Q41">
        <v>5.8799999999999998E-2</v>
      </c>
      <c r="R41" t="s">
        <v>96</v>
      </c>
      <c r="S41">
        <v>11</v>
      </c>
      <c r="T41">
        <v>0.35289999999999999</v>
      </c>
      <c r="U41" t="s">
        <v>351</v>
      </c>
      <c r="V41">
        <v>10</v>
      </c>
      <c r="W41">
        <v>0.4118</v>
      </c>
      <c r="X41" t="s">
        <v>139</v>
      </c>
      <c r="Z41" t="s">
        <v>365</v>
      </c>
      <c r="AA41" t="s">
        <v>31</v>
      </c>
    </row>
    <row r="42" spans="1:27" x14ac:dyDescent="0.35">
      <c r="M42">
        <f>AVERAGE(M2:M41)</f>
        <v>7.5</v>
      </c>
      <c r="N42">
        <f t="shared" ref="N42:W42" si="0">AVERAGE(N2:N41)</f>
        <v>0.55883249999999973</v>
      </c>
      <c r="O42" t="e">
        <f t="shared" si="0"/>
        <v>#DIV/0!</v>
      </c>
      <c r="P42">
        <f t="shared" si="0"/>
        <v>14.875</v>
      </c>
      <c r="Q42">
        <f t="shared" si="0"/>
        <v>0.12499750000000001</v>
      </c>
      <c r="R42" t="e">
        <f t="shared" si="0"/>
        <v>#DIV/0!</v>
      </c>
      <c r="S42">
        <f t="shared" si="0"/>
        <v>12.875</v>
      </c>
      <c r="T42">
        <f t="shared" si="0"/>
        <v>0.24262499999999995</v>
      </c>
      <c r="U42" t="e">
        <f t="shared" si="0"/>
        <v>#DIV/0!</v>
      </c>
      <c r="V42">
        <f t="shared" si="0"/>
        <v>7.35</v>
      </c>
      <c r="W42">
        <f t="shared" si="0"/>
        <v>0.56765499999999991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Refat T A Othman (Student ENG 22)</cp:lastModifiedBy>
  <dcterms:created xsi:type="dcterms:W3CDTF">2025-11-29T08:00:30Z</dcterms:created>
  <dcterms:modified xsi:type="dcterms:W3CDTF">2025-12-12T08:45:19Z</dcterms:modified>
</cp:coreProperties>
</file>