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n\Desktop\RIT\Fall 2017\SWEN 799\Result\"/>
    </mc:Choice>
  </mc:AlternateContent>
  <xr:revisionPtr revIDLastSave="0" documentId="13_ncr:1_{ACCDFC42-2F7B-4565-BE4D-A9C7A2818234}" xr6:coauthVersionLast="37" xr6:coauthVersionMax="37" xr10:uidLastSave="{00000000-0000-0000-0000-000000000000}"/>
  <bookViews>
    <workbookView xWindow="0" yWindow="0" windowWidth="23040" windowHeight="10284" xr2:uid="{D020A482-CD84-45F4-9BAC-B3860B55E177}"/>
  </bookViews>
  <sheets>
    <sheet name="RQ1" sheetId="29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9" i="29" l="1"/>
  <c r="F19" i="29"/>
  <c r="D19" i="29"/>
  <c r="G19" i="29"/>
  <c r="B19" i="29"/>
  <c r="E19" i="29" l="1"/>
</calcChain>
</file>

<file path=xl/sharedStrings.xml><?xml version="1.0" encoding="utf-8"?>
<sst xmlns="http://schemas.openxmlformats.org/spreadsheetml/2006/main" count="28" uniqueCount="25">
  <si>
    <t>Refactoring Type</t>
  </si>
  <si>
    <t>Extract Method</t>
  </si>
  <si>
    <t>Move Class</t>
  </si>
  <si>
    <t>Move Attribute</t>
  </si>
  <si>
    <t>Move Method</t>
  </si>
  <si>
    <t>Inline Method</t>
  </si>
  <si>
    <t>Pull Up Method</t>
  </si>
  <si>
    <t>Pull Up Attribute</t>
  </si>
  <si>
    <t>Extract Superclass</t>
  </si>
  <si>
    <t>Push Down Method</t>
  </si>
  <si>
    <t>Push Down Attribute</t>
  </si>
  <si>
    <t>Extract Interface</t>
  </si>
  <si>
    <t>Rename Package</t>
  </si>
  <si>
    <t>Rename Method</t>
  </si>
  <si>
    <t>Rename Class</t>
  </si>
  <si>
    <t>Production Code</t>
  </si>
  <si>
    <t>Test Code</t>
  </si>
  <si>
    <t>Apache_Hadoop</t>
  </si>
  <si>
    <t>OrientDB</t>
  </si>
  <si>
    <t>Apache_Camel</t>
  </si>
  <si>
    <t>Total</t>
  </si>
  <si>
    <t>Production Code2</t>
  </si>
  <si>
    <t>Production Code3</t>
  </si>
  <si>
    <t>Test Code2</t>
  </si>
  <si>
    <t>Test Code3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</si>
</sst>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18" fillId="33" borderId="0" xfId="0" applyFont="1" applyFill="1" applyAlignment="1">
      <alignment wrapText="1"/>
    </xf>
    <xf numFmtId="0" fontId="13" fillId="33" borderId="0" xfId="0" applyFont="1" applyFill="1"/>
    <xf numFmtId="0" fontId="13" fillId="33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13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CCFF"/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Code Refactoring Distribution (Apache Hadoop)</a:t>
            </a:r>
            <a:endParaRPr lang="en-US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544-4FAF-8452-3651F16379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544-4FAF-8452-3651F16379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544-4FAF-8452-3651F16379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F18-4582-ACD0-4EDDCC9C67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F18-4582-ACD0-4EDDCC9C672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F18-4582-ACD0-4EDDCC9C6721}"/>
              </c:ext>
            </c:extLst>
          </c:dPt>
          <c:dPt>
            <c:idx val="6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544-4FAF-8452-3651F163793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F18-4582-ACD0-4EDDCC9C672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F18-4582-ACD0-4EDDCC9C672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F18-4582-ACD0-4EDDCC9C672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544-4FAF-8452-3651F163793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F18-4582-ACD0-4EDDCC9C672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544-4FAF-8452-3651F163793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44-4FAF-8452-3651F1637930}"/>
              </c:ext>
            </c:extLst>
          </c:dPt>
          <c:dLbls>
            <c:dLbl>
              <c:idx val="10"/>
              <c:tx>
                <c:rich>
                  <a:bodyPr/>
                  <a:lstStyle/>
                  <a:p>
                    <a:r>
                      <a:rPr lang="en-US" baseline="0"/>
                      <a:t>0%</a:t>
                    </a:r>
                    <a:endParaRPr 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544-4FAF-8452-3651F16379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'RQ1'!$A$4:$A$17</c:f>
              <c:strCache>
                <c:ptCount val="14"/>
                <c:pt idx="0">
                  <c:v>Extract Method</c:v>
                </c:pt>
                <c:pt idx="1">
                  <c:v>Move Class</c:v>
                </c:pt>
                <c:pt idx="2">
                  <c:v>Move Attribute</c:v>
                </c:pt>
                <c:pt idx="3">
                  <c:v>Move Method</c:v>
                </c:pt>
                <c:pt idx="4">
                  <c:v>Inline Method</c:v>
                </c:pt>
                <c:pt idx="5">
                  <c:v>Pull Up Method</c:v>
                </c:pt>
                <c:pt idx="6">
                  <c:v>Pull Up Attribute</c:v>
                </c:pt>
                <c:pt idx="7">
                  <c:v>Extract Superclass</c:v>
                </c:pt>
                <c:pt idx="8">
                  <c:v>Push Down Method</c:v>
                </c:pt>
                <c:pt idx="9">
                  <c:v>Push Down Attribute</c:v>
                </c:pt>
                <c:pt idx="10">
                  <c:v>Extract Interface</c:v>
                </c:pt>
                <c:pt idx="11">
                  <c:v>Rename Package</c:v>
                </c:pt>
                <c:pt idx="12">
                  <c:v>Rename Method</c:v>
                </c:pt>
                <c:pt idx="13">
                  <c:v>Rename Class</c:v>
                </c:pt>
              </c:strCache>
            </c:strRef>
          </c:cat>
          <c:val>
            <c:numRef>
              <c:f>'RQ1'!$E$4:$E$17</c:f>
              <c:numCache>
                <c:formatCode>General</c:formatCode>
                <c:ptCount val="14"/>
                <c:pt idx="0">
                  <c:v>392</c:v>
                </c:pt>
                <c:pt idx="1">
                  <c:v>66</c:v>
                </c:pt>
                <c:pt idx="2">
                  <c:v>17</c:v>
                </c:pt>
                <c:pt idx="3">
                  <c:v>29</c:v>
                </c:pt>
                <c:pt idx="4">
                  <c:v>23</c:v>
                </c:pt>
                <c:pt idx="5">
                  <c:v>41</c:v>
                </c:pt>
                <c:pt idx="6">
                  <c:v>62</c:v>
                </c:pt>
                <c:pt idx="7">
                  <c:v>17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300</c:v>
                </c:pt>
                <c:pt idx="1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4-4FAF-8452-3651F163793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 Code Refactoring Distribution (Apache</a:t>
            </a:r>
            <a:r>
              <a:rPr lang="en-US" baseline="0"/>
              <a:t> </a:t>
            </a:r>
            <a:r>
              <a:rPr lang="en-US"/>
              <a:t>Hadoop)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3E-4082-B993-67916B25F9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3E-4082-B993-67916B25F9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B3E-4082-B993-67916B25F9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B3E-4082-B993-67916B25F98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B3E-4082-B993-67916B25F98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B3E-4082-B993-67916B25F989}"/>
              </c:ext>
            </c:extLst>
          </c:dPt>
          <c:dPt>
            <c:idx val="6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E4B-4F8E-A198-68531016E4F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B3E-4082-B993-67916B25F98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4B-4F8E-A198-68531016E4F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E4B-4F8E-A198-68531016E4F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B3E-4082-B993-67916B25F98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B3E-4082-B993-67916B25F98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B3E-4082-B993-67916B25F98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B3E-4082-B993-67916B25F989}"/>
              </c:ext>
            </c:extLst>
          </c:dPt>
          <c:dLbls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0%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4B-4F8E-A198-68531016E4F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0%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4B-4F8E-A198-68531016E4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'RQ1'!$A$4:$A$17</c:f>
              <c:strCache>
                <c:ptCount val="14"/>
                <c:pt idx="0">
                  <c:v>Extract Method</c:v>
                </c:pt>
                <c:pt idx="1">
                  <c:v>Move Class</c:v>
                </c:pt>
                <c:pt idx="2">
                  <c:v>Move Attribute</c:v>
                </c:pt>
                <c:pt idx="3">
                  <c:v>Move Method</c:v>
                </c:pt>
                <c:pt idx="4">
                  <c:v>Inline Method</c:v>
                </c:pt>
                <c:pt idx="5">
                  <c:v>Pull Up Method</c:v>
                </c:pt>
                <c:pt idx="6">
                  <c:v>Pull Up Attribute</c:v>
                </c:pt>
                <c:pt idx="7">
                  <c:v>Extract Superclass</c:v>
                </c:pt>
                <c:pt idx="8">
                  <c:v>Push Down Method</c:v>
                </c:pt>
                <c:pt idx="9">
                  <c:v>Push Down Attribute</c:v>
                </c:pt>
                <c:pt idx="10">
                  <c:v>Extract Interface</c:v>
                </c:pt>
                <c:pt idx="11">
                  <c:v>Rename Package</c:v>
                </c:pt>
                <c:pt idx="12">
                  <c:v>Rename Method</c:v>
                </c:pt>
                <c:pt idx="13">
                  <c:v>Rename Class</c:v>
                </c:pt>
              </c:strCache>
            </c:strRef>
          </c:cat>
          <c:val>
            <c:numRef>
              <c:f>'RQ1'!$B$4:$B$17</c:f>
              <c:numCache>
                <c:formatCode>General</c:formatCode>
                <c:ptCount val="14"/>
                <c:pt idx="0">
                  <c:v>951</c:v>
                </c:pt>
                <c:pt idx="1">
                  <c:v>220</c:v>
                </c:pt>
                <c:pt idx="2">
                  <c:v>174</c:v>
                </c:pt>
                <c:pt idx="3">
                  <c:v>220</c:v>
                </c:pt>
                <c:pt idx="4">
                  <c:v>142</c:v>
                </c:pt>
                <c:pt idx="5">
                  <c:v>176</c:v>
                </c:pt>
                <c:pt idx="6">
                  <c:v>187</c:v>
                </c:pt>
                <c:pt idx="7">
                  <c:v>27</c:v>
                </c:pt>
                <c:pt idx="8">
                  <c:v>3</c:v>
                </c:pt>
                <c:pt idx="9">
                  <c:v>2</c:v>
                </c:pt>
                <c:pt idx="10">
                  <c:v>28</c:v>
                </c:pt>
                <c:pt idx="11">
                  <c:v>27</c:v>
                </c:pt>
                <c:pt idx="12">
                  <c:v>832</c:v>
                </c:pt>
                <c:pt idx="13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B-4F8E-A198-68531016E4F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Code Refactoring Distribution (Apache Camel)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63-45C5-93E1-DFF963A091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63-45C5-93E1-DFF963A091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63-45C5-93E1-DFF963A091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63-45C5-93E1-DFF963A091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563-45C5-93E1-DFF963A0912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563-45C5-93E1-DFF963A0912F}"/>
              </c:ext>
            </c:extLst>
          </c:dPt>
          <c:dPt>
            <c:idx val="6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B40-42EA-B6C9-DFC49049C01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563-45C5-93E1-DFF963A0912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563-45C5-93E1-DFF963A0912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40-42EA-B6C9-DFC49049C01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B40-42EA-B6C9-DFC49049C01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40-42EA-B6C9-DFC49049C01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563-45C5-93E1-DFF963A0912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563-45C5-93E1-DFF963A0912F}"/>
              </c:ext>
            </c:extLst>
          </c:dPt>
          <c:dLbls>
            <c:dLbl>
              <c:idx val="9"/>
              <c:tx>
                <c:rich>
                  <a:bodyPr/>
                  <a:lstStyle/>
                  <a:p>
                    <a:r>
                      <a:rPr lang="en-US" baseline="0"/>
                      <a:t>0%</a:t>
                    </a:r>
                    <a:endParaRPr 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B40-42EA-B6C9-DFC49049C01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 baseline="0"/>
                      <a:t>0%</a:t>
                    </a:r>
                    <a:endParaRPr 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B40-42EA-B6C9-DFC49049C01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 baseline="0"/>
                      <a:t>0%</a:t>
                    </a:r>
                    <a:endParaRPr 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B40-42EA-B6C9-DFC49049C0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'RQ1'!$A$4:$A$17</c:f>
              <c:strCache>
                <c:ptCount val="14"/>
                <c:pt idx="0">
                  <c:v>Extract Method</c:v>
                </c:pt>
                <c:pt idx="1">
                  <c:v>Move Class</c:v>
                </c:pt>
                <c:pt idx="2">
                  <c:v>Move Attribute</c:v>
                </c:pt>
                <c:pt idx="3">
                  <c:v>Move Method</c:v>
                </c:pt>
                <c:pt idx="4">
                  <c:v>Inline Method</c:v>
                </c:pt>
                <c:pt idx="5">
                  <c:v>Pull Up Method</c:v>
                </c:pt>
                <c:pt idx="6">
                  <c:v>Pull Up Attribute</c:v>
                </c:pt>
                <c:pt idx="7">
                  <c:v>Extract Superclass</c:v>
                </c:pt>
                <c:pt idx="8">
                  <c:v>Push Down Method</c:v>
                </c:pt>
                <c:pt idx="9">
                  <c:v>Push Down Attribute</c:v>
                </c:pt>
                <c:pt idx="10">
                  <c:v>Extract Interface</c:v>
                </c:pt>
                <c:pt idx="11">
                  <c:v>Rename Package</c:v>
                </c:pt>
                <c:pt idx="12">
                  <c:v>Rename Method</c:v>
                </c:pt>
                <c:pt idx="13">
                  <c:v>Rename Class</c:v>
                </c:pt>
              </c:strCache>
            </c:strRef>
          </c:cat>
          <c:val>
            <c:numRef>
              <c:f>'RQ1'!$G$4:$G$17</c:f>
              <c:numCache>
                <c:formatCode>General</c:formatCode>
                <c:ptCount val="14"/>
                <c:pt idx="0">
                  <c:v>229</c:v>
                </c:pt>
                <c:pt idx="1">
                  <c:v>229</c:v>
                </c:pt>
                <c:pt idx="2">
                  <c:v>90</c:v>
                </c:pt>
                <c:pt idx="3">
                  <c:v>21</c:v>
                </c:pt>
                <c:pt idx="4">
                  <c:v>43</c:v>
                </c:pt>
                <c:pt idx="5">
                  <c:v>171</c:v>
                </c:pt>
                <c:pt idx="6">
                  <c:v>76</c:v>
                </c:pt>
                <c:pt idx="7">
                  <c:v>10</c:v>
                </c:pt>
                <c:pt idx="8">
                  <c:v>9</c:v>
                </c:pt>
                <c:pt idx="9">
                  <c:v>5</c:v>
                </c:pt>
                <c:pt idx="10">
                  <c:v>2</c:v>
                </c:pt>
                <c:pt idx="11">
                  <c:v>6</c:v>
                </c:pt>
                <c:pt idx="12">
                  <c:v>790</c:v>
                </c:pt>
                <c:pt idx="13">
                  <c:v>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0-42EA-B6C9-DFC49049C01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 Code Refactoring Distribution (Apache Camel)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80-4BA3-A198-AC2E06F73D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80-4BA3-A198-AC2E06F73D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80-4BA3-A198-AC2E06F73D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80-4BA3-A198-AC2E06F73D6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680-4BA3-A198-AC2E06F73D6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680-4BA3-A198-AC2E06F73D6D}"/>
              </c:ext>
            </c:extLst>
          </c:dPt>
          <c:dPt>
            <c:idx val="6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8B6-48C8-ABBD-027579E0080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680-4BA3-A198-AC2E06F73D6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B6-48C8-ABBD-027579E0080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8B6-48C8-ABBD-027579E0080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680-4BA3-A198-AC2E06F73D6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680-4BA3-A198-AC2E06F73D6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680-4BA3-A198-AC2E06F73D6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680-4BA3-A198-AC2E06F73D6D}"/>
              </c:ext>
            </c:extLst>
          </c:dPt>
          <c:dLbls>
            <c:dLbl>
              <c:idx val="8"/>
              <c:tx>
                <c:rich>
                  <a:bodyPr/>
                  <a:lstStyle/>
                  <a:p>
                    <a:r>
                      <a:rPr lang="en-US" baseline="0"/>
                      <a:t>0%</a:t>
                    </a:r>
                    <a:endParaRPr 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8B6-48C8-ABBD-027579E0080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0%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8B6-48C8-ABBD-027579E008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'RQ1'!$A$4:$A$17</c:f>
              <c:strCache>
                <c:ptCount val="14"/>
                <c:pt idx="0">
                  <c:v>Extract Method</c:v>
                </c:pt>
                <c:pt idx="1">
                  <c:v>Move Class</c:v>
                </c:pt>
                <c:pt idx="2">
                  <c:v>Move Attribute</c:v>
                </c:pt>
                <c:pt idx="3">
                  <c:v>Move Method</c:v>
                </c:pt>
                <c:pt idx="4">
                  <c:v>Inline Method</c:v>
                </c:pt>
                <c:pt idx="5">
                  <c:v>Pull Up Method</c:v>
                </c:pt>
                <c:pt idx="6">
                  <c:v>Pull Up Attribute</c:v>
                </c:pt>
                <c:pt idx="7">
                  <c:v>Extract Superclass</c:v>
                </c:pt>
                <c:pt idx="8">
                  <c:v>Push Down Method</c:v>
                </c:pt>
                <c:pt idx="9">
                  <c:v>Push Down Attribute</c:v>
                </c:pt>
                <c:pt idx="10">
                  <c:v>Extract Interface</c:v>
                </c:pt>
                <c:pt idx="11">
                  <c:v>Rename Package</c:v>
                </c:pt>
                <c:pt idx="12">
                  <c:v>Rename Method</c:v>
                </c:pt>
                <c:pt idx="13">
                  <c:v>Rename Class</c:v>
                </c:pt>
              </c:strCache>
            </c:strRef>
          </c:cat>
          <c:val>
            <c:numRef>
              <c:f>'RQ1'!$D$4:$D$17</c:f>
              <c:numCache>
                <c:formatCode>General</c:formatCode>
                <c:ptCount val="14"/>
                <c:pt idx="0">
                  <c:v>1248</c:v>
                </c:pt>
                <c:pt idx="1">
                  <c:v>416</c:v>
                </c:pt>
                <c:pt idx="2">
                  <c:v>403</c:v>
                </c:pt>
                <c:pt idx="3">
                  <c:v>326</c:v>
                </c:pt>
                <c:pt idx="4">
                  <c:v>116</c:v>
                </c:pt>
                <c:pt idx="5">
                  <c:v>489</c:v>
                </c:pt>
                <c:pt idx="6">
                  <c:v>171</c:v>
                </c:pt>
                <c:pt idx="7">
                  <c:v>57</c:v>
                </c:pt>
                <c:pt idx="8">
                  <c:v>36</c:v>
                </c:pt>
                <c:pt idx="9">
                  <c:v>16</c:v>
                </c:pt>
                <c:pt idx="10">
                  <c:v>58</c:v>
                </c:pt>
                <c:pt idx="11">
                  <c:v>54</c:v>
                </c:pt>
                <c:pt idx="12">
                  <c:v>2007</c:v>
                </c:pt>
                <c:pt idx="13">
                  <c:v>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6-48C8-ABBD-027579E0080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Code Refactoring Distribution (OrientDB)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90-4BEB-B82E-7395D79BF6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90-4BEB-B82E-7395D79BF6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13-4D3C-AFAF-51E497F150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90-4BEB-B82E-7395D79BF6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490-4BEB-B82E-7395D79BF66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490-4BEB-B82E-7395D79BF667}"/>
              </c:ext>
            </c:extLst>
          </c:dPt>
          <c:dPt>
            <c:idx val="6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C13-4D3C-AFAF-51E497F1501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490-4BEB-B82E-7395D79BF66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490-4BEB-B82E-7395D79BF66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C13-4D3C-AFAF-51E497F1501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490-4BEB-B82E-7395D79BF66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13-4D3C-AFAF-51E497F1501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490-4BEB-B82E-7395D79BF66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490-4BEB-B82E-7395D79BF667}"/>
              </c:ext>
            </c:extLst>
          </c:dPt>
          <c:dLbls>
            <c:dLbl>
              <c:idx val="2"/>
              <c:tx>
                <c:rich>
                  <a:bodyPr/>
                  <a:lstStyle/>
                  <a:p>
                    <a:r>
                      <a:rPr lang="en-US" baseline="0"/>
                      <a:t>0.1%</a:t>
                    </a:r>
                    <a:endParaRPr 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C13-4D3C-AFAF-51E497F1501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 baseline="0"/>
                      <a:t>0%</a:t>
                    </a:r>
                    <a:endParaRPr 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C13-4D3C-AFAF-51E497F1501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 baseline="0"/>
                      <a:t>0%</a:t>
                    </a:r>
                    <a:endParaRPr 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C13-4D3C-AFAF-51E497F1501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 baseline="0"/>
                      <a:t>0%</a:t>
                    </a:r>
                    <a:endParaRPr 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C13-4D3C-AFAF-51E497F150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'RQ1'!$A$4:$A$17</c:f>
              <c:strCache>
                <c:ptCount val="14"/>
                <c:pt idx="0">
                  <c:v>Extract Method</c:v>
                </c:pt>
                <c:pt idx="1">
                  <c:v>Move Class</c:v>
                </c:pt>
                <c:pt idx="2">
                  <c:v>Move Attribute</c:v>
                </c:pt>
                <c:pt idx="3">
                  <c:v>Move Method</c:v>
                </c:pt>
                <c:pt idx="4">
                  <c:v>Inline Method</c:v>
                </c:pt>
                <c:pt idx="5">
                  <c:v>Pull Up Method</c:v>
                </c:pt>
                <c:pt idx="6">
                  <c:v>Pull Up Attribute</c:v>
                </c:pt>
                <c:pt idx="7">
                  <c:v>Extract Superclass</c:v>
                </c:pt>
                <c:pt idx="8">
                  <c:v>Push Down Method</c:v>
                </c:pt>
                <c:pt idx="9">
                  <c:v>Push Down Attribute</c:v>
                </c:pt>
                <c:pt idx="10">
                  <c:v>Extract Interface</c:v>
                </c:pt>
                <c:pt idx="11">
                  <c:v>Rename Package</c:v>
                </c:pt>
                <c:pt idx="12">
                  <c:v>Rename Method</c:v>
                </c:pt>
                <c:pt idx="13">
                  <c:v>Rename Class</c:v>
                </c:pt>
              </c:strCache>
            </c:strRef>
          </c:cat>
          <c:val>
            <c:numRef>
              <c:f>'RQ1'!$F$4:$F$17</c:f>
              <c:numCache>
                <c:formatCode>General</c:formatCode>
                <c:ptCount val="14"/>
                <c:pt idx="0">
                  <c:v>163</c:v>
                </c:pt>
                <c:pt idx="1">
                  <c:v>90</c:v>
                </c:pt>
                <c:pt idx="2">
                  <c:v>1</c:v>
                </c:pt>
                <c:pt idx="3">
                  <c:v>21</c:v>
                </c:pt>
                <c:pt idx="4">
                  <c:v>13</c:v>
                </c:pt>
                <c:pt idx="5">
                  <c:v>38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208</c:v>
                </c:pt>
                <c:pt idx="13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3-4D3C-AFAF-51E497F1501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 Code Refactoring Distribution (OrientDB)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38-4A01-9A97-C5EB0135B7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38-4A01-9A97-C5EB0135B7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38-4A01-9A97-C5EB0135B7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38-4A01-9A97-C5EB0135B7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38-4A01-9A97-C5EB0135B78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338-4A01-9A97-C5EB0135B78A}"/>
              </c:ext>
            </c:extLst>
          </c:dPt>
          <c:dPt>
            <c:idx val="6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155-4CB1-BBAC-4D00FC068F5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338-4A01-9A97-C5EB0135B78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338-4A01-9A97-C5EB0135B78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55-4CB1-BBAC-4D00FC068F5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338-4A01-9A97-C5EB0135B78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338-4A01-9A97-C5EB0135B78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338-4A01-9A97-C5EB0135B78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338-4A01-9A97-C5EB0135B78A}"/>
              </c:ext>
            </c:extLst>
          </c:dPt>
          <c:dLbls>
            <c:dLbl>
              <c:idx val="9"/>
              <c:tx>
                <c:rich>
                  <a:bodyPr/>
                  <a:lstStyle/>
                  <a:p>
                    <a:r>
                      <a:rPr lang="en-US" baseline="0"/>
                      <a:t>0%</a:t>
                    </a:r>
                    <a:endParaRPr 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55-4CB1-BBAC-4D00FC068F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'RQ1'!$A$4:$A$17</c:f>
              <c:strCache>
                <c:ptCount val="14"/>
                <c:pt idx="0">
                  <c:v>Extract Method</c:v>
                </c:pt>
                <c:pt idx="1">
                  <c:v>Move Class</c:v>
                </c:pt>
                <c:pt idx="2">
                  <c:v>Move Attribute</c:v>
                </c:pt>
                <c:pt idx="3">
                  <c:v>Move Method</c:v>
                </c:pt>
                <c:pt idx="4">
                  <c:v>Inline Method</c:v>
                </c:pt>
                <c:pt idx="5">
                  <c:v>Pull Up Method</c:v>
                </c:pt>
                <c:pt idx="6">
                  <c:v>Pull Up Attribute</c:v>
                </c:pt>
                <c:pt idx="7">
                  <c:v>Extract Superclass</c:v>
                </c:pt>
                <c:pt idx="8">
                  <c:v>Push Down Method</c:v>
                </c:pt>
                <c:pt idx="9">
                  <c:v>Push Down Attribute</c:v>
                </c:pt>
                <c:pt idx="10">
                  <c:v>Extract Interface</c:v>
                </c:pt>
                <c:pt idx="11">
                  <c:v>Rename Package</c:v>
                </c:pt>
                <c:pt idx="12">
                  <c:v>Rename Method</c:v>
                </c:pt>
                <c:pt idx="13">
                  <c:v>Rename Class</c:v>
                </c:pt>
              </c:strCache>
            </c:strRef>
          </c:cat>
          <c:val>
            <c:numRef>
              <c:f>'RQ1'!$C$4:$C$17</c:f>
              <c:numCache>
                <c:formatCode>General</c:formatCode>
                <c:ptCount val="14"/>
                <c:pt idx="0">
                  <c:v>1615</c:v>
                </c:pt>
                <c:pt idx="1">
                  <c:v>200</c:v>
                </c:pt>
                <c:pt idx="2">
                  <c:v>141</c:v>
                </c:pt>
                <c:pt idx="3">
                  <c:v>101</c:v>
                </c:pt>
                <c:pt idx="4">
                  <c:v>280</c:v>
                </c:pt>
                <c:pt idx="5">
                  <c:v>267</c:v>
                </c:pt>
                <c:pt idx="6">
                  <c:v>127</c:v>
                </c:pt>
                <c:pt idx="7">
                  <c:v>31</c:v>
                </c:pt>
                <c:pt idx="8">
                  <c:v>46</c:v>
                </c:pt>
                <c:pt idx="9">
                  <c:v>19</c:v>
                </c:pt>
                <c:pt idx="10">
                  <c:v>33</c:v>
                </c:pt>
                <c:pt idx="11">
                  <c:v>47</c:v>
                </c:pt>
                <c:pt idx="12">
                  <c:v>1120</c:v>
                </c:pt>
                <c:pt idx="13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5-4CB1-BBAC-4D00FC068F5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-1</xdr:colOff>
      <xdr:row>0</xdr:row>
      <xdr:rowOff>14469</xdr:rowOff>
    </xdr:from>
    <xdr:to>
      <xdr:col>19</xdr:col>
      <xdr:colOff>19291</xdr:colOff>
      <xdr:row>17</xdr:row>
      <xdr:rowOff>159152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135BA8-8267-4B2A-84DA-2B0D3D4FF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14468</xdr:colOff>
      <xdr:row>19</xdr:row>
      <xdr:rowOff>72341</xdr:rowOff>
    </xdr:from>
    <xdr:to>
      <xdr:col>19</xdr:col>
      <xdr:colOff>38583</xdr:colOff>
      <xdr:row>42</xdr:row>
      <xdr:rowOff>103206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A0986C-3E3A-4EBA-862C-AD379982B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631786</xdr:colOff>
      <xdr:row>44</xdr:row>
      <xdr:rowOff>60766</xdr:rowOff>
    </xdr:from>
    <xdr:to>
      <xdr:col>19</xdr:col>
      <xdr:colOff>48229</xdr:colOff>
      <xdr:row>67</xdr:row>
      <xdr:rowOff>28938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BDA4F6-D1D1-498D-8EC3-AE4FD6ABD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631785</xdr:colOff>
      <xdr:row>70</xdr:row>
      <xdr:rowOff>12537</xdr:rowOff>
    </xdr:from>
    <xdr:to>
      <xdr:col>19</xdr:col>
      <xdr:colOff>38582</xdr:colOff>
      <xdr:row>93</xdr:row>
      <xdr:rowOff>62695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9A3742-0FD7-4889-9564-ADBBFF6BD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631785</xdr:colOff>
      <xdr:row>95</xdr:row>
      <xdr:rowOff>12540</xdr:rowOff>
    </xdr:from>
    <xdr:to>
      <xdr:col>19</xdr:col>
      <xdr:colOff>48228</xdr:colOff>
      <xdr:row>118</xdr:row>
      <xdr:rowOff>57874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68AD771-A18F-471D-943A-4296ABB98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4822</xdr:colOff>
      <xdr:row>120</xdr:row>
      <xdr:rowOff>31830</xdr:rowOff>
    </xdr:from>
    <xdr:to>
      <xdr:col>19</xdr:col>
      <xdr:colOff>38582</xdr:colOff>
      <xdr:row>143</xdr:row>
      <xdr:rowOff>130215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AC692EB-5B9C-4424-8FD3-01660925E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92D1A6-D659-4484-B9FF-944E8E4E1CFE}" name="Table1" displayName="Table1" ref="B2:D18" totalsRowShown="0" headerRowDxfId="9" dataDxfId="8">
  <autoFilter ref="B2:D18" xr:uid="{769F6E4B-5735-4F90-8AA0-628C2E4A6EB7}"/>
  <tableColumns count="3">
    <tableColumn id="1" xr3:uid="{08781E19-6D84-4D76-B357-06B5AF6832EA}" name="Production Code" dataDxfId="7"/>
    <tableColumn id="2" xr3:uid="{5438165F-9BCF-434C-8CDE-D85B1DA26F84}" name="Production Code2" dataDxfId="6"/>
    <tableColumn id="3" xr3:uid="{00B2BDF4-13DF-45AA-93D1-EEF82DF8A38B}" name="Production Code3" dataDxfId="5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BAAB99-6302-4E71-8262-D5E9AED34007}" name="Table2" displayName="Table2" ref="E2:G18" totalsRowShown="0" headerRowDxfId="4" dataDxfId="3">
  <autoFilter ref="E2:G18" xr:uid="{5ED0B954-E7DA-4F3B-A914-CAA23813F095}"/>
  <tableColumns count="3">
    <tableColumn id="1" xr3:uid="{FA18C2B3-A4B2-4F75-BAA3-2769006902C9}" name="Test Code" dataDxfId="2"/>
    <tableColumn id="2" xr3:uid="{5B5989B4-6FF4-4601-9998-362FCCC21E53}" name="Test Code2" dataDxfId="1"/>
    <tableColumn id="3" xr3:uid="{5A5C9D95-B9AD-452D-BB5F-6818DCC8F854}" name="Test Code3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CE8B-C14B-45BD-8AAD-FF1B69B28940}">
  <dimension ref="A1:G20"/>
  <sheetViews>
    <sheetView tabSelected="1" zoomScale="79" zoomScaleNormal="100" workbookViewId="0">
      <selection activeCell="B27" sqref="B27"/>
    </sheetView>
  </sheetViews>
  <sheetFormatPr defaultRowHeight="14.4" x14ac:dyDescent="0.55000000000000004"/>
  <cols>
    <col min="1" max="1" width="14" bestFit="1" customWidth="1"/>
    <col min="2" max="2" width="19.89453125" bestFit="1" customWidth="1"/>
    <col min="3" max="4" width="20.89453125" bestFit="1" customWidth="1"/>
    <col min="5" max="5" width="13.7890625" bestFit="1" customWidth="1"/>
    <col min="6" max="6" width="13.7890625" style="1" customWidth="1"/>
    <col min="7" max="7" width="12.41796875" bestFit="1" customWidth="1"/>
  </cols>
  <sheetData>
    <row r="1" spans="1:7" s="2" customFormat="1" x14ac:dyDescent="0.55000000000000004"/>
    <row r="2" spans="1:7" x14ac:dyDescent="0.55000000000000004">
      <c r="A2" s="9" t="s">
        <v>0</v>
      </c>
      <c r="B2" s="3" t="s">
        <v>15</v>
      </c>
      <c r="C2" s="3" t="s">
        <v>21</v>
      </c>
      <c r="D2" s="3" t="s">
        <v>22</v>
      </c>
      <c r="E2" s="3" t="s">
        <v>16</v>
      </c>
      <c r="F2" s="3" t="s">
        <v>23</v>
      </c>
      <c r="G2" s="3" t="s">
        <v>24</v>
      </c>
    </row>
    <row r="3" spans="1:7" x14ac:dyDescent="0.55000000000000004">
      <c r="A3" s="9"/>
      <c r="B3" s="7" t="s">
        <v>17</v>
      </c>
      <c r="C3" s="7" t="s">
        <v>18</v>
      </c>
      <c r="D3" s="7" t="s">
        <v>19</v>
      </c>
      <c r="E3" s="7" t="s">
        <v>17</v>
      </c>
      <c r="F3" s="7" t="s">
        <v>18</v>
      </c>
      <c r="G3" s="7" t="s">
        <v>19</v>
      </c>
    </row>
    <row r="4" spans="1:7" x14ac:dyDescent="0.55000000000000004">
      <c r="A4" s="4" t="s">
        <v>1</v>
      </c>
      <c r="B4" s="3">
        <v>951</v>
      </c>
      <c r="C4" s="3">
        <v>1615</v>
      </c>
      <c r="D4" s="3">
        <v>1248</v>
      </c>
      <c r="E4" s="3">
        <v>392</v>
      </c>
      <c r="F4" s="3">
        <v>163</v>
      </c>
      <c r="G4" s="3">
        <v>229</v>
      </c>
    </row>
    <row r="5" spans="1:7" x14ac:dyDescent="0.55000000000000004">
      <c r="A5" s="4" t="s">
        <v>2</v>
      </c>
      <c r="B5" s="3">
        <v>220</v>
      </c>
      <c r="C5" s="3">
        <v>200</v>
      </c>
      <c r="D5" s="3">
        <v>416</v>
      </c>
      <c r="E5" s="3">
        <v>66</v>
      </c>
      <c r="F5" s="3">
        <v>90</v>
      </c>
      <c r="G5" s="3">
        <v>229</v>
      </c>
    </row>
    <row r="6" spans="1:7" x14ac:dyDescent="0.55000000000000004">
      <c r="A6" s="4" t="s">
        <v>3</v>
      </c>
      <c r="B6" s="3">
        <v>174</v>
      </c>
      <c r="C6" s="3">
        <v>141</v>
      </c>
      <c r="D6" s="3">
        <v>403</v>
      </c>
      <c r="E6" s="3">
        <v>17</v>
      </c>
      <c r="F6" s="3">
        <v>1</v>
      </c>
      <c r="G6" s="3">
        <v>90</v>
      </c>
    </row>
    <row r="7" spans="1:7" x14ac:dyDescent="0.55000000000000004">
      <c r="A7" s="4" t="s">
        <v>4</v>
      </c>
      <c r="B7" s="3">
        <v>220</v>
      </c>
      <c r="C7" s="3">
        <v>101</v>
      </c>
      <c r="D7" s="3">
        <v>326</v>
      </c>
      <c r="E7" s="3">
        <v>29</v>
      </c>
      <c r="F7" s="3">
        <v>21</v>
      </c>
      <c r="G7" s="3">
        <v>21</v>
      </c>
    </row>
    <row r="8" spans="1:7" x14ac:dyDescent="0.55000000000000004">
      <c r="A8" s="4" t="s">
        <v>5</v>
      </c>
      <c r="B8" s="3">
        <v>142</v>
      </c>
      <c r="C8" s="3">
        <v>280</v>
      </c>
      <c r="D8" s="3">
        <v>116</v>
      </c>
      <c r="E8" s="3">
        <v>23</v>
      </c>
      <c r="F8" s="3">
        <v>13</v>
      </c>
      <c r="G8" s="3">
        <v>43</v>
      </c>
    </row>
    <row r="9" spans="1:7" x14ac:dyDescent="0.55000000000000004">
      <c r="A9" s="4" t="s">
        <v>6</v>
      </c>
      <c r="B9" s="3">
        <v>176</v>
      </c>
      <c r="C9" s="3">
        <v>267</v>
      </c>
      <c r="D9" s="3">
        <v>489</v>
      </c>
      <c r="E9" s="3">
        <v>41</v>
      </c>
      <c r="F9" s="3">
        <v>38</v>
      </c>
      <c r="G9" s="3">
        <v>171</v>
      </c>
    </row>
    <row r="10" spans="1:7" ht="25.5" x14ac:dyDescent="0.55000000000000004">
      <c r="A10" s="4" t="s">
        <v>7</v>
      </c>
      <c r="B10" s="3">
        <v>187</v>
      </c>
      <c r="C10" s="3">
        <v>127</v>
      </c>
      <c r="D10" s="3">
        <v>171</v>
      </c>
      <c r="E10" s="3">
        <v>62</v>
      </c>
      <c r="F10" s="3">
        <v>8</v>
      </c>
      <c r="G10" s="3">
        <v>76</v>
      </c>
    </row>
    <row r="11" spans="1:7" ht="25.5" x14ac:dyDescent="0.55000000000000004">
      <c r="A11" s="4" t="s">
        <v>8</v>
      </c>
      <c r="B11" s="3">
        <v>27</v>
      </c>
      <c r="C11" s="3">
        <v>31</v>
      </c>
      <c r="D11" s="3">
        <v>57</v>
      </c>
      <c r="E11" s="3">
        <v>17</v>
      </c>
      <c r="F11" s="3">
        <v>11</v>
      </c>
      <c r="G11" s="3">
        <v>10</v>
      </c>
    </row>
    <row r="12" spans="1:7" ht="25.5" x14ac:dyDescent="0.55000000000000004">
      <c r="A12" s="4" t="s">
        <v>9</v>
      </c>
      <c r="B12" s="3">
        <v>3</v>
      </c>
      <c r="C12" s="3">
        <v>46</v>
      </c>
      <c r="D12" s="3">
        <v>36</v>
      </c>
      <c r="E12" s="3">
        <v>0</v>
      </c>
      <c r="F12" s="3">
        <v>14</v>
      </c>
      <c r="G12" s="3">
        <v>9</v>
      </c>
    </row>
    <row r="13" spans="1:7" ht="25.5" x14ac:dyDescent="0.55000000000000004">
      <c r="A13" s="4" t="s">
        <v>10</v>
      </c>
      <c r="B13" s="3">
        <v>2</v>
      </c>
      <c r="C13" s="3">
        <v>19</v>
      </c>
      <c r="D13" s="3">
        <v>16</v>
      </c>
      <c r="E13" s="3">
        <v>0</v>
      </c>
      <c r="F13" s="3">
        <v>2</v>
      </c>
      <c r="G13" s="3">
        <v>5</v>
      </c>
    </row>
    <row r="14" spans="1:7" ht="25.5" x14ac:dyDescent="0.55000000000000004">
      <c r="A14" s="4" t="s">
        <v>11</v>
      </c>
      <c r="B14" s="3">
        <v>28</v>
      </c>
      <c r="C14" s="3">
        <v>33</v>
      </c>
      <c r="D14" s="3">
        <v>58</v>
      </c>
      <c r="E14" s="3">
        <v>3</v>
      </c>
      <c r="F14" s="3">
        <v>0</v>
      </c>
      <c r="G14" s="3">
        <v>2</v>
      </c>
    </row>
    <row r="15" spans="1:7" ht="25.5" x14ac:dyDescent="0.55000000000000004">
      <c r="A15" s="4" t="s">
        <v>12</v>
      </c>
      <c r="B15" s="3">
        <v>27</v>
      </c>
      <c r="C15" s="3">
        <v>47</v>
      </c>
      <c r="D15" s="3">
        <v>54</v>
      </c>
      <c r="E15" s="3">
        <v>0</v>
      </c>
      <c r="F15" s="3">
        <v>1</v>
      </c>
      <c r="G15" s="3">
        <v>6</v>
      </c>
    </row>
    <row r="16" spans="1:7" ht="25.5" x14ac:dyDescent="0.55000000000000004">
      <c r="A16" s="4" t="s">
        <v>13</v>
      </c>
      <c r="B16" s="3">
        <v>832</v>
      </c>
      <c r="C16" s="3">
        <v>1120</v>
      </c>
      <c r="D16" s="3">
        <v>2007</v>
      </c>
      <c r="E16" s="3">
        <v>300</v>
      </c>
      <c r="F16" s="3">
        <v>208</v>
      </c>
      <c r="G16" s="3">
        <v>790</v>
      </c>
    </row>
    <row r="17" spans="1:7" x14ac:dyDescent="0.55000000000000004">
      <c r="A17" s="4" t="s">
        <v>14</v>
      </c>
      <c r="B17" s="3">
        <v>142</v>
      </c>
      <c r="C17" s="3">
        <v>342</v>
      </c>
      <c r="D17" s="3">
        <v>886</v>
      </c>
      <c r="E17" s="3">
        <v>43</v>
      </c>
      <c r="F17" s="3">
        <v>105</v>
      </c>
      <c r="G17" s="3">
        <v>358</v>
      </c>
    </row>
    <row r="18" spans="1:7" x14ac:dyDescent="0.55000000000000004">
      <c r="A18" s="5"/>
      <c r="B18" s="3"/>
      <c r="C18" s="3"/>
      <c r="D18" s="3"/>
      <c r="E18" s="3"/>
      <c r="F18" s="3"/>
      <c r="G18" s="3"/>
    </row>
    <row r="19" spans="1:7" x14ac:dyDescent="0.55000000000000004">
      <c r="A19" s="4" t="s">
        <v>20</v>
      </c>
      <c r="B19" s="6">
        <f>SUM(B4:B17)</f>
        <v>3131</v>
      </c>
      <c r="C19" s="6">
        <f>SUM(C4:C17)</f>
        <v>4369</v>
      </c>
      <c r="D19" s="6">
        <f>SUM(D4:D17)</f>
        <v>6283</v>
      </c>
      <c r="E19" s="6">
        <f>SUM(E4:E18)</f>
        <v>993</v>
      </c>
      <c r="F19" s="6">
        <f>SUM(F4:F17)</f>
        <v>675</v>
      </c>
      <c r="G19" s="6">
        <f>SUM(G4:G17)</f>
        <v>2039</v>
      </c>
    </row>
    <row r="20" spans="1:7" x14ac:dyDescent="0.55000000000000004">
      <c r="B20" s="8">
        <v>0.76</v>
      </c>
      <c r="C20" s="8">
        <v>0.87</v>
      </c>
      <c r="D20" s="8">
        <v>0.76</v>
      </c>
      <c r="E20" s="8">
        <v>0.24</v>
      </c>
      <c r="F20" s="8">
        <v>0.13</v>
      </c>
      <c r="G20" s="8">
        <v>0.24</v>
      </c>
    </row>
  </sheetData>
  <mergeCells count="1">
    <mergeCell ref="A2:A3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RQ1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</dc:creator>
  <cp:lastModifiedBy>Eman</cp:lastModifiedBy>
  <dcterms:created xsi:type="dcterms:W3CDTF">2017-12-10T18:51:56Z</dcterms:created>
  <dcterms:modified xsi:type="dcterms:W3CDTF">2018-11-05T18:45:02Z</dcterms:modified>
</cp:coreProperties>
</file>