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TFP ET SES ETABLISSEMENTS (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_A_r_-;\-* #,##0.00\ _A_r_-;_-* &quot;-&quot;??\ _A_r_-;_-@"/>
  </numFmts>
  <fonts count="2">
    <font>
      <name val="Calibri"/>
      <family val="2"/>
      <color theme="1"/>
      <sz val="11"/>
      <scheme val="minor"/>
    </font>
    <font>
      <name val="Times New Roman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2.38" customWidth="1" min="1" max="1"/>
    <col width="40.25" customWidth="1" min="2" max="2"/>
    <col width="40.88" customWidth="1" min="3" max="3"/>
    <col width="22.38" customWidth="1" min="4" max="4"/>
  </cols>
  <sheetData>
    <row r="1">
      <c r="A1" s="1" t="inlineStr">
        <is>
          <t>PROGRAMME (049 Pour la DREFTP et 319 pour les établissements)</t>
        </is>
      </c>
      <c r="B1" s="1" t="inlineStr">
        <is>
          <t>ACTIVITE</t>
        </is>
      </c>
      <c r="C1" s="1" t="inlineStr">
        <is>
          <t>SOUS ACTIVITE</t>
        </is>
      </c>
      <c r="D1" s="1" t="inlineStr">
        <is>
          <t>PRODUIT</t>
        </is>
      </c>
      <c r="E1" s="1" t="inlineStr">
        <is>
          <t>Zone d'intervention</t>
        </is>
      </c>
      <c r="F1" s="1" t="inlineStr">
        <is>
          <t>UNITE (Nombre, %)</t>
        </is>
      </c>
      <c r="G1" s="1" t="inlineStr">
        <is>
          <t>CIBLE (Quantifié)</t>
        </is>
      </c>
      <c r="H1" s="1" t="inlineStr">
        <is>
          <t>DIRECTION/ETABLISSEMENT PILOTE</t>
        </is>
      </c>
      <c r="I1" s="1" t="inlineStr">
        <is>
          <t>SOURCE DE FINANCEMENT PROPOSE (RPI/FCE/ UNESCO, à rechercher)</t>
        </is>
      </c>
      <c r="J1" s="1" t="inlineStr">
        <is>
          <t>Si FCE (Il faut préciser l'alignement dans la note de cadrage)</t>
        </is>
      </c>
      <c r="K1" s="1" t="inlineStr">
        <is>
          <t>PCOP_CODE (Proposés)</t>
        </is>
      </c>
      <c r="L1" s="1" t="inlineStr">
        <is>
          <t>PCOP_LIB (Proposés)</t>
        </is>
      </c>
      <c r="M1" s="1" t="inlineStr">
        <is>
          <t>Montant</t>
        </is>
      </c>
      <c r="N1" s="1" t="inlineStr">
        <is>
          <t>Estimation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>
        <v>319</v>
      </c>
      <c r="B2" s="1" t="inlineStr">
        <is>
          <t xml:space="preserve">Realiser l'enseignement technique et la formation professionnelle </t>
        </is>
      </c>
      <c r="C2" s="1" t="inlineStr">
        <is>
          <t xml:space="preserve">Assurer la formation technique des apprenants </t>
        </is>
      </c>
      <c r="D2" s="1" t="inlineStr">
        <is>
          <t xml:space="preserve">Jeunes apprenants bien formés </t>
        </is>
      </c>
      <c r="E2" s="1" t="inlineStr">
        <is>
          <t>District de Fandriana</t>
        </is>
      </c>
      <c r="F2" s="1" t="inlineStr">
        <is>
          <t xml:space="preserve">Nombre </t>
        </is>
      </c>
      <c r="G2" s="1" t="n">
        <v>130</v>
      </c>
      <c r="H2" s="1" t="inlineStr">
        <is>
          <t xml:space="preserve">LTPA Fandriana </t>
        </is>
      </c>
      <c r="I2" s="1" t="inlineStr">
        <is>
          <t>RPI</t>
        </is>
      </c>
      <c r="J2" s="1" t="n"/>
      <c r="K2" s="1" t="n">
        <v>6032</v>
      </c>
      <c r="L2" s="1" t="inlineStr">
        <is>
          <t xml:space="preserve">6032-Personnel non permanent </t>
        </is>
      </c>
      <c r="M2" s="2" t="n">
        <v>12484000</v>
      </c>
      <c r="N2" s="2">
        <f>SUM(M7:M16)</f>
        <v/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>
        <v>319</v>
      </c>
      <c r="B3" s="1" t="inlineStr">
        <is>
          <t xml:space="preserve">Realiser l'enseignement technique et la formation professionnelle </t>
        </is>
      </c>
      <c r="C3" s="1" t="inlineStr">
        <is>
          <t xml:space="preserve">Assurer la formation technique des apprenants </t>
        </is>
      </c>
      <c r="D3" s="1" t="inlineStr">
        <is>
          <t xml:space="preserve">Jeunes apprenants bien formés </t>
        </is>
      </c>
      <c r="E3" s="1" t="inlineStr">
        <is>
          <t>District de Fandriana</t>
        </is>
      </c>
      <c r="F3" s="1" t="inlineStr">
        <is>
          <t xml:space="preserve">Nombre </t>
        </is>
      </c>
      <c r="G3" s="1" t="n">
        <v>130</v>
      </c>
      <c r="H3" s="1" t="inlineStr">
        <is>
          <t xml:space="preserve">LTPA Fandriana </t>
        </is>
      </c>
      <c r="I3" s="1" t="inlineStr">
        <is>
          <t>RPI</t>
        </is>
      </c>
      <c r="J3" s="1" t="n"/>
      <c r="K3" s="1" t="n">
        <v>6111</v>
      </c>
      <c r="L3" s="1" t="inlineStr">
        <is>
          <t xml:space="preserve">6111-Fournitures et articles de bureau </t>
        </is>
      </c>
      <c r="M3" s="2" t="n">
        <v>2200000</v>
      </c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>
        <v>319</v>
      </c>
      <c r="B4" s="1" t="inlineStr">
        <is>
          <t xml:space="preserve">Realiser l'enseignement technique et la formation professionnelle </t>
        </is>
      </c>
      <c r="C4" s="1" t="inlineStr">
        <is>
          <t xml:space="preserve">Assurer la formation technique des apprenants </t>
        </is>
      </c>
      <c r="D4" s="1" t="inlineStr">
        <is>
          <t xml:space="preserve">Jeunes apprenants bien formés </t>
        </is>
      </c>
      <c r="E4" s="1" t="inlineStr">
        <is>
          <t>District de Fandriana</t>
        </is>
      </c>
      <c r="F4" s="1" t="inlineStr">
        <is>
          <t xml:space="preserve">Pack </t>
        </is>
      </c>
      <c r="G4" s="1" t="n">
        <v>2</v>
      </c>
      <c r="H4" s="1" t="inlineStr">
        <is>
          <t xml:space="preserve">LTPA Fandriana </t>
        </is>
      </c>
      <c r="I4" s="1" t="inlineStr">
        <is>
          <t>RPI</t>
        </is>
      </c>
      <c r="J4" s="1" t="n"/>
      <c r="K4" s="1" t="n">
        <v>6112</v>
      </c>
      <c r="L4" s="1" t="inlineStr">
        <is>
          <t xml:space="preserve">6112-Imprimés , cachets et documents administratifs </t>
        </is>
      </c>
      <c r="M4" s="2" t="n">
        <v>1200000</v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>
        <v>319</v>
      </c>
      <c r="B5" s="1" t="inlineStr">
        <is>
          <t xml:space="preserve">Realiser l'enseignement technique et la formation professionnelle </t>
        </is>
      </c>
      <c r="C5" s="1" t="inlineStr">
        <is>
          <t xml:space="preserve">Assurer la formation technique des apprenants </t>
        </is>
      </c>
      <c r="D5" s="1" t="inlineStr">
        <is>
          <t xml:space="preserve">Jeunes apprenants bien formés </t>
        </is>
      </c>
      <c r="E5" s="1" t="inlineStr">
        <is>
          <t>District de Fandriana</t>
        </is>
      </c>
      <c r="F5" s="1" t="inlineStr">
        <is>
          <t xml:space="preserve">Pack </t>
        </is>
      </c>
      <c r="G5" s="1" t="n">
        <v>3</v>
      </c>
      <c r="H5" s="1" t="inlineStr">
        <is>
          <t xml:space="preserve">LTPA Fandriana </t>
        </is>
      </c>
      <c r="I5" s="1" t="inlineStr">
        <is>
          <t>RPI</t>
        </is>
      </c>
      <c r="J5" s="1" t="n"/>
      <c r="K5" s="1" t="n">
        <v>6113</v>
      </c>
      <c r="L5" s="1" t="inlineStr">
        <is>
          <t xml:space="preserve">6113- Consomptibles informatiques </t>
        </is>
      </c>
      <c r="M5" s="2" t="n">
        <v>2150000</v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>
        <v>319</v>
      </c>
      <c r="B6" s="1" t="inlineStr">
        <is>
          <t xml:space="preserve">Realiser l'enseignement technique et la formation professionnelle </t>
        </is>
      </c>
      <c r="C6" s="1" t="inlineStr">
        <is>
          <t xml:space="preserve">Assurer la formation technique des apprenants </t>
        </is>
      </c>
      <c r="D6" s="1" t="inlineStr">
        <is>
          <t xml:space="preserve">Jeunes apprenants bien formés </t>
        </is>
      </c>
      <c r="E6" s="1" t="inlineStr">
        <is>
          <t>District de Fandriana</t>
        </is>
      </c>
      <c r="F6" s="1" t="inlineStr">
        <is>
          <t xml:space="preserve">Nombre </t>
        </is>
      </c>
      <c r="G6" s="1" t="n">
        <v>130</v>
      </c>
      <c r="H6" s="1" t="inlineStr">
        <is>
          <t xml:space="preserve">LTPA Fandriana </t>
        </is>
      </c>
      <c r="I6" s="1" t="inlineStr">
        <is>
          <t>RPI</t>
        </is>
      </c>
      <c r="J6" s="1" t="n"/>
      <c r="K6" s="1" t="n">
        <v>6114</v>
      </c>
      <c r="L6" s="1" t="inlineStr">
        <is>
          <t xml:space="preserve">6114-Produits , petits matériels et menues depenses d'entretien </t>
        </is>
      </c>
      <c r="M6" s="2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>
        <v>319</v>
      </c>
      <c r="B7" s="1" t="inlineStr">
        <is>
          <t xml:space="preserve">Realiser l'enseignement technique et la formation professionnelle </t>
        </is>
      </c>
      <c r="C7" s="1" t="inlineStr">
        <is>
          <t xml:space="preserve">Assurer la formation technique des apprenants </t>
        </is>
      </c>
      <c r="D7" s="1" t="inlineStr">
        <is>
          <t xml:space="preserve">Jeunes apprenants bien formés </t>
        </is>
      </c>
      <c r="E7" s="1" t="inlineStr">
        <is>
          <t>District de Fandriana</t>
        </is>
      </c>
      <c r="F7" s="1" t="inlineStr">
        <is>
          <t xml:space="preserve">Pack </t>
        </is>
      </c>
      <c r="G7" s="1" t="n">
        <v>2</v>
      </c>
      <c r="H7" s="1" t="inlineStr">
        <is>
          <t xml:space="preserve">LTPA Fandriana </t>
        </is>
      </c>
      <c r="I7" s="1" t="inlineStr">
        <is>
          <t>RPI</t>
        </is>
      </c>
      <c r="J7" s="1" t="n"/>
      <c r="K7" s="1" t="n">
        <v>6115</v>
      </c>
      <c r="L7" s="1" t="inlineStr">
        <is>
          <t xml:space="preserve">6115- Petits outillages et fournitures d'atelier </t>
        </is>
      </c>
      <c r="M7" s="2" t="n">
        <v>1945000</v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>
        <v>319</v>
      </c>
      <c r="B8" s="1" t="inlineStr">
        <is>
          <t xml:space="preserve">Realiser l'enseignement technique et la formation professionnelle </t>
        </is>
      </c>
      <c r="C8" s="1" t="inlineStr">
        <is>
          <t xml:space="preserve">Assurer la formation technique des apprenants </t>
        </is>
      </c>
      <c r="D8" s="1" t="inlineStr">
        <is>
          <t xml:space="preserve">Jeunes apprenants bien formés </t>
        </is>
      </c>
      <c r="E8" s="1" t="inlineStr">
        <is>
          <t>District de Fandriana</t>
        </is>
      </c>
      <c r="F8" s="1" t="inlineStr">
        <is>
          <t xml:space="preserve">Pack </t>
        </is>
      </c>
      <c r="G8" s="1" t="n">
        <v>1</v>
      </c>
      <c r="H8" s="1" t="inlineStr">
        <is>
          <t xml:space="preserve">LTPA Fandriana </t>
        </is>
      </c>
      <c r="I8" s="1" t="inlineStr">
        <is>
          <t>RPI</t>
        </is>
      </c>
      <c r="J8" s="1" t="n"/>
      <c r="K8" s="1" t="n">
        <v>6121</v>
      </c>
      <c r="L8" s="1" t="inlineStr">
        <is>
          <t xml:space="preserve">6121-Fournitures scolaires </t>
        </is>
      </c>
      <c r="M8" s="2" t="n">
        <v>2200000</v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>
        <v>319</v>
      </c>
      <c r="B9" s="1" t="inlineStr">
        <is>
          <t xml:space="preserve">Realiser l'enseignement technique et la formation professionnelle </t>
        </is>
      </c>
      <c r="C9" s="1" t="inlineStr">
        <is>
          <t xml:space="preserve">Assurer la formation technique des apprenants </t>
        </is>
      </c>
      <c r="D9" s="1" t="inlineStr">
        <is>
          <t xml:space="preserve">Jeunes apprenants bien formés </t>
        </is>
      </c>
      <c r="E9" s="1" t="inlineStr">
        <is>
          <t>District de Fandriana</t>
        </is>
      </c>
      <c r="F9" s="1" t="inlineStr">
        <is>
          <t>Litre</t>
        </is>
      </c>
      <c r="G9" s="1" t="n">
        <v>1432</v>
      </c>
      <c r="H9" s="1" t="inlineStr">
        <is>
          <t xml:space="preserve">LTPA Fandriana </t>
        </is>
      </c>
      <c r="I9" s="1" t="inlineStr">
        <is>
          <t>RPI</t>
        </is>
      </c>
      <c r="J9" s="1" t="n"/>
      <c r="K9" s="1" t="n">
        <v>6131</v>
      </c>
      <c r="L9" s="1" t="inlineStr">
        <is>
          <t xml:space="preserve">6131-Carburants et lubrifiants </t>
        </is>
      </c>
      <c r="M9" s="2" t="n">
        <v>8146000</v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>
        <v>319</v>
      </c>
      <c r="B10" s="1" t="inlineStr">
        <is>
          <t xml:space="preserve">Realiser l'enseignement technique et la formation professionnelle </t>
        </is>
      </c>
      <c r="C10" s="1" t="inlineStr">
        <is>
          <t xml:space="preserve">Assurer la formation technique des apprenants </t>
        </is>
      </c>
      <c r="D10" s="1" t="inlineStr">
        <is>
          <t xml:space="preserve">Jeunes apprenants bien formés </t>
        </is>
      </c>
      <c r="E10" s="1" t="inlineStr">
        <is>
          <t>District de Fandriana</t>
        </is>
      </c>
      <c r="F10" s="1" t="inlineStr">
        <is>
          <t xml:space="preserve">Pack </t>
        </is>
      </c>
      <c r="G10" s="1" t="n">
        <v>2</v>
      </c>
      <c r="H10" s="1" t="inlineStr">
        <is>
          <t xml:space="preserve">LTPA Fandriana </t>
        </is>
      </c>
      <c r="I10" s="1" t="inlineStr">
        <is>
          <t>RPI</t>
        </is>
      </c>
      <c r="J10" s="1" t="n"/>
      <c r="K10" s="1" t="n">
        <v>6181</v>
      </c>
      <c r="L10" s="1" t="inlineStr">
        <is>
          <t xml:space="preserve">6181- Achats de matieres premieres </t>
        </is>
      </c>
      <c r="M10" s="2" t="n">
        <v>32845000</v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>
        <v>319</v>
      </c>
      <c r="B11" s="1" t="inlineStr">
        <is>
          <t xml:space="preserve">Realiser l'enseignement technique et la formation professionnelle </t>
        </is>
      </c>
      <c r="C11" s="1" t="inlineStr">
        <is>
          <t xml:space="preserve">Assurer la formation technique des apprenants </t>
        </is>
      </c>
      <c r="D11" s="1" t="inlineStr">
        <is>
          <t xml:space="preserve">Jeunes apprenants bien formés </t>
        </is>
      </c>
      <c r="E11" s="1" t="inlineStr">
        <is>
          <t>District de Fandriana</t>
        </is>
      </c>
      <c r="F11" s="1" t="inlineStr">
        <is>
          <t xml:space="preserve">Pack </t>
        </is>
      </c>
      <c r="G11" s="1" t="n">
        <v>1</v>
      </c>
      <c r="H11" s="1" t="inlineStr">
        <is>
          <t xml:space="preserve">LTPA Fandriana </t>
        </is>
      </c>
      <c r="I11" s="1" t="inlineStr">
        <is>
          <t>RPI</t>
        </is>
      </c>
      <c r="J11" s="1" t="n"/>
      <c r="K11" s="1" t="n">
        <v>6241</v>
      </c>
      <c r="L11" s="1" t="inlineStr">
        <is>
          <t xml:space="preserve">6241- Indemnités de mission interieure </t>
        </is>
      </c>
      <c r="M11" s="2" t="n">
        <v>2340000</v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>
        <v>319</v>
      </c>
      <c r="B12" s="1" t="inlineStr">
        <is>
          <t xml:space="preserve">Realiser l'enseignement technique et la formation professionnelle </t>
        </is>
      </c>
      <c r="C12" s="1" t="inlineStr">
        <is>
          <t xml:space="preserve">Assurer la formation technique des apprenants </t>
        </is>
      </c>
      <c r="D12" s="1" t="inlineStr">
        <is>
          <t xml:space="preserve">Jeunes apprenants bien formés </t>
        </is>
      </c>
      <c r="E12" s="1" t="inlineStr">
        <is>
          <t>District de Fandriana</t>
        </is>
      </c>
      <c r="F12" s="1" t="inlineStr">
        <is>
          <t xml:space="preserve">Pack </t>
        </is>
      </c>
      <c r="G12" s="1" t="n">
        <v>2</v>
      </c>
      <c r="H12" s="1" t="inlineStr">
        <is>
          <t xml:space="preserve">LTPA Fandriana </t>
        </is>
      </c>
      <c r="I12" s="1" t="inlineStr">
        <is>
          <t>RPI</t>
        </is>
      </c>
      <c r="J12" s="1" t="n"/>
      <c r="K12" s="1" t="n">
        <v>6263</v>
      </c>
      <c r="L12" s="1" t="inlineStr">
        <is>
          <t xml:space="preserve">6263- Redevances telephoniques mobiles </t>
        </is>
      </c>
      <c r="M12" s="2" t="n">
        <v>1340000</v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>
        <v>319</v>
      </c>
      <c r="B13" s="1" t="inlineStr">
        <is>
          <t xml:space="preserve">Realiser l'enseignement technique et la formation professionnelle </t>
        </is>
      </c>
      <c r="C13" s="1" t="inlineStr">
        <is>
          <t xml:space="preserve">Assurer la formation technique des apprenants </t>
        </is>
      </c>
      <c r="D13" s="1" t="inlineStr">
        <is>
          <t xml:space="preserve">Jeunes apprenants bien formés </t>
        </is>
      </c>
      <c r="E13" s="1" t="inlineStr">
        <is>
          <t>District de Fandriana</t>
        </is>
      </c>
      <c r="F13" s="1" t="inlineStr">
        <is>
          <t xml:space="preserve">Pack </t>
        </is>
      </c>
      <c r="G13" s="1" t="n">
        <v>2</v>
      </c>
      <c r="H13" s="1" t="inlineStr">
        <is>
          <t xml:space="preserve">LTPA Fandriana </t>
        </is>
      </c>
      <c r="I13" s="1" t="inlineStr">
        <is>
          <t>RPI</t>
        </is>
      </c>
      <c r="J13" s="1" t="n"/>
      <c r="K13" s="1" t="n">
        <v>6264</v>
      </c>
      <c r="L13" s="1" t="inlineStr">
        <is>
          <t>6264-Internet</t>
        </is>
      </c>
      <c r="M13" s="2" t="n">
        <v>3440000</v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>
        <v>319</v>
      </c>
      <c r="B14" s="1" t="inlineStr">
        <is>
          <t xml:space="preserve">Realiser l'enseignement technique et la formation professionnelle </t>
        </is>
      </c>
      <c r="C14" s="1" t="inlineStr">
        <is>
          <t xml:space="preserve">Assurer la formation technique des apprenants </t>
        </is>
      </c>
      <c r="D14" s="1" t="inlineStr">
        <is>
          <t xml:space="preserve">Jeunes apprenants bien formés </t>
        </is>
      </c>
      <c r="E14" s="1" t="inlineStr">
        <is>
          <t>District de Fandriana</t>
        </is>
      </c>
      <c r="F14" s="1" t="inlineStr">
        <is>
          <t xml:space="preserve">Nombre </t>
        </is>
      </c>
      <c r="G14" s="1" t="n">
        <v>210</v>
      </c>
      <c r="H14" s="1" t="inlineStr">
        <is>
          <t xml:space="preserve">LTPA Fandriana </t>
        </is>
      </c>
      <c r="I14" s="1" t="inlineStr">
        <is>
          <t>RPI</t>
        </is>
      </c>
      <c r="J14" s="1" t="n"/>
      <c r="K14" s="1" t="n">
        <v>2181</v>
      </c>
      <c r="L14" s="1" t="inlineStr">
        <is>
          <t xml:space="preserve">2181-Achats de cheptels </t>
        </is>
      </c>
      <c r="M14" s="2" t="n">
        <v>12500000</v>
      </c>
      <c r="N14" s="1" t="n"/>
      <c r="O14" s="2">
        <f>N18+N2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>
        <v>319</v>
      </c>
      <c r="B15" s="1" t="inlineStr">
        <is>
          <t xml:space="preserve">Realiser l'enseignement technique et la formation professionnelle </t>
        </is>
      </c>
      <c r="C15" s="1" t="inlineStr">
        <is>
          <t xml:space="preserve">Assurer la formation technique des apprenants </t>
        </is>
      </c>
      <c r="D15" s="1" t="inlineStr">
        <is>
          <t xml:space="preserve">Jeunes apprenants bien formés </t>
        </is>
      </c>
      <c r="E15" s="1" t="inlineStr">
        <is>
          <t>District de Fandriana</t>
        </is>
      </c>
      <c r="F15" s="1" t="inlineStr">
        <is>
          <t xml:space="preserve">Nombre </t>
        </is>
      </c>
      <c r="G15" s="1" t="n">
        <v>220</v>
      </c>
      <c r="H15" s="1" t="inlineStr">
        <is>
          <t xml:space="preserve">LTPA Fandriana </t>
        </is>
      </c>
      <c r="I15" s="1" t="inlineStr">
        <is>
          <t>RPI</t>
        </is>
      </c>
      <c r="J15" s="1" t="n"/>
      <c r="K15" s="1" t="n">
        <v>6124</v>
      </c>
      <c r="L15" s="1" t="inlineStr">
        <is>
          <t xml:space="preserve">6124- Produits veterinaires </t>
        </is>
      </c>
      <c r="M15" s="2" t="n">
        <v>1890000</v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>
        <v>319</v>
      </c>
      <c r="B16" s="1" t="inlineStr">
        <is>
          <t xml:space="preserve">Realiser l'enseignement technique et la formation professionnelle </t>
        </is>
      </c>
      <c r="C16" s="1" t="inlineStr">
        <is>
          <t xml:space="preserve">Assurer la formation technique des apprenants </t>
        </is>
      </c>
      <c r="D16" s="1" t="inlineStr">
        <is>
          <t xml:space="preserve">Jeunes apprenants bien formés </t>
        </is>
      </c>
      <c r="E16" s="1" t="inlineStr">
        <is>
          <t>District de Fandriana</t>
        </is>
      </c>
      <c r="F16" s="1" t="inlineStr">
        <is>
          <t xml:space="preserve">Nombre </t>
        </is>
      </c>
      <c r="G16" s="1" t="n">
        <v>211</v>
      </c>
      <c r="H16" s="1" t="inlineStr">
        <is>
          <t xml:space="preserve">LTPA Fandriana </t>
        </is>
      </c>
      <c r="I16" s="1" t="inlineStr">
        <is>
          <t>RPI</t>
        </is>
      </c>
      <c r="J16" s="1" t="n"/>
      <c r="K16" s="1" t="n">
        <v>6126</v>
      </c>
      <c r="L16" s="1" t="inlineStr">
        <is>
          <t xml:space="preserve">6126- Intrants agricoles </t>
        </is>
      </c>
      <c r="M16" s="2" t="n">
        <v>1945600</v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2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>
        <v>319</v>
      </c>
      <c r="B18" s="1" t="inlineStr">
        <is>
          <t xml:space="preserve">Realiser l'enseignement technique et la formation professionnelle </t>
        </is>
      </c>
      <c r="C18" s="1" t="inlineStr">
        <is>
          <t xml:space="preserve">Offrir une FPQ et AMB  de qualité </t>
        </is>
      </c>
      <c r="D18" s="1" t="inlineStr">
        <is>
          <t xml:space="preserve">Personnes professionnelles dans leurs domaines d'ACTIVITES </t>
        </is>
      </c>
      <c r="E18" s="1" t="inlineStr">
        <is>
          <t>District de Fandriana</t>
        </is>
      </c>
      <c r="F18" s="1" t="inlineStr">
        <is>
          <t xml:space="preserve">Nombre </t>
        </is>
      </c>
      <c r="G18" s="1" t="n">
        <v>215</v>
      </c>
      <c r="H18" s="1" t="inlineStr">
        <is>
          <t xml:space="preserve">LTPA Fandriana </t>
        </is>
      </c>
      <c r="I18" s="1" t="inlineStr">
        <is>
          <t>FCE</t>
        </is>
      </c>
      <c r="J18" s="1" t="n"/>
      <c r="K18" s="1" t="n">
        <v>6111</v>
      </c>
      <c r="L18" s="1" t="inlineStr">
        <is>
          <t xml:space="preserve">6111-Fournitures et articles de bureau </t>
        </is>
      </c>
      <c r="M18" s="2" t="n">
        <v>1840000</v>
      </c>
      <c r="N18" s="2">
        <f>SUM(M18:M28)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>
        <v>319</v>
      </c>
      <c r="B19" s="1" t="inlineStr">
        <is>
          <t xml:space="preserve">Realiser l'enseignement technique et la formation professionnelle </t>
        </is>
      </c>
      <c r="C19" s="1" t="inlineStr">
        <is>
          <t xml:space="preserve">Offrir une FPQ et AMB  de qualité </t>
        </is>
      </c>
      <c r="D19" s="1" t="inlineStr">
        <is>
          <t xml:space="preserve">Personnes professionnelles dans leurs domaines d'ACTIVITES </t>
        </is>
      </c>
      <c r="E19" s="1" t="inlineStr">
        <is>
          <t>District de Fandriana</t>
        </is>
      </c>
      <c r="F19" s="1" t="inlineStr">
        <is>
          <t>Pack</t>
        </is>
      </c>
      <c r="G19" s="1" t="n">
        <v>2</v>
      </c>
      <c r="H19" s="1" t="inlineStr">
        <is>
          <t xml:space="preserve">LTPA Fandriana </t>
        </is>
      </c>
      <c r="I19" s="1" t="inlineStr">
        <is>
          <t>FCE</t>
        </is>
      </c>
      <c r="J19" s="1" t="n"/>
      <c r="K19" s="1" t="n">
        <v>6113</v>
      </c>
      <c r="L19" s="1" t="inlineStr">
        <is>
          <t xml:space="preserve">6113- Consomptibles informatiques </t>
        </is>
      </c>
      <c r="M19" s="2" t="n">
        <v>2150000</v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>
        <v>319</v>
      </c>
      <c r="B20" s="1" t="inlineStr">
        <is>
          <t xml:space="preserve">Realiser l'enseignement technique et la formation professionnelle </t>
        </is>
      </c>
      <c r="C20" s="1" t="inlineStr">
        <is>
          <t xml:space="preserve">Offrir une FPQ et AMB  de qualité </t>
        </is>
      </c>
      <c r="D20" s="1" t="inlineStr">
        <is>
          <t xml:space="preserve">Personnes professionnelles dans leurs domaines d'ACTIVITES </t>
        </is>
      </c>
      <c r="E20" s="1" t="inlineStr">
        <is>
          <t>District de Fandriana</t>
        </is>
      </c>
      <c r="F20" s="1" t="inlineStr">
        <is>
          <t>Pack</t>
        </is>
      </c>
      <c r="G20" s="1" t="n">
        <v>1</v>
      </c>
      <c r="H20" s="1" t="inlineStr">
        <is>
          <t xml:space="preserve">LTPA Fandriana </t>
        </is>
      </c>
      <c r="I20" s="1" t="inlineStr">
        <is>
          <t>FCE</t>
        </is>
      </c>
      <c r="J20" s="1" t="n"/>
      <c r="K20" s="1" t="n">
        <v>6114</v>
      </c>
      <c r="L20" s="1" t="inlineStr">
        <is>
          <t xml:space="preserve">6114-Produits , petits matériels et menues depenses d'entretien </t>
        </is>
      </c>
      <c r="M20" s="2" t="n">
        <v>2440000</v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>
        <v>319</v>
      </c>
      <c r="B21" s="1" t="inlineStr">
        <is>
          <t xml:space="preserve">Realiser l'enseignement technique et la formation professionnelle </t>
        </is>
      </c>
      <c r="C21" s="1" t="inlineStr">
        <is>
          <t xml:space="preserve">Offrir une FPQ et AMB  de qualité </t>
        </is>
      </c>
      <c r="D21" s="1" t="inlineStr">
        <is>
          <t xml:space="preserve">Personnes professionnelles dans leurs domaines d'ACTIVITES </t>
        </is>
      </c>
      <c r="E21" s="1" t="inlineStr">
        <is>
          <t>District de Fandriana</t>
        </is>
      </c>
      <c r="F21" s="1" t="inlineStr">
        <is>
          <t>Pack</t>
        </is>
      </c>
      <c r="G21" s="1" t="n">
        <v>3</v>
      </c>
      <c r="H21" s="1" t="inlineStr">
        <is>
          <t xml:space="preserve">LTPA Fandriana </t>
        </is>
      </c>
      <c r="I21" s="1" t="inlineStr">
        <is>
          <t>FCE</t>
        </is>
      </c>
      <c r="J21" s="1" t="n"/>
      <c r="K21" s="1" t="n">
        <v>6121</v>
      </c>
      <c r="L21" s="1" t="inlineStr">
        <is>
          <t xml:space="preserve">6121-Fournitures scolaires </t>
        </is>
      </c>
      <c r="M21" s="2" t="n">
        <v>2200000</v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>
        <v>319</v>
      </c>
      <c r="B22" s="1" t="inlineStr">
        <is>
          <t xml:space="preserve">Realiser l'enseignement technique et la formation professionnelle </t>
        </is>
      </c>
      <c r="C22" s="1" t="inlineStr">
        <is>
          <t xml:space="preserve">Offrir une FPQ et AMB  de qualité </t>
        </is>
      </c>
      <c r="D22" s="1" t="inlineStr">
        <is>
          <t xml:space="preserve">Personnes professionnelles dans leurs domaines d'ACTIVITES </t>
        </is>
      </c>
      <c r="E22" s="1" t="inlineStr">
        <is>
          <t>District de Fandriana</t>
        </is>
      </c>
      <c r="F22" s="1" t="inlineStr">
        <is>
          <t xml:space="preserve">Litre </t>
        </is>
      </c>
      <c r="G22" s="1" t="n">
        <v>1465</v>
      </c>
      <c r="H22" s="1" t="inlineStr">
        <is>
          <t xml:space="preserve">LTPA Fandriana </t>
        </is>
      </c>
      <c r="I22" s="1" t="inlineStr">
        <is>
          <t>FCE</t>
        </is>
      </c>
      <c r="J22" s="1" t="n"/>
      <c r="K22" s="1" t="n">
        <v>6131</v>
      </c>
      <c r="L22" s="1" t="inlineStr">
        <is>
          <t xml:space="preserve">6131-Carburants et lubrifiants </t>
        </is>
      </c>
      <c r="M22" s="2" t="n">
        <v>7800000</v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>
        <v>319</v>
      </c>
      <c r="B23" s="1" t="inlineStr">
        <is>
          <t xml:space="preserve">Realiser l'enseignement technique et la formation professionnelle </t>
        </is>
      </c>
      <c r="C23" s="1" t="inlineStr">
        <is>
          <t xml:space="preserve">Offrir une FPQ et AMB  de qualité </t>
        </is>
      </c>
      <c r="D23" s="1" t="inlineStr">
        <is>
          <t xml:space="preserve">Personnes professionnelles dans leurs domaines d'ACTIVITES </t>
        </is>
      </c>
      <c r="E23" s="1" t="inlineStr">
        <is>
          <t>District de Fandriana</t>
        </is>
      </c>
      <c r="F23" s="1" t="inlineStr">
        <is>
          <t>Pack</t>
        </is>
      </c>
      <c r="G23" s="1" t="n">
        <v>1</v>
      </c>
      <c r="H23" s="1" t="inlineStr">
        <is>
          <t xml:space="preserve">LTPA Fandriana </t>
        </is>
      </c>
      <c r="I23" s="1" t="inlineStr">
        <is>
          <t>FCE</t>
        </is>
      </c>
      <c r="J23" s="1" t="n"/>
      <c r="K23" s="1" t="n">
        <v>6181</v>
      </c>
      <c r="L23" s="1" t="inlineStr">
        <is>
          <t xml:space="preserve">6181- Achats de matieres premieres </t>
        </is>
      </c>
      <c r="M23" s="2" t="n">
        <v>23940000</v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>
        <v>319</v>
      </c>
      <c r="B24" s="1" t="inlineStr">
        <is>
          <t xml:space="preserve">Realiser l'enseignement technique et la formation professionnelle </t>
        </is>
      </c>
      <c r="C24" s="1" t="inlineStr">
        <is>
          <t xml:space="preserve">Offrir une FPQ et AMB  de qualité </t>
        </is>
      </c>
      <c r="D24" s="1" t="inlineStr">
        <is>
          <t xml:space="preserve">Personnes professionnelles dans leurs domaines d'ACTIVITES </t>
        </is>
      </c>
      <c r="E24" s="1" t="inlineStr">
        <is>
          <t>District de Fandriana</t>
        </is>
      </c>
      <c r="F24" s="1" t="n">
        <v>30</v>
      </c>
      <c r="G24" s="1" t="n">
        <v>2</v>
      </c>
      <c r="H24" s="1" t="inlineStr">
        <is>
          <t xml:space="preserve">LTPA Fandriana </t>
        </is>
      </c>
      <c r="I24" s="1" t="inlineStr">
        <is>
          <t>FCE</t>
        </is>
      </c>
      <c r="J24" s="1" t="n"/>
      <c r="K24" s="1" t="n">
        <v>6241</v>
      </c>
      <c r="L24" s="1" t="inlineStr">
        <is>
          <t xml:space="preserve">6241- Indemnités de mission interieure </t>
        </is>
      </c>
      <c r="M24" s="2" t="n">
        <v>2340000</v>
      </c>
      <c r="N24" s="1" t="n">
        <v>56000</v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>
        <v>319</v>
      </c>
      <c r="B25" s="1" t="inlineStr">
        <is>
          <t xml:space="preserve">Realiser l'enseignement technique et la formation professionnelle </t>
        </is>
      </c>
      <c r="C25" s="1" t="inlineStr">
        <is>
          <t xml:space="preserve">Offrir une FPQ et AMB  de qualité </t>
        </is>
      </c>
      <c r="D25" s="1" t="inlineStr">
        <is>
          <t xml:space="preserve">Personnes professionnelles dans leurs domaines d'ACTIVITES </t>
        </is>
      </c>
      <c r="E25" s="1" t="inlineStr">
        <is>
          <t>District de Fandriana</t>
        </is>
      </c>
      <c r="F25" s="1" t="inlineStr">
        <is>
          <t>Pack</t>
        </is>
      </c>
      <c r="G25" s="1" t="n">
        <v>1</v>
      </c>
      <c r="H25" s="1" t="inlineStr">
        <is>
          <t xml:space="preserve">LTPA Fandriana </t>
        </is>
      </c>
      <c r="I25" s="1" t="inlineStr">
        <is>
          <t>FCE</t>
        </is>
      </c>
      <c r="J25" s="1" t="n"/>
      <c r="K25" s="1" t="n">
        <v>6263</v>
      </c>
      <c r="L25" s="1" t="inlineStr">
        <is>
          <t xml:space="preserve">6263- Redevances telephoniques mobiles </t>
        </is>
      </c>
      <c r="M25" s="2" t="n">
        <v>1340000</v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>
        <v>319</v>
      </c>
      <c r="B26" s="1" t="inlineStr">
        <is>
          <t xml:space="preserve">Realiser l'enseignement technique et la formation professionnelle </t>
        </is>
      </c>
      <c r="C26" s="1" t="inlineStr">
        <is>
          <t xml:space="preserve">Offrir une FPQ et AMB  de qualité </t>
        </is>
      </c>
      <c r="D26" s="1" t="inlineStr">
        <is>
          <t xml:space="preserve">Personnes professionnelles dans leurs domaines d'ACTIVITES </t>
        </is>
      </c>
      <c r="E26" s="1" t="inlineStr">
        <is>
          <t>District de Fandriana</t>
        </is>
      </c>
      <c r="F26" s="1" t="inlineStr">
        <is>
          <t xml:space="preserve">Nombre </t>
        </is>
      </c>
      <c r="G26" s="1" t="n">
        <v>231</v>
      </c>
      <c r="H26" s="1" t="inlineStr">
        <is>
          <t xml:space="preserve">LTPA Fandriana </t>
        </is>
      </c>
      <c r="I26" s="1" t="inlineStr">
        <is>
          <t>FCE</t>
        </is>
      </c>
      <c r="J26" s="1" t="n"/>
      <c r="K26" s="1" t="n">
        <v>6124</v>
      </c>
      <c r="L26" s="1" t="inlineStr">
        <is>
          <t xml:space="preserve">6124- Produits veterinaires </t>
        </is>
      </c>
      <c r="M26" s="2" t="n">
        <v>4150000</v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>
        <v>319</v>
      </c>
      <c r="B27" s="1" t="inlineStr">
        <is>
          <t xml:space="preserve">Realiser l'enseignement technique et la formation professionnelle </t>
        </is>
      </c>
      <c r="C27" s="1" t="inlineStr">
        <is>
          <t xml:space="preserve">Offrir une FPQ et AMB  de qualité </t>
        </is>
      </c>
      <c r="D27" s="1" t="inlineStr">
        <is>
          <t xml:space="preserve">Personnes professionnelles dans leurs domaines d'ACTIVITES </t>
        </is>
      </c>
      <c r="E27" s="1" t="inlineStr">
        <is>
          <t>District de Fandriana</t>
        </is>
      </c>
      <c r="F27" s="1" t="inlineStr">
        <is>
          <t xml:space="preserve">Nombre </t>
        </is>
      </c>
      <c r="G27" s="1" t="n">
        <v>243</v>
      </c>
      <c r="H27" s="1" t="inlineStr">
        <is>
          <t xml:space="preserve">LTPA Fandriana </t>
        </is>
      </c>
      <c r="I27" s="1" t="inlineStr">
        <is>
          <t>FCE</t>
        </is>
      </c>
      <c r="J27" s="1" t="n"/>
      <c r="K27" s="1" t="n">
        <v>6126</v>
      </c>
      <c r="L27" s="1" t="inlineStr">
        <is>
          <t xml:space="preserve">6126- Intrants agricoles </t>
        </is>
      </c>
      <c r="M27" s="2" t="n">
        <v>1945600</v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inlineStr">
        <is>
          <t xml:space="preserve">Realiser l'enseignement technique et la formation professionnelle </t>
        </is>
      </c>
      <c r="C28" s="1" t="inlineStr">
        <is>
          <t xml:space="preserve">Offrir une FPQ et AMB  de qualité </t>
        </is>
      </c>
      <c r="D28" s="1" t="inlineStr">
        <is>
          <t xml:space="preserve">Personnes professionnelles dans leurs domaines d'ACTIVITES </t>
        </is>
      </c>
      <c r="E28" s="1" t="inlineStr">
        <is>
          <t>District de Fandriana</t>
        </is>
      </c>
      <c r="F28" s="1" t="inlineStr">
        <is>
          <t xml:space="preserve">Nombre </t>
        </is>
      </c>
      <c r="G28" s="1" t="n">
        <v>248</v>
      </c>
      <c r="H28" s="1" t="inlineStr">
        <is>
          <t xml:space="preserve">LTPA Fandriana </t>
        </is>
      </c>
      <c r="I28" s="1" t="inlineStr">
        <is>
          <t>FCE</t>
        </is>
      </c>
      <c r="J28" s="1" t="n"/>
      <c r="K28" s="1" t="n">
        <v>6231</v>
      </c>
      <c r="L28" s="1" t="inlineStr">
        <is>
          <t>6231- Frais de deplacement interieur</t>
        </is>
      </c>
      <c r="M28" s="2" t="n">
        <v>960000</v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2026-09-13T11:23:38Z</dcterms:created>
  <dcterms:modified xsi:type="dcterms:W3CDTF">2026-09-13T11:23:54Z</dcterms:modified>
</cp:coreProperties>
</file>