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i val="1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65" customWidth="1" min="3" max="3"/>
  </cols>
  <sheetData>
    <row r="1">
      <c r="A1" s="1" t="inlineStr">
        <is>
          <t>AECOM (ACM) - Valuation Summary</t>
        </is>
      </c>
    </row>
    <row r="2">
      <c r="A2" s="2" t="inlineStr">
        <is>
          <t>Company</t>
        </is>
      </c>
      <c r="B2" t="inlineStr">
        <is>
          <t>AECOM</t>
        </is>
      </c>
    </row>
    <row r="3">
      <c r="A3" t="inlineStr">
        <is>
          <t>Ticker</t>
        </is>
      </c>
      <c r="B3" t="inlineStr">
        <is>
          <t>NYSE: ACM</t>
        </is>
      </c>
    </row>
    <row r="4">
      <c r="A4" t="inlineStr">
        <is>
          <t>Date</t>
        </is>
      </c>
      <c r="B4" t="inlineStr">
        <is>
          <t>2026-08-18</t>
        </is>
      </c>
    </row>
    <row r="5">
      <c r="A5" t="inlineStr">
        <is>
          <t>Price</t>
        </is>
      </c>
      <c r="B5" t="inlineStr">
        <is>
          <t>$61.72 (Aug 18, 2026 close)</t>
        </is>
      </c>
    </row>
    <row r="6">
      <c r="A6" t="inlineStr">
        <is>
          <t>Shares Outstanding</t>
        </is>
      </c>
      <c r="B6" t="inlineStr">
        <is>
          <t>128.7M</t>
        </is>
      </c>
    </row>
    <row r="7">
      <c r="A7" t="inlineStr">
        <is>
          <t>Market Cap</t>
        </is>
      </c>
      <c r="B7" t="inlineStr">
        <is>
          <t>$8.01B</t>
        </is>
      </c>
    </row>
    <row r="8">
      <c r="A8" t="inlineStr">
        <is>
          <t>Enterprise Value</t>
        </is>
      </c>
      <c r="B8" t="inlineStr">
        <is>
          <t>$10.20B (Yahoo Key Stats)</t>
        </is>
      </c>
    </row>
    <row r="9">
      <c r="A9" t="inlineStr">
        <is>
          <t>Total Debt</t>
        </is>
      </c>
      <c r="B9" t="inlineStr">
        <is>
          <t>$3.33B (Key Stats, MRQ 6/30/2026)</t>
        </is>
      </c>
    </row>
    <row r="10">
      <c r="A10" t="inlineStr">
        <is>
          <t>Total Cash</t>
        </is>
      </c>
      <c r="B10" t="inlineStr">
        <is>
          <t>$1.02B (MRQ)</t>
        </is>
      </c>
    </row>
    <row r="11">
      <c r="A11" t="inlineStr">
        <is>
          <t>Net Debt (EV-MC)</t>
        </is>
      </c>
      <c r="B11" t="inlineStr">
        <is>
          <t>$2.19B</t>
        </is>
      </c>
    </row>
    <row r="12">
      <c r="A12" t="inlineStr">
        <is>
          <t>Primary Lens</t>
        </is>
      </c>
      <c r="B12" t="inlineStr">
        <is>
          <t>Forward P/E — fallen angel post-earnings-whiplash</t>
        </is>
      </c>
    </row>
    <row r="13">
      <c r="A13" t="inlineStr">
        <is>
          <t>Stance</t>
        </is>
      </c>
      <c r="B13" t="inlineStr">
        <is>
          <t>Watch — earnings crater, down 49% from high, Q2 miss was -134%</t>
        </is>
      </c>
    </row>
    <row r="14">
      <c r="A14" t="inlineStr">
        <is>
          <t>Beta (5Y)</t>
        </is>
      </c>
      <c r="B14" t="inlineStr">
        <is>
          <t>0.92</t>
        </is>
      </c>
    </row>
    <row r="15">
      <c r="A15" t="inlineStr">
        <is>
          <t>Sector</t>
        </is>
      </c>
      <c r="B15" t="inlineStr">
        <is>
          <t>Industrials / Engineering &amp; Construction</t>
        </is>
      </c>
    </row>
    <row r="18">
      <c r="A18" s="2" t="inlineStr">
        <is>
          <t>Valuation Multiples</t>
        </is>
      </c>
    </row>
    <row r="19">
      <c r="A19" s="3" t="inlineStr">
        <is>
          <t>Metric</t>
        </is>
      </c>
      <c r="B19" s="3" t="inlineStr">
        <is>
          <t>Value</t>
        </is>
      </c>
      <c r="C19" s="3" t="inlineStr">
        <is>
          <t>Comment</t>
        </is>
      </c>
    </row>
    <row r="20">
      <c r="A20" s="4" t="inlineStr">
        <is>
          <t>Trailing P/E</t>
        </is>
      </c>
      <c r="B20" s="4" t="inlineStr">
        <is>
          <t>21.91x</t>
        </is>
      </c>
      <c r="C20" s="4" t="inlineStr">
        <is>
          <t>Elevated because TTm EPS depressed by Q2 miss (-$0.50 actual vs +$1.46 est)</t>
        </is>
      </c>
    </row>
    <row r="21">
      <c r="A21" s="5" t="inlineStr">
        <is>
          <t>Forward P/E</t>
        </is>
      </c>
      <c r="B21" s="5" t="inlineStr">
        <is>
          <t>9.61x (FY26 consensus)</t>
        </is>
      </c>
      <c r="C21" s="5" t="inlineStr">
        <is>
          <t>Cheap on FY26 EPS $3.98 — but FY26 includes the cratered Q2. FY27 fwd P/E ~9.6x on $6.42</t>
        </is>
      </c>
    </row>
    <row r="22">
      <c r="A22" s="4" t="inlineStr">
        <is>
          <t>P/S</t>
        </is>
      </c>
      <c r="B22" s="4" t="inlineStr">
        <is>
          <t>0.53x</t>
        </is>
      </c>
      <c r="C22" s="4" t="inlineStr">
        <is>
          <t>Deep discount for engineering services — near all-time revenue levels</t>
        </is>
      </c>
    </row>
    <row r="23">
      <c r="A23" s="5" t="inlineStr">
        <is>
          <t>EV/Revenue</t>
        </is>
      </c>
      <c r="B23" s="5" t="inlineStr">
        <is>
          <t>0.66x</t>
        </is>
      </c>
      <c r="C23" s="5" t="inlineStr">
        <is>
          <t>Enterprise-levelcheapness; reflects debt burden vs revenue stability</t>
        </is>
      </c>
    </row>
    <row r="24">
      <c r="A24" s="4" t="inlineStr">
        <is>
          <t>EV/EBITDA</t>
        </is>
      </c>
      <c r="B24" s="4" t="inlineStr">
        <is>
          <t>10.87x</t>
        </is>
      </c>
      <c r="C24" s="4" t="inlineStr">
        <is>
          <t>Reasonable for engineering; peers (FLR ~8-12x, ACWX ~7-9x)</t>
        </is>
      </c>
    </row>
    <row r="25">
      <c r="A25" s="5" t="inlineStr">
        <is>
          <t>P/Book</t>
        </is>
      </c>
      <c r="B25" s="5" t="inlineStr">
        <is>
          <t>3.65x</t>
        </is>
      </c>
      <c r="C25" s="5" t="inlineStr">
        <is>
          <t>Below prior peak (6.90x); compressed from 52-week high</t>
        </is>
      </c>
    </row>
    <row r="26">
      <c r="A26" s="4" t="inlineStr">
        <is>
          <t>PEG (5Y Exp)</t>
        </is>
      </c>
      <c r="B26" s="4" t="inlineStr">
        <is>
          <t>0.65</t>
        </is>
      </c>
      <c r="C26" s="4" t="inlineStr">
        <is>
          <t>Implies &lt;1x on expected growth; aggressive growth assumptions baked in</t>
        </is>
      </c>
    </row>
    <row r="27">
      <c r="A27" s="5" t="inlineStr">
        <is>
          <t>Dividend Yield</t>
        </is>
      </c>
      <c r="B27" s="5" t="inlineStr">
        <is>
          <t>1.91%</t>
        </is>
      </c>
      <c r="C27" s="5" t="inlineStr">
        <is>
          <t>$1.19/share annualized; payout ratio 41.9% — sustainable</t>
        </is>
      </c>
    </row>
    <row r="28">
      <c r="A28" s="4" t="inlineStr">
        <is>
          <t>52-Week Range</t>
        </is>
      </c>
      <c r="B28" s="4" t="inlineStr">
        <is>
          <t>$60.35 - $135.52</t>
        </is>
      </c>
      <c r="C28" s="4" t="inlineStr">
        <is>
          <t>Stock trading at the absolute bottom of 52-week range. Down -48.6% YTD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</cols>
  <sheetData>
    <row r="1">
      <c r="A1" s="1" t="inlineStr">
        <is>
          <t>WACC Calculation — AECOM (ACM)</t>
        </is>
      </c>
    </row>
    <row r="3">
      <c r="A3" t="inlineStr">
        <is>
          <t>Risk-Free Rate (10Y US Treasury)</t>
        </is>
      </c>
      <c r="B3" t="inlineStr">
        <is>
          <t>4.70%</t>
        </is>
      </c>
      <c r="C3" t="inlineStr">
        <is>
          <t>CNBC US10Y, Aug 18 2026</t>
        </is>
      </c>
    </row>
    <row r="4">
      <c r="A4" t="inlineStr">
        <is>
          <t>Equity Risk Premium</t>
        </is>
      </c>
      <c r="B4" t="inlineStr">
        <is>
          <t>5.00%</t>
        </is>
      </c>
      <c r="C4" t="inlineStr">
        <is>
          <t>Standard assumption</t>
        </is>
      </c>
    </row>
    <row r="5">
      <c r="A5" t="inlineStr"/>
      <c r="B5" t="inlineStr"/>
      <c r="C5" t="inlineStr"/>
    </row>
    <row r="6">
      <c r="A6" t="inlineStr">
        <is>
          <t>Beta (5Y Monthly)</t>
        </is>
      </c>
      <c r="B6" t="inlineStr">
        <is>
          <t>0.92</t>
        </is>
      </c>
      <c r="C6" t="inlineStr">
        <is>
          <t>Yahoo Key Statistics</t>
        </is>
      </c>
    </row>
    <row r="7">
      <c r="A7" t="inlineStr">
        <is>
          <t>Cost of Equity (CAPM)</t>
        </is>
      </c>
      <c r="B7" t="inlineStr">
        <is>
          <t>9.26%</t>
        </is>
      </c>
      <c r="C7" t="inlineStr">
        <is>
          <t>4.70% + 0.92 * 5.00%</t>
        </is>
      </c>
    </row>
    <row r="8">
      <c r="A8" t="inlineStr"/>
      <c r="B8" t="inlineStr"/>
      <c r="C8" t="inlineStr"/>
    </row>
    <row r="9">
      <c r="A9" t="inlineStr">
        <is>
          <t>Interest Expense (FY25)</t>
        </is>
      </c>
      <c r="B9" t="inlineStr">
        <is>
          <t>$184.3M</t>
        </is>
      </c>
      <c r="C9" t="inlineStr">
        <is>
          <t>Yahoo Income Statement</t>
        </is>
      </c>
    </row>
    <row r="10">
      <c r="A10" t="inlineStr">
        <is>
          <t>Cost of Debt (pre-tax)</t>
        </is>
      </c>
      <c r="B10" t="inlineStr">
        <is>
          <t>5.71%</t>
        </is>
      </c>
      <c r="C10" t="inlineStr">
        <is>
          <t>184.3M / 3,229M total debt ~5.71%</t>
        </is>
      </c>
    </row>
    <row r="11">
      <c r="A11" t="inlineStr">
        <is>
          <t>Tax Rate</t>
        </is>
      </c>
      <c r="B11" t="inlineStr">
        <is>
          <t>18.68%</t>
        </is>
      </c>
      <c r="C11" t="inlineStr">
        <is>
          <t>97,755 / 521,009 FY25 tax provision</t>
        </is>
      </c>
    </row>
    <row r="12">
      <c r="A12" t="inlineStr">
        <is>
          <t>Cost of Debt (after-tax)</t>
        </is>
      </c>
      <c r="B12" t="inlineStr">
        <is>
          <t>4.65%</t>
        </is>
      </c>
      <c r="C12" t="inlineStr">
        <is>
          <t>5.71% * (1 - 0.1868)</t>
        </is>
      </c>
    </row>
    <row r="13">
      <c r="A13" t="inlineStr"/>
      <c r="B13" t="inlineStr"/>
      <c r="C13" t="inlineStr"/>
    </row>
    <row r="14">
      <c r="A14" t="inlineStr">
        <is>
          <t>Market Cap</t>
        </is>
      </c>
      <c r="B14" t="inlineStr">
        <is>
          <t>$8,010M</t>
        </is>
      </c>
      <c r="C14" t="inlineStr">
        <is>
          <t>Yahoo Key Stats, Current</t>
        </is>
      </c>
    </row>
    <row r="15">
      <c r="A15" t="inlineStr">
        <is>
          <t>Total Debt</t>
        </is>
      </c>
      <c r="B15" t="inlineStr">
        <is>
          <t>$3,330M</t>
        </is>
      </c>
      <c r="C15" t="inlineStr">
        <is>
          <t>Yahoo Key Stats, MRQ</t>
        </is>
      </c>
    </row>
    <row r="16">
      <c r="A16" t="inlineStr">
        <is>
          <t>Total Capitalization</t>
        </is>
      </c>
      <c r="B16" t="inlineStr">
        <is>
          <t>$11,340M</t>
        </is>
      </c>
      <c r="C16" t="inlineStr">
        <is>
          <t>MC + Debt</t>
        </is>
      </c>
    </row>
    <row r="17">
      <c r="A17" t="inlineStr">
        <is>
          <t>Equity Weight</t>
        </is>
      </c>
      <c r="B17" t="inlineStr">
        <is>
          <t>70.63%</t>
        </is>
      </c>
      <c r="C17" t="inlineStr">
        <is>
          <t>8,010 / 11,340</t>
        </is>
      </c>
    </row>
    <row r="18">
      <c r="A18" t="inlineStr">
        <is>
          <t>Debt Weight</t>
        </is>
      </c>
      <c r="B18" t="inlineStr">
        <is>
          <t>29.37%</t>
        </is>
      </c>
      <c r="C18" t="inlineStr">
        <is>
          <t>3,330 / 11,340</t>
        </is>
      </c>
    </row>
    <row r="19">
      <c r="A19" t="inlineStr"/>
      <c r="B19" t="inlineStr"/>
      <c r="C19" t="inlineStr"/>
    </row>
    <row r="20">
      <c r="A20" s="2" t="inlineStr">
        <is>
          <t>WACC</t>
        </is>
      </c>
      <c r="B20" t="inlineStr">
        <is>
          <t>8.04%</t>
        </is>
      </c>
      <c r="C20">
        <f>0.7063*9.26% + 0.2937*4.65%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Forward P/E Scenario Analysis — AECOM (ACM)</t>
        </is>
      </c>
    </row>
    <row r="3">
      <c r="A3" s="6" t="inlineStr">
        <is>
          <t>Framework: Forward P/E on analyst-consensus EPS. Primary lens for engineering/construction services. FCF multiple as cross-check.</t>
        </is>
      </c>
    </row>
    <row r="5">
      <c r="A5" s="3" t="inlineStr">
        <is>
          <t>Metric</t>
        </is>
      </c>
      <c r="B5" s="3" t="inlineStr">
        <is>
          <t>Bear</t>
        </is>
      </c>
      <c r="C5" s="3" t="inlineStr">
        <is>
          <t>Base</t>
        </is>
      </c>
      <c r="D5" s="3" t="inlineStr">
        <is>
          <t>Bull</t>
        </is>
      </c>
      <c r="E5" s="3" t="inlineStr">
        <is>
          <t>Notes</t>
        </is>
      </c>
    </row>
    <row r="6">
      <c r="A6" s="4" t="inlineStr">
        <is>
          <t>EPS (Year 1 anchor)</t>
        </is>
      </c>
      <c r="B6" s="4" t="inlineStr">
        <is>
          <t>$5.00</t>
        </is>
      </c>
      <c r="C6" s="4" t="inlineStr">
        <is>
          <t>$6.42</t>
        </is>
      </c>
      <c r="D6" s="4" t="inlineStr">
        <is>
          <t>$8.50</t>
        </is>
      </c>
      <c r="E6" s="4" t="inlineStr">
        <is>
          <t>Bear below FY27 consensus of $6.42</t>
        </is>
      </c>
    </row>
    <row r="7">
      <c r="A7" s="5" t="inlineStr">
        <is>
          <t>Exit P/E</t>
        </is>
      </c>
      <c r="B7" s="5" t="inlineStr">
        <is>
          <t>9x</t>
        </is>
      </c>
      <c r="C7" s="5" t="inlineStr">
        <is>
          <t>12x</t>
        </is>
      </c>
      <c r="D7" s="5" t="inlineStr">
        <is>
          <t>15x</t>
        </is>
      </c>
      <c r="E7" s="5" t="inlineStr">
        <is>
          <t>Eng/construction peer norms: 10-16x</t>
        </is>
      </c>
    </row>
    <row r="8">
      <c r="A8" s="4" t="inlineStr"/>
      <c r="B8" s="4" t="inlineStr"/>
      <c r="C8" s="4" t="inlineStr"/>
      <c r="D8" s="4" t="inlineStr"/>
      <c r="E8" s="4" t="inlineStr"/>
    </row>
    <row r="9">
      <c r="A9" s="5" t="inlineStr">
        <is>
          <t>Implied Target Price</t>
        </is>
      </c>
      <c r="B9" s="5" t="inlineStr">
        <is>
          <t>$45.00</t>
        </is>
      </c>
      <c r="C9" s="5" t="inlineStr">
        <is>
          <t>$77.04</t>
        </is>
      </c>
      <c r="D9" s="5" t="inlineStr">
        <is>
          <t>$127.50</t>
        </is>
      </c>
      <c r="E9" s="5" t="inlineStr">
        <is>
          <t>Primary: EPS * Exit P/E</t>
        </is>
      </c>
    </row>
    <row r="10">
      <c r="A10" s="4" t="inlineStr">
        <is>
          <t>Upside from Current</t>
        </is>
      </c>
      <c r="B10" s="4" t="inlineStr">
        <is>
          <t>-27.1%</t>
        </is>
      </c>
      <c r="C10" s="4" t="inlineStr">
        <is>
          <t>24.8%</t>
        </is>
      </c>
      <c r="D10" s="4" t="inlineStr">
        <is>
          <t>106.6%</t>
        </is>
      </c>
      <c r="E10" s="4" t="inlineStr">
        <is>
          <t>From $61.72</t>
        </is>
      </c>
    </row>
    <row r="11">
      <c r="A11" s="5" t="inlineStr"/>
      <c r="B11" s="5" t="inlineStr"/>
      <c r="C11" s="5" t="inlineStr"/>
      <c r="D11" s="5" t="inlineStr"/>
      <c r="E11" s="5" t="inlineStr"/>
    </row>
    <row r="12">
      <c r="A12" s="4" t="inlineStr">
        <is>
          <t>FCF Cross-Check Target</t>
        </is>
      </c>
      <c r="B12" s="4" t="inlineStr">
        <is>
          <t>$16.30</t>
        </is>
      </c>
      <c r="C12" s="4" t="inlineStr">
        <is>
          <t>$44.91</t>
        </is>
      </c>
      <c r="D12" s="4" t="inlineStr">
        <is>
          <t>$83.03</t>
        </is>
      </c>
      <c r="E12" s="4" t="inlineStr">
        <is>
          <t>Terminal FCF * exit mult - net debt / shares</t>
        </is>
      </c>
    </row>
    <row r="13">
      <c r="A13" s="5" t="inlineStr"/>
      <c r="B13" s="5" t="inlineStr"/>
      <c r="C13" s="5" t="inlineStr"/>
      <c r="D13" s="5" t="inlineStr"/>
      <c r="E13" s="5" t="inlineStr"/>
    </row>
    <row r="14">
      <c r="A14" s="4" t="inlineStr">
        <is>
          <t>Probability Weight</t>
        </is>
      </c>
      <c r="B14" s="4" t="inlineStr">
        <is>
          <t>20%</t>
        </is>
      </c>
      <c r="C14" s="4" t="inlineStr">
        <is>
          <t>50%</t>
        </is>
      </c>
      <c r="D14" s="4" t="inlineStr">
        <is>
          <t>30%</t>
        </is>
      </c>
      <c r="E14" s="4" t="inlineStr"/>
    </row>
    <row r="15">
      <c r="A15" s="5" t="inlineStr">
        <is>
          <t>Weighted Value/Share</t>
        </is>
      </c>
      <c r="B15" s="5" t="inlineStr">
        <is>
          <t>$9.00</t>
        </is>
      </c>
      <c r="C15" s="5" t="inlineStr">
        <is>
          <t>$38.52</t>
        </is>
      </c>
      <c r="D15" s="5" t="inlineStr">
        <is>
          <t>$38.25</t>
        </is>
      </c>
      <c r="E15" s="5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5" t="inlineStr">
        <is>
          <t>Probability-Weighted FV</t>
        </is>
      </c>
      <c r="B17" s="5" t="inlineStr"/>
      <c r="C17" s="5" t="inlineStr"/>
      <c r="D17" s="5" t="inlineStr">
        <is>
          <t>$85.77</t>
        </is>
      </c>
      <c r="E17" s="5" t="inlineStr"/>
    </row>
    <row r="18">
      <c r="A18" s="4" t="inlineStr">
        <is>
          <t>Current Price</t>
        </is>
      </c>
      <c r="B18" s="4" t="inlineStr"/>
      <c r="C18" s="4" t="inlineStr"/>
      <c r="D18" s="4" t="inlineStr">
        <is>
          <t>$61.72</t>
        </is>
      </c>
      <c r="E18" s="4" t="inlineStr"/>
    </row>
    <row r="19">
      <c r="A19" s="5" t="inlineStr">
        <is>
          <t>Probability-Weighted Upside</t>
        </is>
      </c>
      <c r="B19" s="5" t="inlineStr"/>
      <c r="C19" s="5" t="inlineStr"/>
      <c r="D19" s="5" t="inlineStr">
        <is>
          <t>39.0%</t>
        </is>
      </c>
      <c r="E19" s="5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22" customWidth="1" min="4" max="4"/>
    <col width="55" customWidth="1" min="5" max="5"/>
  </cols>
  <sheetData>
    <row r="1">
      <c r="A1" s="1" t="inlineStr">
        <is>
          <t>Actuals Source Audit — AECOM (ACM)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4" t="inlineStr">
        <is>
          <t>$61.72</t>
        </is>
      </c>
      <c r="C4" s="4" t="inlineStr">
        <is>
          <t>Yahoo Finance /quote/ACM/</t>
        </is>
      </c>
      <c r="D4" s="4" t="inlineStr">
        <is>
          <t>Aug 18, 2026</t>
        </is>
      </c>
      <c r="E4" s="4" t="inlineStr">
        <is>
          <t>Market close</t>
        </is>
      </c>
    </row>
    <row r="5">
      <c r="A5" s="5" t="inlineStr">
        <is>
          <t>After Hours</t>
        </is>
      </c>
      <c r="B5" s="5" t="inlineStr">
        <is>
          <t>$62.20</t>
        </is>
      </c>
      <c r="C5" s="5" t="inlineStr">
        <is>
          <t>Yahoo Finance</t>
        </is>
      </c>
      <c r="D5" s="5" t="inlineStr">
        <is>
          <t>Aug 18, 2026</t>
        </is>
      </c>
      <c r="E5" s="5" t="inlineStr">
        <is>
          <t>+0.48 (+0.78%)</t>
        </is>
      </c>
    </row>
    <row r="6">
      <c r="A6" s="4" t="inlineStr">
        <is>
          <t>Market Cap</t>
        </is>
      </c>
      <c r="B6" s="4" t="inlineStr">
        <is>
          <t>$8.01B</t>
        </is>
      </c>
      <c r="C6" s="4" t="inlineStr">
        <is>
          <t>Yahoo Key Statistics</t>
        </is>
      </c>
      <c r="D6" s="4" t="inlineStr">
        <is>
          <t>Current (Aug 2026)</t>
        </is>
      </c>
      <c r="E6" s="4" t="inlineStr">
        <is>
          <t>Quarterly tab</t>
        </is>
      </c>
    </row>
    <row r="7">
      <c r="A7" s="5" t="inlineStr">
        <is>
          <t>Enterprise Value</t>
        </is>
      </c>
      <c r="B7" s="5" t="inlineStr">
        <is>
          <t>$10.20B</t>
        </is>
      </c>
      <c r="C7" s="5" t="inlineStr">
        <is>
          <t>Yahoo Key Statistics</t>
        </is>
      </c>
      <c r="D7" s="5" t="inlineStr">
        <is>
          <t>Current</t>
        </is>
      </c>
      <c r="E7" s="5" t="inlineStr">
        <is>
          <t>Same quarter</t>
        </is>
      </c>
    </row>
    <row r="8">
      <c r="A8" s="4" t="inlineStr">
        <is>
          <t>Total Debt</t>
        </is>
      </c>
      <c r="B8" s="4" t="inlineStr">
        <is>
          <t>$3.33B</t>
        </is>
      </c>
      <c r="C8" s="4" t="inlineStr">
        <is>
          <t>Yahoo Key Statistics</t>
        </is>
      </c>
      <c r="D8" s="4" t="inlineStr">
        <is>
          <t>MRQ 6/30/2026</t>
        </is>
      </c>
      <c r="E8" s="4" t="inlineStr">
        <is>
          <t>Key Stats value — uses higher/more conservative</t>
        </is>
      </c>
    </row>
    <row r="9">
      <c r="A9" s="5" t="inlineStr">
        <is>
          <t>Total Debt (BS)</t>
        </is>
      </c>
      <c r="B9" s="5" t="inlineStr">
        <is>
          <t>$3.23B</t>
        </is>
      </c>
      <c r="C9" s="5" t="inlineStr">
        <is>
          <t>Yahoo Balance Sheet</t>
        </is>
      </c>
      <c r="D9" s="5" t="inlineStr">
        <is>
          <t>FY25 (9/30/2025)</t>
        </is>
      </c>
      <c r="E9" s="5" t="inlineStr">
        <is>
          <t>Within $100M of Key Stats — no material discrepancy</t>
        </is>
      </c>
    </row>
    <row r="10">
      <c r="A10" s="4" t="inlineStr">
        <is>
          <t>Net Debt (BS)</t>
        </is>
      </c>
      <c r="B10" s="4" t="inlineStr">
        <is>
          <t>$1.13B</t>
        </is>
      </c>
      <c r="C10" s="4" t="inlineStr">
        <is>
          <t>Yahoo Balance Sheet</t>
        </is>
      </c>
      <c r="D10" s="4" t="inlineStr">
        <is>
          <t>FY25</t>
        </is>
      </c>
      <c r="E10" s="4" t="inlineStr">
        <is>
          <t>Total debt $3.23B - cash $2.10B. Net debt from EV-MC = $2.19B.</t>
        </is>
      </c>
    </row>
    <row r="11">
      <c r="A11" s="5" t="inlineStr">
        <is>
          <t>Total Cash</t>
        </is>
      </c>
      <c r="B11" s="5" t="inlineStr">
        <is>
          <t>$1.02B</t>
        </is>
      </c>
      <c r="C11" s="5" t="inlineStr">
        <is>
          <t>Yahoo Key Statistics</t>
        </is>
      </c>
      <c r="D11" s="5" t="inlineStr">
        <is>
          <t>MRQ</t>
        </is>
      </c>
      <c r="E11" s="5" t="inlineStr">
        <is>
          <t>Cash per share = $7.95</t>
        </is>
      </c>
    </row>
    <row r="12">
      <c r="A12" s="4" t="inlineStr">
        <is>
          <t>Shares Outstanding</t>
        </is>
      </c>
      <c r="B12" s="4" t="inlineStr">
        <is>
          <t>128.7M</t>
        </is>
      </c>
      <c r="C12" s="4" t="inlineStr">
        <is>
          <t>Yahoo Key Statistics</t>
        </is>
      </c>
      <c r="D12" s="4" t="inlineStr">
        <is>
          <t>Current</t>
        </is>
      </c>
      <c r="E12" s="4" t="inlineStr">
        <is>
          <t>Implied shares match basic shares on IS</t>
        </is>
      </c>
    </row>
    <row r="13">
      <c r="A13" s="5" t="inlineStr">
        <is>
          <t>Beta (5Y)</t>
        </is>
      </c>
      <c r="B13" s="5" t="inlineStr">
        <is>
          <t>0.92</t>
        </is>
      </c>
      <c r="C13" s="5" t="inlineStr">
        <is>
          <t>Yahoo Key Statistics</t>
        </is>
      </c>
      <c r="D13" s="5" t="inlineStr">
        <is>
          <t>Current</t>
        </is>
      </c>
      <c r="E13" s="5" t="inlineStr">
        <is>
          <t>Monthly beta</t>
        </is>
      </c>
    </row>
    <row r="14">
      <c r="A14" s="4" t="inlineStr">
        <is>
          <t>Revenue TTM</t>
        </is>
      </c>
      <c r="B14" s="4" t="inlineStr">
        <is>
          <t>$15.39B</t>
        </is>
      </c>
      <c r="C14" s="4" t="inlineStr">
        <is>
          <t>Yahoo Income Statement</t>
        </is>
      </c>
      <c r="D14" s="4" t="inlineStr">
        <is>
          <t>TTM</t>
        </is>
      </c>
      <c r="E14" s="4" t="inlineStr">
        <is>
          <t>Annual: $16.14B (FY25), $16.11B (FY24)</t>
        </is>
      </c>
    </row>
    <row r="15">
      <c r="A15" s="5" t="inlineStr">
        <is>
          <t>Gross Profit TTM</t>
        </is>
      </c>
      <c r="B15" s="5" t="inlineStr">
        <is>
          <t>$874M</t>
        </is>
      </c>
      <c r="C15" s="5" t="inlineStr">
        <is>
          <t>Yahoo Income Statement</t>
        </is>
      </c>
      <c r="D15" s="5" t="inlineStr">
        <is>
          <t>TTM</t>
        </is>
      </c>
      <c r="E15" s="5" t="inlineStr">
        <is>
          <t>Margin: 5.68%</t>
        </is>
      </c>
    </row>
    <row r="16">
      <c r="A16" s="4" t="inlineStr">
        <is>
          <t>Operating Income TTM</t>
        </is>
      </c>
      <c r="B16" s="4" t="inlineStr">
        <is>
          <t>$715M</t>
        </is>
      </c>
      <c r="C16" s="4" t="inlineStr">
        <is>
          <t>Yahoo Income Statement</t>
        </is>
      </c>
      <c r="D16" s="4" t="inlineStr">
        <is>
          <t>TTM</t>
        </is>
      </c>
      <c r="E16" s="4" t="inlineStr">
        <is>
          <t>Margin: 4.64%. FY25: $1.06B (6.56%)</t>
        </is>
      </c>
    </row>
    <row r="17">
      <c r="A17" s="5" t="inlineStr">
        <is>
          <t>Net Income TTM</t>
        </is>
      </c>
      <c r="B17" s="5" t="inlineStr">
        <is>
          <t>$288M</t>
        </is>
      </c>
      <c r="C17" s="5" t="inlineStr">
        <is>
          <t>Yahoo Income Statement</t>
        </is>
      </c>
      <c r="D17" s="5" t="inlineStr">
        <is>
          <t>TTM</t>
        </is>
      </c>
      <c r="E17" s="5" t="inlineStr">
        <is>
          <t>Heavily impacted by Q2 FY26 miss. FY25: $562M</t>
        </is>
      </c>
    </row>
    <row r="18">
      <c r="A18" s="4" t="inlineStr">
        <is>
          <t>Diluted EPS TTM</t>
        </is>
      </c>
      <c r="B18" s="4" t="inlineStr">
        <is>
          <t>$2.19</t>
        </is>
      </c>
      <c r="C18" s="4" t="inlineStr">
        <is>
          <t>Yahoo Income Statement</t>
        </is>
      </c>
      <c r="D18" s="4" t="inlineStr">
        <is>
          <t>TTM</t>
        </is>
      </c>
      <c r="E18" s="4" t="inlineStr">
        <is>
          <t>FY25: $4.21 (peak)</t>
        </is>
      </c>
    </row>
    <row r="19">
      <c r="A19" s="5" t="inlineStr">
        <is>
          <t>EBITDA TTM</t>
        </is>
      </c>
      <c r="B19" s="5" t="inlineStr">
        <is>
          <t>$723M</t>
        </is>
      </c>
      <c r="C19" s="5" t="inlineStr">
        <is>
          <t>Yahoo Income Statement</t>
        </is>
      </c>
      <c r="D19" s="5" t="inlineStr">
        <is>
          <t>TTM</t>
        </is>
      </c>
      <c r="E19" s="5" t="inlineStr">
        <is>
          <t>S&amp;P Global calculated on Key Stats: $932M</t>
        </is>
      </c>
    </row>
    <row r="20">
      <c r="A20" s="4" t="inlineStr">
        <is>
          <t>Operating Cash Flow</t>
        </is>
      </c>
      <c r="B20" s="4" t="inlineStr">
        <is>
          <t>$822M</t>
        </is>
      </c>
      <c r="C20" s="4" t="inlineStr">
        <is>
          <t>Yahoo Cash Flow</t>
        </is>
      </c>
      <c r="D20" s="4" t="inlineStr">
        <is>
          <t>FY25 (9/30/2025)</t>
        </is>
      </c>
      <c r="E20" s="4" t="inlineStr">
        <is>
          <t>FCF: $685M after $137M capex</t>
        </is>
      </c>
    </row>
    <row r="21">
      <c r="A21" s="5" t="inlineStr">
        <is>
          <t>Total Assets</t>
        </is>
      </c>
      <c r="B21" s="5" t="inlineStr">
        <is>
          <t>$12.20B</t>
        </is>
      </c>
      <c r="C21" s="5" t="inlineStr">
        <is>
          <t>Yahoo Balance Sheet</t>
        </is>
      </c>
      <c r="D21" s="5" t="inlineStr">
        <is>
          <t>FY25</t>
        </is>
      </c>
      <c r="E21" s="5" t="inlineStr">
        <is>
          <t>Annual data</t>
        </is>
      </c>
    </row>
    <row r="22">
      <c r="A22" s="4" t="inlineStr">
        <is>
          <t>Total Liabilities</t>
        </is>
      </c>
      <c r="B22" s="4" t="inlineStr">
        <is>
          <t>$9.50B</t>
        </is>
      </c>
      <c r="C22" s="4" t="inlineStr">
        <is>
          <t>Yahoo Balance Sheet</t>
        </is>
      </c>
      <c r="D22" s="4" t="inlineStr">
        <is>
          <t>FY25</t>
        </is>
      </c>
      <c r="E22" s="4" t="inlineStr"/>
    </row>
    <row r="23">
      <c r="A23" s="5" t="inlineStr">
        <is>
          <t>Common Stock Equity</t>
        </is>
      </c>
      <c r="B23" s="5" t="inlineStr">
        <is>
          <t>$2.49B</t>
        </is>
      </c>
      <c r="C23" s="5" t="inlineStr">
        <is>
          <t>Yahoo Balance Sheet</t>
        </is>
      </c>
      <c r="D23" s="5" t="inlineStr">
        <is>
          <t>FY25</t>
        </is>
      </c>
      <c r="E23" s="5" t="inlineStr">
        <is>
          <t>Tangible book value: -$1.39B (negative from goodwill)</t>
        </is>
      </c>
    </row>
    <row r="24">
      <c r="A24" s="4" t="inlineStr">
        <is>
          <t>Analyst Est FY26 EPS</t>
        </is>
      </c>
      <c r="B24" s="4" t="inlineStr">
        <is>
          <t>$3.98</t>
        </is>
      </c>
      <c r="C24" s="4" t="inlineStr">
        <is>
          <t>Yahoo Analysis/Estimates</t>
        </is>
      </c>
      <c r="D24" s="4" t="inlineStr">
        <is>
          <t>Aug 2026</t>
        </is>
      </c>
      <c r="E24" s="4" t="inlineStr">
        <is>
          <t>10 analysts. Low $3.95, High $4.05. GAAP vs non-GAAP: GAAP shown.</t>
        </is>
      </c>
    </row>
    <row r="25">
      <c r="A25" s="5" t="inlineStr">
        <is>
          <t>Analyst Est FY27 EPS</t>
        </is>
      </c>
      <c r="B25" s="5" t="inlineStr">
        <is>
          <t>$6.42</t>
        </is>
      </c>
      <c r="C25" s="5" t="inlineStr">
        <is>
          <t>Yahoo Analysis/Estimates</t>
        </is>
      </c>
      <c r="D25" s="5" t="inlineStr">
        <is>
          <t>Aug 2026</t>
        </is>
      </c>
      <c r="E25" s="5" t="inlineStr">
        <is>
          <t>12 analysts. Low $5.91, High $7.01</t>
        </is>
      </c>
    </row>
    <row r="26">
      <c r="A26" s="4" t="inlineStr">
        <is>
          <t>Analyst Est FY26 Rev</t>
        </is>
      </c>
      <c r="B26" s="4" t="inlineStr">
        <is>
          <t>$15.3B</t>
        </is>
      </c>
      <c r="C26" s="4" t="inlineStr">
        <is>
          <t>Yahoo Analysis</t>
        </is>
      </c>
      <c r="D26" s="4" t="inlineStr">
        <is>
          <t>Aug 2026</t>
        </is>
      </c>
      <c r="E26" s="4" t="inlineStr">
        <is>
          <t>3 analysts. Low $15.18B, High $15.54B</t>
        </is>
      </c>
    </row>
    <row r="27">
      <c r="A27" s="5" t="inlineStr">
        <is>
          <t>Analyst Est FY27 Rev</t>
        </is>
      </c>
      <c r="B27" s="5" t="inlineStr">
        <is>
          <t>$16.87B</t>
        </is>
      </c>
      <c r="C27" s="5" t="inlineStr">
        <is>
          <t>Yahoo Analysis</t>
        </is>
      </c>
      <c r="D27" s="5" t="inlineStr">
        <is>
          <t>Aug 2026</t>
        </is>
      </c>
      <c r="E27" s="5" t="inlineStr">
        <is>
          <t>2 analysts. Low $16.3B, High $17.84B</t>
        </is>
      </c>
    </row>
    <row r="28">
      <c r="A28" s="4" t="inlineStr">
        <is>
          <t>Q2 FY26 EPS Actual</t>
        </is>
      </c>
      <c r="B28" s="4" t="inlineStr">
        <is>
          <t>-$0.50</t>
        </is>
      </c>
      <c r="C28" s="4" t="inlineStr">
        <is>
          <t>Yahoo Analysis/EPS History</t>
        </is>
      </c>
      <c r="D28" s="4" t="inlineStr">
        <is>
          <t>Quarter ended 3/31/2026</t>
        </is>
      </c>
      <c r="E28" s="4" t="inlineStr">
        <is>
          <t>Estimated $1.46. Miss of -134.17%. CRITICAL EARNINGS WHIPLASH.</t>
        </is>
      </c>
    </row>
    <row r="29">
      <c r="A29" s="5" t="inlineStr">
        <is>
          <t>10Y Treasury</t>
        </is>
      </c>
      <c r="B29" s="5" t="inlineStr">
        <is>
          <t>4.704%</t>
        </is>
      </c>
      <c r="C29" s="5" t="inlineStr">
        <is>
          <t>CNBC US10Y</t>
        </is>
      </c>
      <c r="D29" s="5" t="inlineStr">
        <is>
          <t>Aug 18, 2026</t>
        </is>
      </c>
      <c r="E29" s="5" t="inlineStr">
        <is>
          <t>Used for WACC risk-free rate</t>
        </is>
      </c>
    </row>
    <row r="30">
      <c r="A30" s="4" t="inlineStr">
        <is>
          <t>FY26 Revenue (Q3)</t>
        </is>
      </c>
      <c r="B30" s="4" t="inlineStr">
        <is>
          <t>$3.8B</t>
        </is>
      </c>
      <c r="C30" s="4" t="inlineStr">
        <is>
          <t>Yahoo Analysis/Revenue vs Earnings</t>
        </is>
      </c>
      <c r="D30" s="4" t="inlineStr">
        <is>
          <t>Aug 2026</t>
        </is>
      </c>
      <c r="E30" s="4" t="inlineStr">
        <is>
          <t>Q2 FY26 actual. Estimate: $4.08B for Q3 (Sep 2026)</t>
        </is>
      </c>
    </row>
    <row r="31">
      <c r="A31" s="5" t="inlineStr">
        <is>
          <t>Next Earnings Date</t>
        </is>
      </c>
      <c r="B31" s="5" t="inlineStr">
        <is>
          <t>Q3 FY26</t>
        </is>
      </c>
      <c r="C31" s="5" t="inlineStr">
        <is>
          <t>Yahoo Profile - Recent Events</t>
        </is>
      </c>
      <c r="D31" s="5" t="inlineStr">
        <is>
          <t>Aug 10, 2026 earnings date</t>
        </is>
      </c>
      <c r="E31" s="5" t="inlineStr">
        <is>
          <t>Q3 results already released (Aug 10); transcript published Aug 17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35" customWidth="1" min="3" max="3"/>
  </cols>
  <sheetData>
    <row r="1">
      <c r="A1" s="1" t="inlineStr">
        <is>
          <t>Open Questions — AECOM (ACM)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</row>
    <row r="4">
      <c r="A4" s="4" t="inlineStr">
        <is>
          <t>1</t>
        </is>
      </c>
      <c r="B4" s="4" t="inlineStr">
        <is>
          <t>Q2 FY26 EPS miss of -134%: Management estimated $1.46 but reported -$0.50. The miss comes from a combination of one-time project losses, cost overruns, or provisioning events. What specifically drove the -$0.50 EPS? Was it a single project write-down or systemic margin erosion?</t>
        </is>
      </c>
      <c r="C4" s="4" t="inlineStr">
        <is>
          <t>Critical — defines earnings quality</t>
        </is>
      </c>
    </row>
    <row r="5">
      <c r="A5" s="5" t="inlineStr">
        <is>
          <t>2</t>
        </is>
      </c>
      <c r="B5" s="5" t="inlineStr">
        <is>
          <t>EPS revision cascade: FY26 consensus dropped from $5.97 to $3.98 in 30+ days — a $2.00/share (33%) downward revision. Was the prior estimate based on pre-demotion guidance? What was management saying in Q1/Q2 calls that drove prior high expectations?</t>
        </is>
      </c>
      <c r="C5" s="5" t="inlineStr">
        <is>
          <t>Defines earnings trajectory</t>
        </is>
      </c>
    </row>
    <row r="6">
      <c r="A6" s="4" t="inlineStr">
        <is>
          <t>3</t>
        </is>
      </c>
      <c r="B6" s="4" t="inlineStr">
        <is>
          <t>Revenue headwinds: QoQ revenue collapsed (Q1 FY26: $4.08B est → Q2 actual: $3.8B actual). Is the $15.39B TTM revenue reflecting a structural revenue decline or cyclical timing of construction project completions?</t>
        </is>
      </c>
      <c r="C6" s="4" t="inlineStr">
        <is>
          <t>Revenue growth vs cyclicality</t>
        </is>
      </c>
    </row>
    <row r="7">
      <c r="A7" s="5" t="inlineStr">
        <is>
          <t>4</t>
        </is>
      </c>
      <c r="B7" s="5" t="inlineStr">
        <is>
          <t>Goodwill composition: Tangible book value is -$1.39B on $2.49B common equity — meaning goodwill and intangibles of ~$4.4B (177% of equity). Any impairment risk if earnings stay depressed?</t>
        </is>
      </c>
      <c r="C7" s="5" t="inlineStr">
        <is>
          <t>Balance sheet quality</t>
        </is>
      </c>
    </row>
    <row r="8">
      <c r="A8" s="4" t="inlineStr">
        <is>
          <t>5</t>
        </is>
      </c>
      <c r="B8" s="4" t="inlineStr">
        <is>
          <t>Debt trajectory: Total debt increased from $3.03B (FY25) to $3.33B (MRQ). Issuance of debt was $3.4B in FY25 vs repayment of $3.27B. Why the debt increase during a period when OCF was $822M?</t>
        </is>
      </c>
      <c r="C8" s="4" t="inlineStr">
        <is>
          <t>Capital allocation concern</t>
        </is>
      </c>
    </row>
    <row r="9">
      <c r="A9" s="5" t="inlineStr">
        <is>
          <t>6</t>
        </is>
      </c>
      <c r="B9" s="5" t="inlineStr">
        <is>
          <t>Buyback activity: Repurchased $388M of stock in FY25 at prices well above current $61.72 (peak was $135+). Were buybacks deployed at inflated multiples, destroying long-term value?</t>
        </is>
      </c>
      <c r="C9" s="5" t="inlineStr">
        <is>
          <t>Governance / capital allocation</t>
        </is>
      </c>
    </row>
    <row r="10">
      <c r="A10" s="4" t="inlineStr">
        <is>
          <t>7</t>
        </is>
      </c>
      <c r="B10" s="4" t="inlineStr">
        <is>
          <t>Segment profitability: AECOM reports Americas, International, and AECOM Capital. Which segment drove the revenue decline? International exposure creates FX risk — is currency headwind masking or amplifying the operating story?</t>
        </is>
      </c>
      <c r="C10" s="4" t="inlineStr">
        <is>
          <t>Segment-level analysis needed</t>
        </is>
      </c>
    </row>
    <row r="11">
      <c r="A11" s="5" t="inlineStr">
        <is>
          <t>8</t>
        </is>
      </c>
      <c r="B11" s="5" t="inlineStr">
        <is>
          <t>Backlog visibility: Engineering/construction is backlog-driven. What is the current backlog-to-revenue ratio? A declining backlog ratio would signal future revenue contraction before it appears in the P&amp;L.</t>
        </is>
      </c>
      <c r="C11" s="5" t="inlineStr">
        <is>
          <t>Leading indicator</t>
        </is>
      </c>
    </row>
    <row r="12">
      <c r="A12" s="4" t="inlineStr">
        <is>
          <t>9</t>
        </is>
      </c>
      <c r="B12" s="4" t="inlineStr">
        <is>
          <t>AECOM Capital division: The capital/investment arm ($1.8B+ of total assets) exposes the company to real estate market risk. In a declining commercial real estate market, this could impair valuation and tie up balance sheet capacity.</t>
        </is>
      </c>
      <c r="C12" s="4" t="inlineStr">
        <is>
          <t>Real estate risk exposure</t>
        </is>
      </c>
    </row>
    <row r="13">
      <c r="A13" s="5" t="inlineStr">
        <is>
          <t>10</t>
        </is>
      </c>
      <c r="B13" s="5" t="inlineStr">
        <is>
          <t>Q3 FY26 earnings: Results were released Aug 10, 2026, with the earnings call transcript available Aug 17. What did the Q3 results show? Was the Q2 miss a one-time event or the continuation of a trend?</t>
        </is>
      </c>
      <c r="C13" s="5" t="inlineStr">
        <is>
          <t>Catalyst follow-up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50" customWidth="1" min="3" max="3"/>
  </cols>
  <sheetData>
    <row r="1">
      <c r="A1" s="1" t="inlineStr">
        <is>
          <t>Sources — AECOM (ACM)</t>
        </is>
      </c>
    </row>
    <row r="3">
      <c r="A3" s="3" t="inlineStr">
        <is>
          <t>#</t>
        </is>
      </c>
      <c r="B3" s="3" t="inlineStr">
        <is>
          <t>Description</t>
        </is>
      </c>
      <c r="C3" s="3" t="inlineStr">
        <is>
          <t>URL</t>
        </is>
      </c>
    </row>
    <row r="4">
      <c r="A4" s="4" t="inlineStr">
        <is>
          <t>1</t>
        </is>
      </c>
      <c r="B4" s="4" t="inlineStr">
        <is>
          <t>Yahoo Finance — ACM Stock Summary</t>
        </is>
      </c>
      <c r="C4" s="4" t="inlineStr">
        <is>
          <t>https://finance.yahoo.com/quote/ACM/</t>
        </is>
      </c>
    </row>
    <row r="5">
      <c r="A5" s="5" t="inlineStr">
        <is>
          <t>2</t>
        </is>
      </c>
      <c r="B5" s="5" t="inlineStr">
        <is>
          <t>Yahoo Finance — ACM Key Statistics / Valuation Measures</t>
        </is>
      </c>
      <c r="C5" s="5" t="inlineStr">
        <is>
          <t>https://finance.yahoo.com/quote/ACM/key-statistics/</t>
        </is>
      </c>
    </row>
    <row r="6">
      <c r="A6" s="4" t="inlineStr">
        <is>
          <t>3</t>
        </is>
      </c>
      <c r="B6" s="4" t="inlineStr">
        <is>
          <t>Yahoo Finance — ACM Income Statement</t>
        </is>
      </c>
      <c r="C6" s="4" t="inlineStr">
        <is>
          <t>https://finance.yahoo.com/quote/ACM/financials/</t>
        </is>
      </c>
    </row>
    <row r="7">
      <c r="A7" s="5" t="inlineStr">
        <is>
          <t>4</t>
        </is>
      </c>
      <c r="B7" s="5" t="inlineStr">
        <is>
          <t>Yahoo Finance — ACM Balance Sheet</t>
        </is>
      </c>
      <c r="C7" s="5" t="inlineStr">
        <is>
          <t>https://finance.yahoo.com/quote/ACM/balance-sheet/</t>
        </is>
      </c>
    </row>
    <row r="8">
      <c r="A8" s="4" t="inlineStr">
        <is>
          <t>5</t>
        </is>
      </c>
      <c r="B8" s="4" t="inlineStr">
        <is>
          <t>Yahoo Finance — ACM Cash Flow Statement</t>
        </is>
      </c>
      <c r="C8" s="4" t="inlineStr">
        <is>
          <t>https://finance.yahoo.com/quote/ACM/cash-flow/</t>
        </is>
      </c>
    </row>
    <row r="9">
      <c r="A9" s="5" t="inlineStr">
        <is>
          <t>6</t>
        </is>
      </c>
      <c r="B9" s="5" t="inlineStr">
        <is>
          <t>Yahoo Finance — ACM Analyst Estimates / Earnings Trends</t>
        </is>
      </c>
      <c r="C9" s="5" t="inlineStr">
        <is>
          <t>https://finance.yahoo.com/quote/ACM/analysis/</t>
        </is>
      </c>
    </row>
    <row r="10">
      <c r="A10" s="4" t="inlineStr">
        <is>
          <t>7</t>
        </is>
      </c>
      <c r="B10" s="4" t="inlineStr">
        <is>
          <t>Yahoo Finance — ACM Company Profile</t>
        </is>
      </c>
      <c r="C10" s="4" t="inlineStr">
        <is>
          <t>https://finance.yahoo.com/quote/ACM/profile/</t>
        </is>
      </c>
    </row>
    <row r="11">
      <c r="A11" s="5" t="inlineStr">
        <is>
          <t>8</t>
        </is>
      </c>
      <c r="B11" s="5" t="inlineStr">
        <is>
          <t>Yahoo Finance — ACM News</t>
        </is>
      </c>
      <c r="C11" s="5" t="inlineStr">
        <is>
          <t>https://finance.yahoo.com/quote/ACM/news/</t>
        </is>
      </c>
    </row>
    <row r="12">
      <c r="A12" s="4" t="inlineStr">
        <is>
          <t>9</t>
        </is>
      </c>
      <c r="B12" s="4" t="inlineStr">
        <is>
          <t>CNBC — US 10-Year Treasury Yield</t>
        </is>
      </c>
      <c r="C12" s="4" t="inlineStr">
        <is>
          <t>https://www.cnbc.com/quotes/US10Y</t>
        </is>
      </c>
    </row>
    <row r="13">
      <c r="A13" s="5" t="inlineStr">
        <is>
          <t>10</t>
        </is>
      </c>
      <c r="B13" s="5" t="inlineStr">
        <is>
          <t>StockAnalysis.com — ACM (404 — unavailable)</t>
        </is>
      </c>
      <c r="C13" s="5" t="inlineStr">
        <is>
          <t>https://stockanalysis.com/quote/ACM/</t>
        </is>
      </c>
    </row>
    <row r="14">
      <c r="A14" s="4" t="inlineStr">
        <is>
          <t>11</t>
        </is>
      </c>
      <c r="B14" s="4" t="inlineStr">
        <is>
          <t>Motley Fool — Q3 FY26 Earnings Call Transcript</t>
        </is>
      </c>
      <c r="C14" s="4" t="inlineStr">
        <is>
          <t>Via Yahoo Finance news tab</t>
        </is>
      </c>
    </row>
    <row r="15">
      <c r="A15" s="5" t="inlineStr">
        <is>
          <t>12</t>
        </is>
      </c>
      <c r="B15" s="5" t="inlineStr">
        <is>
          <t>StockStory — Q2 Earnings Review / Analyst Questions</t>
        </is>
      </c>
      <c r="C15" s="5" t="inlineStr">
        <is>
          <t>Via Yahoo Finance news tab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2026-08-19T03:29:13Z</dcterms:created>
  <dcterms:modified xsi:type="dcterms:W3CDTF">2026-08-19T03:29:13Z</dcterms:modified>
</cp:coreProperties>
</file>