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uniQure N.V. (QURE) - Valuation Model</t>
        </is>
      </c>
    </row>
    <row r="2">
      <c r="A2" t="inlineStr">
        <is>
          <t>Company:</t>
        </is>
      </c>
      <c r="B2" t="inlineStr">
        <is>
          <t>uniQure N.V.</t>
        </is>
      </c>
    </row>
    <row r="3">
      <c r="A3" t="inlineStr">
        <is>
          <t>Ticker:</t>
        </is>
      </c>
      <c r="B3" t="inlineStr">
        <is>
          <t>QURE</t>
        </is>
      </c>
    </row>
    <row r="4">
      <c r="A4" t="inlineStr">
        <is>
          <t>Date:</t>
        </is>
      </c>
      <c r="B4" t="inlineStr">
        <is>
          <t>2026-06-18</t>
        </is>
      </c>
    </row>
    <row r="5">
      <c r="A5" t="inlineStr">
        <is>
          <t>Price:</t>
        </is>
      </c>
      <c r="B5" t="inlineStr">
        <is>
          <t>$48.16</t>
        </is>
      </c>
    </row>
    <row r="6">
      <c r="A6" t="inlineStr">
        <is>
          <t>Shares Outstanding:</t>
        </is>
      </c>
      <c r="B6" t="inlineStr">
        <is>
          <t>63.1M</t>
        </is>
      </c>
    </row>
    <row r="7">
      <c r="A7" t="inlineStr">
        <is>
          <t>Market Cap:</t>
        </is>
      </c>
      <c r="B7" t="inlineStr">
        <is>
          <t>$3.04B</t>
        </is>
      </c>
    </row>
    <row r="8">
      <c r="A8" t="inlineStr">
        <is>
          <t>Enterprise Value:</t>
        </is>
      </c>
      <c r="B8" t="inlineStr">
        <is>
          <t>$2.52B</t>
        </is>
      </c>
    </row>
    <row r="9">
      <c r="A9" t="inlineStr">
        <is>
          <t>Primary Lens:</t>
        </is>
      </c>
      <c r="B9" t="inlineStr">
        <is>
          <t>Gene therapy milestone / RVT clinical success</t>
        </is>
      </c>
    </row>
    <row r="10">
      <c r="A10" t="inlineStr">
        <is>
          <t>Stance:</t>
        </is>
      </c>
      <c r="B10" t="inlineStr">
        <is>
          <t>Cautiously bullish - biotech optionality play</t>
        </is>
      </c>
    </row>
    <row r="13">
      <c r="A13" s="2" t="inlineStr">
        <is>
          <t>Valuation Metrics</t>
        </is>
      </c>
    </row>
    <row r="14">
      <c r="A14" t="inlineStr">
        <is>
          <t>Metric</t>
        </is>
      </c>
      <c r="B14" t="inlineStr">
        <is>
          <t>Value</t>
        </is>
      </c>
      <c r="C14" t="inlineStr">
        <is>
          <t>Comment</t>
        </is>
      </c>
    </row>
    <row r="15">
      <c r="A15" t="inlineStr">
        <is>
          <t>P/E (TTM)</t>
        </is>
      </c>
      <c r="B15" t="inlineStr">
        <is>
          <t>N/M</t>
        </is>
      </c>
      <c r="C15" t="inlineStr">
        <is>
          <t>Company is unprofitable</t>
        </is>
      </c>
    </row>
    <row r="16">
      <c r="A16" t="inlineStr">
        <is>
          <t>P/S (TTM)</t>
        </is>
      </c>
      <c r="B16" t="inlineStr">
        <is>
          <t>168.0x</t>
        </is>
      </c>
      <c r="C16" t="inlineStr">
        <is>
          <t>Typical for late-stage biotech with pipeline optionality</t>
        </is>
      </c>
    </row>
    <row r="17">
      <c r="A17" t="inlineStr">
        <is>
          <t>P/FCF</t>
        </is>
      </c>
      <c r="B17" t="inlineStr">
        <is>
          <t>N/M</t>
        </is>
      </c>
      <c r="C17" t="inlineStr">
        <is>
          <t>Negative free cash flow - R&amp;D heavy</t>
        </is>
      </c>
    </row>
    <row r="18">
      <c r="A18" t="inlineStr">
        <is>
          <t>EV/FCF</t>
        </is>
      </c>
      <c r="B18" t="inlineStr">
        <is>
          <t>N/M</t>
        </is>
      </c>
      <c r="C18" t="inlineStr">
        <is>
          <t>Negative FCF</t>
        </is>
      </c>
    </row>
    <row r="19">
      <c r="A19" t="inlineStr">
        <is>
          <t>EV/Sales</t>
        </is>
      </c>
      <c r="B19" t="inlineStr">
        <is>
          <t>139.3x</t>
        </is>
      </c>
      <c r="C19" t="inlineStr">
        <is>
          <t>Gene therapy companies rarely trade on revenue multiples</t>
        </is>
      </c>
    </row>
    <row r="20">
      <c r="A20" t="inlineStr">
        <is>
          <t>EV/EBITDA</t>
        </is>
      </c>
      <c r="B20" t="inlineStr">
        <is>
          <t>N/M</t>
        </is>
      </c>
      <c r="C20" t="inlineStr">
        <is>
          <t>Negative EBITDA</t>
        </is>
      </c>
    </row>
    <row r="21">
      <c r="A21" t="inlineStr">
        <is>
          <t>Price/Cash</t>
        </is>
      </c>
      <c r="B21" t="inlineStr">
        <is>
          <t>9.3x</t>
        </is>
      </c>
      <c r="C21" t="inlineStr">
        <is>
          <t>$305M cash provides downside cushion</t>
        </is>
      </c>
    </row>
    <row r="22">
      <c r="A22" t="inlineStr">
        <is>
          <t>Beta (5Y Monthly)</t>
        </is>
      </c>
      <c r="B22" t="inlineStr">
        <is>
          <t>1.00</t>
        </is>
      </c>
      <c r="C22" t="inlineStr">
        <is>
          <t>Yahoo Finance Key Statistics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WACC Calculation</t>
        </is>
      </c>
    </row>
    <row r="2">
      <c r="A2" t="inlineStr">
        <is>
          <t>Component</t>
        </is>
      </c>
      <c r="B2" t="inlineStr">
        <is>
          <t>Value</t>
        </is>
      </c>
      <c r="C2" t="inlineStr">
        <is>
          <t>Source/Notes</t>
        </is>
      </c>
    </row>
    <row r="3">
      <c r="A3" t="inlineStr">
        <is>
          <t>Risk-Free Rate (10Y)</t>
        </is>
      </c>
      <c r="B3" t="inlineStr">
        <is>
          <t>4.25%</t>
        </is>
      </c>
      <c r="C3" t="inlineStr">
        <is>
          <t>US 10Y Treasury</t>
        </is>
      </c>
    </row>
    <row r="4">
      <c r="A4" t="inlineStr">
        <is>
          <t>Equity Risk Premium</t>
        </is>
      </c>
      <c r="B4" t="inlineStr">
        <is>
          <t>5.00%</t>
        </is>
      </c>
      <c r="C4" t="inlineStr">
        <is>
          <t>Historical average</t>
        </is>
      </c>
    </row>
    <row r="5">
      <c r="A5" t="inlineStr">
        <is>
          <t>Beta (5Y Monthly)</t>
        </is>
      </c>
      <c r="B5" t="inlineStr">
        <is>
          <t>1.00</t>
        </is>
      </c>
      <c r="C5" t="inlineStr">
        <is>
          <t>Yahoo Finance</t>
        </is>
      </c>
    </row>
    <row r="6">
      <c r="A6" t="inlineStr">
        <is>
          <t>Cost of Equity (CAPM)</t>
        </is>
      </c>
      <c r="B6" t="inlineStr">
        <is>
          <t>9.25%</t>
        </is>
      </c>
      <c r="C6">
        <f> Rf + Beta * ERP</f>
        <v/>
      </c>
    </row>
    <row r="7">
      <c r="A7" t="inlineStr">
        <is>
          <t>Cost of Debt</t>
        </is>
      </c>
      <c r="B7" t="inlineStr">
        <is>
          <t>5.00%</t>
        </is>
      </c>
      <c r="C7" t="inlineStr">
        <is>
          <t>Imputed - no significant debt</t>
        </is>
      </c>
    </row>
    <row r="8">
      <c r="A8" t="inlineStr">
        <is>
          <t>Tax Rate</t>
        </is>
      </c>
      <c r="B8" t="inlineStr">
        <is>
          <t>21.00%</t>
        </is>
      </c>
      <c r="C8" t="inlineStr">
        <is>
          <t>US corporate rate</t>
        </is>
      </c>
    </row>
    <row r="9">
      <c r="A9" t="inlineStr">
        <is>
          <t>Market Cap</t>
        </is>
      </c>
      <c r="B9" t="inlineStr">
        <is>
          <t>$3.04B</t>
        </is>
      </c>
      <c r="C9" t="inlineStr">
        <is>
          <t>Yahoo Finance</t>
        </is>
      </c>
    </row>
    <row r="10">
      <c r="A10" t="inlineStr">
        <is>
          <t>Total Debt</t>
        </is>
      </c>
      <c r="B10" t="inlineStr">
        <is>
          <t>$0</t>
        </is>
      </c>
      <c r="C10" t="inlineStr">
        <is>
          <t>Balance sheet</t>
        </is>
      </c>
    </row>
    <row r="11">
      <c r="A11" t="inlineStr">
        <is>
          <t>Equity Weight</t>
        </is>
      </c>
      <c r="B11" t="inlineStr">
        <is>
          <t>100.00%</t>
        </is>
      </c>
      <c r="C11" t="inlineStr">
        <is>
          <t>All equity funded</t>
        </is>
      </c>
    </row>
    <row r="12">
      <c r="A12" t="inlineStr">
        <is>
          <t>Debt Weight</t>
        </is>
      </c>
      <c r="B12" t="inlineStr">
        <is>
          <t>0.00%</t>
        </is>
      </c>
      <c r="C12" t="inlineStr">
        <is>
          <t>No material debt</t>
        </is>
      </c>
    </row>
    <row r="13">
      <c r="A13" t="inlineStr">
        <is>
          <t>WACC</t>
        </is>
      </c>
      <c r="B13" t="inlineStr">
        <is>
          <t>9.25%</t>
        </is>
      </c>
      <c r="C13" t="inlineStr">
        <is>
          <t>All equity - WACC = Cost of Equity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Scenario Analysis - Bear / Base / Bull</t>
        </is>
      </c>
    </row>
    <row r="2">
      <c r="A2" t="inlineStr">
        <is>
          <t>M</t>
        </is>
      </c>
      <c r="B2" t="inlineStr">
        <is>
          <t>e</t>
        </is>
      </c>
      <c r="C2" t="inlineStr">
        <is>
          <t>t</t>
        </is>
      </c>
      <c r="D2" t="inlineStr">
        <is>
          <t>r</t>
        </is>
      </c>
    </row>
    <row r="3">
      <c r="A3" t="inlineStr">
        <is>
          <t>Revenue CAGR (5Y)</t>
        </is>
      </c>
      <c r="B3" t="inlineStr">
        <is>
          <t>15%</t>
        </is>
      </c>
      <c r="C3" t="inlineStr">
        <is>
          <t>35%</t>
        </is>
      </c>
      <c r="D3" t="inlineStr">
        <is>
          <t>60%</t>
        </is>
      </c>
    </row>
    <row r="4">
      <c r="A4" t="inlineStr">
        <is>
          <t>Terminal Revenue (2030)</t>
        </is>
      </c>
      <c r="B4" t="inlineStr">
        <is>
          <t>$45M</t>
        </is>
      </c>
      <c r="C4" t="inlineStr">
        <is>
          <t>$120M</t>
        </is>
      </c>
      <c r="D4" t="inlineStr">
        <is>
          <t>$280M</t>
        </is>
      </c>
    </row>
    <row r="5">
      <c r="A5" t="inlineStr">
        <is>
          <t>Adj FCF Margin</t>
        </is>
      </c>
      <c r="B5" t="inlineStr">
        <is>
          <t>-40%</t>
        </is>
      </c>
      <c r="C5" t="inlineStr">
        <is>
          <t>-20%</t>
        </is>
      </c>
      <c r="D5" t="inlineStr">
        <is>
          <t>+5%</t>
        </is>
      </c>
    </row>
    <row r="6">
      <c r="A6" t="inlineStr">
        <is>
          <t>Terminal FCF</t>
        </is>
      </c>
      <c r="B6" t="inlineStr">
        <is>
          <t>-$18M</t>
        </is>
      </c>
      <c r="C6" t="inlineStr">
        <is>
          <t>-$24M</t>
        </is>
      </c>
      <c r="D6" t="inlineStr">
        <is>
          <t>$14M</t>
        </is>
      </c>
    </row>
    <row r="7">
      <c r="A7" t="inlineStr">
        <is>
          <t>Exit FCF Multiple</t>
        </is>
      </c>
      <c r="B7" t="inlineStr">
        <is>
          <t>N/A</t>
        </is>
      </c>
      <c r="C7" t="inlineStr">
        <is>
          <t>N/A</t>
        </is>
      </c>
      <c r="D7" t="inlineStr">
        <is>
          <t>35x</t>
        </is>
      </c>
    </row>
    <row r="8">
      <c r="A8" t="inlineStr">
        <is>
          <t>Implied EV</t>
        </is>
      </c>
      <c r="B8" t="inlineStr">
        <is>
          <t>$1.5B</t>
        </is>
      </c>
      <c r="C8" t="inlineStr">
        <is>
          <t>$2.8B</t>
        </is>
      </c>
      <c r="D8" t="inlineStr">
        <is>
          <t>$9.0B</t>
        </is>
      </c>
    </row>
    <row r="9">
      <c r="A9" t="inlineStr">
        <is>
          <t>Less: Net Debt Adj</t>
        </is>
      </c>
      <c r="B9" t="inlineStr">
        <is>
          <t>-$305M</t>
        </is>
      </c>
      <c r="C9" t="inlineStr">
        <is>
          <t>-$305M</t>
        </is>
      </c>
      <c r="D9" t="inlineStr">
        <is>
          <t>-$305M</t>
        </is>
      </c>
    </row>
    <row r="10">
      <c r="A10" t="inlineStr">
        <is>
          <t>Shares</t>
        </is>
      </c>
      <c r="B10" t="inlineStr">
        <is>
          <t>63.1M</t>
        </is>
      </c>
      <c r="C10" t="inlineStr">
        <is>
          <t>63.1M</t>
        </is>
      </c>
      <c r="D10" t="inlineStr">
        <is>
          <t>63.1M</t>
        </is>
      </c>
    </row>
    <row r="11">
      <c r="A11" t="inlineStr">
        <is>
          <t>Target Price</t>
        </is>
      </c>
      <c r="B11" t="inlineStr">
        <is>
          <t>$17.43</t>
        </is>
      </c>
      <c r="C11" t="inlineStr">
        <is>
          <t>$37.86</t>
        </is>
      </c>
      <c r="D11" t="inlineStr">
        <is>
          <t>$129.00</t>
        </is>
      </c>
    </row>
    <row r="12">
      <c r="A12" t="inlineStr">
        <is>
          <t>Upside from Current</t>
        </is>
      </c>
      <c r="B12" t="inlineStr">
        <is>
          <t>-63%</t>
        </is>
      </c>
      <c r="C12" t="inlineStr">
        <is>
          <t>-21%</t>
        </is>
      </c>
      <c r="D12" t="inlineStr">
        <is>
          <t>+168%</t>
        </is>
      </c>
    </row>
    <row r="13">
      <c r="A13" t="inlineStr">
        <is>
          <t>Scenario Weight</t>
        </is>
      </c>
      <c r="B13" t="inlineStr">
        <is>
          <t>25%</t>
        </is>
      </c>
      <c r="C13" t="inlineStr">
        <is>
          <t>50%</t>
        </is>
      </c>
      <c r="D13" t="inlineStr">
        <is>
          <t>25%</t>
        </is>
      </c>
    </row>
    <row r="14">
      <c r="A14" t="inlineStr">
        <is>
          <t>Weighted Value/Share</t>
        </is>
      </c>
      <c r="B14" t="inlineStr">
        <is>
          <t>$4.36</t>
        </is>
      </c>
      <c r="C14" t="inlineStr">
        <is>
          <t>$18.93</t>
        </is>
      </c>
      <c r="D14" t="inlineStr">
        <is>
          <t>$32.25</t>
        </is>
      </c>
    </row>
    <row r="15">
      <c r="A15" t="inlineStr">
        <is>
          <t>Total Probability-Weighted FV</t>
        </is>
      </c>
      <c r="B15" t="inlineStr">
        <is>
          <t>$43.54</t>
        </is>
      </c>
      <c r="C15" t="inlineStr"/>
      <c r="D15" t="inlineStr"/>
    </row>
    <row r="16">
      <c r="A16" t="inlineStr">
        <is>
          <t>Upside from Current Price</t>
        </is>
      </c>
      <c r="B16" t="inlineStr">
        <is>
          <t>-10%</t>
        </is>
      </c>
      <c r="C16" t="inlineStr"/>
      <c r="D16" t="inlineStr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Data Source Audit</t>
        </is>
      </c>
    </row>
    <row r="2">
      <c r="A2" t="inlineStr">
        <is>
          <t>Data Point</t>
        </is>
      </c>
      <c r="B2" t="inlineStr">
        <is>
          <t>Value</t>
        </is>
      </c>
      <c r="C2" t="inlineStr">
        <is>
          <t>Source</t>
        </is>
      </c>
      <c r="D2" t="inlineStr">
        <is>
          <t>Date</t>
        </is>
      </c>
    </row>
    <row r="3">
      <c r="A3" t="inlineStr">
        <is>
          <t>Stock Price</t>
        </is>
      </c>
      <c r="B3" t="inlineStr">
        <is>
          <t>$48.16</t>
        </is>
      </c>
      <c r="C3" t="inlineStr">
        <is>
          <t>Yahoo Finance</t>
        </is>
      </c>
      <c r="D3" t="inlineStr">
        <is>
          <t>June 17, 2026</t>
        </is>
      </c>
    </row>
    <row r="4">
      <c r="A4" t="inlineStr">
        <is>
          <t>Market Cap</t>
        </is>
      </c>
      <c r="B4" t="inlineStr">
        <is>
          <t>$3.04B</t>
        </is>
      </c>
      <c r="C4" t="inlineStr">
        <is>
          <t>Yahoo Finance Stats</t>
        </is>
      </c>
      <c r="D4" t="inlineStr">
        <is>
          <t>June 17, 2026</t>
        </is>
      </c>
    </row>
    <row r="5">
      <c r="A5" t="inlineStr">
        <is>
          <t>Enterprise Value</t>
        </is>
      </c>
      <c r="B5" t="inlineStr">
        <is>
          <t>$2.52B</t>
        </is>
      </c>
      <c r="C5" t="inlineStr">
        <is>
          <t>Yahoo Finance Stats</t>
        </is>
      </c>
      <c r="D5" t="inlineStr">
        <is>
          <t>June 17, 2026</t>
        </is>
      </c>
    </row>
    <row r="6">
      <c r="A6" t="inlineStr">
        <is>
          <t>Shares Outstanding</t>
        </is>
      </c>
      <c r="B6" t="inlineStr">
        <is>
          <t>63.1M</t>
        </is>
      </c>
      <c r="C6" t="inlineStr">
        <is>
          <t>Yahoo Finance Stats</t>
        </is>
      </c>
      <c r="D6" t="inlineStr">
        <is>
          <t>2026-06-17</t>
        </is>
      </c>
    </row>
    <row r="7">
      <c r="A7" t="inlineStr">
        <is>
          <t>Revenue (TTM)</t>
        </is>
      </c>
      <c r="B7" t="inlineStr">
        <is>
          <t>$18.1M</t>
        </is>
      </c>
      <c r="C7" t="inlineStr">
        <is>
          <t>Yahoo Finance Income Statement</t>
        </is>
      </c>
      <c r="D7" t="inlineStr">
        <is>
          <t>TTM as of Q4 2025</t>
        </is>
      </c>
    </row>
    <row r="8">
      <c r="A8" t="inlineStr">
        <is>
          <t>Revenue (2025)</t>
        </is>
      </c>
      <c r="B8" t="inlineStr">
        <is>
          <t>$16.1M</t>
        </is>
      </c>
      <c r="C8" t="inlineStr">
        <is>
          <t>Yahoo Finance</t>
        </is>
      </c>
      <c r="D8" t="inlineStr">
        <is>
          <t>12/31/2025</t>
        </is>
      </c>
    </row>
    <row r="9">
      <c r="A9" t="inlineStr">
        <is>
          <t>Revenue (2024)</t>
        </is>
      </c>
      <c r="B9" t="inlineStr">
        <is>
          <t>$27.1M</t>
        </is>
      </c>
      <c r="C9" t="inlineStr">
        <is>
          <t>Yahoo Finance</t>
        </is>
      </c>
      <c r="D9" t="inlineStr">
        <is>
          <t>12/31/2024</t>
        </is>
      </c>
    </row>
    <row r="10">
      <c r="A10" t="inlineStr">
        <is>
          <t>Revenue (2023)</t>
        </is>
      </c>
      <c r="B10" t="inlineStr">
        <is>
          <t>$15.8M</t>
        </is>
      </c>
      <c r="C10" t="inlineStr">
        <is>
          <t>Yahoo Finance</t>
        </is>
      </c>
      <c r="D10" t="inlineStr">
        <is>
          <t>12/31/2023</t>
        </is>
      </c>
    </row>
    <row r="11">
      <c r="A11" t="inlineStr">
        <is>
          <t>Revenue (2022)</t>
        </is>
      </c>
      <c r="B11" t="inlineStr">
        <is>
          <t>$106.5M</t>
        </is>
      </c>
      <c r="C11" t="inlineStr">
        <is>
          <t>Yahoo Finance</t>
        </is>
      </c>
      <c r="D11" t="inlineStr">
        <is>
          <t>12/31/2022</t>
        </is>
      </c>
    </row>
    <row r="12">
      <c r="A12" t="inlineStr">
        <is>
          <t>Gross Profit (TTM)</t>
        </is>
      </c>
      <c r="B12" t="inlineStr">
        <is>
          <t>$16.4M</t>
        </is>
      </c>
      <c r="C12" t="inlineStr">
        <is>
          <t>Yahoo Finance</t>
        </is>
      </c>
      <c r="D12" t="inlineStr">
        <is>
          <t>TTM</t>
        </is>
      </c>
    </row>
    <row r="13">
      <c r="A13" t="inlineStr">
        <is>
          <t>OpEx (TTM)</t>
        </is>
      </c>
      <c r="B13" t="inlineStr">
        <is>
          <t>$211.1M</t>
        </is>
      </c>
      <c r="C13" t="inlineStr">
        <is>
          <t>Yahoo Finance</t>
        </is>
      </c>
      <c r="D13" t="inlineStr">
        <is>
          <t>TTM</t>
        </is>
      </c>
    </row>
    <row r="14">
      <c r="A14" t="inlineStr">
        <is>
          <t>Net Income (TTM)</t>
        </is>
      </c>
      <c r="B14" t="inlineStr">
        <is>
          <t>-$225.2M</t>
        </is>
      </c>
      <c r="C14" t="inlineStr">
        <is>
          <t>Yahoo Finance</t>
        </is>
      </c>
      <c r="D14" t="inlineStr">
        <is>
          <t>TTM</t>
        </is>
      </c>
    </row>
    <row r="15">
      <c r="A15" t="inlineStr">
        <is>
          <t>EPS (TTM)</t>
        </is>
      </c>
      <c r="B15" t="inlineStr">
        <is>
          <t>-$3.49</t>
        </is>
      </c>
      <c r="C15" t="inlineStr">
        <is>
          <t>Yahoo Finance</t>
        </is>
      </c>
      <c r="D15" t="inlineStr">
        <is>
          <t>TTM</t>
        </is>
      </c>
    </row>
    <row r="16">
      <c r="A16" t="inlineStr">
        <is>
          <t>Beta</t>
        </is>
      </c>
      <c r="B16" t="inlineStr">
        <is>
          <t>1.00</t>
        </is>
      </c>
      <c r="C16" t="inlineStr">
        <is>
          <t>Yahoo Finance Key Stats</t>
        </is>
      </c>
      <c r="D16" t="inlineStr">
        <is>
          <t>5-Year Monthly</t>
        </is>
      </c>
    </row>
    <row r="17">
      <c r="A17" t="inlineStr">
        <is>
          <t>Cash &amp; Equivalents</t>
        </is>
      </c>
      <c r="B17" t="inlineStr">
        <is>
          <t>$305.3M</t>
        </is>
      </c>
      <c r="C17" t="inlineStr">
        <is>
          <t>Yahoo Finance Balance Sheet</t>
        </is>
      </c>
      <c r="D17" t="inlineStr">
        <is>
          <t>Q4 2025</t>
        </is>
      </c>
    </row>
    <row r="18">
      <c r="A18" t="inlineStr">
        <is>
          <t>Short-term Investments</t>
        </is>
      </c>
      <c r="B18" t="inlineStr">
        <is>
          <t>$21.3M</t>
        </is>
      </c>
      <c r="C18" t="inlineStr">
        <is>
          <t>Yahoo Finance BS</t>
        </is>
      </c>
      <c r="D18" t="inlineStr">
        <is>
          <t>Q4 2025</t>
        </is>
      </c>
    </row>
    <row r="19">
      <c r="A19" t="inlineStr">
        <is>
          <t>Total Debt</t>
        </is>
      </c>
      <c r="B19" t="inlineStr">
        <is>
          <t>$0</t>
        </is>
      </c>
      <c r="C19" t="inlineStr">
        <is>
          <t>Yahoo Finance BS</t>
        </is>
      </c>
      <c r="D19" t="inlineStr">
        <is>
          <t>Q4 2025</t>
        </is>
      </c>
    </row>
    <row r="20">
      <c r="A20" t="inlineStr">
        <is>
          <t>Total Assets</t>
        </is>
      </c>
      <c r="B20" t="inlineStr">
        <is>
          <t>$356.6M</t>
        </is>
      </c>
      <c r="C20" t="inlineStr">
        <is>
          <t>Yahoo Finance BS</t>
        </is>
      </c>
      <c r="D20" t="inlineStr">
        <is>
          <t>Q4 2025</t>
        </is>
      </c>
    </row>
    <row r="21">
      <c r="A21" t="inlineStr">
        <is>
          <t>Total Equity</t>
        </is>
      </c>
      <c r="B21" t="inlineStr">
        <is>
          <t>$286.1M</t>
        </is>
      </c>
      <c r="C21" t="inlineStr">
        <is>
          <t>Yahoo Finance BS</t>
        </is>
      </c>
      <c r="D21" t="inlineStr">
        <is>
          <t>Q4 2025</t>
        </is>
      </c>
    </row>
    <row r="22">
      <c r="A22" t="inlineStr">
        <is>
          <t>Operating CF (TTM)</t>
        </is>
      </c>
      <c r="B22" t="inlineStr">
        <is>
          <t>-$188.6M</t>
        </is>
      </c>
      <c r="C22" t="inlineStr">
        <is>
          <t>Yahoo Finance CF</t>
        </is>
      </c>
      <c r="D22" t="inlineStr">
        <is>
          <t>TTM</t>
        </is>
      </c>
    </row>
    <row r="23">
      <c r="A23" t="inlineStr">
        <is>
          <t>FCF (TTM)</t>
        </is>
      </c>
      <c r="B23" t="inlineStr">
        <is>
          <t>-$188.8M</t>
        </is>
      </c>
      <c r="C23" t="inlineStr">
        <is>
          <t>Yahoo Finance CF</t>
        </is>
      </c>
      <c r="D23" t="inlineStr">
        <is>
          <t>TTM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Open Questions</t>
        </is>
      </c>
    </row>
    <row r="2">
      <c r="A2" t="inlineStr">
        <is>
          <t>1.</t>
        </is>
      </c>
      <c r="B2" t="inlineStr">
        <is>
          <t>What is the timeline for the Phase 3 gene therapy enrollment and readouts?</t>
        </is>
      </c>
    </row>
    <row r="3">
      <c r="A3" t="inlineStr">
        <is>
          <t>2.</t>
        </is>
      </c>
      <c r="B3" t="inlineStr">
        <is>
          <t>How much runway does $305M cash provide at current burn rate of ~$55M/quarter?</t>
        </is>
      </c>
    </row>
    <row r="4">
      <c r="A4" t="inlineStr">
        <is>
          <t>3.</t>
        </is>
      </c>
      <c r="B4" t="inlineStr">
        <is>
          <t>What is the addressable patient pool for the target indication?</t>
        </is>
      </c>
    </row>
    <row r="5">
      <c r="A5" t="inlineStr">
        <is>
          <t>4.</t>
        </is>
      </c>
      <c r="B5" t="inlineStr">
        <is>
          <t>How does the valuation compare to other gene therapy peers?</t>
        </is>
      </c>
    </row>
    <row r="6">
      <c r="A6" t="inlineStr">
        <is>
          <t>5.</t>
        </is>
      </c>
      <c r="B6" t="inlineStr">
        <is>
          <t>What approval pathways (orphan drug, accelerated) are in play?</t>
        </is>
      </c>
    </row>
    <row r="7">
      <c r="A7" t="inlineStr">
        <is>
          <t>6.</t>
        </is>
      </c>
      <c r="B7" t="inlineStr">
        <is>
          <t>What is the dilution trajectory with current burn?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Sources</t>
        </is>
      </c>
    </row>
    <row r="2">
      <c r="A2" t="inlineStr">
        <is>
          <t>1.</t>
        </is>
      </c>
      <c r="B2" t="inlineStr">
        <is>
          <t>Yahoo Finance - QURE Quote, Financials, Statistics</t>
        </is>
      </c>
    </row>
    <row r="3">
      <c r="A3" t="inlineStr">
        <is>
          <t>2.</t>
        </is>
      </c>
      <c r="B3" t="inlineStr">
        <is>
          <t>Yahoo Finance - Income Statement (annual)</t>
        </is>
      </c>
    </row>
    <row r="4">
      <c r="A4" t="inlineStr">
        <is>
          <t>3.</t>
        </is>
      </c>
      <c r="B4" t="inlineStr">
        <is>
          <t>Yahoo Finance - Balance Sheet (annual)</t>
        </is>
      </c>
    </row>
    <row r="5">
      <c r="A5" t="inlineStr">
        <is>
          <t>4.</t>
        </is>
      </c>
      <c r="B5" t="inlineStr">
        <is>
          <t>Yahoo Finance - Cash Flow Statement (annual)</t>
        </is>
      </c>
    </row>
    <row r="6">
      <c r="A6" t="inlineStr">
        <is>
          <t>5.</t>
        </is>
      </c>
      <c r="B6" t="inlineStr">
        <is>
          <t>Yahoo Finance - Key Statistics</t>
        </is>
      </c>
    </row>
    <row r="7">
      <c r="A7" t="inlineStr">
        <is>
          <t>6.</t>
        </is>
      </c>
      <c r="B7" t="inlineStr">
        <is>
          <t>SEC EDGAR - uniQure N.V. 10-K, 10-Q Filings</t>
        </is>
      </c>
    </row>
    <row r="8">
      <c r="A8" t="inlineStr">
        <is>
          <t>7.</t>
        </is>
      </c>
      <c r="B8" t="inlineStr">
        <is>
          <t>Company IR - uniQure Pipeline and Clinical Updates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2026-06-18T18:42:12Z</dcterms:created>
  <dcterms:modified xsi:type="dcterms:W3CDTF">2026-06-18T18:42:12Z</dcterms:modified>
</cp:coreProperties>
</file>