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xmlns:r="http://schemas.openxmlformats.org/officeDocument/2006/relationships" name="A_main" sheetId="1" state="visible" r:id="rId1"/>
    <sheet xmlns:r="http://schemas.openxmlformats.org/officeDocument/2006/relationships" name="B_event" sheetId="2" state="visible" r:id="rId2"/>
    <sheet xmlns:r="http://schemas.openxmlformats.org/officeDocument/2006/relationships" name="C_member" sheetId="3" state="visible" r:id="rId3"/>
    <sheet xmlns:r="http://schemas.openxmlformats.org/officeDocument/2006/relationships" name="coach" sheetId="4" state="visible" r:id="rId4"/>
    <sheet xmlns:r="http://schemas.openxmlformats.org/officeDocument/2006/relationships" name="menu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會員編號</t>
        </is>
      </c>
      <c r="B1" s="6" t="inlineStr">
        <is>
          <t>會員姓名</t>
        </is>
      </c>
      <c r="C1" s="6" t="inlineStr">
        <is>
          <t>生日</t>
        </is>
      </c>
      <c r="D1" s="6" t="inlineStr">
        <is>
          <t>電話</t>
        </is>
      </c>
      <c r="E1" s="6" t="inlineStr">
        <is>
          <t>方案</t>
        </is>
      </c>
      <c r="F1" s="6" t="inlineStr">
        <is>
          <t>剩餘堂數</t>
        </is>
      </c>
      <c r="G1" s="6" t="inlineStr">
        <is>
          <t>平均單堂金額</t>
        </is>
      </c>
      <c r="H1" s="6" t="inlineStr">
        <is>
          <t>剩餘預收款項</t>
        </is>
      </c>
      <c r="I1" s="6" t="inlineStr">
        <is>
          <t>最近交易日期</t>
        </is>
      </c>
    </row>
    <row r="2">
      <c r="A2" t="inlineStr">
        <is>
          <t>120</t>
        </is>
      </c>
      <c r="B2" t="inlineStr">
        <is>
          <t>王小明</t>
        </is>
      </c>
      <c r="C2" t="inlineStr">
        <is>
          <t>1978-02-16</t>
        </is>
      </c>
      <c r="D2" t="inlineStr">
        <is>
          <t>0966222333</t>
        </is>
      </c>
      <c r="E2" t="inlineStr">
        <is>
          <t>一對一</t>
        </is>
      </c>
      <c r="F2" t="n">
        <v>0</v>
      </c>
      <c r="G2" t="n">
        <v>0</v>
      </c>
      <c r="H2" t="n">
        <v>0</v>
      </c>
      <c r="I2" t="inlineStr">
        <is>
          <t>2025-12-16</t>
        </is>
      </c>
    </row>
    <row r="3">
      <c r="A3" t="inlineStr">
        <is>
          <t>1998</t>
        </is>
      </c>
      <c r="B3" t="inlineStr">
        <is>
          <t>TestUser</t>
        </is>
      </c>
      <c r="C3" t="inlineStr">
        <is>
          <t>2025-12-15</t>
        </is>
      </c>
      <c r="D3" t="inlineStr">
        <is>
          <t>0912345678</t>
        </is>
      </c>
      <c r="E3" t="inlineStr">
        <is>
          <t>特殊課程</t>
        </is>
      </c>
      <c r="F3" t="n">
        <v>123</v>
      </c>
      <c r="G3" t="n">
        <v>1008.07</v>
      </c>
      <c r="H3" t="n">
        <v>123992.93</v>
      </c>
      <c r="I3" t="inlineStr">
        <is>
          <t>2025-12-15</t>
        </is>
      </c>
    </row>
    <row r="4">
      <c r="A4" t="inlineStr">
        <is>
          <t>1999</t>
        </is>
      </c>
      <c r="B4" t="inlineStr">
        <is>
          <t>TestBrowserUser</t>
        </is>
      </c>
      <c r="C4" t="inlineStr">
        <is>
          <t>2000-01-01</t>
        </is>
      </c>
      <c r="D4" t="inlineStr">
        <is>
          <t>0912345678</t>
        </is>
      </c>
      <c r="E4" t="inlineStr">
        <is>
          <t>一對一</t>
        </is>
      </c>
      <c r="F4" t="n">
        <v>1</v>
      </c>
      <c r="G4" t="n">
        <v>2600</v>
      </c>
      <c r="H4" t="n">
        <v>2600</v>
      </c>
      <c r="I4" t="inlineStr">
        <is>
          <t>2025-12-15</t>
        </is>
      </c>
    </row>
    <row r="5">
      <c r="A5" t="inlineStr">
        <is>
          <t>321</t>
        </is>
      </c>
      <c r="B5" t="inlineStr">
        <is>
          <t>林小美</t>
        </is>
      </c>
      <c r="C5" t="inlineStr">
        <is>
          <t>1986-02-17</t>
        </is>
      </c>
      <c r="D5" t="inlineStr">
        <is>
          <t>0956333222</t>
        </is>
      </c>
      <c r="E5" t="inlineStr">
        <is>
          <t>一對二</t>
        </is>
      </c>
      <c r="F5" t="n">
        <v>11</v>
      </c>
      <c r="G5" t="n">
        <v>3123.08</v>
      </c>
      <c r="H5" t="n">
        <v>34353.84</v>
      </c>
      <c r="I5" t="inlineStr">
        <is>
          <t>2025-12-14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會員編號</t>
        </is>
      </c>
      <c r="B1" s="6" t="inlineStr">
        <is>
          <t>會員姓名</t>
        </is>
      </c>
      <c r="C1" s="6" t="inlineStr">
        <is>
          <t>方案</t>
        </is>
      </c>
      <c r="D1" s="6" t="inlineStr">
        <is>
          <t>堂數</t>
        </is>
      </c>
      <c r="E1" s="6" t="inlineStr">
        <is>
          <t>單堂金額</t>
        </is>
      </c>
      <c r="F1" s="6" t="inlineStr">
        <is>
          <t>方案總金額</t>
        </is>
      </c>
      <c r="G1" s="6" t="inlineStr">
        <is>
          <t>教練</t>
        </is>
      </c>
      <c r="H1" s="6" t="inlineStr">
        <is>
          <t>付款方式</t>
        </is>
      </c>
      <c r="I1" s="6" t="inlineStr">
        <is>
          <t>匯款末五碼</t>
        </is>
      </c>
      <c r="J1" s="6" t="inlineStr">
        <is>
          <t>交易日期</t>
        </is>
      </c>
      <c r="K1" s="6" t="inlineStr">
        <is>
          <t>交易時間</t>
        </is>
      </c>
    </row>
    <row r="2">
      <c r="A2" s="0" t="inlineStr">
        <is>
          <t>120</t>
        </is>
      </c>
      <c r="B2" s="0" t="inlineStr">
        <is>
          <t>王小明</t>
        </is>
      </c>
      <c r="C2" s="0" t="inlineStr">
        <is>
          <t>一對一</t>
        </is>
      </c>
      <c r="D2" s="0" t="n">
        <v>4</v>
      </c>
      <c r="E2" s="0" t="n">
        <v>1950</v>
      </c>
      <c r="F2" s="0" t="n">
        <v>7800</v>
      </c>
      <c r="G2" s="0" t="n">
        <v>200</v>
      </c>
      <c r="H2" s="0" t="inlineStr">
        <is>
          <t>匯款</t>
        </is>
      </c>
      <c r="I2" s="0" t="inlineStr">
        <is>
          <t>56338</t>
        </is>
      </c>
      <c r="J2" s="0" t="inlineStr">
        <is>
          <t>2025-12-14</t>
        </is>
      </c>
      <c r="K2" s="0" t="inlineStr">
        <is>
          <t>20:54:18</t>
        </is>
      </c>
    </row>
    <row r="3">
      <c r="A3" s="0" t="inlineStr">
        <is>
          <t>321</t>
        </is>
      </c>
      <c r="B3" s="0" t="inlineStr">
        <is>
          <t>林小美</t>
        </is>
      </c>
      <c r="C3" s="0" t="inlineStr">
        <is>
          <t>一對二</t>
        </is>
      </c>
      <c r="D3" s="0" t="n">
        <v>8</v>
      </c>
      <c r="E3" s="0" t="n">
        <v>3000</v>
      </c>
      <c r="F3" s="0" t="n">
        <v>24000</v>
      </c>
      <c r="G3" s="0" t="n">
        <v>300</v>
      </c>
      <c r="H3" s="0" t="inlineStr">
        <is>
          <t>現金</t>
        </is>
      </c>
      <c r="I3" s="0" t="inlineStr">
        <is>
          <t>無</t>
        </is>
      </c>
      <c r="J3" s="0" t="inlineStr">
        <is>
          <t>2025-12-14</t>
        </is>
      </c>
      <c r="K3" s="0" t="inlineStr">
        <is>
          <t>20:55:55</t>
        </is>
      </c>
    </row>
    <row r="4">
      <c r="A4" s="0" t="inlineStr">
        <is>
          <t>321</t>
        </is>
      </c>
      <c r="B4" s="0" t="inlineStr">
        <is>
          <t>林小美</t>
        </is>
      </c>
      <c r="C4" s="0" t="inlineStr">
        <is>
          <t>一對二</t>
        </is>
      </c>
      <c r="D4" s="0" t="n">
        <v>4</v>
      </c>
      <c r="E4" s="0" t="n">
        <v>3200</v>
      </c>
      <c r="F4" s="0" t="n">
        <v>12800</v>
      </c>
      <c r="G4" s="0" t="n">
        <v>300</v>
      </c>
      <c r="H4" s="0" t="inlineStr">
        <is>
          <t>現金</t>
        </is>
      </c>
      <c r="I4" s="0" t="inlineStr">
        <is>
          <t>無</t>
        </is>
      </c>
      <c r="J4" s="0" t="inlineStr">
        <is>
          <t>2025-12-14</t>
        </is>
      </c>
      <c r="K4" s="0" t="inlineStr">
        <is>
          <t>20:56:00</t>
        </is>
      </c>
    </row>
    <row r="5">
      <c r="A5" s="0" t="inlineStr">
        <is>
          <t>321</t>
        </is>
      </c>
      <c r="B5" s="0" t="inlineStr">
        <is>
          <t>林小美</t>
        </is>
      </c>
      <c r="C5" s="0" t="inlineStr">
        <is>
          <t>一對二</t>
        </is>
      </c>
      <c r="D5" s="0" t="n">
        <v>1</v>
      </c>
      <c r="E5" s="0" t="n">
        <v>3800</v>
      </c>
      <c r="F5" s="0" t="n">
        <v>3800</v>
      </c>
      <c r="G5" s="0" t="n">
        <v>300</v>
      </c>
      <c r="H5" s="0" t="inlineStr">
        <is>
          <t>現金</t>
        </is>
      </c>
      <c r="I5" s="0" t="inlineStr">
        <is>
          <t>無</t>
        </is>
      </c>
      <c r="J5" s="0" t="inlineStr">
        <is>
          <t>2025-12-14</t>
        </is>
      </c>
      <c r="K5" s="0" t="inlineStr">
        <is>
          <t>20:56:03</t>
        </is>
      </c>
    </row>
    <row r="6">
      <c r="A6" s="0" t="inlineStr">
        <is>
          <t>120</t>
        </is>
      </c>
      <c r="B6" s="0" t="inlineStr">
        <is>
          <t>王小明</t>
        </is>
      </c>
      <c r="C6" s="0" t="inlineStr">
        <is>
          <t>一對一</t>
        </is>
      </c>
      <c r="D6" s="0" t="n">
        <v>-1</v>
      </c>
      <c r="E6" s="0" t="n">
        <v>1950</v>
      </c>
      <c r="F6" s="0" t="n">
        <v>-1950</v>
      </c>
      <c r="G6" s="0" t="n">
        <v>300</v>
      </c>
      <c r="H6" s="0" t="inlineStr">
        <is>
          <t>上課</t>
        </is>
      </c>
      <c r="I6" s="0" t="inlineStr">
        <is>
          <t>無</t>
        </is>
      </c>
      <c r="J6" s="0" t="inlineStr">
        <is>
          <t>2025-12-14</t>
        </is>
      </c>
      <c r="K6" s="0" t="inlineStr">
        <is>
          <t>20:57:55</t>
        </is>
      </c>
    </row>
    <row r="7">
      <c r="A7" s="0" t="inlineStr">
        <is>
          <t>321</t>
        </is>
      </c>
      <c r="B7" s="0" t="inlineStr">
        <is>
          <t>林小美</t>
        </is>
      </c>
      <c r="C7" s="0" t="inlineStr">
        <is>
          <t>一對二</t>
        </is>
      </c>
      <c r="D7" s="0" t="n">
        <v>-1</v>
      </c>
      <c r="E7" s="0" t="n">
        <v>3123.08</v>
      </c>
      <c r="F7" s="0" t="n">
        <v>-3123.08</v>
      </c>
      <c r="G7" s="0" t="n">
        <v>600</v>
      </c>
      <c r="H7" s="0" t="inlineStr">
        <is>
          <t>上課</t>
        </is>
      </c>
      <c r="I7" s="0" t="inlineStr">
        <is>
          <t>無</t>
        </is>
      </c>
      <c r="J7" s="0" t="inlineStr">
        <is>
          <t>2025-12-14</t>
        </is>
      </c>
      <c r="K7" s="0" t="inlineStr">
        <is>
          <t>20:58:14</t>
        </is>
      </c>
    </row>
    <row r="8">
      <c r="A8" s="0" t="inlineStr">
        <is>
          <t>321</t>
        </is>
      </c>
      <c r="B8" s="0" t="inlineStr">
        <is>
          <t>林小美</t>
        </is>
      </c>
      <c r="C8" s="0" t="inlineStr">
        <is>
          <t>一對二</t>
        </is>
      </c>
      <c r="D8" s="0" t="n">
        <v>-1</v>
      </c>
      <c r="E8" s="0" t="n">
        <v>3123.08</v>
      </c>
      <c r="F8" s="0" t="n">
        <v>-3123.08</v>
      </c>
      <c r="G8" s="0" t="n">
        <v>600</v>
      </c>
      <c r="H8" s="0" t="inlineStr">
        <is>
          <t>上課</t>
        </is>
      </c>
      <c r="I8" s="0" t="inlineStr">
        <is>
          <t>無</t>
        </is>
      </c>
      <c r="J8" s="0" t="inlineStr">
        <is>
          <t>2025-12-14</t>
        </is>
      </c>
      <c r="K8" s="0" t="inlineStr">
        <is>
          <t>20:58:16</t>
        </is>
      </c>
    </row>
    <row r="9">
      <c r="A9" s="0" t="inlineStr">
        <is>
          <t>1999</t>
        </is>
      </c>
      <c r="B9" s="0" t="inlineStr">
        <is>
          <t>TestBrowserUser</t>
        </is>
      </c>
      <c r="C9" s="0" t="inlineStr">
        <is>
          <t>一對一</t>
        </is>
      </c>
      <c r="D9" s="0" t="n">
        <v>1</v>
      </c>
      <c r="E9" s="0" t="n">
        <v>2600</v>
      </c>
      <c r="F9" s="0" t="n">
        <v>2600</v>
      </c>
      <c r="G9" s="0" t="n">
        <v>100</v>
      </c>
      <c r="H9" s="0" t="inlineStr"/>
      <c r="I9" s="0" t="inlineStr">
        <is>
          <t>無</t>
        </is>
      </c>
      <c r="J9" s="0" t="inlineStr">
        <is>
          <t>2025-12-14</t>
        </is>
      </c>
      <c r="K9" s="0" t="inlineStr">
        <is>
          <t>21:16:05</t>
        </is>
      </c>
    </row>
    <row r="10">
      <c r="A10" s="0" t="inlineStr">
        <is>
          <t>1999</t>
        </is>
      </c>
      <c r="B10" s="0" t="inlineStr">
        <is>
          <t>TestBrowserUser</t>
        </is>
      </c>
      <c r="C10" s="0" t="inlineStr">
        <is>
          <t>一對一</t>
        </is>
      </c>
      <c r="D10" s="0" t="n">
        <v>1</v>
      </c>
      <c r="E10" s="0" t="n">
        <v>2600</v>
      </c>
      <c r="F10" s="0" t="n">
        <v>2600</v>
      </c>
      <c r="G10" s="0" t="n">
        <v>100</v>
      </c>
      <c r="H10" s="0" t="inlineStr"/>
      <c r="I10" s="0" t="inlineStr">
        <is>
          <t>無</t>
        </is>
      </c>
      <c r="J10" s="0" t="inlineStr">
        <is>
          <t>2025-12-14</t>
        </is>
      </c>
      <c r="K10" s="0" t="inlineStr">
        <is>
          <t>21:17:49</t>
        </is>
      </c>
    </row>
    <row r="11">
      <c r="A11" s="0" t="inlineStr">
        <is>
          <t>1999</t>
        </is>
      </c>
      <c r="B11" s="0" t="inlineStr">
        <is>
          <t>TestBrowserUser</t>
        </is>
      </c>
      <c r="C11" s="0" t="inlineStr">
        <is>
          <t>一對一</t>
        </is>
      </c>
      <c r="D11" s="0" t="n">
        <v>1</v>
      </c>
      <c r="E11" s="0" t="n">
        <v>2600</v>
      </c>
      <c r="F11" s="0" t="n">
        <v>2600</v>
      </c>
      <c r="G11" s="0" t="n">
        <v>100</v>
      </c>
      <c r="H11" s="0" t="inlineStr"/>
      <c r="I11" s="0" t="inlineStr">
        <is>
          <t>無</t>
        </is>
      </c>
      <c r="J11" s="0" t="inlineStr">
        <is>
          <t>2025-12-14</t>
        </is>
      </c>
      <c r="K11" s="0" t="inlineStr">
        <is>
          <t>21:17:58</t>
        </is>
      </c>
    </row>
    <row r="12">
      <c r="A12" s="0" t="inlineStr">
        <is>
          <t>1999</t>
        </is>
      </c>
      <c r="B12" s="0" t="inlineStr">
        <is>
          <t>TestBrowserUser</t>
        </is>
      </c>
      <c r="C12" s="0" t="inlineStr">
        <is>
          <t>一對一</t>
        </is>
      </c>
      <c r="D12" s="0" t="n">
        <v>-1</v>
      </c>
      <c r="E12" s="0" t="n">
        <v>2600</v>
      </c>
      <c r="F12" s="0" t="n">
        <v>-2600</v>
      </c>
      <c r="G12" s="0" t="n">
        <v>100</v>
      </c>
      <c r="H12" s="0" t="inlineStr">
        <is>
          <t>上課</t>
        </is>
      </c>
      <c r="I12" s="0" t="inlineStr">
        <is>
          <t>無</t>
        </is>
      </c>
      <c r="J12" s="0" t="inlineStr">
        <is>
          <t>2025-12-14</t>
        </is>
      </c>
      <c r="K12" s="0" t="inlineStr">
        <is>
          <t>21:19:25</t>
        </is>
      </c>
    </row>
    <row r="13">
      <c r="A13" s="0" t="inlineStr">
        <is>
          <t>1998</t>
        </is>
      </c>
      <c r="B13" s="0" t="inlineStr">
        <is>
          <t>TestUser</t>
        </is>
      </c>
      <c r="C13" s="0" t="inlineStr">
        <is>
          <t>特殊課程</t>
        </is>
      </c>
      <c r="D13" s="0" t="n">
        <v>110</v>
      </c>
      <c r="E13" s="0" t="n">
        <v>1100</v>
      </c>
      <c r="F13" s="0" t="n">
        <v>121000</v>
      </c>
      <c r="G13" s="0" t="n">
        <v>100</v>
      </c>
      <c r="H13" s="0" t="inlineStr">
        <is>
          <t>現金</t>
        </is>
      </c>
      <c r="I13" s="0" t="inlineStr">
        <is>
          <t>無</t>
        </is>
      </c>
      <c r="J13" s="0" t="inlineStr">
        <is>
          <t>2025-12-15</t>
        </is>
      </c>
      <c r="K13" s="0" t="inlineStr">
        <is>
          <t>16:40:58</t>
        </is>
      </c>
    </row>
    <row r="14">
      <c r="A14" s="0" t="inlineStr">
        <is>
          <t>1998</t>
        </is>
      </c>
      <c r="B14" s="0" t="inlineStr">
        <is>
          <t>TestUser</t>
        </is>
      </c>
      <c r="C14" s="0" t="inlineStr">
        <is>
          <t>特殊課程</t>
        </is>
      </c>
      <c r="D14" s="0" t="n">
        <v>-1</v>
      </c>
      <c r="E14" s="0" t="n">
        <v>1100</v>
      </c>
      <c r="F14" s="0" t="n">
        <v>-1100</v>
      </c>
      <c r="G14" s="0" t="n">
        <v>100</v>
      </c>
      <c r="H14" s="0" t="inlineStr">
        <is>
          <t>上課</t>
        </is>
      </c>
      <c r="I14" s="0" t="inlineStr">
        <is>
          <t>無</t>
        </is>
      </c>
      <c r="J14" s="0" t="inlineStr">
        <is>
          <t>2025-12-15</t>
        </is>
      </c>
      <c r="K14" s="0" t="inlineStr">
        <is>
          <t>16:41:59</t>
        </is>
      </c>
    </row>
    <row r="15">
      <c r="A15" s="0" t="inlineStr">
        <is>
          <t>1998</t>
        </is>
      </c>
      <c r="B15" s="0" t="inlineStr">
        <is>
          <t>TestUser</t>
        </is>
      </c>
      <c r="C15" s="0" t="inlineStr">
        <is>
          <t>特殊課程</t>
        </is>
      </c>
      <c r="D15" s="0" t="n">
        <v>1</v>
      </c>
      <c r="E15" s="0" t="n">
        <v>1</v>
      </c>
      <c r="F15" s="0" t="n">
        <v>1</v>
      </c>
      <c r="G15" s="0" t="n">
        <v>100</v>
      </c>
      <c r="H15" s="0" t="inlineStr">
        <is>
          <t>現金</t>
        </is>
      </c>
      <c r="I15" s="0" t="inlineStr">
        <is>
          <t>無</t>
        </is>
      </c>
      <c r="J15" s="0" t="inlineStr">
        <is>
          <t>2025-12-15</t>
        </is>
      </c>
      <c r="K15" s="0" t="inlineStr">
        <is>
          <t>16:43:38</t>
        </is>
      </c>
    </row>
    <row r="16">
      <c r="A16" s="0" t="inlineStr">
        <is>
          <t>1998</t>
        </is>
      </c>
      <c r="B16" s="0" t="inlineStr">
        <is>
          <t>TestUser</t>
        </is>
      </c>
      <c r="C16" s="0" t="inlineStr">
        <is>
          <t>特殊課程</t>
        </is>
      </c>
      <c r="D16" s="0" t="n">
        <v>1</v>
      </c>
      <c r="E16" s="0" t="n">
        <v>500</v>
      </c>
      <c r="F16" s="0" t="n">
        <v>500</v>
      </c>
      <c r="G16" s="0" t="n">
        <v>200</v>
      </c>
      <c r="H16" s="0" t="inlineStr">
        <is>
          <t>現金</t>
        </is>
      </c>
      <c r="I16" s="0" t="inlineStr">
        <is>
          <t>無</t>
        </is>
      </c>
      <c r="J16" s="0" t="inlineStr">
        <is>
          <t>2025-12-15</t>
        </is>
      </c>
      <c r="K16" s="0" t="inlineStr">
        <is>
          <t>16:45:40</t>
        </is>
      </c>
    </row>
    <row r="17">
      <c r="A17" s="0" t="inlineStr">
        <is>
          <t>1998</t>
        </is>
      </c>
      <c r="B17" s="0" t="inlineStr">
        <is>
          <t>TestUser</t>
        </is>
      </c>
      <c r="C17" s="0" t="inlineStr">
        <is>
          <t>特殊課程</t>
        </is>
      </c>
      <c r="D17" s="0" t="n">
        <v>1</v>
      </c>
      <c r="E17" s="0" t="n">
        <v>200</v>
      </c>
      <c r="F17" s="0" t="n">
        <v>200</v>
      </c>
      <c r="G17" s="0" t="n">
        <v>200</v>
      </c>
      <c r="H17" s="0" t="inlineStr">
        <is>
          <t>現金</t>
        </is>
      </c>
      <c r="I17" s="0" t="inlineStr">
        <is>
          <t>無</t>
        </is>
      </c>
      <c r="J17" s="0" t="inlineStr">
        <is>
          <t>2025-12-15</t>
        </is>
      </c>
      <c r="K17" s="0" t="inlineStr">
        <is>
          <t>16:46:47</t>
        </is>
      </c>
    </row>
    <row r="18">
      <c r="A18" s="0" t="inlineStr">
        <is>
          <t>1998</t>
        </is>
      </c>
      <c r="B18" s="0" t="inlineStr">
        <is>
          <t>TestUser</t>
        </is>
      </c>
      <c r="C18" s="0" t="inlineStr">
        <is>
          <t>特殊課程</t>
        </is>
      </c>
      <c r="D18" s="0" t="n">
        <v>4</v>
      </c>
      <c r="E18" s="0" t="n">
        <v>500</v>
      </c>
      <c r="F18" s="0" t="n">
        <v>2000</v>
      </c>
      <c r="G18" s="0" t="n">
        <v>600</v>
      </c>
      <c r="H18" s="0" t="inlineStr">
        <is>
          <t>現金</t>
        </is>
      </c>
      <c r="I18" s="0" t="inlineStr">
        <is>
          <t>無</t>
        </is>
      </c>
      <c r="J18" s="0" t="inlineStr">
        <is>
          <t>2025-12-15</t>
        </is>
      </c>
      <c r="K18" s="0" t="inlineStr">
        <is>
          <t>19:32:31</t>
        </is>
      </c>
    </row>
    <row r="19">
      <c r="A19" s="0" t="inlineStr">
        <is>
          <t>1998</t>
        </is>
      </c>
      <c r="B19" s="0" t="inlineStr">
        <is>
          <t>TestUser</t>
        </is>
      </c>
      <c r="C19" s="0" t="inlineStr">
        <is>
          <t>特殊課程</t>
        </is>
      </c>
      <c r="D19" s="0" t="n">
        <v>4</v>
      </c>
      <c r="E19" s="0" t="n">
        <v>500</v>
      </c>
      <c r="F19" s="0" t="n">
        <v>2000</v>
      </c>
      <c r="G19" s="0" t="n">
        <v>600</v>
      </c>
      <c r="H19" s="0" t="inlineStr">
        <is>
          <t>現金</t>
        </is>
      </c>
      <c r="I19" s="0" t="inlineStr">
        <is>
          <t>無</t>
        </is>
      </c>
      <c r="J19" s="0" t="inlineStr">
        <is>
          <t>2025-12-15</t>
        </is>
      </c>
      <c r="K19" s="0" t="inlineStr">
        <is>
          <t>19:34:33</t>
        </is>
      </c>
    </row>
    <row r="20">
      <c r="A20" s="0" t="inlineStr">
        <is>
          <t>1998</t>
        </is>
      </c>
      <c r="B20" s="0" t="inlineStr">
        <is>
          <t>TestUser</t>
        </is>
      </c>
      <c r="C20" s="0" t="inlineStr">
        <is>
          <t>特殊課程</t>
        </is>
      </c>
      <c r="D20" s="0" t="n">
        <v>2</v>
      </c>
      <c r="E20" s="0" t="n">
        <v>100</v>
      </c>
      <c r="F20" s="0" t="n">
        <v>200</v>
      </c>
      <c r="G20" s="0" t="n">
        <v>200</v>
      </c>
      <c r="H20" s="0" t="inlineStr">
        <is>
          <t>現金</t>
        </is>
      </c>
      <c r="I20" s="0" t="inlineStr">
        <is>
          <t>無</t>
        </is>
      </c>
      <c r="J20" s="0" t="inlineStr">
        <is>
          <t>2025-12-15</t>
        </is>
      </c>
      <c r="K20" s="0" t="inlineStr">
        <is>
          <t>19:34:54</t>
        </is>
      </c>
    </row>
    <row r="21">
      <c r="A21" s="0" t="inlineStr">
        <is>
          <t>1998</t>
        </is>
      </c>
      <c r="B21" s="0" t="inlineStr">
        <is>
          <t>TestUser</t>
        </is>
      </c>
      <c r="C21" s="0" t="inlineStr">
        <is>
          <t>特殊課程</t>
        </is>
      </c>
      <c r="D21" s="0" t="n">
        <v>2</v>
      </c>
      <c r="E21" s="0" t="n">
        <v>100</v>
      </c>
      <c r="F21" s="0" t="n">
        <v>200</v>
      </c>
      <c r="G21" s="0" t="n">
        <v>200</v>
      </c>
      <c r="H21" s="0" t="inlineStr">
        <is>
          <t>現金</t>
        </is>
      </c>
      <c r="I21" s="0" t="inlineStr">
        <is>
          <t>無</t>
        </is>
      </c>
      <c r="J21" s="0" t="inlineStr">
        <is>
          <t>2025-12-15</t>
        </is>
      </c>
      <c r="K21" s="0" t="inlineStr">
        <is>
          <t>19:35:54</t>
        </is>
      </c>
    </row>
    <row r="22">
      <c r="A22" s="0" t="inlineStr">
        <is>
          <t>1998</t>
        </is>
      </c>
      <c r="B22" s="0" t="inlineStr">
        <is>
          <t>TestUser</t>
        </is>
      </c>
      <c r="C22" s="0" t="inlineStr">
        <is>
          <t>特殊課程</t>
        </is>
      </c>
      <c r="D22" s="0" t="n">
        <v>-1</v>
      </c>
      <c r="E22" s="0" t="n">
        <v>1008.07</v>
      </c>
      <c r="F22" s="0" t="n">
        <v>-1008.07</v>
      </c>
      <c r="G22" s="0" t="n">
        <v>200</v>
      </c>
      <c r="H22" s="0" t="inlineStr">
        <is>
          <t>上課</t>
        </is>
      </c>
      <c r="I22" s="0" t="inlineStr">
        <is>
          <t>無</t>
        </is>
      </c>
      <c r="J22" s="0" t="inlineStr">
        <is>
          <t>2025-12-15</t>
        </is>
      </c>
      <c r="K22" s="0" t="inlineStr">
        <is>
          <t>20:37:08</t>
        </is>
      </c>
    </row>
    <row r="23">
      <c r="A23" s="0" t="inlineStr">
        <is>
          <t>120</t>
        </is>
      </c>
      <c r="B23" s="0" t="inlineStr">
        <is>
          <t>王小明</t>
        </is>
      </c>
      <c r="C23" s="0" t="inlineStr">
        <is>
          <t>一對一</t>
        </is>
      </c>
      <c r="D23" s="0" t="n">
        <v>-1</v>
      </c>
      <c r="E23" s="0" t="n">
        <v>1950</v>
      </c>
      <c r="F23" s="0" t="n">
        <v>-1950</v>
      </c>
      <c r="G23" s="0" t="n">
        <v>300</v>
      </c>
      <c r="H23" s="0" t="inlineStr">
        <is>
          <t>上課</t>
        </is>
      </c>
      <c r="I23" s="0" t="inlineStr">
        <is>
          <t>無</t>
        </is>
      </c>
      <c r="J23" s="0" t="inlineStr">
        <is>
          <t>2025-12-15</t>
        </is>
      </c>
      <c r="K23" s="0" t="inlineStr">
        <is>
          <t>20:56:37</t>
        </is>
      </c>
    </row>
    <row r="24">
      <c r="A24" s="0" t="inlineStr">
        <is>
          <t>1999</t>
        </is>
      </c>
      <c r="B24" s="0" t="inlineStr">
        <is>
          <t>TestBrowserUser</t>
        </is>
      </c>
      <c r="C24" s="0" t="inlineStr">
        <is>
          <t>一對一</t>
        </is>
      </c>
      <c r="D24" s="0" t="n">
        <v>-1</v>
      </c>
      <c r="E24" s="0" t="n">
        <v>2600</v>
      </c>
      <c r="F24" s="0" t="n">
        <v>-2600</v>
      </c>
      <c r="G24" s="0" t="n">
        <v>300</v>
      </c>
      <c r="H24" s="0" t="inlineStr">
        <is>
          <t>上課</t>
        </is>
      </c>
      <c r="I24" s="0" t="inlineStr">
        <is>
          <t>無</t>
        </is>
      </c>
      <c r="J24" s="0" t="inlineStr">
        <is>
          <t>2025-12-15</t>
        </is>
      </c>
      <c r="K24" s="0" t="inlineStr">
        <is>
          <t>20:56:37</t>
        </is>
      </c>
    </row>
    <row r="25">
      <c r="A25" s="0" t="inlineStr">
        <is>
          <t>120</t>
        </is>
      </c>
      <c r="B25" s="0" t="inlineStr">
        <is>
          <t>王小明</t>
        </is>
      </c>
      <c r="C25" s="0" t="inlineStr">
        <is>
          <t>一對一</t>
        </is>
      </c>
      <c r="D25" s="0" t="n">
        <v>-2</v>
      </c>
      <c r="E25" s="0" t="n">
        <v>1950</v>
      </c>
      <c r="F25" s="0" t="n">
        <v>-3900</v>
      </c>
      <c r="G25" s="0" t="n">
        <v>100</v>
      </c>
      <c r="H25" s="0" t="inlineStr">
        <is>
          <t>退款</t>
        </is>
      </c>
      <c r="I25" s="0" t="inlineStr">
        <is>
          <t>無</t>
        </is>
      </c>
      <c r="J25" s="0" t="inlineStr">
        <is>
          <t>2025-12-16</t>
        </is>
      </c>
      <c r="K25" s="0" t="inlineStr">
        <is>
          <t>11:12:58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會員編號</t>
        </is>
      </c>
      <c r="B1" s="6" t="inlineStr">
        <is>
          <t>會員姓名</t>
        </is>
      </c>
      <c r="C1" s="6" t="inlineStr">
        <is>
          <t>生日</t>
        </is>
      </c>
      <c r="D1" s="6" t="inlineStr">
        <is>
          <t>電話</t>
        </is>
      </c>
      <c r="E1" s="6" t="inlineStr">
        <is>
          <t>教練</t>
        </is>
      </c>
      <c r="F1" s="6" t="inlineStr">
        <is>
          <t>加入日期</t>
        </is>
      </c>
      <c r="G1" s="6" t="inlineStr">
        <is>
          <t>加入時間</t>
        </is>
      </c>
    </row>
    <row r="2">
      <c r="A2" s="0" t="inlineStr">
        <is>
          <t>120</t>
        </is>
      </c>
      <c r="B2" s="0" t="inlineStr">
        <is>
          <t>王小明</t>
        </is>
      </c>
      <c r="C2" s="0" t="inlineStr">
        <is>
          <t>1978-02-16</t>
        </is>
      </c>
      <c r="D2" s="0" t="inlineStr">
        <is>
          <t>0966222333</t>
        </is>
      </c>
      <c r="E2" s="0" t="n">
        <v>100</v>
      </c>
      <c r="F2" s="0" t="inlineStr">
        <is>
          <t>2025-12-14</t>
        </is>
      </c>
      <c r="G2" s="0" t="inlineStr">
        <is>
          <t>20:52:19</t>
        </is>
      </c>
    </row>
    <row r="3">
      <c r="A3" s="0" t="inlineStr">
        <is>
          <t>321</t>
        </is>
      </c>
      <c r="B3" s="0" t="inlineStr">
        <is>
          <t>林小美</t>
        </is>
      </c>
      <c r="C3" s="0" t="inlineStr">
        <is>
          <t>1986-02-17</t>
        </is>
      </c>
      <c r="D3" s="0" t="inlineStr">
        <is>
          <t>0956333222</t>
        </is>
      </c>
      <c r="E3" s="0" t="n">
        <v>300</v>
      </c>
      <c r="F3" s="0" t="inlineStr">
        <is>
          <t>2025-12-14</t>
        </is>
      </c>
      <c r="G3" s="0" t="inlineStr">
        <is>
          <t>20:53:04</t>
        </is>
      </c>
    </row>
    <row r="4">
      <c r="A4" s="0" t="inlineStr">
        <is>
          <t>1999</t>
        </is>
      </c>
      <c r="B4" s="0" t="inlineStr">
        <is>
          <t>TestBrowserUser</t>
        </is>
      </c>
      <c r="C4" s="0" t="inlineStr">
        <is>
          <t>2000-01-01</t>
        </is>
      </c>
      <c r="D4" s="0" t="inlineStr">
        <is>
          <t>0912345678</t>
        </is>
      </c>
      <c r="E4" s="0" t="n">
        <v>100</v>
      </c>
      <c r="F4" s="0" t="inlineStr">
        <is>
          <t>2025-12-14</t>
        </is>
      </c>
      <c r="G4" s="0" t="inlineStr">
        <is>
          <t>21:14:07</t>
        </is>
      </c>
    </row>
    <row r="5">
      <c r="A5" s="0" t="inlineStr">
        <is>
          <t>1998</t>
        </is>
      </c>
      <c r="B5" s="0" t="inlineStr">
        <is>
          <t>TestUser</t>
        </is>
      </c>
      <c r="C5" s="0" t="inlineStr">
        <is>
          <t>2025-12-15</t>
        </is>
      </c>
      <c r="D5" s="0" t="inlineStr">
        <is>
          <t>0912345678</t>
        </is>
      </c>
      <c r="E5" s="0" t="n">
        <v>100</v>
      </c>
      <c r="F5" s="0" t="inlineStr">
        <is>
          <t>2025-12-15</t>
        </is>
      </c>
      <c r="G5" s="0" t="inlineStr">
        <is>
          <t>16:35:00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J11" sqref="J11"/>
    </sheetView>
  </sheetViews>
  <sheetFormatPr baseColWidth="8" defaultRowHeight="16.2"/>
  <cols>
    <col width="16" customWidth="1" style="5" min="1" max="1"/>
    <col width="11.6640625" customWidth="1" style="5" min="3" max="3"/>
  </cols>
  <sheetData>
    <row r="1">
      <c r="A1" s="0" t="inlineStr">
        <is>
          <t>教練編號</t>
        </is>
      </c>
      <c r="B1" s="0" t="inlineStr">
        <is>
          <t>姓名</t>
        </is>
      </c>
      <c r="C1" s="0" t="inlineStr">
        <is>
          <t>會員編號</t>
        </is>
      </c>
    </row>
    <row r="2">
      <c r="A2" s="0" t="n">
        <v>100</v>
      </c>
      <c r="B2" s="0" t="inlineStr">
        <is>
          <t>老莊</t>
        </is>
      </c>
      <c r="C2" s="0" t="n">
        <v>1</v>
      </c>
    </row>
    <row r="3">
      <c r="A3" s="0" t="n">
        <v>200</v>
      </c>
      <c r="B3" s="0" t="inlineStr">
        <is>
          <t>黃寧</t>
        </is>
      </c>
      <c r="C3" s="0" t="n">
        <v>2</v>
      </c>
      <c r="E3" s="3" t="n"/>
    </row>
    <row r="4">
      <c r="A4" s="0" t="n">
        <v>300</v>
      </c>
      <c r="B4" s="0" t="inlineStr">
        <is>
          <t>ADI</t>
        </is>
      </c>
      <c r="C4" s="0" t="n">
        <v>3</v>
      </c>
    </row>
    <row r="5">
      <c r="A5" s="0" t="n">
        <v>400</v>
      </c>
      <c r="B5" s="0" t="inlineStr">
        <is>
          <t>Jack</t>
        </is>
      </c>
      <c r="C5" s="0" t="n">
        <v>4</v>
      </c>
    </row>
    <row r="6">
      <c r="A6" s="0" t="n">
        <v>600</v>
      </c>
      <c r="B6" s="0" t="inlineStr">
        <is>
          <t>Puma</t>
        </is>
      </c>
      <c r="C6" s="0" t="n">
        <v>6</v>
      </c>
    </row>
    <row r="7">
      <c r="A7" s="0" t="n">
        <v>700</v>
      </c>
      <c r="B7" s="0" t="inlineStr">
        <is>
          <t>晉丞</t>
        </is>
      </c>
      <c r="C7" s="0" t="n">
        <v>7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H15" sqref="H15"/>
    </sheetView>
  </sheetViews>
  <sheetFormatPr baseColWidth="8" defaultRowHeight="16.2"/>
  <cols>
    <col width="8.88671875" customWidth="1" style="1" min="1" max="5"/>
  </cols>
  <sheetData>
    <row r="1">
      <c r="A1" s="1" t="inlineStr">
        <is>
          <t>plan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price</t>
        </is>
      </c>
      <c r="E1" s="1" t="inlineStr">
        <is>
          <t>total</t>
        </is>
      </c>
    </row>
    <row r="2">
      <c r="A2" s="1" t="inlineStr">
        <is>
          <t>A</t>
        </is>
      </c>
      <c r="B2" s="1" t="inlineStr">
        <is>
          <t>一對一</t>
        </is>
      </c>
      <c r="C2" s="1" t="n">
        <v>1</v>
      </c>
      <c r="D2" s="1" t="n">
        <v>2600</v>
      </c>
      <c r="E2" s="1">
        <f>C2*D2</f>
        <v/>
      </c>
    </row>
    <row r="3">
      <c r="A3" s="1" t="inlineStr">
        <is>
          <t>A</t>
        </is>
      </c>
      <c r="B3" s="1" t="inlineStr">
        <is>
          <t>一對一</t>
        </is>
      </c>
      <c r="C3" s="1" t="n">
        <v>4</v>
      </c>
      <c r="D3" s="1" t="n">
        <v>1950</v>
      </c>
      <c r="E3" s="1">
        <f>C3*D3</f>
        <v/>
      </c>
    </row>
    <row r="4">
      <c r="A4" s="1" t="inlineStr">
        <is>
          <t>A</t>
        </is>
      </c>
      <c r="B4" s="1" t="inlineStr">
        <is>
          <t>一對一</t>
        </is>
      </c>
      <c r="C4" s="1" t="n">
        <v>8</v>
      </c>
      <c r="D4" s="1" t="n">
        <v>1850</v>
      </c>
      <c r="E4" s="1">
        <f>C4*D4</f>
        <v/>
      </c>
    </row>
    <row r="5">
      <c r="A5" s="1" t="inlineStr">
        <is>
          <t>A</t>
        </is>
      </c>
      <c r="B5" s="1" t="inlineStr">
        <is>
          <t>一對一</t>
        </is>
      </c>
      <c r="C5" s="1" t="n">
        <v>17</v>
      </c>
      <c r="D5" s="1" t="n">
        <v>1741.18</v>
      </c>
      <c r="E5" s="2">
        <f>C5*D5</f>
        <v/>
      </c>
    </row>
    <row r="6">
      <c r="A6" s="1" t="inlineStr">
        <is>
          <t>B</t>
        </is>
      </c>
      <c r="B6" s="1" t="inlineStr">
        <is>
          <t>一對二</t>
        </is>
      </c>
      <c r="C6" s="1" t="n">
        <v>1</v>
      </c>
      <c r="D6" s="1" t="n">
        <v>3800</v>
      </c>
      <c r="E6" s="1">
        <f>C6*D6</f>
        <v/>
      </c>
    </row>
    <row r="7">
      <c r="A7" s="1" t="inlineStr">
        <is>
          <t>B</t>
        </is>
      </c>
      <c r="B7" s="1" t="inlineStr">
        <is>
          <t>一對二</t>
        </is>
      </c>
      <c r="C7" s="1" t="n">
        <v>4</v>
      </c>
      <c r="D7" s="1" t="n">
        <v>3200</v>
      </c>
      <c r="E7" s="1">
        <f>C7*D7</f>
        <v/>
      </c>
    </row>
    <row r="8">
      <c r="A8" s="1" t="inlineStr">
        <is>
          <t>B</t>
        </is>
      </c>
      <c r="B8" s="1" t="inlineStr">
        <is>
          <t>一對二</t>
        </is>
      </c>
      <c r="C8" s="1" t="n">
        <v>8</v>
      </c>
      <c r="D8" s="1" t="n">
        <v>3000</v>
      </c>
      <c r="E8" s="1">
        <f>C8*D8</f>
        <v/>
      </c>
    </row>
    <row r="9">
      <c r="A9" s="1" t="inlineStr">
        <is>
          <t>B</t>
        </is>
      </c>
      <c r="B9" s="1" t="inlineStr">
        <is>
          <t>一對二</t>
        </is>
      </c>
      <c r="C9" s="1" t="n">
        <v>17</v>
      </c>
      <c r="D9" s="1" t="n">
        <v>2823.53</v>
      </c>
      <c r="E9" s="2">
        <f>C9*D9</f>
        <v/>
      </c>
    </row>
    <row r="10">
      <c r="A10" s="1" t="inlineStr">
        <is>
          <t>C</t>
        </is>
      </c>
      <c r="B10" s="1" t="inlineStr">
        <is>
          <t>團體課</t>
        </is>
      </c>
      <c r="C10" s="1" t="n">
        <v>4</v>
      </c>
      <c r="D10" s="1" t="n">
        <v>900</v>
      </c>
      <c r="E10" s="1">
        <f>C10*D10</f>
        <v/>
      </c>
    </row>
    <row r="11">
      <c r="A11" s="1" t="inlineStr">
        <is>
          <t>C</t>
        </is>
      </c>
      <c r="B11" s="1" t="inlineStr">
        <is>
          <t>團體課</t>
        </is>
      </c>
      <c r="C11" s="1" t="n">
        <v>8</v>
      </c>
      <c r="D11" s="1" t="n">
        <v>800</v>
      </c>
      <c r="E11" s="1">
        <f>C11*D11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柏蒼 陳</dc:creator>
  <dcterms:created xmlns:dcterms="http://purl.org/dc/terms/" xmlns:xsi="http://www.w3.org/2001/XMLSchema-instance" xsi:type="dcterms:W3CDTF">2025-11-30T12:39:09Z</dcterms:created>
  <dcterms:modified xmlns:dcterms="http://purl.org/dc/terms/" xmlns:xsi="http://www.w3.org/2001/XMLSchema-instance" xsi:type="dcterms:W3CDTF">2025-12-16T03:45:35Z</dcterms:modified>
  <cp:lastModifiedBy>柏蒼 陳</cp:lastModifiedBy>
</cp:coreProperties>
</file>