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A_main" sheetId="1" state="visible" r:id="rId1"/>
    <sheet name="B_event" sheetId="2" state="visible" r:id="rId2"/>
    <sheet name="C_member" sheetId="3" state="visible" r:id="rId3"/>
    <sheet name="menu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1"/>
    </font>
    <font>
      <name val="新細明體"/>
      <b val="1"/>
      <sz val="12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1" fontId="0" fillId="0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0" fillId="0" borderId="0" pivotButton="0" quotePrefix="0" xfId="0"/>
    <xf numFmtId="0" fontId="5" fillId="0" borderId="4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J8" sqref="J8"/>
    </sheetView>
  </sheetViews>
  <sheetFormatPr baseColWidth="8" defaultColWidth="13.44140625" defaultRowHeight="16.2"/>
  <cols>
    <col width="13.44140625" customWidth="1" style="1" min="1" max="5"/>
    <col width="13.44140625" customWidth="1" style="1" min="6" max="16384"/>
  </cols>
  <sheetData>
    <row r="1">
      <c r="A1" s="2" t="inlineStr">
        <is>
          <t>會員姓名</t>
        </is>
      </c>
      <c r="B1" s="2" t="inlineStr">
        <is>
          <t>生日</t>
        </is>
      </c>
      <c r="C1" s="2" t="inlineStr">
        <is>
          <t>電話</t>
        </is>
      </c>
      <c r="D1" s="2" t="inlineStr">
        <is>
          <t>Email</t>
        </is>
      </c>
      <c r="E1" s="2" t="inlineStr">
        <is>
          <t>匯款末五碼</t>
        </is>
      </c>
      <c r="F1" s="2" t="inlineStr">
        <is>
          <t>剩餘堂數</t>
        </is>
      </c>
      <c r="G1" s="2" t="inlineStr">
        <is>
          <t>單堂金額</t>
        </is>
      </c>
      <c r="H1" s="2" t="inlineStr">
        <is>
          <t>剩餘金額</t>
        </is>
      </c>
      <c r="I1" s="2" t="inlineStr">
        <is>
          <t>預收款餘額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會員姓名</t>
        </is>
      </c>
      <c r="B1" s="7" t="inlineStr">
        <is>
          <t>Email</t>
        </is>
      </c>
      <c r="C1" s="7" t="inlineStr">
        <is>
          <t>方案</t>
        </is>
      </c>
      <c r="D1" s="7" t="inlineStr">
        <is>
          <t>堂數</t>
        </is>
      </c>
      <c r="E1" s="7" t="inlineStr">
        <is>
          <t>單堂金額</t>
        </is>
      </c>
      <c r="F1" s="7" t="inlineStr">
        <is>
          <t>方案總金額</t>
        </is>
      </c>
      <c r="G1" s="7" t="inlineStr">
        <is>
          <t>付款方式</t>
        </is>
      </c>
      <c r="H1" s="7" t="inlineStr">
        <is>
          <t>匯款末五碼</t>
        </is>
      </c>
      <c r="I1" s="7" t="inlineStr">
        <is>
          <t>交易日期</t>
        </is>
      </c>
      <c r="J1" s="7" t="inlineStr">
        <is>
          <t>交易時間</t>
        </is>
      </c>
    </row>
    <row r="2">
      <c r="A2" t="inlineStr">
        <is>
          <t>王小明</t>
        </is>
      </c>
      <c r="B2" t="inlineStr">
        <is>
          <t>qaz@gmail.com</t>
        </is>
      </c>
      <c r="C2" t="inlineStr">
        <is>
          <t>B</t>
        </is>
      </c>
      <c r="D2" t="n">
        <v>17</v>
      </c>
      <c r="E2" t="n">
        <v>2823.53</v>
      </c>
      <c r="F2" t="n">
        <v>48000</v>
      </c>
      <c r="G2" t="inlineStr">
        <is>
          <t>匯款</t>
        </is>
      </c>
      <c r="H2" t="n">
        <v>12345</v>
      </c>
      <c r="I2" t="inlineStr">
        <is>
          <t>2025-12-08</t>
        </is>
      </c>
      <c r="J2" t="inlineStr">
        <is>
          <t>15:21:39</t>
        </is>
      </c>
    </row>
    <row r="3">
      <c r="A3" t="inlineStr">
        <is>
          <t>林小美</t>
        </is>
      </c>
      <c r="B3" t="inlineStr">
        <is>
          <t>wsx@gmail.com</t>
        </is>
      </c>
      <c r="C3" t="inlineStr">
        <is>
          <t>B</t>
        </is>
      </c>
      <c r="D3" t="n">
        <v>17</v>
      </c>
      <c r="E3" t="n">
        <v>2823.53</v>
      </c>
      <c r="F3" t="n">
        <v>48000</v>
      </c>
      <c r="G3" t="inlineStr">
        <is>
          <t>匯款</t>
        </is>
      </c>
      <c r="H3" t="inlineStr">
        <is>
          <t>54321</t>
        </is>
      </c>
      <c r="I3" t="inlineStr">
        <is>
          <t>2025-12-08</t>
        </is>
      </c>
      <c r="J3" t="inlineStr">
        <is>
          <t>15:28:58</t>
        </is>
      </c>
    </row>
    <row r="4">
      <c r="A4" t="inlineStr">
        <is>
          <t>王小明</t>
        </is>
      </c>
      <c r="B4" t="inlineStr">
        <is>
          <t>qaz@gmail.com</t>
        </is>
      </c>
      <c r="C4" t="inlineStr">
        <is>
          <t>A</t>
        </is>
      </c>
      <c r="D4" t="n">
        <v>4</v>
      </c>
      <c r="E4" t="n">
        <v>1950</v>
      </c>
      <c r="F4" t="n">
        <v>7800</v>
      </c>
      <c r="G4" t="inlineStr">
        <is>
          <t>匯款</t>
        </is>
      </c>
      <c r="H4" t="inlineStr">
        <is>
          <t>12345</t>
        </is>
      </c>
      <c r="I4" t="inlineStr">
        <is>
          <t>2025-12-08</t>
        </is>
      </c>
      <c r="J4" t="inlineStr">
        <is>
          <t>15:29:24</t>
        </is>
      </c>
    </row>
    <row r="5">
      <c r="A5" t="inlineStr">
        <is>
          <t>林小美</t>
        </is>
      </c>
      <c r="B5" t="inlineStr">
        <is>
          <t>wsx@gmail.com</t>
        </is>
      </c>
      <c r="C5" t="inlineStr">
        <is>
          <t>B</t>
        </is>
      </c>
      <c r="D5" t="n">
        <v>8</v>
      </c>
      <c r="E5" t="n">
        <v>3000</v>
      </c>
      <c r="F5" t="n">
        <v>24000</v>
      </c>
      <c r="G5" t="inlineStr">
        <is>
          <t>匯款</t>
        </is>
      </c>
      <c r="H5" t="inlineStr">
        <is>
          <t>54321</t>
        </is>
      </c>
      <c r="I5" t="inlineStr">
        <is>
          <t>2025-12-08</t>
        </is>
      </c>
      <c r="J5" t="inlineStr">
        <is>
          <t>15:29:43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會員姓名</t>
        </is>
      </c>
      <c r="B1" s="7" t="inlineStr">
        <is>
          <t>Email</t>
        </is>
      </c>
      <c r="C1" s="7" t="inlineStr">
        <is>
          <t>生日</t>
        </is>
      </c>
      <c r="D1" s="7" t="inlineStr">
        <is>
          <t>電話</t>
        </is>
      </c>
      <c r="E1" s="7" t="inlineStr">
        <is>
          <t>加入日期</t>
        </is>
      </c>
      <c r="F1" s="7" t="inlineStr">
        <is>
          <t>加入時間</t>
        </is>
      </c>
    </row>
    <row r="2">
      <c r="A2" s="0" t="inlineStr">
        <is>
          <t>王小明</t>
        </is>
      </c>
      <c r="B2" s="0" t="inlineStr">
        <is>
          <t>qaz@gmail.com</t>
        </is>
      </c>
      <c r="C2" s="0" t="inlineStr">
        <is>
          <t>1995-12-25</t>
        </is>
      </c>
      <c r="D2" s="0" t="n">
        <v>988777444</v>
      </c>
      <c r="E2" s="0" t="inlineStr">
        <is>
          <t>2025-12-08</t>
        </is>
      </c>
      <c r="F2" s="0" t="inlineStr">
        <is>
          <t>09:57:24</t>
        </is>
      </c>
    </row>
    <row r="3">
      <c r="A3" s="0" t="inlineStr">
        <is>
          <t>林小美</t>
        </is>
      </c>
      <c r="B3" s="0" t="inlineStr">
        <is>
          <t>wsx@gmail.com</t>
        </is>
      </c>
      <c r="C3" s="0" t="inlineStr">
        <is>
          <t>1997-03-15</t>
        </is>
      </c>
      <c r="D3" s="0" t="inlineStr">
        <is>
          <t>0988655322</t>
        </is>
      </c>
      <c r="E3" s="0" t="inlineStr">
        <is>
          <t>2025-12-08</t>
        </is>
      </c>
      <c r="F3" s="0" t="inlineStr">
        <is>
          <t>15:21:06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G8" sqref="G8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4">
        <f>C5*D5</f>
        <v/>
      </c>
    </row>
    <row r="6">
      <c r="A6" s="1" t="inlineStr">
        <is>
          <t>A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4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柏蒼 陳</dc:creator>
  <dcterms:created xsi:type="dcterms:W3CDTF">2025-11-30T12:39:09Z</dcterms:created>
  <dcterms:modified xsi:type="dcterms:W3CDTF">2025-12-08T07:29:44Z</dcterms:modified>
  <cp:lastModifiedBy>柏蒼 陳</cp:lastModifiedBy>
</cp:coreProperties>
</file>