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76" yWindow="3276" windowWidth="17280" windowHeight="9960" tabRatio="600" firstSheet="0" activeTab="1" autoFilterDateGrouping="1"/>
  </bookViews>
  <sheets>
    <sheet xmlns:r="http://schemas.openxmlformats.org/officeDocument/2006/relationships" name="A_main" sheetId="1" state="visible" r:id="rId1"/>
    <sheet xmlns:r="http://schemas.openxmlformats.org/officeDocument/2006/relationships" name="B_event" sheetId="2" state="visible" r:id="rId2"/>
    <sheet xmlns:r="http://schemas.openxmlformats.org/officeDocument/2006/relationships" name="C_member" sheetId="3" state="visible" r:id="rId3"/>
    <sheet xmlns:r="http://schemas.openxmlformats.org/officeDocument/2006/relationships" name="coach" sheetId="4" state="visible" r:id="rId4"/>
    <sheet xmlns:r="http://schemas.openxmlformats.org/officeDocument/2006/relationships" name="menu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name val="新細明體"/>
      <b val="1"/>
      <sz val="12"/>
    </font>
    <font>
      <name val="新細明體"/>
      <charset val="136"/>
      <family val="1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vertical="center"/>
    </xf>
    <xf numFmtId="0" fontId="5" fillId="0" borderId="3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會員編號</t>
        </is>
      </c>
      <c r="B1" s="9" t="inlineStr">
        <is>
          <t>會員姓名</t>
        </is>
      </c>
      <c r="C1" s="9" t="inlineStr">
        <is>
          <t>生日</t>
        </is>
      </c>
      <c r="D1" s="9" t="inlineStr">
        <is>
          <t>電話</t>
        </is>
      </c>
      <c r="E1" s="9" t="inlineStr">
        <is>
          <t>方案</t>
        </is>
      </c>
      <c r="F1" s="9" t="inlineStr">
        <is>
          <t>剩餘堂數</t>
        </is>
      </c>
      <c r="G1" s="9" t="inlineStr">
        <is>
          <t>平均單堂金額</t>
        </is>
      </c>
      <c r="H1" s="9" t="inlineStr">
        <is>
          <t>剩餘預收款項</t>
        </is>
      </c>
      <c r="I1" s="9" t="inlineStr">
        <is>
          <t>最近交易日期</t>
        </is>
      </c>
    </row>
    <row r="2">
      <c r="A2" t="inlineStr">
        <is>
          <t>120</t>
        </is>
      </c>
      <c r="B2" t="inlineStr">
        <is>
          <t>王小明</t>
        </is>
      </c>
      <c r="C2" t="inlineStr">
        <is>
          <t>1978-02-16</t>
        </is>
      </c>
      <c r="D2" t="inlineStr">
        <is>
          <t>0966222333</t>
        </is>
      </c>
      <c r="E2" t="inlineStr">
        <is>
          <t>一對一</t>
        </is>
      </c>
      <c r="F2" t="n">
        <v>3</v>
      </c>
      <c r="G2" t="n">
        <v>1950</v>
      </c>
      <c r="H2" t="n">
        <v>5850</v>
      </c>
      <c r="I2" t="inlineStr">
        <is>
          <t>2025-12-14</t>
        </is>
      </c>
    </row>
    <row r="3">
      <c r="A3" t="inlineStr">
        <is>
          <t>1999</t>
        </is>
      </c>
      <c r="B3" t="inlineStr">
        <is>
          <t>TestBrowserUser</t>
        </is>
      </c>
      <c r="C3" t="inlineStr">
        <is>
          <t>2000-01-01</t>
        </is>
      </c>
      <c r="D3" t="inlineStr">
        <is>
          <t>0912345678</t>
        </is>
      </c>
      <c r="E3" t="inlineStr">
        <is>
          <t>一對一</t>
        </is>
      </c>
      <c r="F3" t="n">
        <v>2</v>
      </c>
      <c r="G3" t="n">
        <v>2600</v>
      </c>
      <c r="H3" t="n">
        <v>5200</v>
      </c>
      <c r="I3" t="inlineStr">
        <is>
          <t>2025-12-14</t>
        </is>
      </c>
    </row>
    <row r="4">
      <c r="A4" t="inlineStr">
        <is>
          <t>321</t>
        </is>
      </c>
      <c r="B4" t="inlineStr">
        <is>
          <t>林小美</t>
        </is>
      </c>
      <c r="C4" t="inlineStr">
        <is>
          <t>1986-02-17</t>
        </is>
      </c>
      <c r="D4" t="inlineStr">
        <is>
          <t>0956333222</t>
        </is>
      </c>
      <c r="E4" t="inlineStr">
        <is>
          <t>一對二</t>
        </is>
      </c>
      <c r="F4" t="n">
        <v>11</v>
      </c>
      <c r="G4" t="n">
        <v>3123.08</v>
      </c>
      <c r="H4" t="n">
        <v>34353.84</v>
      </c>
      <c r="I4" t="inlineStr">
        <is>
          <t>2025-12-14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會員編號</t>
        </is>
      </c>
      <c r="B1" s="9" t="inlineStr">
        <is>
          <t>會員姓名</t>
        </is>
      </c>
      <c r="C1" s="9" t="inlineStr">
        <is>
          <t>方案</t>
        </is>
      </c>
      <c r="D1" s="9" t="inlineStr">
        <is>
          <t>堂數</t>
        </is>
      </c>
      <c r="E1" s="9" t="inlineStr">
        <is>
          <t>單堂金額</t>
        </is>
      </c>
      <c r="F1" s="9" t="inlineStr">
        <is>
          <t>方案總金額</t>
        </is>
      </c>
      <c r="G1" s="9" t="inlineStr">
        <is>
          <t>教練</t>
        </is>
      </c>
      <c r="H1" s="9" t="inlineStr">
        <is>
          <t>付款方式</t>
        </is>
      </c>
      <c r="I1" s="9" t="inlineStr">
        <is>
          <t>匯款末五碼</t>
        </is>
      </c>
      <c r="J1" s="9" t="inlineStr">
        <is>
          <t>交易日期</t>
        </is>
      </c>
      <c r="K1" s="9" t="inlineStr">
        <is>
          <t>交易時間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一對一</t>
        </is>
      </c>
      <c r="D2" s="0" t="n">
        <v>4</v>
      </c>
      <c r="E2" s="0" t="n">
        <v>1950</v>
      </c>
      <c r="F2" s="0" t="n">
        <v>7800</v>
      </c>
      <c r="G2" s="0" t="n">
        <v>200</v>
      </c>
      <c r="H2" s="0" t="inlineStr">
        <is>
          <t>匯款</t>
        </is>
      </c>
      <c r="I2" s="0" t="inlineStr">
        <is>
          <t>56338</t>
        </is>
      </c>
      <c r="J2" s="0" t="inlineStr">
        <is>
          <t>2025-12-14</t>
        </is>
      </c>
      <c r="K2" s="0" t="inlineStr">
        <is>
          <t>20:54:18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一對二</t>
        </is>
      </c>
      <c r="D3" s="0" t="n">
        <v>8</v>
      </c>
      <c r="E3" s="0" t="n">
        <v>3000</v>
      </c>
      <c r="F3" s="0" t="n">
        <v>24000</v>
      </c>
      <c r="G3" s="0" t="n">
        <v>300</v>
      </c>
      <c r="H3" s="0" t="inlineStr">
        <is>
          <t>現金</t>
        </is>
      </c>
      <c r="I3" s="0" t="inlineStr">
        <is>
          <t>無</t>
        </is>
      </c>
      <c r="J3" s="0" t="inlineStr">
        <is>
          <t>2025-12-14</t>
        </is>
      </c>
      <c r="K3" s="0" t="inlineStr">
        <is>
          <t>20:55:55</t>
        </is>
      </c>
    </row>
    <row r="4">
      <c r="A4" s="0" t="inlineStr">
        <is>
          <t>321</t>
        </is>
      </c>
      <c r="B4" s="0" t="inlineStr">
        <is>
          <t>林小美</t>
        </is>
      </c>
      <c r="C4" s="0" t="inlineStr">
        <is>
          <t>一對二</t>
        </is>
      </c>
      <c r="D4" s="0" t="n">
        <v>4</v>
      </c>
      <c r="E4" s="0" t="n">
        <v>3200</v>
      </c>
      <c r="F4" s="0" t="n">
        <v>12800</v>
      </c>
      <c r="G4" s="0" t="n">
        <v>300</v>
      </c>
      <c r="H4" s="0" t="inlineStr">
        <is>
          <t>現金</t>
        </is>
      </c>
      <c r="I4" s="0" t="inlineStr">
        <is>
          <t>無</t>
        </is>
      </c>
      <c r="J4" s="0" t="inlineStr">
        <is>
          <t>2025-12-14</t>
        </is>
      </c>
      <c r="K4" s="0" t="inlineStr">
        <is>
          <t>20:56:00</t>
        </is>
      </c>
    </row>
    <row r="5">
      <c r="A5" s="0" t="inlineStr">
        <is>
          <t>321</t>
        </is>
      </c>
      <c r="B5" s="0" t="inlineStr">
        <is>
          <t>林小美</t>
        </is>
      </c>
      <c r="C5" s="0" t="inlineStr">
        <is>
          <t>一對二</t>
        </is>
      </c>
      <c r="D5" s="0" t="n">
        <v>1</v>
      </c>
      <c r="E5" s="0" t="n">
        <v>3800</v>
      </c>
      <c r="F5" s="0" t="n">
        <v>3800</v>
      </c>
      <c r="G5" s="0" t="n">
        <v>300</v>
      </c>
      <c r="H5" s="0" t="inlineStr">
        <is>
          <t>現金</t>
        </is>
      </c>
      <c r="I5" s="0" t="inlineStr">
        <is>
          <t>無</t>
        </is>
      </c>
      <c r="J5" s="0" t="inlineStr">
        <is>
          <t>2025-12-14</t>
        </is>
      </c>
      <c r="K5" s="0" t="inlineStr">
        <is>
          <t>20:56:03</t>
        </is>
      </c>
    </row>
    <row r="6">
      <c r="A6" s="0" t="inlineStr">
        <is>
          <t>120</t>
        </is>
      </c>
      <c r="B6" s="0" t="inlineStr">
        <is>
          <t>王小明</t>
        </is>
      </c>
      <c r="C6" s="0" t="inlineStr">
        <is>
          <t>一對一</t>
        </is>
      </c>
      <c r="D6" s="0" t="n">
        <v>-1</v>
      </c>
      <c r="E6" s="0" t="n">
        <v>1950</v>
      </c>
      <c r="F6" s="0" t="n">
        <v>-1950</v>
      </c>
      <c r="G6" s="0" t="n">
        <v>300</v>
      </c>
      <c r="H6" s="0" t="inlineStr">
        <is>
          <t>上課</t>
        </is>
      </c>
      <c r="I6" s="0" t="inlineStr">
        <is>
          <t>無</t>
        </is>
      </c>
      <c r="J6" s="0" t="inlineStr">
        <is>
          <t>2025-12-14</t>
        </is>
      </c>
      <c r="K6" s="0" t="inlineStr">
        <is>
          <t>20:57:55</t>
        </is>
      </c>
    </row>
    <row r="7">
      <c r="A7" s="0" t="inlineStr">
        <is>
          <t>321</t>
        </is>
      </c>
      <c r="B7" s="0" t="inlineStr">
        <is>
          <t>林小美</t>
        </is>
      </c>
      <c r="C7" s="0" t="inlineStr">
        <is>
          <t>一對二</t>
        </is>
      </c>
      <c r="D7" s="0" t="n">
        <v>-1</v>
      </c>
      <c r="E7" s="0" t="n">
        <v>3123.08</v>
      </c>
      <c r="F7" s="0" t="n">
        <v>-3123.08</v>
      </c>
      <c r="G7" s="0" t="n">
        <v>600</v>
      </c>
      <c r="H7" s="0" t="inlineStr">
        <is>
          <t>上課</t>
        </is>
      </c>
      <c r="I7" s="0" t="inlineStr">
        <is>
          <t>無</t>
        </is>
      </c>
      <c r="J7" s="0" t="inlineStr">
        <is>
          <t>2025-12-14</t>
        </is>
      </c>
      <c r="K7" s="0" t="inlineStr">
        <is>
          <t>20:58:14</t>
        </is>
      </c>
    </row>
    <row r="8">
      <c r="A8" s="0" t="inlineStr">
        <is>
          <t>321</t>
        </is>
      </c>
      <c r="B8" s="0" t="inlineStr">
        <is>
          <t>林小美</t>
        </is>
      </c>
      <c r="C8" s="0" t="inlineStr">
        <is>
          <t>一對二</t>
        </is>
      </c>
      <c r="D8" s="0" t="n">
        <v>-1</v>
      </c>
      <c r="E8" s="0" t="n">
        <v>3123.08</v>
      </c>
      <c r="F8" s="0" t="n">
        <v>-3123.08</v>
      </c>
      <c r="G8" s="0" t="n">
        <v>600</v>
      </c>
      <c r="H8" s="0" t="inlineStr">
        <is>
          <t>上課</t>
        </is>
      </c>
      <c r="I8" s="0" t="inlineStr">
        <is>
          <t>無</t>
        </is>
      </c>
      <c r="J8" s="0" t="inlineStr">
        <is>
          <t>2025-12-14</t>
        </is>
      </c>
      <c r="K8" s="0" t="inlineStr">
        <is>
          <t>20:58:16</t>
        </is>
      </c>
    </row>
    <row r="9">
      <c r="A9" s="0" t="inlineStr">
        <is>
          <t>1999</t>
        </is>
      </c>
      <c r="B9" s="0" t="inlineStr">
        <is>
          <t>TestBrowserUser</t>
        </is>
      </c>
      <c r="C9" s="0" t="inlineStr">
        <is>
          <t>一對一</t>
        </is>
      </c>
      <c r="D9" s="0" t="n">
        <v>1</v>
      </c>
      <c r="E9" s="0" t="n">
        <v>2600</v>
      </c>
      <c r="F9" s="0" t="n">
        <v>2600</v>
      </c>
      <c r="G9" s="0" t="n">
        <v>100</v>
      </c>
      <c r="H9" s="0" t="inlineStr"/>
      <c r="I9" s="0" t="inlineStr">
        <is>
          <t>無</t>
        </is>
      </c>
      <c r="J9" s="0" t="inlineStr">
        <is>
          <t>2025-12-14</t>
        </is>
      </c>
      <c r="K9" s="0" t="inlineStr">
        <is>
          <t>21:16:05</t>
        </is>
      </c>
    </row>
    <row r="10">
      <c r="A10" s="0" t="inlineStr">
        <is>
          <t>1999</t>
        </is>
      </c>
      <c r="B10" s="0" t="inlineStr">
        <is>
          <t>TestBrowserUser</t>
        </is>
      </c>
      <c r="C10" s="0" t="inlineStr">
        <is>
          <t>一對一</t>
        </is>
      </c>
      <c r="D10" s="0" t="n">
        <v>1</v>
      </c>
      <c r="E10" s="0" t="n">
        <v>2600</v>
      </c>
      <c r="F10" s="0" t="n">
        <v>2600</v>
      </c>
      <c r="G10" s="0" t="n">
        <v>100</v>
      </c>
      <c r="H10" s="0" t="inlineStr"/>
      <c r="I10" s="0" t="inlineStr">
        <is>
          <t>無</t>
        </is>
      </c>
      <c r="J10" s="0" t="inlineStr">
        <is>
          <t>2025-12-14</t>
        </is>
      </c>
      <c r="K10" s="0" t="inlineStr">
        <is>
          <t>21:17:49</t>
        </is>
      </c>
    </row>
    <row r="11">
      <c r="A11" s="0" t="inlineStr">
        <is>
          <t>1999</t>
        </is>
      </c>
      <c r="B11" s="0" t="inlineStr">
        <is>
          <t>TestBrowserUser</t>
        </is>
      </c>
      <c r="C11" s="0" t="inlineStr">
        <is>
          <t>一對一</t>
        </is>
      </c>
      <c r="D11" s="0" t="n">
        <v>1</v>
      </c>
      <c r="E11" s="0" t="n">
        <v>2600</v>
      </c>
      <c r="F11" s="0" t="n">
        <v>2600</v>
      </c>
      <c r="G11" s="0" t="n">
        <v>100</v>
      </c>
      <c r="H11" s="0" t="inlineStr"/>
      <c r="I11" s="0" t="inlineStr">
        <is>
          <t>無</t>
        </is>
      </c>
      <c r="J11" s="0" t="inlineStr">
        <is>
          <t>2025-12-14</t>
        </is>
      </c>
      <c r="K11" s="0" t="inlineStr">
        <is>
          <t>21:17:58</t>
        </is>
      </c>
    </row>
    <row r="12">
      <c r="A12" s="0" t="inlineStr">
        <is>
          <t>1999</t>
        </is>
      </c>
      <c r="B12" s="0" t="inlineStr">
        <is>
          <t>TestBrowserUser</t>
        </is>
      </c>
      <c r="C12" s="0" t="inlineStr">
        <is>
          <t>一對一</t>
        </is>
      </c>
      <c r="D12" s="0" t="n">
        <v>-1</v>
      </c>
      <c r="E12" s="0" t="n">
        <v>2600</v>
      </c>
      <c r="F12" s="0" t="n">
        <v>-2600</v>
      </c>
      <c r="G12" s="0" t="n">
        <v>100</v>
      </c>
      <c r="H12" s="0" t="inlineStr">
        <is>
          <t>上課</t>
        </is>
      </c>
      <c r="I12" s="0" t="inlineStr">
        <is>
          <t>無</t>
        </is>
      </c>
      <c r="J12" s="0" t="inlineStr">
        <is>
          <t>2025-12-14</t>
        </is>
      </c>
      <c r="K12" s="0" t="inlineStr">
        <is>
          <t>21:19:25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會員編號</t>
        </is>
      </c>
      <c r="B1" s="9" t="inlineStr">
        <is>
          <t>會員姓名</t>
        </is>
      </c>
      <c r="C1" s="9" t="inlineStr">
        <is>
          <t>生日</t>
        </is>
      </c>
      <c r="D1" s="9" t="inlineStr">
        <is>
          <t>電話</t>
        </is>
      </c>
      <c r="E1" s="9" t="inlineStr">
        <is>
          <t>教練</t>
        </is>
      </c>
      <c r="F1" s="9" t="inlineStr">
        <is>
          <t>加入日期</t>
        </is>
      </c>
      <c r="G1" s="9" t="inlineStr">
        <is>
          <t>加入時間</t>
        </is>
      </c>
    </row>
    <row r="2">
      <c r="A2" s="0" t="inlineStr">
        <is>
          <t>120</t>
        </is>
      </c>
      <c r="B2" s="0" t="inlineStr">
        <is>
          <t>王小明</t>
        </is>
      </c>
      <c r="C2" s="0" t="inlineStr">
        <is>
          <t>1978-02-16</t>
        </is>
      </c>
      <c r="D2" s="0" t="inlineStr">
        <is>
          <t>0966222333</t>
        </is>
      </c>
      <c r="E2" s="0" t="n">
        <v>100</v>
      </c>
      <c r="F2" s="0" t="inlineStr">
        <is>
          <t>2025-12-14</t>
        </is>
      </c>
      <c r="G2" s="0" t="inlineStr">
        <is>
          <t>20:52:19</t>
        </is>
      </c>
    </row>
    <row r="3">
      <c r="A3" s="0" t="inlineStr">
        <is>
          <t>321</t>
        </is>
      </c>
      <c r="B3" s="0" t="inlineStr">
        <is>
          <t>林小美</t>
        </is>
      </c>
      <c r="C3" s="0" t="inlineStr">
        <is>
          <t>1986-02-17</t>
        </is>
      </c>
      <c r="D3" s="0" t="inlineStr">
        <is>
          <t>0956333222</t>
        </is>
      </c>
      <c r="E3" s="0" t="n">
        <v>300</v>
      </c>
      <c r="F3" s="0" t="inlineStr">
        <is>
          <t>2025-12-14</t>
        </is>
      </c>
      <c r="G3" s="0" t="inlineStr">
        <is>
          <t>20:53:04</t>
        </is>
      </c>
    </row>
    <row r="4">
      <c r="A4" s="0" t="inlineStr">
        <is>
          <t>1999</t>
        </is>
      </c>
      <c r="B4" s="0" t="inlineStr">
        <is>
          <t>TestBrowserUser</t>
        </is>
      </c>
      <c r="C4" s="0" t="inlineStr">
        <is>
          <t>2000-01-01</t>
        </is>
      </c>
      <c r="D4" s="0" t="inlineStr">
        <is>
          <t>0912345678</t>
        </is>
      </c>
      <c r="E4" s="0" t="n">
        <v>100</v>
      </c>
      <c r="F4" s="0" t="inlineStr">
        <is>
          <t>2025-12-14</t>
        </is>
      </c>
      <c r="G4" s="0" t="inlineStr">
        <is>
          <t>21:14:07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J11" sqref="J11"/>
    </sheetView>
  </sheetViews>
  <sheetFormatPr baseColWidth="8" defaultRowHeight="16.2"/>
  <cols>
    <col width="16" customWidth="1" style="10" min="1" max="1"/>
    <col width="11.6640625" customWidth="1" style="10" min="3" max="3"/>
  </cols>
  <sheetData>
    <row r="1">
      <c r="A1" s="0" t="inlineStr">
        <is>
          <t>教練編號</t>
        </is>
      </c>
      <c r="B1" s="0" t="inlineStr">
        <is>
          <t>姓名</t>
        </is>
      </c>
      <c r="C1" s="0" t="inlineStr">
        <is>
          <t>會員編號</t>
        </is>
      </c>
    </row>
    <row r="2">
      <c r="A2" s="0" t="n">
        <v>100</v>
      </c>
      <c r="B2" s="0" t="inlineStr">
        <is>
          <t>老莊</t>
        </is>
      </c>
      <c r="C2" s="0" t="n">
        <v>1</v>
      </c>
    </row>
    <row r="3">
      <c r="A3" s="0" t="n">
        <v>200</v>
      </c>
      <c r="B3" s="0" t="inlineStr">
        <is>
          <t>黃寧</t>
        </is>
      </c>
      <c r="C3" s="0" t="n">
        <v>2</v>
      </c>
      <c r="E3" s="7" t="n"/>
    </row>
    <row r="4">
      <c r="A4" s="0" t="n">
        <v>300</v>
      </c>
      <c r="B4" s="0" t="inlineStr">
        <is>
          <t>ADI</t>
        </is>
      </c>
      <c r="C4" s="0" t="n">
        <v>3</v>
      </c>
    </row>
    <row r="5">
      <c r="A5" s="0" t="n">
        <v>400</v>
      </c>
      <c r="B5" s="0" t="inlineStr">
        <is>
          <t>Jack</t>
        </is>
      </c>
      <c r="C5" s="0" t="n">
        <v>4</v>
      </c>
    </row>
    <row r="6">
      <c r="A6" s="0" t="n">
        <v>600</v>
      </c>
      <c r="B6" s="0" t="inlineStr">
        <is>
          <t>Puma</t>
        </is>
      </c>
      <c r="C6" s="0" t="n">
        <v>6</v>
      </c>
    </row>
    <row r="7">
      <c r="A7" s="0" t="n">
        <v>700</v>
      </c>
      <c r="B7" s="0" t="inlineStr">
        <is>
          <t>晉丞</t>
        </is>
      </c>
      <c r="C7" s="0" t="n">
        <v>7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G5" sqref="G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B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柏蒼 陳</dc:creator>
  <dcterms:created xmlns:dcterms="http://purl.org/dc/terms/" xmlns:xsi="http://www.w3.org/2001/XMLSchema-instance" xsi:type="dcterms:W3CDTF">2025-11-30T12:39:09Z</dcterms:created>
  <dcterms:modified xmlns:dcterms="http://purl.org/dc/terms/" xmlns:xsi="http://www.w3.org/2001/XMLSchema-instance" xsi:type="dcterms:W3CDTF">2025-12-14T13:19:42Z</dcterms:modified>
  <cp:lastModifiedBy>柏蒼 陳</cp:lastModifiedBy>
</cp:coreProperties>
</file>