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<sst xmlns="http://schemas.openxmlformats.org/spreadsheetml/2006/main" count="17" uniqueCount="17">
  <si>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宋体"/>
        <charset val="134"/>
        <scheme val="minor"/>
      </rPr>
      <t>Device</t>
    </r>
  </si>
  <si>
    <r>
      <rPr>
        <b/>
        <sz val="11"/>
        <color theme="1"/>
        <rFont val="宋体"/>
        <charset val="134"/>
        <scheme val="minor"/>
      </rPr>
      <t>TDP (W)</t>
    </r>
  </si>
  <si>
    <r>
      <rPr>
        <b/>
        <sz val="11"/>
        <color theme="1"/>
        <rFont val="宋体"/>
        <charset val="134"/>
        <scheme val="minor"/>
      </rPr>
      <t>Average Power (W)</t>
    </r>
  </si>
  <si>
    <r>
      <rPr>
        <b/>
        <sz val="11"/>
        <color theme="1"/>
        <rFont val="宋体"/>
        <charset val="134"/>
        <scheme val="minor"/>
      </rPr>
      <t>Average Utilization (%)</t>
    </r>
  </si>
  <si>
    <r>
      <t xml:space="preserve">P </t>
    </r>
    <r>
      <rPr>
        <vertAlign val="subscript"/>
        <sz val="16"/>
        <color theme="1"/>
        <rFont val="宋体"/>
        <charset val="134"/>
        <scheme val="minor"/>
      </rPr>
      <t xml:space="preserve">idle </t>
    </r>
    <r>
      <rPr>
        <vertAlign val="subscript"/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(W)</t>
    </r>
  </si>
  <si>
    <r>
      <rPr>
        <sz val="11"/>
        <color theme="1"/>
        <rFont val="宋体"/>
        <charset val="134"/>
        <scheme val="minor"/>
      </rPr>
      <t>Intel Xeon Platinum 8380</t>
    </r>
  </si>
  <si>
    <r>
      <rPr>
        <sz val="11"/>
        <color theme="1"/>
        <rFont val="宋体"/>
        <charset val="134"/>
        <scheme val="minor"/>
      </rPr>
      <t>Intel Xeon Scalable Ice Lake</t>
    </r>
  </si>
  <si>
    <r>
      <rPr>
        <sz val="11"/>
        <color theme="1"/>
        <rFont val="宋体"/>
        <charset val="134"/>
        <scheme val="minor"/>
      </rPr>
      <t>Intel Xeon Scalable Sapphire Rapids</t>
    </r>
  </si>
  <si>
    <r>
      <rPr>
        <sz val="11"/>
        <color theme="1"/>
        <rFont val="宋体"/>
        <charset val="134"/>
        <scheme val="minor"/>
      </rPr>
      <t>Intel Xeon Phi</t>
    </r>
  </si>
  <si>
    <r>
      <rPr>
        <sz val="11"/>
        <color theme="1"/>
        <rFont val="宋体"/>
        <charset val="134"/>
        <scheme val="minor"/>
      </rPr>
      <t>AMD EPYC 7763 Milan</t>
    </r>
  </si>
  <si>
    <r>
      <rPr>
        <sz val="11"/>
        <color theme="1"/>
        <rFont val="宋体"/>
        <charset val="134"/>
        <scheme val="minor"/>
      </rPr>
      <t>AMD EPYC 7H12</t>
    </r>
  </si>
  <si>
    <r>
      <rPr>
        <sz val="11"/>
        <color theme="1"/>
        <rFont val="宋体"/>
        <charset val="134"/>
        <scheme val="minor"/>
      </rPr>
      <t>AMD EPYC Genoa</t>
    </r>
  </si>
  <si>
    <r>
      <rPr>
        <sz val="11"/>
        <color theme="1"/>
        <rFont val="宋体"/>
        <charset val="134"/>
        <scheme val="minor"/>
      </rPr>
      <t>AMD Threadripper PRO 3995WX</t>
    </r>
  </si>
  <si>
    <r>
      <rPr>
        <sz val="11"/>
        <color theme="1"/>
        <rFont val="宋体"/>
        <charset val="134"/>
        <scheme val="minor"/>
      </rPr>
      <t>ARM A64FX</t>
    </r>
  </si>
  <si>
    <r>
      <rPr>
        <sz val="11"/>
        <color theme="1"/>
        <rFont val="宋体"/>
        <charset val="134"/>
        <scheme val="minor"/>
      </rPr>
      <t>ARM Altra Max</t>
    </r>
  </si>
  <si>
    <r>
      <rPr>
        <sz val="11"/>
        <color theme="1"/>
        <rFont val="宋体"/>
        <charset val="134"/>
        <scheme val="minor"/>
      </rPr>
      <t>IBM Power9</t>
    </r>
  </si>
  <si>
    <r>
      <rPr>
        <sz val="11"/>
        <color theme="1"/>
        <rFont val="宋体"/>
        <charset val="134"/>
        <scheme val="minor"/>
      </rPr>
      <t>IBM Power10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</si>
</sst>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6"/>
      <color theme="1"/>
      <name val="宋体"/>
      <charset val="134"/>
      <scheme val="minor"/>
    </font>
    <font>
      <vertAlign val="subscript"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="89" zoomScaleNormal="89" workbookViewId="0">
      <selection activeCell="A1" sqref="A1:E13"/>
    </sheetView>
  </sheetViews>
  <sheetFormatPr defaultColWidth="9.23076923076923" defaultRowHeight="16.8" outlineLevelCol="5"/>
  <cols>
    <col min="1" max="1" width="18.0961538461538" customWidth="1"/>
    <col min="2" max="2" width="14.8942307692308" customWidth="1"/>
    <col min="3" max="3" width="18.4326923076923" customWidth="1"/>
    <col min="4" max="4" width="19.2211538461538" customWidth="1"/>
    <col min="5" max="6" width="12.9230769230769"/>
  </cols>
  <sheetData>
    <row r="1" ht="34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34" spans="1:6">
      <c r="A2" s="2" t="s">
        <v>5</v>
      </c>
      <c r="B2" s="2">
        <v>270</v>
      </c>
      <c r="C2" s="2">
        <v>220</v>
      </c>
      <c r="D2" s="3">
        <v>0.75</v>
      </c>
      <c r="E2">
        <v>70</v>
      </c>
      <c r="F2" s="2"/>
    </row>
    <row r="3" ht="34" spans="1:6">
      <c r="A3" s="2" t="s">
        <v>6</v>
      </c>
      <c r="B3" s="2">
        <v>270</v>
      </c>
      <c r="C3" s="2">
        <v>230</v>
      </c>
      <c r="D3" s="3">
        <v>0.75</v>
      </c>
      <c r="E3">
        <f t="shared" ref="E3:E13" si="0">(C3-B3*D3)/(1-D3)</f>
        <v>110</v>
      </c>
      <c r="F3" s="2"/>
    </row>
    <row r="4" ht="51" spans="1:6">
      <c r="A4" s="2" t="s">
        <v>7</v>
      </c>
      <c r="B4" s="2">
        <v>400</v>
      </c>
      <c r="C4" s="2">
        <v>325</v>
      </c>
      <c r="D4" s="3">
        <v>0.8</v>
      </c>
      <c r="E4">
        <f t="shared" si="0"/>
        <v>25</v>
      </c>
      <c r="F4" s="2"/>
    </row>
    <row r="5" ht="17" spans="1:6">
      <c r="A5" s="2" t="s">
        <v>8</v>
      </c>
      <c r="B5" s="2">
        <v>300</v>
      </c>
      <c r="C5" s="2">
        <v>225</v>
      </c>
      <c r="D5" s="3">
        <v>0.7</v>
      </c>
      <c r="E5">
        <f t="shared" si="0"/>
        <v>50</v>
      </c>
      <c r="F5" s="2"/>
    </row>
    <row r="6" ht="34" spans="1:6">
      <c r="A6" s="2" t="s">
        <v>9</v>
      </c>
      <c r="B6" s="2">
        <v>280</v>
      </c>
      <c r="C6" s="2">
        <v>240</v>
      </c>
      <c r="D6" s="3">
        <v>0.75</v>
      </c>
      <c r="E6">
        <f t="shared" si="0"/>
        <v>120</v>
      </c>
      <c r="F6" s="2"/>
    </row>
    <row r="7" ht="17" spans="1:6">
      <c r="A7" s="2" t="s">
        <v>10</v>
      </c>
      <c r="B7" s="2">
        <v>280</v>
      </c>
      <c r="C7" s="2">
        <v>250</v>
      </c>
      <c r="D7" s="3">
        <v>0.75</v>
      </c>
      <c r="E7">
        <f t="shared" si="0"/>
        <v>160</v>
      </c>
      <c r="F7" s="2"/>
    </row>
    <row r="8" ht="34" spans="1:6">
      <c r="A8" s="2" t="s">
        <v>11</v>
      </c>
      <c r="B8" s="2">
        <v>400</v>
      </c>
      <c r="C8" s="2">
        <v>345</v>
      </c>
      <c r="D8" s="3">
        <v>0.8</v>
      </c>
      <c r="E8">
        <f t="shared" si="0"/>
        <v>125</v>
      </c>
      <c r="F8" s="2"/>
    </row>
    <row r="9" ht="34" spans="1:5">
      <c r="A9" s="2" t="s">
        <v>12</v>
      </c>
      <c r="B9" s="2">
        <v>280</v>
      </c>
      <c r="C9" s="2">
        <v>255</v>
      </c>
      <c r="D9" s="3">
        <v>0.75</v>
      </c>
      <c r="E9">
        <f t="shared" si="0"/>
        <v>180</v>
      </c>
    </row>
    <row r="10" ht="17" spans="1:5">
      <c r="A10" s="2" t="s">
        <v>13</v>
      </c>
      <c r="B10" s="2">
        <v>290</v>
      </c>
      <c r="C10" s="2">
        <v>245</v>
      </c>
      <c r="D10" s="3">
        <v>0.75</v>
      </c>
      <c r="E10">
        <f t="shared" si="0"/>
        <v>110</v>
      </c>
    </row>
    <row r="11" ht="17" spans="1:5">
      <c r="A11" s="2" t="s">
        <v>14</v>
      </c>
      <c r="B11" s="2">
        <v>280</v>
      </c>
      <c r="C11" s="2">
        <v>235</v>
      </c>
      <c r="D11" s="3">
        <v>0.75</v>
      </c>
      <c r="E11">
        <f t="shared" si="0"/>
        <v>100</v>
      </c>
    </row>
    <row r="12" ht="17" spans="1:5">
      <c r="A12" s="2" t="s">
        <v>15</v>
      </c>
      <c r="B12" s="2">
        <v>250</v>
      </c>
      <c r="C12" s="2">
        <v>215.5</v>
      </c>
      <c r="D12" s="3">
        <v>0.7</v>
      </c>
      <c r="E12">
        <v>135</v>
      </c>
    </row>
    <row r="13" ht="17" spans="1:5">
      <c r="A13" s="2" t="s">
        <v>16</v>
      </c>
      <c r="B13" s="2">
        <v>400</v>
      </c>
      <c r="C13" s="2">
        <v>340</v>
      </c>
      <c r="D13" s="3">
        <v>0.75</v>
      </c>
      <c r="E13">
        <f t="shared" si="0"/>
        <v>160</v>
      </c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  <row r="28" spans="1:4">
      <c r="A28" s="2"/>
      <c r="B28" s="2"/>
      <c r="C28" s="2"/>
      <c r="D28" s="3"/>
    </row>
    <row r="29" spans="1:4">
      <c r="A29" s="2"/>
      <c r="B29" s="2"/>
      <c r="C29" s="2"/>
      <c r="D29" s="3"/>
    </row>
    <row r="30" spans="1:4">
      <c r="A30" s="2"/>
      <c r="B30" s="2"/>
      <c r="C30" s="2"/>
      <c r="D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eric.zhou</dc:creator>
  <cp:lastModifiedBy>WPS_1646565567</cp:lastModifiedBy>
  <dcterms:created xsi:type="dcterms:W3CDTF">2024-11-14T23:21:50Z</dcterms:created>
  <dcterms:modified xsi:type="dcterms:W3CDTF">2024-11-15T09:52:04Z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2BE026533293FC798E153667B28E4801_41</vt:lpwstr>
  </property>
  <property fmtid="{D5CDD505-2E9C-101B-9397-08002B2CF9AE}" pid="3" name="KSOProductBuildVer">
    <vt:lpwstr>2052-6.5.2.8766</vt:lpwstr>
  </property>
</Properties>
</file>