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G" sheetId="1" r:id="rId4"/>
    <sheet state="visible" name="Load sharing" sheetId="2" r:id="rId5"/>
    <sheet state="visible" name="Courses" sheetId="3" r:id="rId6"/>
  </sheets>
  <definedNames/>
  <calcPr/>
</workbook>
</file>

<file path=xl/sharedStrings.xml><?xml version="1.0" encoding="utf-8"?>
<sst xmlns="http://schemas.openxmlformats.org/spreadsheetml/2006/main" count="280" uniqueCount="190">
  <si>
    <t>University of Dar es Salaam</t>
  </si>
  <si>
    <t>College of Information and Communication Technologies (CoICT)</t>
  </si>
  <si>
    <t>Department of Computer Science and Engineering</t>
  </si>
  <si>
    <t>First Semester University Examination - 2025/2026</t>
  </si>
  <si>
    <r>
      <rPr>
        <rFont val="Arial"/>
        <b/>
        <color/>
        <sz val="11.0"/>
      </rPr>
      <t xml:space="preserve">Invigilation Timetable - Undergraduate  -   </t>
    </r>
    <r>
      <rPr>
        <rFont val="Arial"/>
        <b/>
        <color rgb="FFFF0000"/>
        <sz val="11.0"/>
      </rPr>
      <t>Version 1.1</t>
    </r>
  </si>
  <si>
    <t>Day</t>
  </si>
  <si>
    <t>Time</t>
  </si>
  <si>
    <t>Course</t>
  </si>
  <si>
    <t>Venue</t>
  </si>
  <si>
    <t>Invigilators</t>
  </si>
  <si>
    <t>Thursday 05/03/2026</t>
  </si>
  <si>
    <t>11:30-14:30</t>
  </si>
  <si>
    <t>IS131</t>
  </si>
  <si>
    <t>NKURUMAH HALL</t>
  </si>
  <si>
    <t>Dr. Wilbard Nyamwihula, Dr. Anthony Kigombola, Mr. Henry Mkama, Ephraim</t>
  </si>
  <si>
    <t>CS174/IS136</t>
  </si>
  <si>
    <t>B106</t>
  </si>
  <si>
    <t>Dr. Jimmy Mbelwa, Dr. Mahadia Tunga</t>
  </si>
  <si>
    <t>B302</t>
  </si>
  <si>
    <t>Dr. James Chambua, Dr. Twahir Kiobya</t>
  </si>
  <si>
    <t>B307</t>
  </si>
  <si>
    <t>Dr. Kennedy Mwakisole, Dr. Hussein Lema</t>
  </si>
  <si>
    <t>B310</t>
  </si>
  <si>
    <t>Dr. Jacqueline Damas, Hajra</t>
  </si>
  <si>
    <t>D01</t>
  </si>
  <si>
    <t>Dr. Hellen Maziku, Dr. Ellen Kalinga, Dr. Henrick Mwasita</t>
  </si>
  <si>
    <t>15:30-18:30</t>
  </si>
  <si>
    <t>IS238</t>
  </si>
  <si>
    <t>B305</t>
  </si>
  <si>
    <t>Dr Ally Abdulla, Mr. Simon Machera</t>
  </si>
  <si>
    <t>Dr. Joseph Mushi, Lucas</t>
  </si>
  <si>
    <t>Dr. Jimmy Mbelwa, Dr. Godfrey Justo</t>
  </si>
  <si>
    <t>IS371</t>
  </si>
  <si>
    <t>B205</t>
  </si>
  <si>
    <t>Dr. Masoud Mahundi, Fransica</t>
  </si>
  <si>
    <t>Dr. Honest Kimaro, Dr. Yona Andegelile, Ms Lilian Mkonyi</t>
  </si>
  <si>
    <t>Friday 06/03/2026</t>
  </si>
  <si>
    <t>15:00-18:00</t>
  </si>
  <si>
    <t>IS387</t>
  </si>
  <si>
    <t>Dr. Jimmy Mbelwa, Dr. Ally Bitebo</t>
  </si>
  <si>
    <t>Monday 09/03/2026</t>
  </si>
  <si>
    <t>7:30-10:30</t>
  </si>
  <si>
    <t>CS243</t>
  </si>
  <si>
    <t>Dr. Mahadia Tunga, Mr. Simon Machera</t>
  </si>
  <si>
    <t>Dr. Godfrey Justo, Ms Lilian Mkonyi</t>
  </si>
  <si>
    <t>Dr. Masoud Mahundi, Lucas</t>
  </si>
  <si>
    <t>Dr. Henrick Mwasita, Dr. Twahir Kiobya</t>
  </si>
  <si>
    <t>Dr. James Chambua, Dr. Yona Andegelile, Hajra</t>
  </si>
  <si>
    <t>Tuesday 10/3/2026</t>
  </si>
  <si>
    <t>CS335</t>
  </si>
  <si>
    <t>B204</t>
  </si>
  <si>
    <t>Dr. Ally Bitebo, Ephraim</t>
  </si>
  <si>
    <t>Dr Ally Abdulla, Dr. Hussein Lema</t>
  </si>
  <si>
    <t>B206</t>
  </si>
  <si>
    <t>Dr. Mahadia Tunga, Lucas</t>
  </si>
  <si>
    <t>Dr. Hellen Maziku, Dr. Ellen Kalinga, Fransica</t>
  </si>
  <si>
    <t>CS420/CS421</t>
  </si>
  <si>
    <t>Dr. Henrick Mwasita, Dr. Honest Kimaro</t>
  </si>
  <si>
    <t>Dr. Anthony Kigombola, Dr. Twahir Kiobya</t>
  </si>
  <si>
    <t>Wednesday 11/3/2026</t>
  </si>
  <si>
    <t>IS246</t>
  </si>
  <si>
    <t>CS211</t>
  </si>
  <si>
    <t>Dr. Kennedy Mwakisole, Dr. Anthony Kigombola</t>
  </si>
  <si>
    <t>Thursday 12/3/2026</t>
  </si>
  <si>
    <t>CS336</t>
  </si>
  <si>
    <t>Dr. James Chambua, Dr. Anthony Kigombola</t>
  </si>
  <si>
    <t>Dr. Hussein Lema, Dr. Henrick Mwasita</t>
  </si>
  <si>
    <t>IS265</t>
  </si>
  <si>
    <t>Dr. Hellen Maziku, Hajra</t>
  </si>
  <si>
    <t>IS162</t>
  </si>
  <si>
    <t>Dr. Wilbard Nyamwihula, Fransica</t>
  </si>
  <si>
    <t>Dr. Godfrey Justo, Lucas</t>
  </si>
  <si>
    <t>CS433</t>
  </si>
  <si>
    <t>Dr. Twahir Kiobya, Ephraim</t>
  </si>
  <si>
    <t>Friday 13/3/2026</t>
  </si>
  <si>
    <t>IS236</t>
  </si>
  <si>
    <t>Dr. Yona Andegelile, Mr. Henry Mkama</t>
  </si>
  <si>
    <t>Dr. Jacqueline Damas, Dr. Ellen Kalinga, Fransica</t>
  </si>
  <si>
    <t>IS369</t>
  </si>
  <si>
    <t>Dr. Ally Bitebo, Ms Lilian Mkonyi</t>
  </si>
  <si>
    <t>Monday 16/3/2026</t>
  </si>
  <si>
    <t>CS151/IS139</t>
  </si>
  <si>
    <t>Dr. Joseph Mushi, Mr. Henry Mkama</t>
  </si>
  <si>
    <t>Dr. James Chambua, Dr. Masoud Mahundi, Mr. Simon Machera</t>
  </si>
  <si>
    <t>CS334</t>
  </si>
  <si>
    <t>Dr. Anthony Kigombola, Ephraim</t>
  </si>
  <si>
    <t>Dr. Kennedy Mwakisole, Dr. Honest Kimaro, Hajra</t>
  </si>
  <si>
    <t>Tuesday 17/3/2026</t>
  </si>
  <si>
    <t>IS237</t>
  </si>
  <si>
    <t>Dr. Jacqueline Damas, Ms Lilian Mkonyi</t>
  </si>
  <si>
    <t>Dr Ally Abdulla, Hajra</t>
  </si>
  <si>
    <t>IS367</t>
  </si>
  <si>
    <t>Dr. Wilbard Nyamwihula, Dr. Honest Kimaro, Mr. Henry Mkama</t>
  </si>
  <si>
    <t>CS350/CS353</t>
  </si>
  <si>
    <t>Dr. Hussein Lema, Fransica</t>
  </si>
  <si>
    <t>Wednesday 18/3/2026</t>
  </si>
  <si>
    <t>CS454</t>
  </si>
  <si>
    <t>Dr. Kennedy Mwakisole, Mr. Henry Mkama</t>
  </si>
  <si>
    <t xml:space="preserve"> </t>
  </si>
  <si>
    <t>Thursday 19/3/2026</t>
  </si>
  <si>
    <t>IS264</t>
  </si>
  <si>
    <t>Dr. Jacqueline Damas(jacqueline.damas@gmail.com), Dr. Twahir Kiobya(abtwahir@gmail.com)</t>
  </si>
  <si>
    <t>Dr. Yona Andegelile, Fransica(mwakinyalif@gmail.com)</t>
  </si>
  <si>
    <t>Dr. Joseph Mushi, Dr. Ellen Kalinga</t>
  </si>
  <si>
    <t>Dr. Masoud Mahundi, Mr. Henry Mkama</t>
  </si>
  <si>
    <t>IS344</t>
  </si>
  <si>
    <t>Dr. Wilbard Nyamwihula, Lucas</t>
  </si>
  <si>
    <t>Dr. Hussein Lema, Ephraim</t>
  </si>
  <si>
    <t>NOTE: THIS IS SUBJECTED TO CHANGES AS PER UE TIMETABLE UPDATES</t>
  </si>
  <si>
    <t>Staff On Duty</t>
  </si>
  <si>
    <t xml:space="preserve"> No of Inv Exams </t>
  </si>
  <si>
    <t>Prof. Joel Mtebe</t>
  </si>
  <si>
    <t>Dr. Honest Kimaro</t>
  </si>
  <si>
    <t>Dr. Ellen Kalinga</t>
  </si>
  <si>
    <t>Dr. Mercy Mbise</t>
  </si>
  <si>
    <t>Dr. Fatuma Simba</t>
  </si>
  <si>
    <t>Dr. Hellen Maziku</t>
  </si>
  <si>
    <t>Dr. Jimmy Mbelwa</t>
  </si>
  <si>
    <t>Dr. Wilbard Nyamwihula</t>
  </si>
  <si>
    <t>Dr. Godfrey Justo</t>
  </si>
  <si>
    <t>Dr Ally Abdulla</t>
  </si>
  <si>
    <t>Dr. Joseph Mushi</t>
  </si>
  <si>
    <t>Dr. Kennedy Mwakisole</t>
  </si>
  <si>
    <t>Dr. Leonard Peter</t>
  </si>
  <si>
    <t>Dr. Henrick Mwasita</t>
  </si>
  <si>
    <t>Dr. James Chambua</t>
  </si>
  <si>
    <t>Dr. Masoud Mahundi</t>
  </si>
  <si>
    <t>Dr. Wilfred Senyoni</t>
  </si>
  <si>
    <t>Dr. Salome Maro</t>
  </si>
  <si>
    <t>Dr. Mathew Mndeme</t>
  </si>
  <si>
    <t>Dr. Yona Andegelile</t>
  </si>
  <si>
    <t>Dr. Daudi Mnyanghwalo</t>
  </si>
  <si>
    <t>Dr. Mahadia Tunga</t>
  </si>
  <si>
    <t>Dr. Ally Bitebo</t>
  </si>
  <si>
    <t>Dr. Jacqueline Damas</t>
  </si>
  <si>
    <t>Ms Lilian Mkonyi</t>
  </si>
  <si>
    <t>Mr. Henry Mkama</t>
  </si>
  <si>
    <t>Dr. Anthony Kigombola</t>
  </si>
  <si>
    <t>Ephraim</t>
  </si>
  <si>
    <t>Hajra</t>
  </si>
  <si>
    <t>Fransica</t>
  </si>
  <si>
    <t>Lucas</t>
  </si>
  <si>
    <t>Dr. Twahir Kiobya</t>
  </si>
  <si>
    <t>Dr. Hussein Lema</t>
  </si>
  <si>
    <t>Mr. Simon Machera</t>
  </si>
  <si>
    <t>Staff On Study Leave</t>
  </si>
  <si>
    <t>Mr. Shaban Ramadhan Hando</t>
  </si>
  <si>
    <t>Mr. Henry Kalisti Lamshai</t>
  </si>
  <si>
    <t>Mr. Hassan  Omary Muhomi</t>
  </si>
  <si>
    <t>Ms. Merina Marcelino Luambano</t>
  </si>
  <si>
    <t>Mr. Bernard Noel Mussa</t>
  </si>
  <si>
    <t>Mr. Mwita Michael Sogorya</t>
  </si>
  <si>
    <t>Ms. Betty Mkatasa</t>
  </si>
  <si>
    <t>Mr. Fortunatus Evaristi Kawasa</t>
  </si>
  <si>
    <t>Ms Zaituni Anthony Kaijage</t>
  </si>
  <si>
    <t>Mr. Richard Mkechera</t>
  </si>
  <si>
    <t>Mr. Marco Masembo</t>
  </si>
  <si>
    <t>Exam Team</t>
  </si>
  <si>
    <t>Dr. Juma Hemedi Lungo</t>
  </si>
  <si>
    <t>Dr. Diana Rwegasira</t>
  </si>
  <si>
    <t>Dr. Aron Kondoro</t>
  </si>
  <si>
    <t>Dr. Herieth Machiwa</t>
  </si>
  <si>
    <t>Dr. Alexander Rogath Kivaisi</t>
  </si>
  <si>
    <t>No</t>
  </si>
  <si>
    <t>Course Code</t>
  </si>
  <si>
    <t>Course Title</t>
  </si>
  <si>
    <t>Introduction to Informatics and Microcomputers</t>
  </si>
  <si>
    <t>Computer Organization and Architecture I</t>
  </si>
  <si>
    <t>Introduction to Information Systems</t>
  </si>
  <si>
    <t>Programming in C</t>
  </si>
  <si>
    <t>Measurements &amp; Instrumentation Engineering I</t>
  </si>
  <si>
    <t>Computer Network Design and Administration</t>
  </si>
  <si>
    <t>Principles of Computer Graphics</t>
  </si>
  <si>
    <t>Data Abstraction and Algorithms</t>
  </si>
  <si>
    <t>Mobile Applications Development</t>
  </si>
  <si>
    <t>Principles of Database Systems</t>
  </si>
  <si>
    <t>Introduction to GIS</t>
  </si>
  <si>
    <t>Structured Systems Analysis &amp; Design</t>
  </si>
  <si>
    <t>Principles of Operating Systems</t>
  </si>
  <si>
    <t>Human Computer Interaction</t>
  </si>
  <si>
    <t>Software Engineering</t>
  </si>
  <si>
    <t>Trends and Social-cultural implications of information</t>
  </si>
  <si>
    <t>Microcomputer Systems I</t>
  </si>
  <si>
    <t>Management of Information Systems</t>
  </si>
  <si>
    <t>IT Audit and Controls</t>
  </si>
  <si>
    <t>System Administration in Linux</t>
  </si>
  <si>
    <t>Environmental Management Information Systems</t>
  </si>
  <si>
    <t>Software Quality Assurance and Testing</t>
  </si>
  <si>
    <t>Modern Control Systems Engineering</t>
  </si>
  <si>
    <t>Computer Organization and Architecture III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</si>
</sst>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1.0"/>
      <color/>
      <name val="Arial"/>
      <scheme val="minor"/>
    </font>
    <font>
      <sz val="11.0"/>
      <color/>
      <name val="Liberation serif"/>
    </font>
    <font>
      <b/>
      <sz val="11.0"/>
      <color/>
      <name val="Liberation serif"/>
    </font>
    <font>
      <b/>
      <sz val="11.0"/>
      <color/>
      <name val="Times New Roman"/>
    </font>
    <font/>
    <font>
      <b/>
      <sz val="11.0"/>
      <color/>
      <name val="Arial"/>
    </font>
    <font>
      <sz val="11.0"/>
      <color rgb="FF000000"/>
      <name val="Calibri"/>
    </font>
    <font>
      <sz val="11.0"/>
      <color/>
      <name val="Calibri"/>
    </font>
    <font>
      <color/>
      <name val="Calibri"/>
    </font>
    <font>
      <b/>
      <sz val="11.0"/>
      <color rgb="FF1F1F1F"/>
      <name val="Arial"/>
    </font>
    <font>
      <b/>
      <sz val="11.0"/>
      <color rgb="FFFF0000"/>
      <name val="Liberation serif"/>
    </font>
    <font>
      <b/>
      <sz val="11.0"/>
      <color rgb="FF333333"/>
      <name val="Calibri"/>
    </font>
    <font>
      <b/>
      <sz val="11.0"/>
      <color/>
      <name val="Calibri"/>
    </font>
    <font>
      <sz val="9.0"/>
      <color/>
      <name val="-webkit-standard"/>
    </font>
    <font>
      <b/>
      <sz val="9.0"/>
      <color/>
      <name val="-webkit-standard"/>
    </font>
    <font>
      <b/>
      <color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C0C0C0"/>
        <bgColor rgb="FFC0C0C0"/>
      </patternFill>
    </fill>
    <fill>
      <patternFill patternType="solid">
        <fgColor rgb="FFD9D9D9"/>
        <bgColor rgb="FFD9D9D9"/>
      </patternFill>
    </fill>
  </fills>
  <borders count="1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</border>
    <border>
      <left style="thin">
        <color rgb="FF333333"/>
      </left>
      <top style="thin">
        <color rgb="FF333333"/>
      </top>
      <bottom style="thin">
        <color rgb="FF333333"/>
      </bottom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1"/>
    </xf>
    <xf borderId="0" fillId="0" fontId="1" numFmtId="0" xfId="0" applyAlignment="1" applyFont="1">
      <alignment horizontal="center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bottom" wrapText="1"/>
    </xf>
    <xf borderId="0" fillId="0" fontId="3" numFmtId="0" xfId="0" applyAlignment="1" applyFont="1">
      <alignment horizontal="left" shrinkToFit="0" vertical="center" wrapText="0"/>
    </xf>
    <xf borderId="1" fillId="0" fontId="2" numFmtId="0" xfId="0" applyAlignment="1" applyBorder="1" applyFont="1">
      <alignment horizontal="center" shrinkToFit="0" vertical="bottom" wrapText="1"/>
    </xf>
    <xf borderId="2" fillId="0" fontId="4" numFmtId="0" xfId="0" applyBorder="1" applyFont="1"/>
    <xf borderId="3" fillId="0" fontId="4" numFmtId="0" xfId="0" applyBorder="1" applyFont="1"/>
    <xf borderId="4" fillId="0" fontId="2" numFmtId="0" xfId="0" applyAlignment="1" applyBorder="1" applyFont="1">
      <alignment horizontal="center" shrinkToFit="0" vertical="bottom" wrapText="1"/>
    </xf>
    <xf borderId="5" fillId="0" fontId="4" numFmtId="0" xfId="0" applyBorder="1" applyFont="1"/>
    <xf borderId="4" fillId="0" fontId="5" numFmtId="0" xfId="0" applyAlignment="1" applyBorder="1" applyFont="1">
      <alignment horizontal="center" shrinkToFit="0" vertical="bottom" wrapText="1"/>
    </xf>
    <xf borderId="6" fillId="0" fontId="2" numFmtId="0" xfId="0" applyAlignment="1" applyBorder="1" applyFont="1">
      <alignment horizontal="center" shrinkToFit="0" vertical="bottom" wrapText="1"/>
    </xf>
    <xf borderId="7" fillId="0" fontId="4" numFmtId="0" xfId="0" applyBorder="1" applyFont="1"/>
    <xf borderId="8" fillId="0" fontId="4" numFmtId="0" xfId="0" applyBorder="1" applyFont="1"/>
    <xf borderId="9" fillId="2" fontId="2" numFmtId="0" xfId="0" applyAlignment="1" applyBorder="1" applyFill="1" applyFont="1">
      <alignment horizontal="center" shrinkToFit="0" vertical="bottom" wrapText="1"/>
    </xf>
    <xf borderId="9" fillId="2" fontId="2" numFmtId="0" xfId="0" applyAlignment="1" applyBorder="1" applyFont="1">
      <alignment horizontal="center" shrinkToFit="0" vertical="bottom" wrapText="0"/>
    </xf>
    <xf borderId="9" fillId="2" fontId="2" numFmtId="0" xfId="0" applyAlignment="1" applyBorder="1" applyFont="1">
      <alignment horizontal="center" shrinkToFit="0" vertical="center" wrapText="1"/>
    </xf>
    <xf borderId="9" fillId="2" fontId="5" numFmtId="0" xfId="0" applyAlignment="1" applyBorder="1" applyFont="1">
      <alignment horizontal="center" shrinkToFit="0" vertical="center" wrapText="0"/>
    </xf>
    <xf borderId="10" fillId="0" fontId="5" numFmtId="49" xfId="0" applyAlignment="1" applyBorder="1" applyFont="1" applyNumberFormat="1">
      <alignment horizontal="center" shrinkToFit="0" vertical="center" wrapText="1"/>
    </xf>
    <xf borderId="10" fillId="0" fontId="5" numFmtId="0" xfId="0" applyAlignment="1" applyBorder="1" applyFont="1">
      <alignment horizontal="center" shrinkToFit="0" vertical="center" wrapText="0"/>
    </xf>
    <xf borderId="9" fillId="0" fontId="5" numFmtId="0" xfId="0" applyAlignment="1" applyBorder="1" applyFont="1">
      <alignment horizontal="center" shrinkToFit="0" vertical="center" wrapText="1"/>
    </xf>
    <xf borderId="9" fillId="0" fontId="5" numFmtId="0" xfId="0" applyAlignment="1" applyBorder="1" applyFont="1">
      <alignment horizontal="center" shrinkToFit="0" vertical="bottom" wrapText="1"/>
    </xf>
    <xf borderId="9" fillId="0" fontId="6" numFmtId="0" xfId="0" applyAlignment="1" applyBorder="1" applyFont="1">
      <alignment shrinkToFit="0" vertical="bottom" wrapText="0"/>
    </xf>
    <xf borderId="11" fillId="0" fontId="4" numFmtId="0" xfId="0" applyBorder="1" applyFont="1"/>
    <xf borderId="10" fillId="0" fontId="5" numFmtId="0" xfId="0" applyAlignment="1" applyBorder="1" applyFont="1">
      <alignment horizontal="center" shrinkToFit="0" vertical="center" wrapText="1"/>
    </xf>
    <xf borderId="9" fillId="0" fontId="7" numFmtId="0" xfId="0" applyAlignment="1" applyBorder="1" applyFont="1">
      <alignment shrinkToFit="0" vertical="bottom" wrapText="0"/>
    </xf>
    <xf borderId="12" fillId="0" fontId="4" numFmtId="0" xfId="0" applyBorder="1" applyFont="1"/>
    <xf borderId="9" fillId="0" fontId="5" numFmtId="0" xfId="0" applyAlignment="1" applyBorder="1" applyFont="1">
      <alignment horizontal="center" shrinkToFit="0" vertical="center" wrapText="0"/>
    </xf>
    <xf borderId="9" fillId="2" fontId="1" numFmtId="49" xfId="0" applyAlignment="1" applyBorder="1" applyFont="1" applyNumberFormat="1">
      <alignment horizontal="center" shrinkToFit="0" vertical="bottom" wrapText="1"/>
    </xf>
    <xf borderId="9" fillId="2" fontId="1" numFmtId="0" xfId="0" applyAlignment="1" applyBorder="1" applyFont="1">
      <alignment horizontal="center" shrinkToFit="0" vertical="bottom" wrapText="0"/>
    </xf>
    <xf borderId="9" fillId="2" fontId="1" numFmtId="0" xfId="0" applyAlignment="1" applyBorder="1" applyFont="1">
      <alignment horizontal="center" shrinkToFit="0" vertical="center" wrapText="1"/>
    </xf>
    <xf borderId="9" fillId="2" fontId="5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center" vertical="center"/>
    </xf>
    <xf borderId="0" fillId="0" fontId="7" numFmtId="0" xfId="0" applyAlignment="1" applyFont="1">
      <alignment shrinkToFit="0" vertical="bottom" wrapText="0"/>
    </xf>
    <xf borderId="10" fillId="0" fontId="2" numFmtId="0" xfId="0" applyAlignment="1" applyBorder="1" applyFont="1">
      <alignment horizontal="center" shrinkToFit="0" vertical="center" wrapText="0"/>
    </xf>
    <xf borderId="9" fillId="0" fontId="8" numFmtId="0" xfId="0" applyBorder="1" applyFont="1"/>
    <xf borderId="9" fillId="0" fontId="7" numFmtId="0" xfId="0" applyAlignment="1" applyBorder="1" applyFont="1">
      <alignment shrinkToFit="0" vertical="top" wrapText="0"/>
    </xf>
    <xf borderId="5" fillId="0" fontId="9" numFmtId="0" xfId="0" applyAlignment="1" applyBorder="1" applyFont="1">
      <alignment horizontal="center" vertical="center"/>
    </xf>
    <xf borderId="10" fillId="0" fontId="5" numFmtId="0" xfId="0" applyAlignment="1" applyBorder="1" applyFont="1">
      <alignment shrinkToFit="0" vertical="center" wrapText="0"/>
    </xf>
    <xf borderId="0" fillId="0" fontId="5" numFmtId="0" xfId="0" applyAlignment="1" applyFont="1">
      <alignment horizontal="center"/>
    </xf>
    <xf borderId="9" fillId="0" fontId="5" numFmtId="0" xfId="0" applyAlignment="1" applyBorder="1" applyFont="1">
      <alignment horizontal="center" vertical="center"/>
    </xf>
    <xf borderId="9" fillId="0" fontId="2" numFmtId="0" xfId="0" applyAlignment="1" applyBorder="1" applyFont="1">
      <alignment horizontal="center" shrinkToFit="0" vertical="center" wrapText="1"/>
    </xf>
    <xf borderId="0" fillId="0" fontId="8" numFmtId="0" xfId="0" applyFont="1"/>
    <xf borderId="13" fillId="0" fontId="7" numFmtId="0" xfId="0" applyAlignment="1" applyBorder="1" applyFont="1">
      <alignment shrinkToFit="0" vertical="bottom" wrapText="0"/>
    </xf>
    <xf borderId="9" fillId="0" fontId="5" numFmtId="0" xfId="0" applyAlignment="1" applyBorder="1" applyFont="1">
      <alignment horizontal="center" shrinkToFit="0" vertical="bottom" wrapText="1"/>
    </xf>
    <xf borderId="0" fillId="0" fontId="7" numFmtId="0" xfId="0" applyAlignment="1" applyFont="1">
      <alignment shrinkToFit="0" vertical="bottom" wrapText="0"/>
    </xf>
    <xf borderId="9" fillId="2" fontId="2" numFmtId="49" xfId="0" applyAlignment="1" applyBorder="1" applyFont="1" applyNumberFormat="1">
      <alignment horizontal="center" shrinkToFit="0" vertical="center" wrapText="1"/>
    </xf>
    <xf borderId="9" fillId="2" fontId="2" numFmtId="0" xfId="0" applyAlignment="1" applyBorder="1" applyFont="1">
      <alignment horizontal="center" shrinkToFit="0" vertical="center" wrapText="0"/>
    </xf>
    <xf borderId="9" fillId="2" fontId="5" numFmtId="0" xfId="0" applyAlignment="1" applyBorder="1" applyFont="1">
      <alignment horizontal="center" shrinkToFit="0" vertical="bottom" wrapText="0"/>
    </xf>
    <xf borderId="14" fillId="0" fontId="10" numFmtId="0" xfId="0" applyAlignment="1" applyBorder="1" applyFont="1">
      <alignment horizontal="center" shrinkToFit="0" vertical="bottom" wrapText="1"/>
    </xf>
    <xf borderId="15" fillId="0" fontId="4" numFmtId="0" xfId="0" applyBorder="1" applyFont="1"/>
    <xf borderId="16" fillId="0" fontId="4" numFmtId="0" xfId="0" applyBorder="1" applyFont="1"/>
    <xf borderId="0" fillId="0" fontId="7" numFmtId="0" xfId="0" applyAlignment="1" applyFont="1">
      <alignment horizontal="center" shrinkToFit="0" vertical="bottom" wrapText="1"/>
    </xf>
    <xf borderId="0" fillId="0" fontId="7" numFmtId="0" xfId="0" applyAlignment="1" applyFont="1">
      <alignment horizontal="center" shrinkToFit="0" vertical="bottom" wrapText="0"/>
    </xf>
    <xf borderId="0" fillId="0" fontId="8" numFmtId="0" xfId="0" applyAlignment="1" applyFont="1">
      <alignment shrinkToFit="0" wrapText="1"/>
    </xf>
    <xf borderId="17" fillId="3" fontId="11" numFmtId="0" xfId="0" applyBorder="1" applyFill="1" applyFont="1"/>
    <xf borderId="17" fillId="3" fontId="11" numFmtId="0" xfId="0" applyAlignment="1" applyBorder="1" applyFont="1">
      <alignment horizontal="center" shrinkToFit="0" vertical="bottom" wrapText="0"/>
    </xf>
    <xf borderId="0" fillId="0" fontId="12" numFmtId="0" xfId="0" applyFont="1"/>
    <xf borderId="9" fillId="4" fontId="7" numFmtId="0" xfId="0" applyAlignment="1" applyBorder="1" applyFill="1" applyFont="1">
      <alignment horizontal="center" shrinkToFit="0" vertical="center" wrapText="0"/>
    </xf>
    <xf borderId="0" fillId="0" fontId="7" numFmtId="0" xfId="0" applyFont="1"/>
    <xf borderId="9" fillId="0" fontId="7" numFmtId="0" xfId="0" applyAlignment="1" applyBorder="1" applyFont="1">
      <alignment horizontal="center" shrinkToFit="0" vertical="center" wrapText="0"/>
    </xf>
    <xf borderId="0" fillId="0" fontId="13" numFmtId="0" xfId="0" applyAlignment="1" applyFont="1">
      <alignment shrinkToFit="0" vertical="top" wrapText="1"/>
    </xf>
    <xf borderId="0" fillId="0" fontId="14" numFmtId="0" xfId="0" applyAlignment="1" applyFont="1">
      <alignment horizontal="center" shrinkToFit="0" vertical="top" wrapText="1"/>
    </xf>
    <xf borderId="0" fillId="0" fontId="13" numFmtId="0" xfId="0" applyAlignment="1" applyFont="1">
      <alignment horizontal="center" shrinkToFit="0" vertical="top" wrapText="1"/>
    </xf>
    <xf borderId="9" fillId="0" fontId="8" numFmtId="0" xfId="0" applyAlignment="1" applyBorder="1" applyFont="1">
      <alignment horizontal="center"/>
    </xf>
    <xf borderId="0" fillId="0" fontId="8" numFmtId="0" xfId="0" applyAlignment="1" applyFont="1">
      <alignment horizontal="center"/>
    </xf>
    <xf borderId="0" fillId="0" fontId="15" numFmtId="0" xfId="0" applyFont="1"/>
    <xf borderId="18" fillId="3" fontId="11" numFmtId="0" xfId="0" applyBorder="1" applyFont="1"/>
    <xf borderId="9" fillId="3" fontId="11" numFmtId="0" xfId="0" applyAlignment="1" applyBorder="1" applyFont="1">
      <alignment horizontal="center" shrinkToFit="0" vertical="bottom" wrapText="0"/>
    </xf>
    <xf borderId="9" fillId="4" fontId="8" numFmtId="0" xfId="0" applyAlignment="1" applyBorder="1" applyFont="1">
      <alignment horizontal="center"/>
    </xf>
    <xf borderId="9" fillId="0" fontId="7" numFmtId="0" xfId="0" applyAlignment="1" applyBorder="1" applyFont="1">
      <alignment horizontal="center" shrinkToFit="0" vertical="bottom" wrapText="0"/>
    </xf>
    <xf borderId="9" fillId="0" fontId="15" numFmtId="0" xfId="0" applyBorder="1" applyFont="1"/>
    <xf borderId="0" fillId="0" fontId="7" numFmtId="0" xfId="0" applyAlignment="1" applyFont="1">
      <alignment vertical="bottom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7.0"/>
    <col customWidth="1" min="2" max="2" width="14.38"/>
    <col customWidth="1" min="3" max="3" width="11.13"/>
    <col customWidth="1" min="4" max="4" width="17.25"/>
    <col customWidth="1" min="5" max="5" width="14.13"/>
    <col customWidth="1" min="6" max="6" width="71.0"/>
    <col customWidth="1" min="7" max="7" width="11.13"/>
    <col customWidth="1" min="8" max="26" width="7.0"/>
  </cols>
  <sheetData>
    <row r="1">
      <c r="B1" s="1"/>
      <c r="C1" s="2"/>
      <c r="D1" s="3"/>
      <c r="E1" s="4"/>
      <c r="F1" s="5"/>
    </row>
    <row r="2">
      <c r="B2" s="1"/>
      <c r="C2" s="2"/>
      <c r="D2" s="3"/>
      <c r="E2" s="4"/>
      <c r="F2" s="5"/>
    </row>
    <row r="3">
      <c r="B3" s="1"/>
      <c r="C3" s="2"/>
      <c r="D3" s="3"/>
      <c r="E3" s="4"/>
      <c r="F3" s="5"/>
    </row>
    <row r="4">
      <c r="B4" s="1"/>
      <c r="C4" s="2"/>
      <c r="D4" s="3"/>
      <c r="E4" s="4"/>
      <c r="F4" s="5"/>
    </row>
    <row r="5">
      <c r="B5" s="1"/>
      <c r="C5" s="2"/>
      <c r="D5" s="3"/>
      <c r="E5" s="4"/>
      <c r="F5" s="5"/>
    </row>
    <row r="6">
      <c r="B6" s="1"/>
      <c r="C6" s="2"/>
      <c r="D6" s="3"/>
      <c r="E6" s="4"/>
      <c r="F6" s="5"/>
    </row>
    <row r="7">
      <c r="B7" s="1"/>
      <c r="C7" s="2"/>
      <c r="D7" s="3"/>
      <c r="E7" s="4"/>
      <c r="F7" s="5"/>
    </row>
    <row r="8">
      <c r="B8" s="6" t="s">
        <v>0</v>
      </c>
      <c r="C8" s="7"/>
      <c r="D8" s="7"/>
      <c r="E8" s="7"/>
      <c r="F8" s="8"/>
    </row>
    <row r="9">
      <c r="B9" s="9" t="s">
        <v>1</v>
      </c>
      <c r="F9" s="10"/>
    </row>
    <row r="10">
      <c r="B10" s="9" t="s">
        <v>2</v>
      </c>
      <c r="F10" s="10"/>
    </row>
    <row r="11">
      <c r="B11" s="11" t="s">
        <v>3</v>
      </c>
      <c r="F11" s="10"/>
    </row>
    <row r="12">
      <c r="B12" s="12" t="s">
        <v>4</v>
      </c>
      <c r="C12" s="13"/>
      <c r="D12" s="13"/>
      <c r="E12" s="13"/>
      <c r="F12" s="14"/>
    </row>
    <row r="13">
      <c r="B13" s="15" t="s">
        <v>5</v>
      </c>
      <c r="C13" s="16" t="s">
        <v>6</v>
      </c>
      <c r="D13" s="17" t="s">
        <v>7</v>
      </c>
      <c r="E13" s="15" t="s">
        <v>8</v>
      </c>
      <c r="F13" s="18" t="s">
        <v>9</v>
      </c>
    </row>
    <row r="14">
      <c r="B14" s="19" t="s">
        <v>10</v>
      </c>
      <c r="C14" s="20" t="s">
        <v>11</v>
      </c>
      <c r="D14" s="21" t="s">
        <v>12</v>
      </c>
      <c r="E14" s="22" t="s">
        <v>13</v>
      </c>
      <c r="F14" s="23" t="s">
        <v>14</v>
      </c>
    </row>
    <row r="15">
      <c r="B15" s="24"/>
      <c r="C15" s="24"/>
      <c r="D15" s="25" t="s">
        <v>15</v>
      </c>
      <c r="E15" s="22" t="s">
        <v>16</v>
      </c>
      <c r="F15" s="23" t="s">
        <v>17</v>
      </c>
    </row>
    <row r="16">
      <c r="B16" s="24"/>
      <c r="C16" s="24"/>
      <c r="D16" s="24"/>
      <c r="E16" s="22" t="s">
        <v>18</v>
      </c>
      <c r="F16" s="23" t="s">
        <v>19</v>
      </c>
    </row>
    <row r="17">
      <c r="B17" s="24"/>
      <c r="C17" s="24"/>
      <c r="D17" s="24"/>
      <c r="E17" s="22" t="s">
        <v>20</v>
      </c>
      <c r="F17" s="26" t="s">
        <v>21</v>
      </c>
    </row>
    <row r="18">
      <c r="B18" s="24"/>
      <c r="C18" s="24"/>
      <c r="D18" s="24"/>
      <c r="E18" s="22" t="s">
        <v>22</v>
      </c>
      <c r="F18" s="26" t="s">
        <v>23</v>
      </c>
    </row>
    <row r="19">
      <c r="B19" s="24"/>
      <c r="C19" s="27"/>
      <c r="D19" s="27"/>
      <c r="E19" s="22" t="s">
        <v>24</v>
      </c>
      <c r="F19" s="26" t="s">
        <v>25</v>
      </c>
    </row>
    <row r="20">
      <c r="B20" s="24"/>
      <c r="C20" s="20" t="s">
        <v>26</v>
      </c>
      <c r="D20" s="25" t="s">
        <v>27</v>
      </c>
      <c r="E20" s="22" t="s">
        <v>28</v>
      </c>
      <c r="F20" s="26" t="s">
        <v>29</v>
      </c>
    </row>
    <row r="21" ht="15.75" customHeight="1">
      <c r="B21" s="24"/>
      <c r="C21" s="24"/>
      <c r="D21" s="24"/>
      <c r="E21" s="22" t="s">
        <v>20</v>
      </c>
      <c r="F21" s="23" t="s">
        <v>30</v>
      </c>
    </row>
    <row r="22" ht="15.75" customHeight="1">
      <c r="B22" s="24"/>
      <c r="C22" s="24"/>
      <c r="D22" s="27"/>
      <c r="E22" s="22" t="s">
        <v>22</v>
      </c>
      <c r="F22" s="23" t="s">
        <v>31</v>
      </c>
    </row>
    <row r="23" ht="15.75" customHeight="1">
      <c r="B23" s="24"/>
      <c r="C23" s="24"/>
      <c r="D23" s="25" t="s">
        <v>32</v>
      </c>
      <c r="E23" s="22" t="s">
        <v>33</v>
      </c>
      <c r="F23" s="23" t="s">
        <v>34</v>
      </c>
    </row>
    <row r="24" ht="15.75" customHeight="1">
      <c r="B24" s="27"/>
      <c r="C24" s="27"/>
      <c r="D24" s="27"/>
      <c r="E24" s="22" t="s">
        <v>24</v>
      </c>
      <c r="F24" s="26" t="s">
        <v>35</v>
      </c>
    </row>
    <row r="25" ht="15.75" customHeight="1">
      <c r="B25" s="19" t="s">
        <v>36</v>
      </c>
      <c r="C25" s="28" t="s">
        <v>37</v>
      </c>
      <c r="D25" s="21" t="s">
        <v>38</v>
      </c>
      <c r="E25" s="21" t="s">
        <v>28</v>
      </c>
      <c r="F25" s="23" t="s">
        <v>39</v>
      </c>
    </row>
    <row r="26" ht="15.75" customHeight="1">
      <c r="B26" s="29"/>
      <c r="C26" s="30"/>
      <c r="D26" s="31"/>
      <c r="E26" s="15"/>
      <c r="F26" s="32"/>
      <c r="G26" s="33"/>
    </row>
    <row r="27" ht="14.25" customHeight="1">
      <c r="A27" s="34"/>
      <c r="B27" s="19" t="s">
        <v>40</v>
      </c>
      <c r="C27" s="35" t="s">
        <v>41</v>
      </c>
      <c r="D27" s="25" t="s">
        <v>42</v>
      </c>
      <c r="E27" s="22" t="s">
        <v>33</v>
      </c>
      <c r="F27" s="36" t="s">
        <v>43</v>
      </c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ht="14.25" customHeight="1">
      <c r="B28" s="24"/>
      <c r="C28" s="24"/>
      <c r="D28" s="24"/>
      <c r="E28" s="22" t="s">
        <v>18</v>
      </c>
      <c r="F28" s="26" t="s">
        <v>44</v>
      </c>
    </row>
    <row r="29" ht="15.75" customHeight="1">
      <c r="B29" s="24"/>
      <c r="C29" s="24"/>
      <c r="D29" s="24"/>
      <c r="E29" s="22" t="s">
        <v>28</v>
      </c>
      <c r="F29" s="37" t="s">
        <v>45</v>
      </c>
    </row>
    <row r="30" ht="15.75" customHeight="1">
      <c r="B30" s="24"/>
      <c r="C30" s="24"/>
      <c r="D30" s="24"/>
      <c r="E30" s="22" t="s">
        <v>22</v>
      </c>
      <c r="F30" s="23" t="s">
        <v>46</v>
      </c>
    </row>
    <row r="31" ht="15.75" customHeight="1">
      <c r="B31" s="27"/>
      <c r="C31" s="27"/>
      <c r="D31" s="27"/>
      <c r="E31" s="22" t="s">
        <v>24</v>
      </c>
      <c r="F31" s="23" t="s">
        <v>47</v>
      </c>
    </row>
    <row r="32" ht="15.75" customHeight="1">
      <c r="B32" s="29"/>
      <c r="C32" s="30"/>
      <c r="D32" s="31"/>
      <c r="E32" s="15"/>
      <c r="F32" s="32"/>
    </row>
    <row r="33" ht="15.75" customHeight="1">
      <c r="B33" s="19" t="s">
        <v>48</v>
      </c>
      <c r="C33" s="35" t="s">
        <v>41</v>
      </c>
      <c r="D33" s="25" t="s">
        <v>49</v>
      </c>
      <c r="E33" s="21" t="s">
        <v>50</v>
      </c>
      <c r="F33" s="23" t="s">
        <v>51</v>
      </c>
    </row>
    <row r="34" ht="15.75" customHeight="1">
      <c r="B34" s="24"/>
      <c r="C34" s="24"/>
      <c r="D34" s="24"/>
      <c r="E34" s="21" t="s">
        <v>33</v>
      </c>
      <c r="F34" s="26" t="s">
        <v>52</v>
      </c>
    </row>
    <row r="35" ht="15.75" customHeight="1">
      <c r="B35" s="24"/>
      <c r="C35" s="24"/>
      <c r="D35" s="24"/>
      <c r="E35" s="21" t="s">
        <v>53</v>
      </c>
      <c r="F35" s="37" t="s">
        <v>54</v>
      </c>
    </row>
    <row r="36" ht="15.75" customHeight="1">
      <c r="B36" s="24"/>
      <c r="C36" s="24"/>
      <c r="D36" s="27"/>
      <c r="E36" s="21" t="s">
        <v>24</v>
      </c>
      <c r="F36" s="26" t="s">
        <v>55</v>
      </c>
    </row>
    <row r="37" ht="15.75" customHeight="1">
      <c r="B37" s="24"/>
      <c r="C37" s="24"/>
      <c r="D37" s="25" t="s">
        <v>56</v>
      </c>
      <c r="E37" s="21" t="s">
        <v>18</v>
      </c>
      <c r="F37" s="23" t="s">
        <v>57</v>
      </c>
    </row>
    <row r="38" ht="15.75" customHeight="1">
      <c r="B38" s="27"/>
      <c r="C38" s="27"/>
      <c r="D38" s="27"/>
      <c r="E38" s="21" t="s">
        <v>20</v>
      </c>
      <c r="F38" s="23" t="s">
        <v>58</v>
      </c>
    </row>
    <row r="39" ht="15.75" customHeight="1">
      <c r="B39" s="29"/>
      <c r="C39" s="30"/>
      <c r="D39" s="31"/>
      <c r="E39" s="15"/>
      <c r="F39" s="32"/>
    </row>
    <row r="40" ht="15.75" customHeight="1">
      <c r="B40" s="19" t="s">
        <v>59</v>
      </c>
      <c r="C40" s="35" t="s">
        <v>41</v>
      </c>
      <c r="D40" s="25" t="s">
        <v>60</v>
      </c>
      <c r="E40" s="22" t="s">
        <v>18</v>
      </c>
      <c r="F40" s="36" t="s">
        <v>44</v>
      </c>
    </row>
    <row r="41" ht="15.75" customHeight="1">
      <c r="B41" s="24"/>
      <c r="C41" s="27"/>
      <c r="D41" s="27"/>
      <c r="E41" s="22" t="s">
        <v>28</v>
      </c>
      <c r="F41" s="26" t="s">
        <v>43</v>
      </c>
    </row>
    <row r="42" ht="15.75" customHeight="1">
      <c r="B42" s="27"/>
      <c r="C42" s="33" t="s">
        <v>11</v>
      </c>
      <c r="D42" s="21" t="s">
        <v>61</v>
      </c>
      <c r="E42" s="22" t="s">
        <v>28</v>
      </c>
      <c r="F42" s="26" t="s">
        <v>62</v>
      </c>
    </row>
    <row r="43" ht="15.75" customHeight="1">
      <c r="B43" s="29"/>
      <c r="C43" s="30"/>
      <c r="D43" s="31"/>
      <c r="E43" s="15"/>
      <c r="F43" s="32"/>
    </row>
    <row r="44" ht="15.75" customHeight="1">
      <c r="B44" s="19" t="s">
        <v>63</v>
      </c>
      <c r="C44" s="35" t="s">
        <v>41</v>
      </c>
      <c r="D44" s="25" t="s">
        <v>64</v>
      </c>
      <c r="E44" s="22" t="s">
        <v>18</v>
      </c>
      <c r="F44" s="23" t="s">
        <v>65</v>
      </c>
    </row>
    <row r="45" ht="15.75" customHeight="1">
      <c r="B45" s="24"/>
      <c r="C45" s="24"/>
      <c r="D45" s="27"/>
      <c r="E45" s="22" t="s">
        <v>28</v>
      </c>
      <c r="F45" s="26" t="s">
        <v>66</v>
      </c>
    </row>
    <row r="46" ht="15.75" customHeight="1">
      <c r="B46" s="24"/>
      <c r="C46" s="27"/>
      <c r="D46" s="21" t="s">
        <v>67</v>
      </c>
      <c r="E46" s="22" t="s">
        <v>33</v>
      </c>
      <c r="F46" s="26" t="s">
        <v>68</v>
      </c>
    </row>
    <row r="47" ht="15.75" customHeight="1">
      <c r="B47" s="24"/>
      <c r="C47" s="35" t="s">
        <v>11</v>
      </c>
      <c r="D47" s="25" t="s">
        <v>69</v>
      </c>
      <c r="E47" s="22" t="s">
        <v>18</v>
      </c>
      <c r="F47" s="36" t="s">
        <v>70</v>
      </c>
    </row>
    <row r="48" ht="15.75" customHeight="1">
      <c r="B48" s="24"/>
      <c r="C48" s="27"/>
      <c r="D48" s="27"/>
      <c r="E48" s="22" t="s">
        <v>28</v>
      </c>
      <c r="F48" s="26" t="s">
        <v>71</v>
      </c>
    </row>
    <row r="49" ht="15.75" customHeight="1">
      <c r="B49" s="27"/>
      <c r="C49" s="33" t="s">
        <v>26</v>
      </c>
      <c r="D49" s="21" t="s">
        <v>72</v>
      </c>
      <c r="E49" s="22" t="s">
        <v>18</v>
      </c>
      <c r="F49" s="23" t="s">
        <v>73</v>
      </c>
    </row>
    <row r="50" ht="15.75" customHeight="1">
      <c r="B50" s="29"/>
      <c r="C50" s="30"/>
      <c r="D50" s="31"/>
      <c r="E50" s="15"/>
      <c r="F50" s="32"/>
    </row>
    <row r="51" ht="15.75" customHeight="1">
      <c r="B51" s="19" t="s">
        <v>74</v>
      </c>
      <c r="C51" s="35" t="s">
        <v>41</v>
      </c>
      <c r="D51" s="38" t="s">
        <v>75</v>
      </c>
      <c r="E51" s="21" t="s">
        <v>28</v>
      </c>
      <c r="F51" s="36" t="s">
        <v>76</v>
      </c>
    </row>
    <row r="52" ht="15.75" customHeight="1">
      <c r="B52" s="24"/>
      <c r="C52" s="24"/>
      <c r="D52" s="10"/>
      <c r="E52" s="21" t="s">
        <v>20</v>
      </c>
      <c r="F52" s="26" t="s">
        <v>43</v>
      </c>
    </row>
    <row r="53" ht="15.75" customHeight="1">
      <c r="B53" s="24"/>
      <c r="C53" s="27"/>
      <c r="D53" s="10"/>
      <c r="E53" s="21" t="s">
        <v>24</v>
      </c>
      <c r="F53" s="36" t="s">
        <v>77</v>
      </c>
    </row>
    <row r="54" ht="15.75" customHeight="1">
      <c r="B54" s="27"/>
      <c r="C54" s="39" t="s">
        <v>37</v>
      </c>
      <c r="D54" s="25" t="s">
        <v>78</v>
      </c>
      <c r="E54" s="21" t="s">
        <v>20</v>
      </c>
      <c r="F54" s="23" t="s">
        <v>79</v>
      </c>
    </row>
    <row r="55" ht="15.75" customHeight="1">
      <c r="B55" s="29"/>
      <c r="C55" s="30"/>
      <c r="D55" s="31"/>
      <c r="E55" s="15"/>
      <c r="F55" s="32"/>
    </row>
    <row r="56" ht="15.75" customHeight="1">
      <c r="B56" s="19" t="s">
        <v>80</v>
      </c>
      <c r="C56" s="35" t="s">
        <v>41</v>
      </c>
      <c r="D56" s="38" t="s">
        <v>81</v>
      </c>
      <c r="E56" s="21" t="s">
        <v>22</v>
      </c>
      <c r="F56" s="36" t="s">
        <v>82</v>
      </c>
    </row>
    <row r="57" ht="15.75" customHeight="1">
      <c r="B57" s="24"/>
      <c r="C57" s="27"/>
      <c r="D57" s="14"/>
      <c r="E57" s="21" t="s">
        <v>24</v>
      </c>
      <c r="F57" s="23" t="s">
        <v>83</v>
      </c>
    </row>
    <row r="58" ht="15.75" customHeight="1">
      <c r="B58" s="24"/>
      <c r="C58" s="20" t="s">
        <v>11</v>
      </c>
      <c r="D58" s="38" t="s">
        <v>84</v>
      </c>
      <c r="E58" s="21" t="s">
        <v>22</v>
      </c>
      <c r="F58" s="26" t="s">
        <v>85</v>
      </c>
    </row>
    <row r="59" ht="15.75" customHeight="1">
      <c r="B59" s="27"/>
      <c r="C59" s="27"/>
      <c r="D59" s="14"/>
      <c r="E59" s="21" t="s">
        <v>24</v>
      </c>
      <c r="F59" s="26" t="s">
        <v>86</v>
      </c>
    </row>
    <row r="60" ht="15.75" customHeight="1">
      <c r="B60" s="29"/>
      <c r="C60" s="30"/>
      <c r="D60" s="31"/>
      <c r="E60" s="15"/>
      <c r="F60" s="32"/>
    </row>
    <row r="61" ht="15.75" customHeight="1">
      <c r="B61" s="19" t="s">
        <v>87</v>
      </c>
      <c r="C61" s="33" t="s">
        <v>41</v>
      </c>
      <c r="D61" s="25" t="s">
        <v>88</v>
      </c>
      <c r="E61" s="22" t="s">
        <v>16</v>
      </c>
      <c r="F61" s="36" t="s">
        <v>89</v>
      </c>
    </row>
    <row r="62" ht="15.75" customHeight="1">
      <c r="B62" s="24"/>
      <c r="D62" s="24"/>
      <c r="E62" s="22" t="s">
        <v>18</v>
      </c>
      <c r="F62" s="26" t="s">
        <v>90</v>
      </c>
    </row>
    <row r="63" ht="15.75" customHeight="1">
      <c r="B63" s="24"/>
      <c r="D63" s="27"/>
      <c r="E63" s="22" t="s">
        <v>20</v>
      </c>
      <c r="F63" s="37" t="s">
        <v>30</v>
      </c>
    </row>
    <row r="64" ht="15.75" customHeight="1">
      <c r="B64" s="24"/>
      <c r="C64" s="28" t="s">
        <v>11</v>
      </c>
      <c r="D64" s="40" t="s">
        <v>91</v>
      </c>
      <c r="E64" s="22" t="s">
        <v>24</v>
      </c>
      <c r="F64" s="36" t="s">
        <v>92</v>
      </c>
    </row>
    <row r="65" ht="15.75" customHeight="1">
      <c r="B65" s="27"/>
      <c r="C65" s="28" t="s">
        <v>26</v>
      </c>
      <c r="D65" s="41" t="s">
        <v>93</v>
      </c>
      <c r="E65" s="22" t="s">
        <v>22</v>
      </c>
      <c r="F65" s="23" t="s">
        <v>94</v>
      </c>
    </row>
    <row r="66" ht="15.75" customHeight="1">
      <c r="B66" s="29"/>
      <c r="C66" s="30"/>
      <c r="D66" s="31"/>
      <c r="E66" s="15"/>
      <c r="F66" s="32"/>
    </row>
    <row r="67" ht="15.75" customHeight="1">
      <c r="B67" s="19" t="s">
        <v>95</v>
      </c>
      <c r="C67" s="20" t="s">
        <v>11</v>
      </c>
      <c r="D67" s="21" t="s">
        <v>96</v>
      </c>
      <c r="E67" s="42" t="s">
        <v>18</v>
      </c>
      <c r="F67" s="36" t="s">
        <v>97</v>
      </c>
    </row>
    <row r="68" ht="15.75" customHeight="1">
      <c r="B68" s="29"/>
      <c r="C68" s="30"/>
      <c r="D68" s="31"/>
      <c r="E68" s="15"/>
      <c r="F68" s="32"/>
      <c r="K68" s="43" t="s">
        <v>98</v>
      </c>
    </row>
    <row r="69" ht="15.75" customHeight="1">
      <c r="A69" s="44"/>
      <c r="B69" s="19" t="s">
        <v>99</v>
      </c>
      <c r="C69" s="33" t="s">
        <v>41</v>
      </c>
      <c r="D69" s="25" t="s">
        <v>100</v>
      </c>
      <c r="E69" s="45" t="s">
        <v>33</v>
      </c>
      <c r="F69" s="36" t="s">
        <v>101</v>
      </c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</row>
    <row r="70" ht="15.75" customHeight="1">
      <c r="A70" s="46"/>
      <c r="B70" s="24"/>
      <c r="D70" s="24"/>
      <c r="E70" s="45" t="s">
        <v>18</v>
      </c>
      <c r="F70" s="23" t="s">
        <v>102</v>
      </c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</row>
    <row r="71" ht="15.75" customHeight="1">
      <c r="A71" s="46"/>
      <c r="B71" s="24"/>
      <c r="D71" s="24"/>
      <c r="E71" s="45" t="s">
        <v>28</v>
      </c>
      <c r="F71" s="26" t="s">
        <v>29</v>
      </c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</row>
    <row r="72" ht="15.75" customHeight="1">
      <c r="A72" s="46"/>
      <c r="B72" s="24"/>
      <c r="D72" s="24"/>
      <c r="E72" s="45" t="s">
        <v>20</v>
      </c>
      <c r="F72" s="37" t="s">
        <v>103</v>
      </c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</row>
    <row r="73" ht="15.75" customHeight="1">
      <c r="A73" s="46"/>
      <c r="B73" s="24"/>
      <c r="C73" s="33"/>
      <c r="D73" s="27"/>
      <c r="E73" s="45" t="s">
        <v>22</v>
      </c>
      <c r="F73" s="36" t="s">
        <v>104</v>
      </c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</row>
    <row r="74" ht="15.75" customHeight="1">
      <c r="A74" s="46"/>
      <c r="B74" s="24"/>
      <c r="C74" s="20" t="s">
        <v>11</v>
      </c>
      <c r="D74" s="25" t="s">
        <v>105</v>
      </c>
      <c r="E74" s="45" t="s">
        <v>18</v>
      </c>
      <c r="F74" s="26" t="s">
        <v>68</v>
      </c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</row>
    <row r="75" ht="15.75" customHeight="1">
      <c r="A75" s="46"/>
      <c r="B75" s="24"/>
      <c r="C75" s="24"/>
      <c r="D75" s="24"/>
      <c r="E75" s="45" t="s">
        <v>28</v>
      </c>
      <c r="F75" s="23" t="s">
        <v>106</v>
      </c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</row>
    <row r="76" ht="15.75" customHeight="1">
      <c r="A76" s="46"/>
      <c r="B76" s="27"/>
      <c r="C76" s="27"/>
      <c r="D76" s="27"/>
      <c r="E76" s="45" t="s">
        <v>22</v>
      </c>
      <c r="F76" s="26" t="s">
        <v>107</v>
      </c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</row>
    <row r="77" ht="15.75" customHeight="1">
      <c r="B77" s="47"/>
      <c r="C77" s="48"/>
      <c r="D77" s="17"/>
      <c r="E77" s="15"/>
      <c r="F77" s="49"/>
      <c r="M77" s="43">
        <v>3.0</v>
      </c>
    </row>
    <row r="78" ht="15.75" customHeight="1">
      <c r="B78" s="50" t="s">
        <v>108</v>
      </c>
      <c r="C78" s="51"/>
      <c r="D78" s="51"/>
      <c r="E78" s="51"/>
      <c r="F78" s="52"/>
    </row>
    <row r="79" ht="15.75" customHeight="1">
      <c r="B79" s="53"/>
      <c r="C79" s="54"/>
      <c r="D79" s="54"/>
      <c r="E79" s="54"/>
    </row>
    <row r="80" ht="15.75" customHeight="1">
      <c r="B80" s="53"/>
      <c r="C80" s="54"/>
      <c r="D80" s="54"/>
      <c r="E80" s="54"/>
    </row>
    <row r="81" ht="15.75" customHeight="1">
      <c r="B81" s="55"/>
      <c r="C81" s="54"/>
      <c r="D81" s="54"/>
      <c r="E81" s="54"/>
    </row>
    <row r="82" ht="15.75" customHeight="1">
      <c r="B82" s="53"/>
      <c r="C82" s="54"/>
      <c r="D82" s="54"/>
      <c r="E82" s="54"/>
    </row>
    <row r="83" ht="15.75" customHeight="1">
      <c r="B83" s="53"/>
      <c r="C83" s="54"/>
      <c r="D83" s="54"/>
      <c r="E83" s="54"/>
    </row>
    <row r="84" ht="15.75" customHeight="1">
      <c r="B84" s="53"/>
      <c r="C84" s="54"/>
      <c r="D84" s="54"/>
      <c r="E84" s="54"/>
    </row>
    <row r="85" ht="15.75" customHeight="1">
      <c r="B85" s="53"/>
      <c r="C85" s="54"/>
      <c r="D85" s="54"/>
      <c r="E85" s="54"/>
    </row>
    <row r="86" ht="15.75" customHeight="1">
      <c r="B86" s="53"/>
      <c r="C86" s="54"/>
      <c r="D86" s="54"/>
      <c r="E86" s="54"/>
    </row>
    <row r="87" ht="15.75" customHeight="1">
      <c r="B87" s="53"/>
      <c r="C87" s="54"/>
      <c r="D87" s="54"/>
      <c r="E87" s="54"/>
    </row>
    <row r="88" ht="15.75" customHeight="1">
      <c r="B88" s="53"/>
      <c r="C88" s="54"/>
      <c r="D88" s="54"/>
      <c r="E88" s="54"/>
    </row>
    <row r="89" ht="15.75" customHeight="1">
      <c r="B89" s="53"/>
      <c r="C89" s="54"/>
      <c r="D89" s="54"/>
      <c r="E89" s="54"/>
    </row>
    <row r="90" ht="15.75" customHeight="1">
      <c r="B90" s="53"/>
      <c r="C90" s="54"/>
      <c r="D90" s="54"/>
      <c r="E90" s="54"/>
    </row>
    <row r="91" ht="15.75" customHeight="1">
      <c r="B91" s="53"/>
      <c r="C91" s="54"/>
      <c r="D91" s="54"/>
      <c r="E91" s="54"/>
    </row>
    <row r="92" ht="15.75" customHeight="1">
      <c r="B92" s="53"/>
      <c r="C92" s="54"/>
      <c r="D92" s="54"/>
      <c r="E92" s="54"/>
    </row>
    <row r="93" ht="15.75" customHeight="1">
      <c r="B93" s="53"/>
      <c r="C93" s="54"/>
      <c r="D93" s="54"/>
      <c r="E93" s="54"/>
    </row>
    <row r="94" ht="15.75" customHeight="1">
      <c r="B94" s="53"/>
      <c r="C94" s="54"/>
      <c r="D94" s="54"/>
      <c r="E94" s="54"/>
    </row>
    <row r="95" ht="15.75" customHeight="1">
      <c r="B95" s="53"/>
      <c r="C95" s="54"/>
      <c r="D95" s="54"/>
      <c r="E95" s="54"/>
    </row>
    <row r="96" ht="15.75" customHeight="1">
      <c r="B96" s="53"/>
      <c r="C96" s="54"/>
      <c r="D96" s="54"/>
      <c r="E96" s="54"/>
    </row>
    <row r="97" ht="15.75" customHeight="1">
      <c r="B97" s="53"/>
      <c r="C97" s="54"/>
      <c r="D97" s="54"/>
      <c r="E97" s="54"/>
    </row>
    <row r="98" ht="15.75" customHeight="1">
      <c r="B98" s="53"/>
      <c r="C98" s="54"/>
      <c r="D98" s="54"/>
      <c r="E98" s="54"/>
    </row>
    <row r="99" ht="15.75" customHeight="1">
      <c r="B99" s="53"/>
      <c r="C99" s="54"/>
      <c r="D99" s="54"/>
      <c r="E99" s="54"/>
    </row>
    <row r="100" ht="15.75" customHeight="1">
      <c r="B100" s="53"/>
      <c r="C100" s="54"/>
      <c r="D100" s="54"/>
      <c r="E100" s="54"/>
    </row>
    <row r="101" ht="15.75" customHeight="1">
      <c r="B101" s="53"/>
      <c r="C101" s="54"/>
      <c r="D101" s="54"/>
      <c r="E101" s="54"/>
    </row>
    <row r="102" ht="15.75" customHeight="1">
      <c r="B102" s="53"/>
      <c r="C102" s="54"/>
      <c r="D102" s="54"/>
      <c r="E102" s="54"/>
    </row>
    <row r="103" ht="15.75" customHeight="1">
      <c r="B103" s="53"/>
      <c r="C103" s="54"/>
      <c r="D103" s="54"/>
      <c r="E103" s="54"/>
    </row>
    <row r="104" ht="15.75" customHeight="1">
      <c r="B104" s="53"/>
      <c r="C104" s="54"/>
      <c r="D104" s="54"/>
      <c r="E104" s="54"/>
    </row>
    <row r="105" ht="15.75" customHeight="1">
      <c r="B105" s="53"/>
      <c r="C105" s="54"/>
      <c r="D105" s="54"/>
      <c r="E105" s="54"/>
    </row>
    <row r="106" ht="15.75" customHeight="1">
      <c r="B106" s="53"/>
      <c r="C106" s="54"/>
      <c r="D106" s="54"/>
      <c r="E106" s="54"/>
    </row>
    <row r="107" ht="15.75" customHeight="1">
      <c r="B107" s="53"/>
      <c r="C107" s="54"/>
      <c r="D107" s="54"/>
      <c r="E107" s="54"/>
    </row>
    <row r="108" ht="15.75" customHeight="1">
      <c r="B108" s="53"/>
      <c r="C108" s="54"/>
      <c r="D108" s="54"/>
      <c r="E108" s="54"/>
    </row>
    <row r="109" ht="15.75" customHeight="1">
      <c r="B109" s="53"/>
      <c r="C109" s="54"/>
      <c r="D109" s="54"/>
      <c r="E109" s="54"/>
    </row>
    <row r="110" ht="15.75" customHeight="1">
      <c r="B110" s="53"/>
      <c r="C110" s="54"/>
      <c r="D110" s="54"/>
      <c r="E110" s="54"/>
    </row>
    <row r="111" ht="15.75" customHeight="1">
      <c r="B111" s="53"/>
      <c r="C111" s="54"/>
      <c r="D111" s="54"/>
      <c r="E111" s="54"/>
    </row>
    <row r="112" ht="15.75" customHeight="1">
      <c r="B112" s="53"/>
      <c r="C112" s="54"/>
      <c r="D112" s="54"/>
      <c r="E112" s="54"/>
    </row>
    <row r="113" ht="15.75" customHeight="1">
      <c r="B113" s="53"/>
      <c r="C113" s="54"/>
      <c r="D113" s="54"/>
      <c r="E113" s="54"/>
    </row>
    <row r="114" ht="15.75" customHeight="1">
      <c r="B114" s="53"/>
      <c r="C114" s="54"/>
      <c r="D114" s="54"/>
      <c r="E114" s="54"/>
    </row>
    <row r="115" ht="15.75" customHeight="1">
      <c r="B115" s="53"/>
      <c r="C115" s="54"/>
      <c r="D115" s="54"/>
      <c r="E115" s="54"/>
    </row>
    <row r="116" ht="15.75" customHeight="1">
      <c r="B116" s="53"/>
      <c r="C116" s="54"/>
      <c r="D116" s="54"/>
      <c r="E116" s="54"/>
    </row>
    <row r="117" ht="15.75" customHeight="1">
      <c r="B117" s="53"/>
      <c r="C117" s="54"/>
      <c r="D117" s="54"/>
      <c r="E117" s="54"/>
    </row>
    <row r="118" ht="15.75" customHeight="1">
      <c r="B118" s="53"/>
      <c r="C118" s="54"/>
      <c r="D118" s="54"/>
      <c r="E118" s="54"/>
    </row>
    <row r="119" ht="15.75" customHeight="1">
      <c r="B119" s="53"/>
      <c r="C119" s="54"/>
      <c r="D119" s="54"/>
      <c r="E119" s="54"/>
    </row>
    <row r="120" ht="15.75" customHeight="1">
      <c r="B120" s="53"/>
      <c r="C120" s="54"/>
      <c r="D120" s="54"/>
      <c r="E120" s="54"/>
    </row>
    <row r="121" ht="15.75" customHeight="1">
      <c r="B121" s="53"/>
      <c r="C121" s="54"/>
      <c r="D121" s="54"/>
      <c r="E121" s="54"/>
    </row>
    <row r="122" ht="15.75" customHeight="1">
      <c r="B122" s="53"/>
      <c r="C122" s="54"/>
      <c r="D122" s="54"/>
      <c r="E122" s="54"/>
    </row>
    <row r="123" ht="15.75" customHeight="1">
      <c r="B123" s="53"/>
      <c r="C123" s="54"/>
      <c r="D123" s="54"/>
      <c r="E123" s="54"/>
    </row>
    <row r="124" ht="15.75" customHeight="1">
      <c r="B124" s="53"/>
      <c r="C124" s="54"/>
      <c r="D124" s="54"/>
      <c r="E124" s="54"/>
    </row>
    <row r="125" ht="15.75" customHeight="1">
      <c r="B125" s="53"/>
      <c r="C125" s="54"/>
      <c r="D125" s="54"/>
      <c r="E125" s="54"/>
    </row>
    <row r="126" ht="15.75" customHeight="1">
      <c r="B126" s="53"/>
      <c r="C126" s="54"/>
      <c r="D126" s="54"/>
      <c r="E126" s="54"/>
    </row>
    <row r="127" ht="15.75" customHeight="1">
      <c r="B127" s="53"/>
      <c r="C127" s="54"/>
      <c r="D127" s="54"/>
      <c r="E127" s="54"/>
    </row>
    <row r="128" ht="15.75" customHeight="1">
      <c r="B128" s="53"/>
      <c r="C128" s="54"/>
      <c r="D128" s="54"/>
      <c r="E128" s="54"/>
    </row>
    <row r="129" ht="15.75" customHeight="1">
      <c r="B129" s="53"/>
      <c r="C129" s="54"/>
      <c r="D129" s="54"/>
      <c r="E129" s="54"/>
    </row>
    <row r="130" ht="15.75" customHeight="1">
      <c r="B130" s="53"/>
      <c r="C130" s="54"/>
      <c r="D130" s="54"/>
      <c r="E130" s="54"/>
    </row>
    <row r="131" ht="15.75" customHeight="1">
      <c r="B131" s="53"/>
      <c r="C131" s="54"/>
      <c r="D131" s="54"/>
      <c r="E131" s="54"/>
    </row>
    <row r="132" ht="15.75" customHeight="1">
      <c r="B132" s="53"/>
      <c r="C132" s="54"/>
      <c r="D132" s="54"/>
      <c r="E132" s="54"/>
    </row>
    <row r="133" ht="15.75" customHeight="1">
      <c r="B133" s="53"/>
      <c r="C133" s="54"/>
      <c r="D133" s="54"/>
      <c r="E133" s="54"/>
    </row>
    <row r="134" ht="15.75" customHeight="1">
      <c r="B134" s="53"/>
      <c r="C134" s="54"/>
      <c r="D134" s="54"/>
      <c r="E134" s="54"/>
    </row>
    <row r="135" ht="15.75" customHeight="1">
      <c r="B135" s="53"/>
      <c r="C135" s="54"/>
      <c r="D135" s="54"/>
      <c r="E135" s="54"/>
    </row>
    <row r="136" ht="15.75" customHeight="1">
      <c r="B136" s="53"/>
      <c r="C136" s="54"/>
      <c r="D136" s="54"/>
      <c r="E136" s="54"/>
    </row>
    <row r="137" ht="15.75" customHeight="1">
      <c r="B137" s="53"/>
      <c r="C137" s="54"/>
      <c r="D137" s="54"/>
      <c r="E137" s="54"/>
    </row>
    <row r="138" ht="15.75" customHeight="1">
      <c r="B138" s="53"/>
      <c r="C138" s="54"/>
      <c r="D138" s="54"/>
      <c r="E138" s="54"/>
    </row>
    <row r="139" ht="15.75" customHeight="1">
      <c r="B139" s="53"/>
      <c r="C139" s="54"/>
      <c r="D139" s="54"/>
      <c r="E139" s="54"/>
    </row>
    <row r="140" ht="15.75" customHeight="1">
      <c r="B140" s="53"/>
      <c r="C140" s="54"/>
      <c r="D140" s="54"/>
      <c r="E140" s="54"/>
    </row>
    <row r="141" ht="15.75" customHeight="1">
      <c r="B141" s="53"/>
      <c r="C141" s="54"/>
      <c r="D141" s="54"/>
      <c r="E141" s="54"/>
    </row>
    <row r="142" ht="15.75" customHeight="1">
      <c r="B142" s="53"/>
      <c r="C142" s="54"/>
      <c r="D142" s="54"/>
      <c r="E142" s="54"/>
    </row>
    <row r="143" ht="15.75" customHeight="1">
      <c r="B143" s="53"/>
      <c r="C143" s="54"/>
      <c r="D143" s="54"/>
      <c r="E143" s="54"/>
    </row>
    <row r="144" ht="15.75" customHeight="1">
      <c r="B144" s="53"/>
      <c r="C144" s="54"/>
      <c r="D144" s="54"/>
      <c r="E144" s="54"/>
    </row>
    <row r="145" ht="15.75" customHeight="1">
      <c r="B145" s="53"/>
      <c r="C145" s="54"/>
      <c r="D145" s="54"/>
      <c r="E145" s="54"/>
    </row>
    <row r="146" ht="15.75" customHeight="1">
      <c r="B146" s="53"/>
      <c r="C146" s="54"/>
      <c r="D146" s="54"/>
      <c r="E146" s="54"/>
    </row>
    <row r="147" ht="15.75" customHeight="1">
      <c r="B147" s="53"/>
      <c r="C147" s="54"/>
      <c r="D147" s="54"/>
      <c r="E147" s="54"/>
    </row>
    <row r="148" ht="15.75" customHeight="1">
      <c r="B148" s="53"/>
      <c r="C148" s="54"/>
      <c r="D148" s="54"/>
      <c r="E148" s="54"/>
    </row>
    <row r="149" ht="15.75" customHeight="1">
      <c r="B149" s="53"/>
      <c r="C149" s="54"/>
      <c r="D149" s="54"/>
      <c r="E149" s="54"/>
    </row>
    <row r="150" ht="15.75" customHeight="1">
      <c r="B150" s="53"/>
      <c r="C150" s="54"/>
      <c r="D150" s="54"/>
      <c r="E150" s="54"/>
    </row>
    <row r="151" ht="15.75" customHeight="1">
      <c r="B151" s="53"/>
      <c r="C151" s="54"/>
      <c r="D151" s="54"/>
      <c r="E151" s="54"/>
    </row>
    <row r="152" ht="15.75" customHeight="1">
      <c r="B152" s="53"/>
      <c r="C152" s="54"/>
      <c r="D152" s="54"/>
      <c r="E152" s="54"/>
    </row>
    <row r="153" ht="15.75" customHeight="1">
      <c r="B153" s="53"/>
      <c r="C153" s="54"/>
      <c r="D153" s="54"/>
      <c r="E153" s="54"/>
    </row>
    <row r="154" ht="15.75" customHeight="1">
      <c r="B154" s="53"/>
      <c r="C154" s="54"/>
      <c r="D154" s="54"/>
      <c r="E154" s="54"/>
    </row>
    <row r="155" ht="15.75" customHeight="1">
      <c r="B155" s="53"/>
      <c r="C155" s="54"/>
      <c r="D155" s="54"/>
      <c r="E155" s="54"/>
    </row>
    <row r="156" ht="15.75" customHeight="1">
      <c r="B156" s="53"/>
      <c r="C156" s="54"/>
      <c r="D156" s="54"/>
      <c r="E156" s="54"/>
    </row>
    <row r="157" ht="15.75" customHeight="1">
      <c r="B157" s="53"/>
      <c r="C157" s="54"/>
      <c r="D157" s="54"/>
      <c r="E157" s="54"/>
    </row>
    <row r="158" ht="15.75" customHeight="1">
      <c r="B158" s="53"/>
      <c r="C158" s="54"/>
      <c r="D158" s="54"/>
      <c r="E158" s="54"/>
    </row>
    <row r="159" ht="15.75" customHeight="1">
      <c r="B159" s="53"/>
      <c r="C159" s="54"/>
      <c r="D159" s="54"/>
      <c r="E159" s="54"/>
    </row>
    <row r="160" ht="15.75" customHeight="1">
      <c r="B160" s="53"/>
      <c r="C160" s="54"/>
      <c r="D160" s="54"/>
      <c r="E160" s="54"/>
    </row>
    <row r="161" ht="15.75" customHeight="1">
      <c r="B161" s="53"/>
      <c r="C161" s="54"/>
      <c r="D161" s="54"/>
      <c r="E161" s="54"/>
    </row>
    <row r="162" ht="15.75" customHeight="1">
      <c r="B162" s="53"/>
      <c r="C162" s="54"/>
      <c r="D162" s="54"/>
      <c r="E162" s="54"/>
    </row>
    <row r="163" ht="15.75" customHeight="1">
      <c r="B163" s="53"/>
      <c r="C163" s="54"/>
      <c r="D163" s="54"/>
      <c r="E163" s="54"/>
    </row>
    <row r="164" ht="15.75" customHeight="1">
      <c r="B164" s="53"/>
      <c r="C164" s="54"/>
      <c r="D164" s="54"/>
      <c r="E164" s="54"/>
    </row>
    <row r="165" ht="15.75" customHeight="1">
      <c r="B165" s="53"/>
      <c r="C165" s="54"/>
      <c r="D165" s="54"/>
      <c r="E165" s="54"/>
    </row>
    <row r="166" ht="15.75" customHeight="1">
      <c r="B166" s="53"/>
      <c r="C166" s="54"/>
      <c r="D166" s="54"/>
      <c r="E166" s="54"/>
    </row>
    <row r="167" ht="15.75" customHeight="1">
      <c r="B167" s="53"/>
      <c r="C167" s="54"/>
      <c r="D167" s="54"/>
      <c r="E167" s="54"/>
    </row>
    <row r="168" ht="15.75" customHeight="1">
      <c r="B168" s="53"/>
      <c r="C168" s="54"/>
      <c r="D168" s="54"/>
      <c r="E168" s="54"/>
    </row>
    <row r="169" ht="15.75" customHeight="1">
      <c r="B169" s="53"/>
      <c r="C169" s="54"/>
      <c r="D169" s="54"/>
      <c r="E169" s="54"/>
    </row>
    <row r="170" ht="15.75" customHeight="1">
      <c r="B170" s="53"/>
      <c r="C170" s="54"/>
      <c r="D170" s="54"/>
      <c r="E170" s="54"/>
    </row>
    <row r="171" ht="15.75" customHeight="1">
      <c r="B171" s="53"/>
      <c r="C171" s="54"/>
      <c r="D171" s="54"/>
      <c r="E171" s="54"/>
    </row>
    <row r="172" ht="15.75" customHeight="1">
      <c r="B172" s="53"/>
      <c r="C172" s="54"/>
      <c r="D172" s="54"/>
      <c r="E172" s="54"/>
    </row>
    <row r="173" ht="15.75" customHeight="1">
      <c r="B173" s="53"/>
      <c r="C173" s="54"/>
      <c r="D173" s="54"/>
      <c r="E173" s="54"/>
    </row>
    <row r="174" ht="15.75" customHeight="1">
      <c r="B174" s="53"/>
      <c r="C174" s="54"/>
      <c r="D174" s="54"/>
      <c r="E174" s="54"/>
    </row>
    <row r="175" ht="15.75" customHeight="1">
      <c r="B175" s="53"/>
      <c r="C175" s="54"/>
      <c r="D175" s="54"/>
      <c r="E175" s="54"/>
    </row>
    <row r="176" ht="15.75" customHeight="1">
      <c r="B176" s="53"/>
      <c r="C176" s="54"/>
      <c r="D176" s="54"/>
      <c r="E176" s="54"/>
    </row>
    <row r="177" ht="15.75" customHeight="1">
      <c r="B177" s="53"/>
      <c r="C177" s="54"/>
      <c r="D177" s="54"/>
      <c r="E177" s="54"/>
    </row>
    <row r="178" ht="15.75" customHeight="1">
      <c r="B178" s="53"/>
      <c r="C178" s="54"/>
      <c r="D178" s="54"/>
      <c r="E178" s="54"/>
    </row>
    <row r="179" ht="15.75" customHeight="1">
      <c r="B179" s="53"/>
      <c r="C179" s="54"/>
      <c r="D179" s="54"/>
      <c r="E179" s="54"/>
    </row>
    <row r="180" ht="15.75" customHeight="1">
      <c r="B180" s="53"/>
      <c r="C180" s="54"/>
      <c r="D180" s="54"/>
      <c r="E180" s="54"/>
    </row>
    <row r="181" ht="15.75" customHeight="1">
      <c r="B181" s="53"/>
      <c r="C181" s="54"/>
      <c r="D181" s="54"/>
      <c r="E181" s="54"/>
    </row>
    <row r="182" ht="15.75" customHeight="1">
      <c r="B182" s="53"/>
      <c r="C182" s="54"/>
      <c r="D182" s="54"/>
      <c r="E182" s="54"/>
    </row>
    <row r="183" ht="15.75" customHeight="1">
      <c r="B183" s="53"/>
      <c r="C183" s="54"/>
      <c r="D183" s="54"/>
      <c r="E183" s="54"/>
    </row>
    <row r="184" ht="15.75" customHeight="1">
      <c r="B184" s="53"/>
      <c r="C184" s="54"/>
      <c r="D184" s="54"/>
      <c r="E184" s="54"/>
    </row>
    <row r="185" ht="15.75" customHeight="1">
      <c r="B185" s="53"/>
      <c r="C185" s="54"/>
      <c r="D185" s="54"/>
      <c r="E185" s="54"/>
    </row>
    <row r="186" ht="15.75" customHeight="1">
      <c r="B186" s="53"/>
      <c r="C186" s="54"/>
      <c r="D186" s="54"/>
      <c r="E186" s="54"/>
    </row>
    <row r="187" ht="15.75" customHeight="1">
      <c r="B187" s="53"/>
      <c r="C187" s="54"/>
      <c r="D187" s="54"/>
      <c r="E187" s="54"/>
    </row>
    <row r="188" ht="15.75" customHeight="1">
      <c r="B188" s="53"/>
      <c r="C188" s="54"/>
      <c r="D188" s="54"/>
      <c r="E188" s="54"/>
    </row>
    <row r="189" ht="15.75" customHeight="1">
      <c r="B189" s="53"/>
      <c r="C189" s="54"/>
      <c r="D189" s="54"/>
      <c r="E189" s="54"/>
    </row>
    <row r="190" ht="15.75" customHeight="1">
      <c r="B190" s="53"/>
      <c r="C190" s="54"/>
      <c r="D190" s="54"/>
      <c r="E190" s="54"/>
    </row>
    <row r="191" ht="15.75" customHeight="1">
      <c r="B191" s="53"/>
      <c r="C191" s="54"/>
      <c r="D191" s="54"/>
      <c r="E191" s="54"/>
    </row>
    <row r="192" ht="15.75" customHeight="1">
      <c r="B192" s="53"/>
      <c r="C192" s="54"/>
      <c r="D192" s="54"/>
      <c r="E192" s="54"/>
    </row>
    <row r="193" ht="15.75" customHeight="1">
      <c r="B193" s="53"/>
      <c r="C193" s="54"/>
      <c r="D193" s="54"/>
      <c r="E193" s="54"/>
    </row>
    <row r="194" ht="15.75" customHeight="1">
      <c r="B194" s="53"/>
      <c r="C194" s="54"/>
      <c r="D194" s="54"/>
      <c r="E194" s="54"/>
    </row>
    <row r="195" ht="15.75" customHeight="1">
      <c r="B195" s="53"/>
      <c r="C195" s="54"/>
      <c r="D195" s="54"/>
      <c r="E195" s="54"/>
    </row>
    <row r="196" ht="15.75" customHeight="1">
      <c r="B196" s="53"/>
      <c r="C196" s="54"/>
      <c r="D196" s="54"/>
      <c r="E196" s="54"/>
    </row>
    <row r="197" ht="15.75" customHeight="1">
      <c r="B197" s="53"/>
      <c r="C197" s="54"/>
      <c r="D197" s="54"/>
      <c r="E197" s="54"/>
    </row>
    <row r="198" ht="15.75" customHeight="1">
      <c r="B198" s="53"/>
      <c r="C198" s="54"/>
      <c r="D198" s="54"/>
      <c r="E198" s="54"/>
    </row>
    <row r="199" ht="15.75" customHeight="1">
      <c r="B199" s="53"/>
      <c r="C199" s="54"/>
      <c r="D199" s="54"/>
      <c r="E199" s="54"/>
    </row>
    <row r="200" ht="15.75" customHeight="1">
      <c r="B200" s="53"/>
      <c r="C200" s="54"/>
      <c r="D200" s="54"/>
      <c r="E200" s="54"/>
    </row>
    <row r="201" ht="15.75" customHeight="1">
      <c r="B201" s="53"/>
      <c r="C201" s="54"/>
      <c r="D201" s="54"/>
      <c r="E201" s="54"/>
    </row>
    <row r="202" ht="15.75" customHeight="1">
      <c r="B202" s="53"/>
      <c r="C202" s="54"/>
      <c r="D202" s="54"/>
      <c r="E202" s="54"/>
    </row>
    <row r="203" ht="15.75" customHeight="1">
      <c r="B203" s="53"/>
      <c r="C203" s="54"/>
      <c r="D203" s="54"/>
      <c r="E203" s="54"/>
    </row>
    <row r="204" ht="15.75" customHeight="1">
      <c r="B204" s="53"/>
      <c r="C204" s="54"/>
      <c r="D204" s="54"/>
      <c r="E204" s="54"/>
    </row>
    <row r="205" ht="15.75" customHeight="1">
      <c r="B205" s="53"/>
      <c r="C205" s="54"/>
      <c r="D205" s="54"/>
      <c r="E205" s="54"/>
    </row>
    <row r="206" ht="15.75" customHeight="1">
      <c r="B206" s="53"/>
      <c r="C206" s="54"/>
      <c r="D206" s="54"/>
      <c r="E206" s="54"/>
    </row>
    <row r="207" ht="15.75" customHeight="1">
      <c r="B207" s="53"/>
      <c r="C207" s="54"/>
      <c r="D207" s="54"/>
      <c r="E207" s="54"/>
    </row>
    <row r="208" ht="15.75" customHeight="1">
      <c r="B208" s="53"/>
      <c r="C208" s="54"/>
      <c r="D208" s="54"/>
      <c r="E208" s="54"/>
    </row>
    <row r="209" ht="15.75" customHeight="1">
      <c r="B209" s="53"/>
      <c r="C209" s="54"/>
      <c r="D209" s="54"/>
      <c r="E209" s="54"/>
    </row>
    <row r="210" ht="15.75" customHeight="1">
      <c r="B210" s="53"/>
      <c r="C210" s="54"/>
      <c r="D210" s="54"/>
      <c r="E210" s="54"/>
    </row>
    <row r="211" ht="15.75" customHeight="1">
      <c r="B211" s="53"/>
      <c r="C211" s="54"/>
      <c r="D211" s="54"/>
      <c r="E211" s="54"/>
    </row>
    <row r="212" ht="15.75" customHeight="1">
      <c r="B212" s="53"/>
      <c r="C212" s="54"/>
      <c r="D212" s="54"/>
      <c r="E212" s="54"/>
    </row>
    <row r="213" ht="15.75" customHeight="1">
      <c r="B213" s="53"/>
      <c r="C213" s="54"/>
      <c r="D213" s="54"/>
      <c r="E213" s="54"/>
    </row>
    <row r="214" ht="15.75" customHeight="1">
      <c r="B214" s="53"/>
      <c r="C214" s="54"/>
      <c r="D214" s="54"/>
      <c r="E214" s="54"/>
    </row>
    <row r="215" ht="15.75" customHeight="1">
      <c r="B215" s="53"/>
      <c r="C215" s="54"/>
      <c r="D215" s="54"/>
      <c r="E215" s="54"/>
    </row>
    <row r="216" ht="15.75" customHeight="1">
      <c r="B216" s="53"/>
      <c r="C216" s="54"/>
      <c r="D216" s="54"/>
      <c r="E216" s="54"/>
    </row>
    <row r="217" ht="15.75" customHeight="1">
      <c r="B217" s="53"/>
      <c r="C217" s="54"/>
      <c r="D217" s="54"/>
      <c r="E217" s="54"/>
    </row>
    <row r="218" ht="15.75" customHeight="1">
      <c r="B218" s="53"/>
      <c r="C218" s="54"/>
      <c r="D218" s="54"/>
      <c r="E218" s="54"/>
    </row>
    <row r="219" ht="15.75" customHeight="1">
      <c r="B219" s="53"/>
      <c r="C219" s="54"/>
      <c r="D219" s="54"/>
      <c r="E219" s="54"/>
    </row>
    <row r="220" ht="15.75" customHeight="1">
      <c r="B220" s="53"/>
      <c r="C220" s="54"/>
      <c r="D220" s="54"/>
      <c r="E220" s="54"/>
    </row>
    <row r="221" ht="15.75" customHeight="1">
      <c r="B221" s="53"/>
      <c r="C221" s="54"/>
      <c r="D221" s="54"/>
      <c r="E221" s="54"/>
    </row>
    <row r="222" ht="15.75" customHeight="1">
      <c r="B222" s="53"/>
      <c r="C222" s="54"/>
      <c r="D222" s="54"/>
      <c r="E222" s="54"/>
    </row>
    <row r="223" ht="15.75" customHeight="1">
      <c r="B223" s="53"/>
      <c r="C223" s="54"/>
      <c r="D223" s="54"/>
      <c r="E223" s="54"/>
    </row>
    <row r="224" ht="15.75" customHeight="1">
      <c r="B224" s="53"/>
      <c r="C224" s="54"/>
      <c r="D224" s="54"/>
      <c r="E224" s="54"/>
    </row>
    <row r="225" ht="15.75" customHeight="1">
      <c r="B225" s="53"/>
      <c r="C225" s="54"/>
      <c r="D225" s="54"/>
      <c r="E225" s="54"/>
    </row>
    <row r="226" ht="15.75" customHeight="1">
      <c r="B226" s="53"/>
      <c r="C226" s="54"/>
      <c r="D226" s="54"/>
      <c r="E226" s="54"/>
    </row>
    <row r="227" ht="15.75" customHeight="1">
      <c r="B227" s="53"/>
      <c r="C227" s="54"/>
      <c r="D227" s="54"/>
      <c r="E227" s="54"/>
    </row>
    <row r="228" ht="15.75" customHeight="1">
      <c r="B228" s="53"/>
      <c r="C228" s="54"/>
      <c r="D228" s="54"/>
      <c r="E228" s="54"/>
    </row>
    <row r="229" ht="15.75" customHeight="1">
      <c r="B229" s="53"/>
      <c r="C229" s="54"/>
      <c r="D229" s="54"/>
      <c r="E229" s="54"/>
    </row>
    <row r="230" ht="15.75" customHeight="1">
      <c r="B230" s="53"/>
      <c r="C230" s="54"/>
      <c r="D230" s="54"/>
      <c r="E230" s="54"/>
    </row>
    <row r="231" ht="15.75" customHeight="1">
      <c r="B231" s="53"/>
      <c r="C231" s="54"/>
      <c r="D231" s="54"/>
      <c r="E231" s="54"/>
    </row>
    <row r="232" ht="15.75" customHeight="1">
      <c r="B232" s="53"/>
      <c r="C232" s="54"/>
      <c r="D232" s="54"/>
      <c r="E232" s="54"/>
    </row>
    <row r="233" ht="15.75" customHeight="1">
      <c r="B233" s="53"/>
      <c r="C233" s="54"/>
      <c r="D233" s="54"/>
      <c r="E233" s="54"/>
    </row>
    <row r="234" ht="15.75" customHeight="1">
      <c r="B234" s="53"/>
      <c r="C234" s="54"/>
      <c r="D234" s="54"/>
      <c r="E234" s="54"/>
    </row>
    <row r="235" ht="15.75" customHeight="1">
      <c r="B235" s="53"/>
      <c r="C235" s="54"/>
      <c r="D235" s="54"/>
      <c r="E235" s="54"/>
    </row>
    <row r="236" ht="15.75" customHeight="1">
      <c r="B236" s="53"/>
      <c r="C236" s="54"/>
      <c r="D236" s="54"/>
      <c r="E236" s="54"/>
    </row>
    <row r="237" ht="15.75" customHeight="1">
      <c r="B237" s="53"/>
      <c r="C237" s="54"/>
      <c r="D237" s="54"/>
      <c r="E237" s="54"/>
    </row>
    <row r="238" ht="15.75" customHeight="1">
      <c r="B238" s="53"/>
      <c r="C238" s="54"/>
      <c r="D238" s="54"/>
      <c r="E238" s="54"/>
    </row>
    <row r="239" ht="15.75" customHeight="1">
      <c r="B239" s="53"/>
      <c r="C239" s="54"/>
      <c r="D239" s="54"/>
      <c r="E239" s="54"/>
    </row>
    <row r="240" ht="15.75" customHeight="1">
      <c r="B240" s="53"/>
      <c r="C240" s="54"/>
      <c r="D240" s="54"/>
      <c r="E240" s="54"/>
    </row>
    <row r="241" ht="15.75" customHeight="1">
      <c r="B241" s="53"/>
      <c r="C241" s="54"/>
      <c r="D241" s="54"/>
      <c r="E241" s="54"/>
    </row>
    <row r="242" ht="15.75" customHeight="1">
      <c r="B242" s="53"/>
      <c r="C242" s="54"/>
      <c r="D242" s="54"/>
      <c r="E242" s="54"/>
    </row>
    <row r="243" ht="15.75" customHeight="1">
      <c r="B243" s="53"/>
      <c r="C243" s="54"/>
      <c r="D243" s="54"/>
      <c r="E243" s="54"/>
    </row>
    <row r="244" ht="15.75" customHeight="1">
      <c r="B244" s="53"/>
      <c r="C244" s="54"/>
      <c r="D244" s="54"/>
      <c r="E244" s="54"/>
    </row>
    <row r="245" ht="15.75" customHeight="1">
      <c r="B245" s="53"/>
      <c r="C245" s="54"/>
      <c r="D245" s="54"/>
      <c r="E245" s="54"/>
    </row>
    <row r="246" ht="15.75" customHeight="1">
      <c r="B246" s="53"/>
      <c r="C246" s="54"/>
      <c r="D246" s="54"/>
      <c r="E246" s="54"/>
    </row>
    <row r="247" ht="15.75" customHeight="1">
      <c r="B247" s="53"/>
      <c r="C247" s="54"/>
      <c r="D247" s="54"/>
      <c r="E247" s="54"/>
    </row>
    <row r="248" ht="15.75" customHeight="1">
      <c r="B248" s="53"/>
      <c r="C248" s="54"/>
      <c r="D248" s="54"/>
      <c r="E248" s="54"/>
    </row>
    <row r="249" ht="15.75" customHeight="1">
      <c r="B249" s="53"/>
      <c r="C249" s="54"/>
      <c r="D249" s="54"/>
      <c r="E249" s="54"/>
    </row>
    <row r="250" ht="15.75" customHeight="1">
      <c r="B250" s="53"/>
      <c r="C250" s="54"/>
      <c r="D250" s="54"/>
      <c r="E250" s="54"/>
    </row>
    <row r="251" ht="15.75" customHeight="1">
      <c r="B251" s="53"/>
      <c r="C251" s="54"/>
      <c r="D251" s="54"/>
      <c r="E251" s="54"/>
    </row>
    <row r="252" ht="15.75" customHeight="1">
      <c r="B252" s="53"/>
      <c r="C252" s="54"/>
      <c r="D252" s="54"/>
      <c r="E252" s="54"/>
    </row>
    <row r="253" ht="15.75" customHeight="1">
      <c r="B253" s="53"/>
      <c r="C253" s="54"/>
      <c r="D253" s="54"/>
      <c r="E253" s="54"/>
    </row>
    <row r="254" ht="15.75" customHeight="1">
      <c r="B254" s="53"/>
      <c r="C254" s="54"/>
      <c r="D254" s="54"/>
      <c r="E254" s="54"/>
    </row>
    <row r="255" ht="15.75" customHeight="1">
      <c r="B255" s="53"/>
      <c r="C255" s="54"/>
      <c r="D255" s="54"/>
      <c r="E255" s="54"/>
    </row>
    <row r="256" ht="15.75" customHeight="1">
      <c r="B256" s="53"/>
      <c r="C256" s="54"/>
      <c r="D256" s="54"/>
      <c r="E256" s="54"/>
    </row>
    <row r="257" ht="15.75" customHeight="1">
      <c r="B257" s="53"/>
      <c r="C257" s="54"/>
      <c r="D257" s="54"/>
      <c r="E257" s="54"/>
    </row>
    <row r="258" ht="15.75" customHeight="1">
      <c r="B258" s="53"/>
      <c r="C258" s="54"/>
      <c r="D258" s="54"/>
      <c r="E258" s="54"/>
    </row>
    <row r="259" ht="15.75" customHeight="1">
      <c r="B259" s="53"/>
      <c r="C259" s="54"/>
      <c r="D259" s="54"/>
      <c r="E259" s="54"/>
    </row>
    <row r="260" ht="15.75" customHeight="1">
      <c r="B260" s="53"/>
      <c r="C260" s="54"/>
      <c r="D260" s="54"/>
      <c r="E260" s="54"/>
    </row>
    <row r="261" ht="15.75" customHeight="1">
      <c r="B261" s="53"/>
      <c r="C261" s="54"/>
      <c r="D261" s="54"/>
      <c r="E261" s="54"/>
    </row>
    <row r="262" ht="15.75" customHeight="1">
      <c r="B262" s="53"/>
      <c r="C262" s="54"/>
      <c r="D262" s="54"/>
      <c r="E262" s="54"/>
    </row>
    <row r="263" ht="15.75" customHeight="1">
      <c r="B263" s="53"/>
      <c r="C263" s="54"/>
      <c r="D263" s="54"/>
      <c r="E263" s="54"/>
    </row>
    <row r="264" ht="15.75" customHeight="1">
      <c r="B264" s="53"/>
      <c r="C264" s="54"/>
      <c r="D264" s="54"/>
      <c r="E264" s="54"/>
    </row>
    <row r="265" ht="15.75" customHeight="1">
      <c r="B265" s="53"/>
      <c r="C265" s="54"/>
      <c r="D265" s="54"/>
      <c r="E265" s="54"/>
    </row>
    <row r="266" ht="15.75" customHeight="1">
      <c r="B266" s="53"/>
      <c r="C266" s="54"/>
      <c r="D266" s="54"/>
      <c r="E266" s="54"/>
    </row>
    <row r="267" ht="15.75" customHeight="1">
      <c r="B267" s="53"/>
      <c r="C267" s="54"/>
      <c r="D267" s="54"/>
      <c r="E267" s="54"/>
    </row>
    <row r="268" ht="15.75" customHeight="1">
      <c r="B268" s="53"/>
      <c r="C268" s="54"/>
      <c r="D268" s="54"/>
      <c r="E268" s="54"/>
    </row>
    <row r="269" ht="15.75" customHeight="1">
      <c r="B269" s="53"/>
      <c r="C269" s="54"/>
      <c r="D269" s="54"/>
      <c r="E269" s="54"/>
    </row>
    <row r="270" ht="15.75" customHeight="1">
      <c r="B270" s="53"/>
      <c r="C270" s="54"/>
      <c r="D270" s="54"/>
      <c r="E270" s="54"/>
    </row>
    <row r="271" ht="15.75" customHeight="1">
      <c r="B271" s="53"/>
      <c r="C271" s="54"/>
      <c r="D271" s="54"/>
      <c r="E271" s="54"/>
    </row>
    <row r="272" ht="15.75" customHeight="1">
      <c r="B272" s="53"/>
      <c r="C272" s="54"/>
      <c r="D272" s="54"/>
      <c r="E272" s="54"/>
    </row>
    <row r="273" ht="15.75" customHeight="1">
      <c r="B273" s="53"/>
      <c r="C273" s="54"/>
      <c r="D273" s="54"/>
      <c r="E273" s="54"/>
    </row>
    <row r="274" ht="15.75" customHeight="1">
      <c r="B274" s="53"/>
      <c r="C274" s="54"/>
      <c r="D274" s="54"/>
      <c r="E274" s="54"/>
    </row>
    <row r="275" ht="15.75" customHeight="1">
      <c r="B275" s="53"/>
      <c r="C275" s="54"/>
      <c r="D275" s="54"/>
      <c r="E275" s="54"/>
    </row>
    <row r="276" ht="15.75" customHeight="1">
      <c r="B276" s="53"/>
      <c r="C276" s="54"/>
      <c r="D276" s="54"/>
      <c r="E276" s="54"/>
    </row>
    <row r="277" ht="15.75" customHeight="1">
      <c r="B277" s="53"/>
      <c r="C277" s="54"/>
      <c r="D277" s="54"/>
      <c r="E277" s="54"/>
    </row>
    <row r="278" ht="15.75" customHeight="1">
      <c r="B278" s="53"/>
      <c r="C278" s="54"/>
      <c r="D278" s="54"/>
      <c r="E278" s="54"/>
    </row>
  </sheetData>
  <mergeCells count="43">
    <mergeCell ref="B51:B54"/>
    <mergeCell ref="C51:C53"/>
    <mergeCell ref="D47:D48"/>
    <mergeCell ref="D51:D53"/>
    <mergeCell ref="C56:C57"/>
    <mergeCell ref="C58:C59"/>
    <mergeCell ref="D56:D57"/>
    <mergeCell ref="D58:D59"/>
    <mergeCell ref="D61:D63"/>
    <mergeCell ref="B69:B76"/>
    <mergeCell ref="C69:C72"/>
    <mergeCell ref="C74:C76"/>
    <mergeCell ref="D69:D73"/>
    <mergeCell ref="D74:D76"/>
    <mergeCell ref="B78:F78"/>
    <mergeCell ref="B40:B42"/>
    <mergeCell ref="B44:B49"/>
    <mergeCell ref="B56:B59"/>
    <mergeCell ref="B61:B65"/>
    <mergeCell ref="C44:C46"/>
    <mergeCell ref="C47:C48"/>
    <mergeCell ref="C61:C63"/>
    <mergeCell ref="C40:C41"/>
    <mergeCell ref="C14:C19"/>
    <mergeCell ref="C20:C24"/>
    <mergeCell ref="B27:B31"/>
    <mergeCell ref="C27:C31"/>
    <mergeCell ref="B33:B38"/>
    <mergeCell ref="C33:C38"/>
    <mergeCell ref="D20:D22"/>
    <mergeCell ref="D23:D24"/>
    <mergeCell ref="D27:D31"/>
    <mergeCell ref="D33:D36"/>
    <mergeCell ref="D37:D38"/>
    <mergeCell ref="D40:D41"/>
    <mergeCell ref="D44:D45"/>
    <mergeCell ref="B8:F8"/>
    <mergeCell ref="B9:F9"/>
    <mergeCell ref="B10:F10"/>
    <mergeCell ref="B11:F11"/>
    <mergeCell ref="B12:F12"/>
    <mergeCell ref="B14:B24"/>
    <mergeCell ref="D15:D19"/>
  </mergeCells>
  <printOptions/>
  <pageMargins bottom="0.75" footer="0.0" header="0.0" left="0.25" right="0.25" top="0.75"/>
  <pageSetup paperSize="9" orientation="landscape"/>
  <rowBreaks count="2" manualBreakCount="2">
    <brk id="54" man="1"/>
    <brk id="25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7.0"/>
    <col customWidth="1" min="2" max="2" width="25.75"/>
    <col customWidth="1" min="3" max="3" width="13.38"/>
    <col customWidth="1" min="4" max="4" width="7.5"/>
    <col customWidth="1" min="5" max="5" width="21.88"/>
    <col customWidth="1" min="6" max="6" width="13.63"/>
    <col customWidth="1" min="7" max="9" width="7.0"/>
  </cols>
  <sheetData>
    <row r="1">
      <c r="C1" s="54"/>
    </row>
    <row r="2">
      <c r="B2" s="56" t="s">
        <v>109</v>
      </c>
      <c r="C2" s="57" t="s">
        <v>110</v>
      </c>
      <c r="D2" s="43"/>
      <c r="E2" s="58"/>
      <c r="F2" s="58"/>
    </row>
    <row r="3">
      <c r="A3" s="43">
        <v>1.0</v>
      </c>
      <c r="B3" s="26" t="s">
        <v>111</v>
      </c>
      <c r="C3" s="59"/>
      <c r="E3" s="60"/>
      <c r="F3" s="60"/>
    </row>
    <row r="4">
      <c r="A4" s="43">
        <v>2.0</v>
      </c>
      <c r="B4" s="26" t="s">
        <v>112</v>
      </c>
      <c r="C4" s="61" t="str">
        <f>COUNTIF(UG!F:F, "*"&amp;B4&amp;"*")</f>
        <v>4</v>
      </c>
      <c r="E4" s="60"/>
      <c r="F4" s="60"/>
    </row>
    <row r="5">
      <c r="A5" s="43">
        <v>3.0</v>
      </c>
      <c r="B5" s="26" t="s">
        <v>113</v>
      </c>
      <c r="C5" s="61" t="str">
        <f>COUNTIF(UG!F:F, "*"&amp;B5&amp;"*")</f>
        <v>4</v>
      </c>
      <c r="E5" s="60"/>
      <c r="F5" s="60"/>
    </row>
    <row r="6">
      <c r="A6" s="43">
        <v>4.0</v>
      </c>
      <c r="B6" s="26" t="s">
        <v>114</v>
      </c>
      <c r="C6" s="59"/>
      <c r="D6" s="43"/>
      <c r="E6" s="60"/>
      <c r="F6" s="60"/>
    </row>
    <row r="7">
      <c r="A7" s="43">
        <v>5.0</v>
      </c>
      <c r="B7" s="26" t="s">
        <v>115</v>
      </c>
      <c r="C7" s="59"/>
      <c r="E7" s="60"/>
      <c r="F7" s="60"/>
    </row>
    <row r="8">
      <c r="A8" s="43">
        <v>6.0</v>
      </c>
      <c r="B8" s="26" t="s">
        <v>116</v>
      </c>
      <c r="C8" s="61" t="str">
        <f>COUNTIF(UG!F:F, "*"&amp;B8&amp;"*")</f>
        <v>4</v>
      </c>
      <c r="D8" s="43"/>
      <c r="E8" s="60"/>
      <c r="F8" s="60"/>
    </row>
    <row r="9">
      <c r="A9" s="43">
        <v>7.0</v>
      </c>
      <c r="B9" s="23" t="s">
        <v>117</v>
      </c>
      <c r="C9" s="61" t="str">
        <f>COUNTIF(UG!F:F, "*"&amp;B9&amp;"*")</f>
        <v>3</v>
      </c>
      <c r="E9" s="43"/>
    </row>
    <row r="10">
      <c r="A10" s="43">
        <v>8.0</v>
      </c>
      <c r="B10" s="23" t="s">
        <v>118</v>
      </c>
      <c r="C10" s="61" t="str">
        <f>COUNTIF(UG!F:F, "*"&amp;B10&amp;"*")</f>
        <v>4</v>
      </c>
    </row>
    <row r="11">
      <c r="A11" s="43">
        <v>9.0</v>
      </c>
      <c r="B11" s="26" t="s">
        <v>119</v>
      </c>
      <c r="C11" s="61" t="str">
        <f>COUNTIF(UG!F:F, "*"&amp;B11&amp;"*")</f>
        <v>4</v>
      </c>
    </row>
    <row r="12">
      <c r="A12" s="43">
        <v>10.0</v>
      </c>
      <c r="B12" s="26" t="s">
        <v>120</v>
      </c>
      <c r="C12" s="61" t="str">
        <f>COUNTIF(UG!F:F, "*"&amp;B12&amp;"*")</f>
        <v>4</v>
      </c>
    </row>
    <row r="13">
      <c r="A13" s="43">
        <v>11.0</v>
      </c>
      <c r="B13" s="37" t="s">
        <v>121</v>
      </c>
      <c r="C13" s="61" t="str">
        <f>COUNTIF(UG!F:F,"*"&amp;B13&amp;"*")</f>
        <v>4</v>
      </c>
    </row>
    <row r="14">
      <c r="A14" s="43">
        <v>12.0</v>
      </c>
      <c r="B14" s="26" t="s">
        <v>122</v>
      </c>
      <c r="C14" s="61" t="str">
        <f>COUNTIF(UG!F:F,"*"&amp;B14&amp;"*")</f>
        <v>4</v>
      </c>
      <c r="E14" s="62"/>
      <c r="F14" s="62"/>
      <c r="G14" s="63"/>
      <c r="H14" s="63"/>
    </row>
    <row r="15">
      <c r="A15" s="43">
        <v>13.0</v>
      </c>
      <c r="B15" s="26" t="s">
        <v>123</v>
      </c>
      <c r="C15" s="59"/>
      <c r="E15" s="64"/>
      <c r="F15" s="62"/>
      <c r="G15" s="62"/>
      <c r="H15" s="63"/>
      <c r="I15" s="63"/>
    </row>
    <row r="16" ht="15.75" customHeight="1">
      <c r="A16" s="43">
        <v>14.0</v>
      </c>
      <c r="B16" s="23" t="s">
        <v>124</v>
      </c>
      <c r="C16" s="61" t="str">
        <f>COUNTIF(UG!F:F,"*"&amp;B16&amp;"*")</f>
        <v>4</v>
      </c>
      <c r="E16" s="64"/>
      <c r="F16" s="62"/>
      <c r="G16" s="62"/>
      <c r="H16" s="63"/>
      <c r="I16" s="63"/>
    </row>
    <row r="17" ht="15.75" customHeight="1">
      <c r="A17" s="43">
        <v>15.0</v>
      </c>
      <c r="B17" s="23" t="s">
        <v>125</v>
      </c>
      <c r="C17" s="61" t="str">
        <f>COUNTIF(UG!F:F,"*"&amp;B17&amp;"*")</f>
        <v>4</v>
      </c>
      <c r="E17" s="64"/>
      <c r="F17" s="62"/>
      <c r="G17" s="62"/>
      <c r="H17" s="63"/>
      <c r="I17" s="63"/>
    </row>
    <row r="18" ht="15.75" customHeight="1">
      <c r="A18" s="43">
        <v>16.0</v>
      </c>
      <c r="B18" s="23" t="s">
        <v>126</v>
      </c>
      <c r="C18" s="61" t="str">
        <f>COUNTIF(UG!F:F,"*"&amp;B18&amp;"*")</f>
        <v>4</v>
      </c>
      <c r="E18" s="64"/>
      <c r="F18" s="62"/>
      <c r="G18" s="62"/>
      <c r="H18" s="63"/>
      <c r="I18" s="63"/>
    </row>
    <row r="19" ht="15.75" customHeight="1">
      <c r="A19" s="43">
        <v>17.0</v>
      </c>
      <c r="B19" s="23" t="s">
        <v>127</v>
      </c>
      <c r="C19" s="61" t="str">
        <f>COUNTIF(UG!F:F,"*"&amp;B19&amp;"*")</f>
        <v>0</v>
      </c>
      <c r="E19" s="64"/>
      <c r="F19" s="62"/>
      <c r="G19" s="62"/>
      <c r="H19" s="63"/>
      <c r="I19" s="63"/>
    </row>
    <row r="20" ht="15.75" customHeight="1">
      <c r="A20" s="43">
        <v>18.0</v>
      </c>
      <c r="B20" s="36" t="s">
        <v>128</v>
      </c>
      <c r="C20" s="59"/>
      <c r="E20" s="64"/>
      <c r="F20" s="62"/>
    </row>
    <row r="21" ht="15.75" customHeight="1">
      <c r="A21" s="43">
        <v>19.0</v>
      </c>
      <c r="B21" s="36" t="s">
        <v>129</v>
      </c>
      <c r="C21" s="59"/>
    </row>
    <row r="22" ht="15.75" customHeight="1">
      <c r="A22" s="43">
        <v>20.0</v>
      </c>
      <c r="B22" s="36" t="s">
        <v>130</v>
      </c>
      <c r="C22" s="65" t="str">
        <f>COUNTIF(UG!F:F, "*"&amp;B22&amp;"*")</f>
        <v>4</v>
      </c>
    </row>
    <row r="23" ht="15.75" customHeight="1">
      <c r="A23" s="43">
        <v>21.0</v>
      </c>
      <c r="B23" s="36" t="s">
        <v>131</v>
      </c>
      <c r="C23" s="59"/>
    </row>
    <row r="24" ht="15.75" customHeight="1">
      <c r="A24" s="43">
        <v>22.0</v>
      </c>
      <c r="B24" s="36" t="s">
        <v>132</v>
      </c>
      <c r="C24" s="65" t="str">
        <f>COUNTIF(UG!F:F, "*"&amp;B24&amp;"*")</f>
        <v>5</v>
      </c>
    </row>
    <row r="25" ht="15.75" customHeight="1">
      <c r="A25" s="43">
        <v>23.0</v>
      </c>
      <c r="B25" s="36" t="s">
        <v>133</v>
      </c>
      <c r="C25" s="61" t="str">
        <f>COUNTIF(UG!F:F, "*"&amp;B25&amp;"*")</f>
        <v>3</v>
      </c>
    </row>
    <row r="26" ht="15.75" customHeight="1">
      <c r="A26" s="43">
        <v>24.0</v>
      </c>
      <c r="B26" s="36" t="s">
        <v>134</v>
      </c>
      <c r="C26" s="65" t="str">
        <f>COUNTIF(UG!F:F, "*"&amp;B26&amp;"*")</f>
        <v>4</v>
      </c>
    </row>
    <row r="27" ht="15.75" customHeight="1">
      <c r="A27" s="43">
        <v>25.0</v>
      </c>
      <c r="B27" s="36" t="s">
        <v>135</v>
      </c>
      <c r="C27" s="61" t="str">
        <f>COUNTIF(UG!F:F, "*"&amp;B27&amp;"*")</f>
        <v>5</v>
      </c>
    </row>
    <row r="28" ht="15.75" customHeight="1">
      <c r="A28" s="43">
        <v>26.0</v>
      </c>
      <c r="B28" s="36" t="s">
        <v>136</v>
      </c>
      <c r="C28" s="65" t="str">
        <f>COUNTIF(UG!F:F, "*"&amp;B28&amp;"*")</f>
        <v>6</v>
      </c>
    </row>
    <row r="29" ht="15.75" customHeight="1">
      <c r="A29" s="43">
        <v>27.0</v>
      </c>
      <c r="B29" s="36" t="s">
        <v>137</v>
      </c>
      <c r="C29" s="65" t="str">
        <f>COUNTIF(UG!F:F, "*"&amp;B29&amp;"*")</f>
        <v>5</v>
      </c>
    </row>
    <row r="30" ht="15.75" customHeight="1">
      <c r="A30" s="43">
        <v>28.0</v>
      </c>
      <c r="B30" s="36" t="s">
        <v>138</v>
      </c>
      <c r="C30" s="65" t="str">
        <f>COUNTIF(UG!F:F, "*"&amp;B30&amp;"*")</f>
        <v>5</v>
      </c>
    </row>
    <row r="31" ht="15.75" customHeight="1">
      <c r="A31" s="43">
        <v>29.0</v>
      </c>
      <c r="B31" s="36" t="s">
        <v>139</v>
      </c>
      <c r="C31" s="65" t="str">
        <f>COUNTIF(UG!F:F, "*"&amp;B31&amp;"*")</f>
        <v>6</v>
      </c>
    </row>
    <row r="32" ht="15.75" customHeight="1">
      <c r="A32" s="43">
        <v>30.0</v>
      </c>
      <c r="B32" s="23" t="s">
        <v>140</v>
      </c>
      <c r="C32" s="65" t="str">
        <f>COUNTIF(UG!F:F, "*"&amp;B32&amp;"*")</f>
        <v>6</v>
      </c>
    </row>
    <row r="33" ht="15.75" customHeight="1">
      <c r="A33" s="43">
        <v>31.0</v>
      </c>
      <c r="B33" s="36" t="s">
        <v>141</v>
      </c>
      <c r="C33" s="65" t="str">
        <f>COUNTIF(UG!F:F, "*"&amp;B33&amp;"*")</f>
        <v>6</v>
      </c>
    </row>
    <row r="34" ht="15.75" customHeight="1">
      <c r="A34" s="43">
        <v>32.0</v>
      </c>
      <c r="B34" s="23" t="s">
        <v>142</v>
      </c>
      <c r="C34" s="65" t="str">
        <f>COUNTIF(UG!F:F, "*"&amp;B34&amp;"*")</f>
        <v>5</v>
      </c>
    </row>
    <row r="35" ht="15.75" customHeight="1">
      <c r="A35" s="43">
        <v>33.0</v>
      </c>
      <c r="B35" s="23" t="s">
        <v>143</v>
      </c>
      <c r="C35" s="65" t="str">
        <f>COUNTIF(UG!F:F, "*"&amp;B35&amp;"*")</f>
        <v>5</v>
      </c>
    </row>
    <row r="36" ht="15.75" customHeight="1">
      <c r="A36" s="43">
        <v>34.0</v>
      </c>
      <c r="B36" s="23" t="s">
        <v>144</v>
      </c>
      <c r="C36" s="65" t="str">
        <f>COUNTIF(UG!F:F, "*"&amp;B36&amp;"*")</f>
        <v>6</v>
      </c>
    </row>
    <row r="37" ht="15.75" customHeight="1">
      <c r="B37" s="43"/>
      <c r="C37" s="66"/>
    </row>
    <row r="38" ht="15.75" customHeight="1">
      <c r="B38" s="43"/>
      <c r="C38" s="43"/>
      <c r="D38" s="43"/>
      <c r="E38" s="43"/>
      <c r="F38" s="43"/>
    </row>
    <row r="39" ht="15.75" customHeight="1">
      <c r="B39" s="67"/>
      <c r="C39" s="67"/>
      <c r="D39" s="43"/>
      <c r="E39" s="43"/>
      <c r="F39" s="43"/>
    </row>
    <row r="40" ht="15.75" customHeight="1">
      <c r="B40" s="68" t="s">
        <v>145</v>
      </c>
      <c r="C40" s="69"/>
      <c r="D40" s="43"/>
      <c r="E40" s="43"/>
      <c r="F40" s="43"/>
    </row>
    <row r="41" ht="15.75" customHeight="1">
      <c r="A41" s="43">
        <v>1.0</v>
      </c>
      <c r="B41" s="26" t="s">
        <v>146</v>
      </c>
      <c r="C41" s="70"/>
    </row>
    <row r="42" ht="15.75" customHeight="1">
      <c r="A42" s="43">
        <v>2.0</v>
      </c>
      <c r="B42" s="37" t="s">
        <v>147</v>
      </c>
      <c r="C42" s="70"/>
    </row>
    <row r="43" ht="15.75" customHeight="1">
      <c r="A43" s="43">
        <v>3.0</v>
      </c>
      <c r="B43" s="26" t="s">
        <v>148</v>
      </c>
      <c r="C43" s="70"/>
      <c r="D43" s="43"/>
    </row>
    <row r="44" ht="15.75" customHeight="1">
      <c r="A44" s="43">
        <v>4.0</v>
      </c>
      <c r="B44" s="26" t="s">
        <v>149</v>
      </c>
      <c r="C44" s="70"/>
    </row>
    <row r="45" ht="15.75" customHeight="1">
      <c r="A45" s="43">
        <v>5.0</v>
      </c>
      <c r="B45" s="26" t="s">
        <v>150</v>
      </c>
      <c r="C45" s="70"/>
    </row>
    <row r="46" ht="15.75" customHeight="1">
      <c r="A46" s="43">
        <v>6.0</v>
      </c>
      <c r="B46" s="26" t="s">
        <v>151</v>
      </c>
      <c r="C46" s="70"/>
      <c r="E46" s="43"/>
      <c r="F46" s="43"/>
    </row>
    <row r="47" ht="15.75" customHeight="1">
      <c r="A47" s="43">
        <v>7.0</v>
      </c>
      <c r="B47" s="26" t="s">
        <v>152</v>
      </c>
      <c r="C47" s="70"/>
    </row>
    <row r="48" ht="15.75" customHeight="1">
      <c r="A48" s="43">
        <v>8.0</v>
      </c>
      <c r="B48" s="26" t="s">
        <v>153</v>
      </c>
      <c r="C48" s="70"/>
      <c r="E48" s="43"/>
      <c r="F48" s="43"/>
    </row>
    <row r="49" ht="15.75" customHeight="1">
      <c r="A49" s="43">
        <v>9.0</v>
      </c>
      <c r="B49" s="26" t="s">
        <v>154</v>
      </c>
      <c r="C49" s="70"/>
      <c r="E49" s="43"/>
      <c r="F49" s="43"/>
    </row>
    <row r="50" ht="15.75" customHeight="1">
      <c r="A50" s="43">
        <v>10.0</v>
      </c>
      <c r="B50" s="36" t="s">
        <v>155</v>
      </c>
      <c r="C50" s="70"/>
      <c r="E50" s="43"/>
      <c r="F50" s="43"/>
    </row>
    <row r="51" ht="15.75" customHeight="1">
      <c r="A51" s="43">
        <v>11.0</v>
      </c>
      <c r="B51" s="23" t="s">
        <v>156</v>
      </c>
      <c r="C51" s="70"/>
      <c r="E51" s="43"/>
      <c r="F51" s="43"/>
    </row>
    <row r="52" ht="15.75" customHeight="1">
      <c r="B52" s="43"/>
      <c r="C52" s="43"/>
      <c r="D52" s="43"/>
      <c r="E52" s="43"/>
      <c r="F52" s="43"/>
    </row>
    <row r="53" ht="15.75" customHeight="1">
      <c r="B53" s="43"/>
      <c r="C53" s="43"/>
      <c r="D53" s="43"/>
      <c r="E53" s="43"/>
      <c r="F53" s="43"/>
    </row>
    <row r="54" ht="15.75" customHeight="1">
      <c r="B54" s="68" t="s">
        <v>157</v>
      </c>
      <c r="C54" s="69"/>
      <c r="D54" s="43"/>
      <c r="E54" s="43"/>
      <c r="F54" s="43"/>
    </row>
    <row r="55" ht="15.75" customHeight="1">
      <c r="A55" s="43">
        <v>1.0</v>
      </c>
      <c r="B55" s="26" t="s">
        <v>158</v>
      </c>
      <c r="C55" s="65" t="str">
        <f>COUNTIF(UG!F:F, "*"&amp;B55&amp;"*")</f>
        <v>0</v>
      </c>
      <c r="D55" s="43"/>
    </row>
    <row r="56" ht="15.75" customHeight="1">
      <c r="A56" s="43">
        <v>2.0</v>
      </c>
      <c r="B56" s="36" t="s">
        <v>159</v>
      </c>
      <c r="C56" s="71" t="str">
        <f>COUNTIF(UG!F:F, "*"&amp;B56&amp;"*")</f>
        <v>0</v>
      </c>
      <c r="D56" s="43"/>
    </row>
    <row r="57" ht="15.75" customHeight="1">
      <c r="A57" s="43">
        <v>3.0</v>
      </c>
      <c r="B57" s="23" t="s">
        <v>160</v>
      </c>
      <c r="C57" s="71" t="str">
        <f>COUNTIF(UG!F:F, "*"&amp;B57&amp;"*")</f>
        <v>0</v>
      </c>
      <c r="D57" s="43"/>
    </row>
    <row r="58" ht="15.75" customHeight="1">
      <c r="A58" s="43">
        <v>4.0</v>
      </c>
      <c r="B58" s="36" t="s">
        <v>161</v>
      </c>
      <c r="C58" s="71" t="str">
        <f>COUNTIF(UG!F:F, "*"&amp;B58&amp;"*")</f>
        <v>0</v>
      </c>
      <c r="D58" s="43"/>
    </row>
    <row r="59" ht="15.75" customHeight="1">
      <c r="A59" s="43">
        <v>5.0</v>
      </c>
      <c r="B59" s="26" t="s">
        <v>162</v>
      </c>
      <c r="C59" s="71" t="str">
        <f>COUNTIF(UG!F:F, "*"&amp;B59&amp;"*")</f>
        <v>0</v>
      </c>
    </row>
    <row r="60" ht="15.75" customHeight="1">
      <c r="C60" s="54"/>
    </row>
    <row r="61" ht="15.75" customHeight="1">
      <c r="C61" s="54"/>
    </row>
    <row r="62" ht="15.75" customHeight="1">
      <c r="C62" s="54"/>
    </row>
    <row r="63" ht="15.75" customHeight="1">
      <c r="C63" s="54"/>
    </row>
    <row r="64" ht="15.75" customHeight="1">
      <c r="C64" s="54"/>
    </row>
    <row r="65" ht="15.75" customHeight="1">
      <c r="C65" s="54"/>
    </row>
    <row r="66" ht="15.75" customHeight="1">
      <c r="C66" s="54"/>
    </row>
    <row r="67" ht="15.75" customHeight="1">
      <c r="C67" s="54"/>
    </row>
    <row r="68" ht="15.75" customHeight="1">
      <c r="C68" s="54"/>
    </row>
    <row r="69" ht="15.75" customHeight="1">
      <c r="C69" s="54"/>
    </row>
    <row r="70" ht="15.75" customHeight="1">
      <c r="C70" s="54"/>
    </row>
    <row r="71" ht="15.75" customHeight="1">
      <c r="C71" s="54"/>
    </row>
    <row r="72" ht="15.75" customHeight="1">
      <c r="C72" s="54"/>
    </row>
    <row r="73" ht="15.75" customHeight="1">
      <c r="C73" s="54"/>
    </row>
    <row r="74" ht="15.75" customHeight="1">
      <c r="C74" s="54"/>
    </row>
    <row r="75" ht="15.75" customHeight="1">
      <c r="C75" s="54"/>
    </row>
    <row r="76" ht="15.75" customHeight="1">
      <c r="C76" s="54"/>
    </row>
    <row r="77" ht="15.75" customHeight="1">
      <c r="C77" s="54"/>
    </row>
    <row r="78" ht="15.75" customHeight="1">
      <c r="C78" s="54"/>
    </row>
    <row r="79" ht="15.75" customHeight="1">
      <c r="C79" s="54"/>
    </row>
    <row r="80" ht="15.75" customHeight="1">
      <c r="C80" s="54"/>
    </row>
    <row r="81" ht="15.75" customHeight="1">
      <c r="C81" s="54"/>
    </row>
    <row r="82" ht="15.75" customHeight="1">
      <c r="C82" s="54"/>
    </row>
    <row r="83" ht="15.75" customHeight="1">
      <c r="C83" s="54"/>
    </row>
    <row r="84" ht="15.75" customHeight="1">
      <c r="C84" s="54"/>
    </row>
    <row r="85" ht="15.75" customHeight="1">
      <c r="C85" s="54"/>
    </row>
    <row r="86" ht="15.75" customHeight="1">
      <c r="C86" s="54"/>
    </row>
    <row r="87" ht="15.75" customHeight="1">
      <c r="C87" s="54"/>
    </row>
    <row r="88" ht="15.75" customHeight="1">
      <c r="C88" s="54"/>
    </row>
    <row r="89" ht="15.75" customHeight="1">
      <c r="C89" s="54"/>
    </row>
    <row r="90" ht="15.75" customHeight="1">
      <c r="C90" s="54"/>
    </row>
    <row r="91" ht="15.75" customHeight="1">
      <c r="C91" s="54"/>
    </row>
    <row r="92" ht="15.75" customHeight="1">
      <c r="C92" s="54"/>
    </row>
    <row r="93" ht="15.75" customHeight="1">
      <c r="C93" s="54"/>
    </row>
    <row r="94" ht="15.75" customHeight="1">
      <c r="C94" s="54"/>
    </row>
    <row r="95" ht="15.75" customHeight="1">
      <c r="C95" s="54"/>
    </row>
    <row r="96" ht="15.75" customHeight="1">
      <c r="C96" s="54"/>
    </row>
    <row r="97" ht="15.75" customHeight="1">
      <c r="C97" s="54"/>
    </row>
    <row r="98" ht="15.75" customHeight="1">
      <c r="C98" s="54"/>
    </row>
    <row r="99" ht="15.75" customHeight="1">
      <c r="C99" s="54"/>
    </row>
    <row r="100" ht="15.75" customHeight="1">
      <c r="C100" s="54"/>
    </row>
    <row r="101" ht="15.75" customHeight="1">
      <c r="C101" s="54"/>
    </row>
    <row r="102" ht="15.75" customHeight="1">
      <c r="C102" s="54"/>
    </row>
    <row r="103" ht="15.75" customHeight="1">
      <c r="C103" s="54"/>
    </row>
    <row r="104" ht="15.75" customHeight="1">
      <c r="C104" s="54"/>
    </row>
    <row r="105" ht="15.75" customHeight="1">
      <c r="C105" s="54"/>
    </row>
    <row r="106" ht="15.75" customHeight="1">
      <c r="C106" s="54"/>
    </row>
    <row r="107" ht="15.75" customHeight="1">
      <c r="C107" s="54"/>
    </row>
    <row r="108" ht="15.75" customHeight="1">
      <c r="C108" s="54"/>
    </row>
    <row r="109" ht="15.75" customHeight="1">
      <c r="C109" s="54"/>
    </row>
    <row r="110" ht="15.75" customHeight="1">
      <c r="C110" s="54"/>
    </row>
    <row r="111" ht="15.75" customHeight="1">
      <c r="C111" s="54"/>
    </row>
    <row r="112" ht="15.75" customHeight="1">
      <c r="C112" s="54"/>
    </row>
    <row r="113" ht="15.75" customHeight="1">
      <c r="C113" s="54"/>
    </row>
    <row r="114" ht="15.75" customHeight="1">
      <c r="C114" s="54"/>
    </row>
    <row r="115" ht="15.75" customHeight="1">
      <c r="C115" s="54"/>
    </row>
    <row r="116" ht="15.75" customHeight="1">
      <c r="C116" s="54"/>
    </row>
    <row r="117" ht="15.75" customHeight="1">
      <c r="C117" s="54"/>
    </row>
    <row r="118" ht="15.75" customHeight="1">
      <c r="C118" s="54"/>
    </row>
    <row r="119" ht="15.75" customHeight="1">
      <c r="C119" s="54"/>
    </row>
    <row r="120" ht="15.75" customHeight="1">
      <c r="C120" s="54"/>
    </row>
    <row r="121" ht="15.75" customHeight="1">
      <c r="C121" s="54"/>
    </row>
    <row r="122" ht="15.75" customHeight="1">
      <c r="C122" s="54"/>
    </row>
    <row r="123" ht="15.75" customHeight="1">
      <c r="C123" s="54"/>
    </row>
    <row r="124" ht="15.75" customHeight="1">
      <c r="C124" s="54"/>
    </row>
    <row r="125" ht="15.75" customHeight="1">
      <c r="C125" s="54"/>
    </row>
    <row r="126" ht="15.75" customHeight="1">
      <c r="C126" s="54"/>
    </row>
    <row r="127" ht="15.75" customHeight="1">
      <c r="C127" s="54"/>
    </row>
    <row r="128" ht="15.75" customHeight="1">
      <c r="C128" s="54"/>
    </row>
    <row r="129" ht="15.75" customHeight="1">
      <c r="C129" s="54"/>
    </row>
    <row r="130" ht="15.75" customHeight="1">
      <c r="C130" s="54"/>
    </row>
    <row r="131" ht="15.75" customHeight="1">
      <c r="C131" s="54"/>
    </row>
    <row r="132" ht="15.75" customHeight="1">
      <c r="C132" s="54"/>
    </row>
    <row r="133" ht="15.75" customHeight="1">
      <c r="C133" s="54"/>
    </row>
    <row r="134" ht="15.75" customHeight="1">
      <c r="C134" s="54"/>
    </row>
    <row r="135" ht="15.75" customHeight="1">
      <c r="C135" s="54"/>
    </row>
    <row r="136" ht="15.75" customHeight="1">
      <c r="C136" s="54"/>
    </row>
    <row r="137" ht="15.75" customHeight="1">
      <c r="C137" s="54"/>
    </row>
    <row r="138" ht="15.75" customHeight="1">
      <c r="C138" s="54"/>
    </row>
    <row r="139" ht="15.75" customHeight="1">
      <c r="C139" s="54"/>
    </row>
    <row r="140" ht="15.75" customHeight="1">
      <c r="C140" s="54"/>
    </row>
    <row r="141" ht="15.75" customHeight="1">
      <c r="C141" s="54"/>
    </row>
    <row r="142" ht="15.75" customHeight="1">
      <c r="C142" s="54"/>
    </row>
    <row r="143" ht="15.75" customHeight="1">
      <c r="C143" s="54"/>
    </row>
    <row r="144" ht="15.75" customHeight="1">
      <c r="C144" s="54"/>
    </row>
    <row r="145" ht="15.75" customHeight="1">
      <c r="C145" s="54"/>
    </row>
    <row r="146" ht="15.75" customHeight="1">
      <c r="C146" s="54"/>
    </row>
    <row r="147" ht="15.75" customHeight="1">
      <c r="C147" s="54"/>
    </row>
    <row r="148" ht="15.75" customHeight="1">
      <c r="C148" s="54"/>
    </row>
    <row r="149" ht="15.75" customHeight="1">
      <c r="C149" s="54"/>
    </row>
    <row r="150" ht="15.75" customHeight="1">
      <c r="C150" s="54"/>
    </row>
    <row r="151" ht="15.75" customHeight="1">
      <c r="C151" s="54"/>
    </row>
    <row r="152" ht="15.75" customHeight="1">
      <c r="C152" s="54"/>
    </row>
    <row r="153" ht="15.75" customHeight="1">
      <c r="C153" s="54"/>
    </row>
    <row r="154" ht="15.75" customHeight="1">
      <c r="C154" s="54"/>
    </row>
    <row r="155" ht="15.75" customHeight="1">
      <c r="C155" s="54"/>
    </row>
    <row r="156" ht="15.75" customHeight="1">
      <c r="C156" s="54"/>
    </row>
    <row r="157" ht="15.75" customHeight="1">
      <c r="C157" s="54"/>
    </row>
    <row r="158" ht="15.75" customHeight="1">
      <c r="C158" s="54"/>
    </row>
    <row r="159" ht="15.75" customHeight="1">
      <c r="C159" s="54"/>
    </row>
    <row r="160" ht="15.75" customHeight="1">
      <c r="C160" s="54"/>
    </row>
    <row r="161" ht="15.75" customHeight="1">
      <c r="C161" s="54"/>
    </row>
    <row r="162" ht="15.75" customHeight="1">
      <c r="C162" s="54"/>
    </row>
    <row r="163" ht="15.75" customHeight="1">
      <c r="C163" s="54"/>
    </row>
    <row r="164" ht="15.75" customHeight="1">
      <c r="C164" s="54"/>
    </row>
    <row r="165" ht="15.75" customHeight="1">
      <c r="C165" s="54"/>
    </row>
    <row r="166" ht="15.75" customHeight="1">
      <c r="C166" s="54"/>
    </row>
    <row r="167" ht="15.75" customHeight="1">
      <c r="C167" s="54"/>
    </row>
    <row r="168" ht="15.75" customHeight="1">
      <c r="C168" s="54"/>
    </row>
    <row r="169" ht="15.75" customHeight="1">
      <c r="C169" s="54"/>
    </row>
    <row r="170" ht="15.75" customHeight="1">
      <c r="C170" s="54"/>
    </row>
    <row r="171" ht="15.75" customHeight="1">
      <c r="C171" s="54"/>
    </row>
    <row r="172" ht="15.75" customHeight="1">
      <c r="C172" s="54"/>
    </row>
    <row r="173" ht="15.75" customHeight="1">
      <c r="C173" s="54"/>
    </row>
    <row r="174" ht="15.75" customHeight="1">
      <c r="C174" s="54"/>
    </row>
    <row r="175" ht="15.75" customHeight="1">
      <c r="C175" s="54"/>
    </row>
    <row r="176" ht="15.75" customHeight="1">
      <c r="C176" s="54"/>
    </row>
    <row r="177" ht="15.75" customHeight="1">
      <c r="C177" s="54"/>
    </row>
    <row r="178" ht="15.75" customHeight="1">
      <c r="C178" s="54"/>
    </row>
    <row r="179" ht="15.75" customHeight="1">
      <c r="C179" s="54"/>
    </row>
    <row r="180" ht="15.75" customHeight="1">
      <c r="C180" s="54"/>
    </row>
    <row r="181" ht="15.75" customHeight="1">
      <c r="C181" s="54"/>
    </row>
    <row r="182" ht="15.75" customHeight="1">
      <c r="C182" s="54"/>
    </row>
    <row r="183" ht="15.75" customHeight="1">
      <c r="C183" s="54"/>
    </row>
    <row r="184" ht="15.75" customHeight="1">
      <c r="C184" s="54"/>
    </row>
    <row r="185" ht="15.75" customHeight="1">
      <c r="C185" s="54"/>
    </row>
    <row r="186" ht="15.75" customHeight="1">
      <c r="C186" s="54"/>
    </row>
    <row r="187" ht="15.75" customHeight="1">
      <c r="C187" s="54"/>
    </row>
    <row r="188" ht="15.75" customHeight="1">
      <c r="C188" s="54"/>
    </row>
    <row r="189" ht="15.75" customHeight="1">
      <c r="C189" s="54"/>
    </row>
    <row r="190" ht="15.75" customHeight="1">
      <c r="C190" s="54"/>
    </row>
    <row r="191" ht="15.75" customHeight="1">
      <c r="C191" s="54"/>
    </row>
    <row r="192" ht="15.75" customHeight="1">
      <c r="C192" s="54"/>
    </row>
    <row r="193" ht="15.75" customHeight="1">
      <c r="C193" s="54"/>
    </row>
    <row r="194" ht="15.75" customHeight="1">
      <c r="C194" s="54"/>
    </row>
    <row r="195" ht="15.75" customHeight="1">
      <c r="C195" s="54"/>
    </row>
    <row r="196" ht="15.75" customHeight="1">
      <c r="C196" s="54"/>
    </row>
    <row r="197" ht="15.75" customHeight="1">
      <c r="C197" s="54"/>
    </row>
    <row r="198" ht="15.75" customHeight="1">
      <c r="C198" s="54"/>
    </row>
    <row r="199" ht="15.75" customHeight="1">
      <c r="C199" s="54"/>
    </row>
    <row r="200" ht="15.75" customHeight="1">
      <c r="C200" s="54"/>
    </row>
    <row r="201" ht="15.75" customHeight="1">
      <c r="C201" s="54"/>
    </row>
    <row r="202" ht="15.75" customHeight="1">
      <c r="C202" s="54"/>
    </row>
    <row r="203" ht="15.75" customHeight="1">
      <c r="C203" s="54"/>
    </row>
    <row r="204" ht="15.75" customHeight="1">
      <c r="C204" s="54"/>
    </row>
    <row r="205" ht="15.75" customHeight="1">
      <c r="C205" s="54"/>
    </row>
    <row r="206" ht="15.75" customHeight="1">
      <c r="C206" s="54"/>
    </row>
    <row r="207" ht="15.75" customHeight="1">
      <c r="C207" s="54"/>
    </row>
    <row r="208" ht="15.75" customHeight="1">
      <c r="C208" s="54"/>
    </row>
    <row r="209" ht="15.75" customHeight="1">
      <c r="C209" s="54"/>
    </row>
    <row r="210" ht="15.75" customHeight="1">
      <c r="C210" s="54"/>
    </row>
    <row r="211" ht="15.75" customHeight="1">
      <c r="C211" s="54"/>
    </row>
    <row r="212" ht="15.75" customHeight="1">
      <c r="C212" s="54"/>
    </row>
    <row r="213" ht="15.75" customHeight="1">
      <c r="C213" s="54"/>
    </row>
    <row r="214" ht="15.75" customHeight="1">
      <c r="C214" s="54"/>
    </row>
    <row r="215" ht="15.75" customHeight="1">
      <c r="C215" s="54"/>
    </row>
    <row r="216" ht="15.75" customHeight="1">
      <c r="C216" s="54"/>
    </row>
    <row r="217" ht="15.75" customHeight="1">
      <c r="C217" s="54"/>
    </row>
    <row r="218" ht="15.75" customHeight="1">
      <c r="C218" s="54"/>
    </row>
    <row r="219" ht="15.75" customHeight="1">
      <c r="C219" s="54"/>
    </row>
    <row r="220" ht="15.75" customHeight="1">
      <c r="C220" s="54"/>
    </row>
    <row r="221" ht="15.75" customHeight="1">
      <c r="C221" s="54"/>
    </row>
    <row r="222" ht="15.75" customHeight="1">
      <c r="C222" s="54"/>
    </row>
    <row r="223" ht="15.75" customHeight="1">
      <c r="C223" s="54"/>
    </row>
    <row r="224" ht="15.75" customHeight="1">
      <c r="C224" s="54"/>
    </row>
    <row r="225" ht="15.75" customHeight="1">
      <c r="C225" s="54"/>
    </row>
    <row r="226" ht="15.75" customHeight="1">
      <c r="C226" s="54"/>
    </row>
    <row r="227" ht="15.75" customHeight="1">
      <c r="C227" s="54"/>
    </row>
    <row r="228" ht="15.75" customHeight="1">
      <c r="C228" s="54"/>
    </row>
    <row r="229" ht="15.75" customHeight="1">
      <c r="C229" s="54"/>
    </row>
    <row r="230" ht="15.75" customHeight="1">
      <c r="C230" s="54"/>
    </row>
    <row r="231" ht="15.75" customHeight="1">
      <c r="C231" s="54"/>
    </row>
    <row r="232" ht="15.75" customHeight="1">
      <c r="C232" s="54"/>
    </row>
    <row r="233" ht="15.75" customHeight="1">
      <c r="C233" s="54"/>
    </row>
    <row r="234" ht="15.75" customHeight="1">
      <c r="C234" s="54"/>
    </row>
    <row r="235" ht="15.75" customHeight="1">
      <c r="C235" s="54"/>
    </row>
    <row r="236" ht="15.75" customHeight="1">
      <c r="C236" s="54"/>
    </row>
    <row r="237" ht="15.75" customHeight="1">
      <c r="C237" s="54"/>
    </row>
    <row r="238" ht="15.75" customHeight="1">
      <c r="C238" s="54"/>
    </row>
    <row r="239" ht="15.75" customHeight="1">
      <c r="C239" s="54"/>
    </row>
    <row r="240" ht="15.75" customHeight="1">
      <c r="C240" s="54"/>
    </row>
    <row r="241" ht="15.75" customHeight="1">
      <c r="C241" s="54"/>
    </row>
    <row r="242" ht="15.75" customHeight="1">
      <c r="C242" s="54"/>
    </row>
    <row r="243" ht="15.75" customHeight="1">
      <c r="C243" s="54"/>
    </row>
    <row r="244" ht="15.75" customHeight="1">
      <c r="C244" s="54"/>
    </row>
    <row r="245" ht="15.75" customHeight="1">
      <c r="C245" s="54"/>
    </row>
    <row r="246" ht="15.75" customHeight="1">
      <c r="C246" s="54"/>
    </row>
    <row r="247" ht="15.75" customHeight="1">
      <c r="C247" s="54"/>
    </row>
    <row r="248" ht="15.75" customHeight="1">
      <c r="C248" s="54"/>
    </row>
    <row r="249" ht="15.75" customHeight="1">
      <c r="C249" s="54"/>
    </row>
    <row r="250" ht="15.75" customHeight="1">
      <c r="C250" s="54"/>
    </row>
    <row r="251" ht="15.75" customHeight="1">
      <c r="C251" s="54"/>
    </row>
    <row r="252" ht="15.75" customHeight="1">
      <c r="C252" s="54"/>
    </row>
    <row r="253" ht="15.75" customHeight="1">
      <c r="C253" s="54"/>
    </row>
    <row r="254" ht="15.75" customHeight="1">
      <c r="C254" s="54"/>
    </row>
    <row r="255" ht="15.75" customHeight="1">
      <c r="C255" s="54"/>
    </row>
    <row r="256" ht="15.75" customHeight="1">
      <c r="C256" s="54"/>
    </row>
    <row r="257" ht="15.75" customHeight="1">
      <c r="C257" s="54"/>
    </row>
    <row r="258" ht="15.75" customHeight="1">
      <c r="C258" s="54"/>
    </row>
    <row r="259" ht="15.75" customHeight="1">
      <c r="C259" s="54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13"/>
    <col customWidth="1" min="2" max="2" width="12.63"/>
    <col customWidth="1" min="3" max="3" width="40.63"/>
    <col customWidth="1" min="4" max="6" width="12.63"/>
  </cols>
  <sheetData>
    <row r="1">
      <c r="A1" s="72" t="s">
        <v>163</v>
      </c>
      <c r="B1" s="72" t="s">
        <v>164</v>
      </c>
      <c r="C1" s="72" t="s">
        <v>165</v>
      </c>
    </row>
    <row r="2">
      <c r="A2" s="36">
        <v>1.0</v>
      </c>
      <c r="B2" s="36" t="s">
        <v>12</v>
      </c>
      <c r="C2" s="36" t="s">
        <v>166</v>
      </c>
    </row>
    <row r="3">
      <c r="A3" s="36">
        <v>2.0</v>
      </c>
      <c r="B3" s="36" t="s">
        <v>81</v>
      </c>
      <c r="C3" s="36" t="s">
        <v>167</v>
      </c>
    </row>
    <row r="4">
      <c r="A4" s="36">
        <v>3.0</v>
      </c>
      <c r="B4" s="36" t="s">
        <v>69</v>
      </c>
      <c r="C4" s="36" t="s">
        <v>168</v>
      </c>
    </row>
    <row r="5">
      <c r="A5" s="36">
        <v>4.0</v>
      </c>
      <c r="B5" s="36" t="s">
        <v>15</v>
      </c>
      <c r="C5" s="36" t="s">
        <v>169</v>
      </c>
    </row>
    <row r="6">
      <c r="A6" s="36">
        <v>5.0</v>
      </c>
      <c r="B6" s="36" t="s">
        <v>61</v>
      </c>
      <c r="C6" s="36" t="s">
        <v>170</v>
      </c>
    </row>
    <row r="7">
      <c r="A7" s="36">
        <v>6.0</v>
      </c>
      <c r="B7" s="36" t="s">
        <v>42</v>
      </c>
      <c r="C7" s="26" t="s">
        <v>171</v>
      </c>
      <c r="D7" s="73"/>
      <c r="E7" s="73"/>
    </row>
    <row r="8">
      <c r="A8" s="36">
        <v>7.0</v>
      </c>
      <c r="B8" s="36" t="s">
        <v>60</v>
      </c>
      <c r="C8" s="26" t="s">
        <v>172</v>
      </c>
      <c r="D8" s="73"/>
      <c r="E8" s="73"/>
    </row>
    <row r="9">
      <c r="A9" s="36">
        <v>8.0</v>
      </c>
      <c r="B9" s="36" t="s">
        <v>88</v>
      </c>
      <c r="C9" s="26" t="s">
        <v>173</v>
      </c>
      <c r="D9" s="73"/>
      <c r="E9" s="73"/>
    </row>
    <row r="10">
      <c r="A10" s="36">
        <v>9.0</v>
      </c>
      <c r="B10" s="36" t="s">
        <v>27</v>
      </c>
      <c r="C10" s="26" t="s">
        <v>174</v>
      </c>
      <c r="D10" s="73"/>
      <c r="E10" s="73"/>
    </row>
    <row r="11">
      <c r="A11" s="36">
        <v>10.0</v>
      </c>
      <c r="B11" s="36" t="s">
        <v>100</v>
      </c>
      <c r="C11" s="26" t="s">
        <v>175</v>
      </c>
      <c r="D11" s="73"/>
      <c r="E11" s="73"/>
    </row>
    <row r="12">
      <c r="A12" s="36">
        <v>11.0</v>
      </c>
      <c r="B12" s="36" t="s">
        <v>67</v>
      </c>
      <c r="C12" s="26" t="s">
        <v>176</v>
      </c>
      <c r="D12" s="73"/>
      <c r="E12" s="73"/>
    </row>
    <row r="13">
      <c r="A13" s="36">
        <v>12.0</v>
      </c>
      <c r="B13" s="36" t="s">
        <v>75</v>
      </c>
      <c r="C13" s="26" t="s">
        <v>177</v>
      </c>
      <c r="D13" s="73"/>
      <c r="E13" s="73"/>
    </row>
    <row r="14">
      <c r="A14" s="36">
        <v>13.0</v>
      </c>
      <c r="B14" s="36" t="s">
        <v>84</v>
      </c>
      <c r="C14" s="26" t="s">
        <v>178</v>
      </c>
      <c r="D14" s="73"/>
      <c r="E14" s="73"/>
    </row>
    <row r="15">
      <c r="A15" s="36">
        <v>14.0</v>
      </c>
      <c r="B15" s="36" t="s">
        <v>105</v>
      </c>
      <c r="C15" s="26" t="s">
        <v>179</v>
      </c>
      <c r="D15" s="73"/>
      <c r="E15" s="73"/>
    </row>
    <row r="16">
      <c r="A16" s="36">
        <v>15.0</v>
      </c>
      <c r="B16" s="36" t="s">
        <v>49</v>
      </c>
      <c r="C16" s="26" t="s">
        <v>180</v>
      </c>
      <c r="D16" s="73"/>
      <c r="E16" s="73"/>
    </row>
    <row r="17">
      <c r="A17" s="36">
        <v>16.0</v>
      </c>
      <c r="B17" s="36" t="s">
        <v>64</v>
      </c>
      <c r="C17" s="26" t="s">
        <v>181</v>
      </c>
      <c r="D17" s="73"/>
      <c r="E17" s="73"/>
    </row>
    <row r="18">
      <c r="A18" s="36">
        <v>17.0</v>
      </c>
      <c r="B18" s="36" t="s">
        <v>93</v>
      </c>
      <c r="C18" s="26" t="s">
        <v>182</v>
      </c>
      <c r="D18" s="73"/>
      <c r="E18" s="73"/>
    </row>
    <row r="19">
      <c r="A19" s="36">
        <v>18.0</v>
      </c>
      <c r="B19" s="36" t="s">
        <v>91</v>
      </c>
      <c r="C19" s="26" t="s">
        <v>183</v>
      </c>
      <c r="D19" s="73"/>
      <c r="E19" s="73"/>
    </row>
    <row r="20">
      <c r="A20" s="36">
        <v>19.0</v>
      </c>
      <c r="B20" s="36" t="s">
        <v>78</v>
      </c>
      <c r="C20" s="26" t="s">
        <v>184</v>
      </c>
      <c r="D20" s="73"/>
      <c r="E20" s="73"/>
    </row>
    <row r="21" ht="15.75" customHeight="1">
      <c r="A21" s="36">
        <v>20.0</v>
      </c>
      <c r="B21" s="36" t="s">
        <v>32</v>
      </c>
      <c r="C21" s="26" t="s">
        <v>185</v>
      </c>
      <c r="D21" s="73"/>
      <c r="E21" s="73"/>
    </row>
    <row r="22" ht="15.75" customHeight="1">
      <c r="A22" s="36">
        <v>21.0</v>
      </c>
      <c r="B22" s="36" t="s">
        <v>38</v>
      </c>
      <c r="C22" s="26" t="s">
        <v>186</v>
      </c>
      <c r="D22" s="73"/>
      <c r="E22" s="73"/>
    </row>
    <row r="23" ht="15.75" customHeight="1">
      <c r="A23" s="36">
        <v>22.0</v>
      </c>
      <c r="B23" s="36" t="s">
        <v>72</v>
      </c>
      <c r="C23" s="26" t="s">
        <v>187</v>
      </c>
      <c r="D23" s="73"/>
      <c r="E23" s="73"/>
    </row>
    <row r="24" ht="15.75" customHeight="1">
      <c r="A24" s="36">
        <v>23.0</v>
      </c>
      <c r="B24" s="36" t="s">
        <v>56</v>
      </c>
      <c r="C24" s="26" t="s">
        <v>188</v>
      </c>
      <c r="D24" s="73"/>
      <c r="E24" s="73"/>
    </row>
    <row r="25" ht="15.75" customHeight="1">
      <c r="A25" s="36">
        <v>24.0</v>
      </c>
      <c r="B25" s="36" t="s">
        <v>96</v>
      </c>
      <c r="C25" s="26" t="s">
        <v>189</v>
      </c>
      <c r="D25" s="73"/>
      <c r="E25" s="73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conditionalFormatting sqref="B2:B25">
    <cfRule type="expression" dxfId="0" priority="1">
      <formula>COUNTIF(INDIRECT("UG!D:D"), B2) &gt; 0</formula>
    </cfRule>
  </conditionalFormatting>
  <drawing r:id="rId1"/>
</worksheet>
</file>