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1dced7b04b73459/Documents/Intellectual Projects/NSFG/output/"/>
    </mc:Choice>
  </mc:AlternateContent>
  <xr:revisionPtr revIDLastSave="0" documentId="10_ncr:20000_{B7736BA3-9AF3-40B0-BE76-942360AA4170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num lifetime prtnrs - male" sheetId="1" r:id="rId1"/>
    <sheet name="num lifetime prtnrs - female" sheetId="2" r:id="rId2"/>
    <sheet name="num prtnrs 1yr - male" sheetId="3" r:id="rId3"/>
    <sheet name="num prtnrs 1yr - female" sheetId="4" r:id="rId4"/>
    <sheet name="no sex 1yr" sheetId="5" r:id="rId5"/>
    <sheet name="lifetime prtnrs - successful" sheetId="6" r:id="rId6"/>
    <sheet name="% married or cohabitating" sheetId="7" r:id="rId7"/>
  </sheets>
  <externalReferences>
    <externalReference r:id="rId8"/>
    <externalReference r:id="rId9"/>
  </externalReferenc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<sst xmlns="http://schemas.openxmlformats.org/spreadsheetml/2006/main" count="20" uniqueCount="9">
  <si>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N</t>
  </si>
  <si>
    <t>% 0</t>
  </si>
  <si>
    <t>% married/cohabitating</t>
  </si>
  <si>
    <t>male</t>
  </si>
  <si>
    <t>female</t>
  </si>
  <si>
    <t>90th %le male</t>
  </si>
  <si>
    <t>90th %le female</t>
  </si>
  <si>
    <t>75th %le male</t>
  </si>
  <si>
    <t>75th %le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</si>
</sst>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% of 18-22 year olds reporting 0 sexual partners in past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 sex 1yr'!$B$1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 sex 1yr'!$A$2:$A$15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'no sex 1yr'!$B$2:$B$15</c:f>
              <c:numCache>
                <c:formatCode>0%</c:formatCode>
                <c:ptCount val="14"/>
                <c:pt idx="0">
                  <c:v>0.30038022813688209</c:v>
                </c:pt>
                <c:pt idx="1">
                  <c:v>0.32311320754716982</c:v>
                </c:pt>
                <c:pt idx="2">
                  <c:v>0.37325349301397198</c:v>
                </c:pt>
                <c:pt idx="3">
                  <c:v>0.3396584440227704</c:v>
                </c:pt>
                <c:pt idx="4">
                  <c:v>0.30536912751677853</c:v>
                </c:pt>
                <c:pt idx="5">
                  <c:v>0.31654676258992798</c:v>
                </c:pt>
                <c:pt idx="6">
                  <c:v>0.31105990783410142</c:v>
                </c:pt>
                <c:pt idx="7">
                  <c:v>0.36304347826086958</c:v>
                </c:pt>
                <c:pt idx="8">
                  <c:v>0.33660933660933662</c:v>
                </c:pt>
                <c:pt idx="9">
                  <c:v>0.35809018567639261</c:v>
                </c:pt>
                <c:pt idx="10">
                  <c:v>0.36649214659685858</c:v>
                </c:pt>
                <c:pt idx="11">
                  <c:v>0.38630806845965771</c:v>
                </c:pt>
                <c:pt idx="12">
                  <c:v>0.44020356234096691</c:v>
                </c:pt>
                <c:pt idx="13">
                  <c:v>0.35197368421052633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45-44BD-A77E-102AD63E0874}"/>
            </c:ext>
          </c:extLst>
        </c:ser>
        <c:ser>
          <c:idx val="1"/>
          <c:order val="1"/>
          <c:tx>
            <c:strRef>
              <c:f>'no sex 1yr'!$C$1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rgbClr val="FF3399"/>
              </a:solidFill>
              <a:round/>
            </a:ln>
            <a:effectLst/>
          </c:spPr>
          <c:marker>
            <c:symbol val="none"/>
          </c:marker>
          <c:cat>
            <c:numRef>
              <c:f>'no sex 1yr'!$A$2:$A$15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'no sex 1yr'!$C$2:$C$15</c:f>
              <c:numCache>
                <c:formatCode>0%</c:formatCode>
                <c:ptCount val="14"/>
                <c:pt idx="0">
                  <c:v>0.30666666666666659</c:v>
                </c:pt>
                <c:pt idx="1">
                  <c:v>0.26145038167938928</c:v>
                </c:pt>
                <c:pt idx="2">
                  <c:v>0.27703984819734351</c:v>
                </c:pt>
                <c:pt idx="3">
                  <c:v>0.27288135593220342</c:v>
                </c:pt>
                <c:pt idx="4">
                  <c:v>0.28522336769759449</c:v>
                </c:pt>
                <c:pt idx="5">
                  <c:v>0.27210884353741499</c:v>
                </c:pt>
                <c:pt idx="6">
                  <c:v>0.28007889546351078</c:v>
                </c:pt>
                <c:pt idx="7">
                  <c:v>0.28237791932059447</c:v>
                </c:pt>
                <c:pt idx="8">
                  <c:v>0.29956896551724138</c:v>
                </c:pt>
                <c:pt idx="9">
                  <c:v>0.30086580086580089</c:v>
                </c:pt>
                <c:pt idx="10">
                  <c:v>0.33146067415730329</c:v>
                </c:pt>
                <c:pt idx="11">
                  <c:v>0.34198113207547171</c:v>
                </c:pt>
                <c:pt idx="12">
                  <c:v>0.32432432432432429</c:v>
                </c:pt>
                <c:pt idx="13">
                  <c:v>0.28052805280528048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45-44BD-A77E-102AD63E0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506128"/>
        <c:axId val="1541506608"/>
      </c:lineChart>
      <c:catAx>
        <c:axId val="154150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41506608"/>
        <c:crosses val="autoZero"/>
        <c:auto val="1"/>
        <c:lblAlgn val="ctr"/>
        <c:lblOffset val="100"/>
        <c:noMultiLvlLbl val="0"/>
      </c:catAx>
      <c:valAx>
        <c:axId val="1541506608"/>
        <c:scaling>
          <c:orientation val="minMax"/>
          <c:max val="0.4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41506128"/>
        <c:crosses val="autoZero"/>
        <c:crossBetween val="between"/>
        <c:minorUnit val="5.000000000000001E-3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Number of Lifetime Sexual Partners - 18-22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'lifetime prtnrs - successful'!$B$1</c:f>
              <c:strCache>
                <c:ptCount val="1"/>
                <c:pt idx="0">
                  <c:v>90th %le male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'lifetime prtnrs - successful'!$A$2:$A$15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'lifetime prtnrs - successful'!$B$2:$B$15</c:f>
              <c:numCache>
                <c:formatCode>General</c:formatCode>
                <c:ptCount val="14"/>
                <c:pt idx="0">
                  <c:v>14</c:v>
                </c:pt>
                <c:pt idx="1">
                  <c:v>13</c:v>
                </c:pt>
                <c:pt idx="2">
                  <c:v>11</c:v>
                </c:pt>
                <c:pt idx="3">
                  <c:v>15</c:v>
                </c:pt>
                <c:pt idx="4">
                  <c:v>15</c:v>
                </c:pt>
                <c:pt idx="5">
                  <c:v>18.2</c:v>
                </c:pt>
                <c:pt idx="6">
                  <c:v>15</c:v>
                </c:pt>
                <c:pt idx="7">
                  <c:v>12</c:v>
                </c:pt>
                <c:pt idx="8">
                  <c:v>13.400000000000031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9</c:v>
                </c:pt>
                <c:pt idx="13">
                  <c:v>9.6999999999999886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74-4DCB-8518-5C95489AFF6F}"/>
            </c:ext>
          </c:extLst>
        </c:ser>
        <c:ser>
          <c:idx val="1"/>
          <c:order val="1"/>
          <c:tx>
            <c:strRef>
              <c:f>'lifetime prtnrs - successful'!$C$1</c:f>
              <c:strCache>
                <c:ptCount val="1"/>
                <c:pt idx="0">
                  <c:v>90th %le female</c:v>
                </c:pt>
              </c:strCache>
            </c:strRef>
          </c:tx>
          <c:spPr>
            <a:ln w="28575" cap="rnd">
              <a:solidFill>
                <a:srgbClr val="FF3399"/>
              </a:solidFill>
              <a:round/>
            </a:ln>
            <a:effectLst/>
          </c:spPr>
          <c:marker>
            <c:symbol val="none"/>
          </c:marker>
          <c:cat>
            <c:numRef>
              <c:f>'lifetime prtnrs - successful'!$A$2:$A$15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'lifetime prtnrs - successful'!$C$2:$C$15</c:f>
              <c:numCache>
                <c:formatCode>General</c:formatCode>
                <c:ptCount val="14"/>
                <c:pt idx="0">
                  <c:v>10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10</c:v>
                </c:pt>
                <c:pt idx="6">
                  <c:v>10</c:v>
                </c:pt>
                <c:pt idx="7">
                  <c:v>9</c:v>
                </c:pt>
                <c:pt idx="8">
                  <c:v>10</c:v>
                </c:pt>
                <c:pt idx="9">
                  <c:v>9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9.8000000000000114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74-4DCB-8518-5C95489AFF6F}"/>
            </c:ext>
          </c:extLst>
        </c:ser>
        <c:ser>
          <c:idx val="2"/>
          <c:order val="2"/>
          <c:tx>
            <c:strRef>
              <c:f>'lifetime prtnrs - successful'!$D$1</c:f>
              <c:strCache>
                <c:ptCount val="1"/>
                <c:pt idx="0">
                  <c:v>75th %le male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'lifetime prtnrs - successful'!$A$2:$A$15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'lifetime prtnrs - successful'!$D$2:$D$15</c:f>
              <c:numCache>
                <c:formatCode>General</c:formatCode>
                <c:ptCount val="14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6</c:v>
                </c:pt>
                <c:pt idx="7">
                  <c:v>6</c:v>
                </c:pt>
                <c:pt idx="8">
                  <c:v>5.5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74-4DCB-8518-5C95489AFF6F}"/>
            </c:ext>
          </c:extLst>
        </c:ser>
        <c:ser>
          <c:idx val="3"/>
          <c:order val="3"/>
          <c:tx>
            <c:strRef>
              <c:f>'lifetime prtnrs - successful'!$E$1</c:f>
              <c:strCache>
                <c:ptCount val="1"/>
                <c:pt idx="0">
                  <c:v>75th %le female</c:v>
                </c:pt>
              </c:strCache>
            </c:strRef>
          </c:tx>
          <c:spPr>
            <a:ln w="28575" cap="rnd">
              <a:solidFill>
                <a:srgbClr val="FF3399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'lifetime prtnrs - successful'!$A$2:$A$15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'lifetime prtnrs - successful'!$E$2:$E$15</c:f>
              <c:numCache>
                <c:formatCode>General</c:formatCode>
                <c:ptCount val="1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6.5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5</c:v>
                </c:pt>
                <c:pt idx="12">
                  <c:v>4</c:v>
                </c:pt>
                <c:pt idx="1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74-4DCB-8518-5C95489AF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506128"/>
        <c:axId val="1541506608"/>
      </c:lineChart>
      <c:catAx>
        <c:axId val="154150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41506608"/>
        <c:crosses val="autoZero"/>
        <c:auto val="1"/>
        <c:lblAlgn val="ctr"/>
        <c:lblOffset val="100"/>
        <c:noMultiLvlLbl val="0"/>
      </c:catAx>
      <c:valAx>
        <c:axId val="15415066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41506128"/>
        <c:crosses val="autoZero"/>
        <c:crossBetween val="between"/>
      </c:valAx>
      <c:spPr>
        <a:noFill/>
        <a:ln>
          <a:noFill/>
          <a:prstDash val="sysDot"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14</xdr:col>
      <xdr:colOff>304800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9CB21C-380D-465B-BBB2-BF6BAEADA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16</xdr:col>
      <xdr:colOff>304800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6CAFE7-2D20-464A-8CE5-88D9D4BA32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1dced7b04b73459/Documents/Intellectual%20Projects/NSFG/output/number%20of%20partners%2023%20to%2035%20-%20never%20married%20-%20format.xlsx" TargetMode="External"/><Relationship Id="rId1" Type="http://schemas.openxmlformats.org/officeDocument/2006/relationships/externalLinkPath" Target="number%20of%20partners%2023%20to%2035%20-%20never%20married%20-%20forma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1dced7b04b73459/Documents/Intellectual%20Projects/NSFG/output/number%20of%20partners%2023%20to%2035%20-%20format.xlsx" TargetMode="External"/><Relationship Id="rId1" Type="http://schemas.openxmlformats.org/officeDocument/2006/relationships/externalLinkPath" Target="number%20of%20partners%2023%20to%2035%20-%20form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um lifetime prtnrs - male"/>
      <sheetName val="num lifetime prtnrs - female"/>
      <sheetName val="num prtnrs 1yr - male"/>
      <sheetName val="num prtnrs 1yr - female"/>
      <sheetName val="no sex 1yr"/>
      <sheetName val="lifetime prtnrs - successful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 t="str">
            <v>male</v>
          </cell>
          <cell r="C1" t="str">
            <v>female</v>
          </cell>
        </row>
        <row r="2">
          <cell r="A2">
            <v>2006</v>
          </cell>
          <cell r="B2">
            <v>0.22916666666666671</v>
          </cell>
          <cell r="C2">
            <v>0.30932203389830509</v>
          </cell>
        </row>
        <row r="3">
          <cell r="A3">
            <v>2007</v>
          </cell>
          <cell r="B3">
            <v>0.26108374384236449</v>
          </cell>
          <cell r="C3">
            <v>0.267260579064588</v>
          </cell>
        </row>
        <row r="4">
          <cell r="A4">
            <v>2008</v>
          </cell>
          <cell r="B4">
            <v>0.27593818984547458</v>
          </cell>
          <cell r="C4">
            <v>0.27811860940695299</v>
          </cell>
        </row>
        <row r="5">
          <cell r="A5">
            <v>2009</v>
          </cell>
          <cell r="B5">
            <v>0.25698324022346369</v>
          </cell>
          <cell r="C5">
            <v>0.2228260869565217</v>
          </cell>
        </row>
        <row r="6">
          <cell r="A6">
            <v>2010</v>
          </cell>
          <cell r="B6">
            <v>0.2981132075471698</v>
          </cell>
          <cell r="C6">
            <v>0.22929936305732479</v>
          </cell>
        </row>
        <row r="7">
          <cell r="A7">
            <v>2011</v>
          </cell>
          <cell r="B7">
            <v>0.28030303030303028</v>
          </cell>
          <cell r="C7">
            <v>0.21487603305785119</v>
          </cell>
        </row>
        <row r="8">
          <cell r="A8">
            <v>2012</v>
          </cell>
          <cell r="B8">
            <v>0.30470347648261759</v>
          </cell>
          <cell r="C8">
            <v>0.26247288503253802</v>
          </cell>
        </row>
        <row r="9">
          <cell r="A9">
            <v>2013</v>
          </cell>
          <cell r="B9">
            <v>0.25887265135699372</v>
          </cell>
          <cell r="C9">
            <v>0.25940594059405941</v>
          </cell>
        </row>
        <row r="10">
          <cell r="A10">
            <v>2014</v>
          </cell>
          <cell r="B10">
            <v>0.31367924528301888</v>
          </cell>
          <cell r="C10">
            <v>0.27655310621242479</v>
          </cell>
        </row>
        <row r="11">
          <cell r="A11">
            <v>2015</v>
          </cell>
          <cell r="B11">
            <v>0.3190045248868778</v>
          </cell>
          <cell r="C11">
            <v>0.25047438330170779</v>
          </cell>
        </row>
        <row r="12">
          <cell r="A12">
            <v>2016</v>
          </cell>
          <cell r="B12">
            <v>0.31111111111111112</v>
          </cell>
          <cell r="C12">
            <v>0.232967032967033</v>
          </cell>
        </row>
        <row r="13">
          <cell r="A13">
            <v>2017</v>
          </cell>
          <cell r="B13">
            <v>0.3183673469387755</v>
          </cell>
          <cell r="C13">
            <v>0.285132382892057</v>
          </cell>
        </row>
        <row r="14">
          <cell r="A14">
            <v>2018</v>
          </cell>
          <cell r="B14">
            <v>0.30314960629921262</v>
          </cell>
          <cell r="C14">
            <v>0.33275862068965523</v>
          </cell>
        </row>
        <row r="15">
          <cell r="A15">
            <v>2019</v>
          </cell>
          <cell r="B15">
            <v>0.30769230769230771</v>
          </cell>
          <cell r="C15">
            <v>0.30104712041884818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um lifetime prtnrs - male"/>
      <sheetName val="num lifetime prtnrs - female"/>
      <sheetName val="num prtnrs 1yr - male"/>
      <sheetName val="num prtnrs 1yr - female"/>
      <sheetName val="no sex 1yr"/>
      <sheetName val="lifetime prtnrs - successful"/>
      <sheetName val="% married or cohabita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B1" t="str">
            <v>90th %le male</v>
          </cell>
          <cell r="C1" t="str">
            <v>90th %le female</v>
          </cell>
          <cell r="D1" t="str">
            <v>75th %le male</v>
          </cell>
          <cell r="E1" t="str">
            <v>75th %le female</v>
          </cell>
        </row>
        <row r="2">
          <cell r="A2">
            <v>2006</v>
          </cell>
          <cell r="B2">
            <v>29</v>
          </cell>
          <cell r="C2">
            <v>15</v>
          </cell>
          <cell r="D2">
            <v>14</v>
          </cell>
          <cell r="E2">
            <v>7.5</v>
          </cell>
        </row>
        <row r="3">
          <cell r="A3">
            <v>2007</v>
          </cell>
          <cell r="B3">
            <v>25</v>
          </cell>
          <cell r="C3">
            <v>14.700000000000051</v>
          </cell>
          <cell r="D3">
            <v>15</v>
          </cell>
          <cell r="E3">
            <v>8</v>
          </cell>
        </row>
        <row r="4">
          <cell r="A4">
            <v>2008</v>
          </cell>
          <cell r="B4">
            <v>29</v>
          </cell>
          <cell r="C4">
            <v>15</v>
          </cell>
          <cell r="D4">
            <v>15</v>
          </cell>
          <cell r="E4">
            <v>8</v>
          </cell>
        </row>
        <row r="5">
          <cell r="A5">
            <v>2009</v>
          </cell>
          <cell r="B5">
            <v>27</v>
          </cell>
          <cell r="C5">
            <v>15</v>
          </cell>
          <cell r="D5">
            <v>15</v>
          </cell>
          <cell r="E5">
            <v>9</v>
          </cell>
        </row>
        <row r="6">
          <cell r="A6">
            <v>2010</v>
          </cell>
          <cell r="B6">
            <v>30</v>
          </cell>
          <cell r="C6">
            <v>16</v>
          </cell>
          <cell r="D6">
            <v>14</v>
          </cell>
          <cell r="E6">
            <v>8</v>
          </cell>
        </row>
        <row r="7">
          <cell r="A7">
            <v>2011</v>
          </cell>
          <cell r="B7">
            <v>30</v>
          </cell>
          <cell r="C7">
            <v>15</v>
          </cell>
          <cell r="D7">
            <v>13.5</v>
          </cell>
          <cell r="E7">
            <v>9</v>
          </cell>
        </row>
        <row r="8">
          <cell r="A8">
            <v>2012</v>
          </cell>
          <cell r="B8">
            <v>40</v>
          </cell>
          <cell r="C8">
            <v>15</v>
          </cell>
          <cell r="D8">
            <v>15</v>
          </cell>
          <cell r="E8">
            <v>8</v>
          </cell>
        </row>
        <row r="9">
          <cell r="A9">
            <v>2013</v>
          </cell>
          <cell r="B9">
            <v>30</v>
          </cell>
          <cell r="C9">
            <v>16</v>
          </cell>
          <cell r="D9">
            <v>15</v>
          </cell>
          <cell r="E9">
            <v>8</v>
          </cell>
        </row>
        <row r="10">
          <cell r="A10">
            <v>2014</v>
          </cell>
          <cell r="B10">
            <v>34</v>
          </cell>
          <cell r="C10">
            <v>15</v>
          </cell>
          <cell r="D10">
            <v>15</v>
          </cell>
          <cell r="E10">
            <v>8</v>
          </cell>
        </row>
        <row r="11">
          <cell r="A11">
            <v>2015</v>
          </cell>
          <cell r="B11">
            <v>30</v>
          </cell>
          <cell r="C11">
            <v>15</v>
          </cell>
          <cell r="D11">
            <v>15</v>
          </cell>
          <cell r="E11">
            <v>9</v>
          </cell>
        </row>
        <row r="12">
          <cell r="A12">
            <v>2016</v>
          </cell>
          <cell r="B12">
            <v>35.600000000000023</v>
          </cell>
          <cell r="C12">
            <v>15</v>
          </cell>
          <cell r="D12">
            <v>15</v>
          </cell>
          <cell r="E12">
            <v>8</v>
          </cell>
        </row>
        <row r="13">
          <cell r="A13">
            <v>2017</v>
          </cell>
          <cell r="B13">
            <v>37.5</v>
          </cell>
          <cell r="C13">
            <v>15</v>
          </cell>
          <cell r="D13">
            <v>15</v>
          </cell>
          <cell r="E13">
            <v>9</v>
          </cell>
        </row>
        <row r="14">
          <cell r="A14">
            <v>2018</v>
          </cell>
          <cell r="B14">
            <v>25</v>
          </cell>
          <cell r="C14">
            <v>17</v>
          </cell>
          <cell r="D14">
            <v>12</v>
          </cell>
          <cell r="E14">
            <v>9</v>
          </cell>
        </row>
        <row r="15">
          <cell r="A15">
            <v>2019</v>
          </cell>
          <cell r="B15">
            <v>24</v>
          </cell>
          <cell r="C15">
            <v>15</v>
          </cell>
          <cell r="D15">
            <v>13</v>
          </cell>
          <cell r="E15">
            <v>8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/>
  </sheetViews>
  <sheetFormatPr defaultRowHeight="14.4" x14ac:dyDescent="0.3"/>
  <sheetData>
    <row r="1" spans="1:15" x14ac:dyDescent="0.3">
      <c r="B1" s="1">
        <v>0.05</v>
      </c>
      <c r="C1" s="1">
        <v>0.1</v>
      </c>
      <c r="D1" s="1">
        <v>0.15</v>
      </c>
      <c r="E1" s="1">
        <v>0.2</v>
      </c>
      <c r="F1" s="1">
        <v>0.25</v>
      </c>
      <c r="G1" s="1">
        <v>0.5</v>
      </c>
      <c r="H1" s="1">
        <v>0.75</v>
      </c>
      <c r="I1" s="1">
        <v>0.8</v>
      </c>
      <c r="J1" s="1">
        <v>0.85</v>
      </c>
      <c r="K1" s="1">
        <v>0.9</v>
      </c>
      <c r="L1" s="1">
        <v>0.95</v>
      </c>
      <c r="M1" s="1" t="s">
        <v>0</v>
      </c>
      <c r="N1" s="1" t="s">
        <v>1</v>
      </c>
      <c r="O1" s="1" t="s">
        <v>2</v>
      </c>
    </row>
    <row r="2" spans="1:15" x14ac:dyDescent="0.3">
      <c r="A2" s="1">
        <v>2006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6</v>
      </c>
      <c r="I2">
        <v>7</v>
      </c>
      <c r="J2">
        <v>10</v>
      </c>
      <c r="K2">
        <v>14</v>
      </c>
      <c r="L2">
        <v>20</v>
      </c>
      <c r="M2">
        <v>263</v>
      </c>
      <c r="N2">
        <v>0.22053231939163501</v>
      </c>
      <c r="O2">
        <v>8.7452471482889732E-2</v>
      </c>
    </row>
    <row r="3" spans="1:15" x14ac:dyDescent="0.3">
      <c r="A3" s="1">
        <v>2007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6</v>
      </c>
      <c r="I3">
        <v>7</v>
      </c>
      <c r="J3">
        <v>9</v>
      </c>
      <c r="K3">
        <v>13</v>
      </c>
      <c r="L3">
        <v>18</v>
      </c>
      <c r="M3">
        <v>424</v>
      </c>
      <c r="N3">
        <v>0.25235849056603782</v>
      </c>
      <c r="O3">
        <v>0.13443396226415091</v>
      </c>
    </row>
    <row r="4" spans="1:15" x14ac:dyDescent="0.3">
      <c r="A4" s="1">
        <v>2008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5</v>
      </c>
      <c r="I4">
        <v>6</v>
      </c>
      <c r="J4">
        <v>8</v>
      </c>
      <c r="K4">
        <v>11</v>
      </c>
      <c r="L4">
        <v>18</v>
      </c>
      <c r="M4">
        <v>501</v>
      </c>
      <c r="N4">
        <v>0.26946107784431139</v>
      </c>
      <c r="O4">
        <v>9.9800399201596807E-2</v>
      </c>
    </row>
    <row r="5" spans="1:15" x14ac:dyDescent="0.3">
      <c r="A5" s="1">
        <v>2009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6</v>
      </c>
      <c r="I5">
        <v>8</v>
      </c>
      <c r="J5">
        <v>10</v>
      </c>
      <c r="K5">
        <v>15</v>
      </c>
      <c r="L5">
        <v>22.399999999999981</v>
      </c>
      <c r="M5">
        <v>527</v>
      </c>
      <c r="N5">
        <v>0.26375711574952559</v>
      </c>
      <c r="O5">
        <v>7.4003795066413663E-2</v>
      </c>
    </row>
    <row r="6" spans="1:15" x14ac:dyDescent="0.3">
      <c r="A6" s="1">
        <v>2010</v>
      </c>
      <c r="B6">
        <v>0</v>
      </c>
      <c r="C6">
        <v>0</v>
      </c>
      <c r="D6">
        <v>0</v>
      </c>
      <c r="E6">
        <v>0</v>
      </c>
      <c r="F6">
        <v>1</v>
      </c>
      <c r="G6">
        <v>3</v>
      </c>
      <c r="H6">
        <v>7</v>
      </c>
      <c r="I6">
        <v>9</v>
      </c>
      <c r="J6">
        <v>11</v>
      </c>
      <c r="K6">
        <v>15</v>
      </c>
      <c r="L6">
        <v>20.149999999999981</v>
      </c>
      <c r="M6">
        <v>298</v>
      </c>
      <c r="N6">
        <v>0.238255033557047</v>
      </c>
      <c r="O6">
        <v>0.1442953020134228</v>
      </c>
    </row>
    <row r="7" spans="1:15" x14ac:dyDescent="0.3">
      <c r="A7" s="1">
        <v>2011</v>
      </c>
      <c r="B7">
        <v>0</v>
      </c>
      <c r="C7">
        <v>0</v>
      </c>
      <c r="D7">
        <v>0</v>
      </c>
      <c r="E7">
        <v>0</v>
      </c>
      <c r="F7">
        <v>0.5</v>
      </c>
      <c r="G7">
        <v>3</v>
      </c>
      <c r="H7">
        <v>7</v>
      </c>
      <c r="I7">
        <v>10</v>
      </c>
      <c r="J7">
        <v>14.3</v>
      </c>
      <c r="K7">
        <v>18.2</v>
      </c>
      <c r="L7">
        <v>29.099999999999991</v>
      </c>
      <c r="M7">
        <v>139</v>
      </c>
      <c r="N7">
        <v>0.25179856115107913</v>
      </c>
      <c r="O7">
        <v>0.1079136690647482</v>
      </c>
    </row>
    <row r="8" spans="1:15" x14ac:dyDescent="0.3">
      <c r="A8" s="1">
        <v>2012</v>
      </c>
      <c r="B8">
        <v>0</v>
      </c>
      <c r="C8">
        <v>0</v>
      </c>
      <c r="D8">
        <v>0</v>
      </c>
      <c r="E8">
        <v>0</v>
      </c>
      <c r="F8">
        <v>1</v>
      </c>
      <c r="G8">
        <v>3</v>
      </c>
      <c r="H8">
        <v>6</v>
      </c>
      <c r="I8">
        <v>8</v>
      </c>
      <c r="J8">
        <v>12</v>
      </c>
      <c r="K8">
        <v>15</v>
      </c>
      <c r="L8">
        <v>27.349999999999969</v>
      </c>
      <c r="M8">
        <v>434</v>
      </c>
      <c r="N8">
        <v>0.2304147465437788</v>
      </c>
      <c r="O8">
        <v>0.1036866359447005</v>
      </c>
    </row>
    <row r="9" spans="1:15" x14ac:dyDescent="0.3">
      <c r="A9" s="1">
        <v>2013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6</v>
      </c>
      <c r="I9">
        <v>8</v>
      </c>
      <c r="J9">
        <v>10</v>
      </c>
      <c r="K9">
        <v>12</v>
      </c>
      <c r="L9">
        <v>20</v>
      </c>
      <c r="M9">
        <v>460</v>
      </c>
      <c r="N9">
        <v>0.26521739130434779</v>
      </c>
      <c r="O9">
        <v>9.1304347826086957E-2</v>
      </c>
    </row>
    <row r="10" spans="1:15" x14ac:dyDescent="0.3">
      <c r="A10" s="1">
        <v>2014</v>
      </c>
      <c r="B10">
        <v>0</v>
      </c>
      <c r="C10">
        <v>0</v>
      </c>
      <c r="D10">
        <v>0</v>
      </c>
      <c r="E10">
        <v>0</v>
      </c>
      <c r="F10">
        <v>1</v>
      </c>
      <c r="G10">
        <v>3</v>
      </c>
      <c r="H10">
        <v>5.5</v>
      </c>
      <c r="I10">
        <v>6</v>
      </c>
      <c r="J10">
        <v>9</v>
      </c>
      <c r="K10">
        <v>13.400000000000031</v>
      </c>
      <c r="L10">
        <v>20</v>
      </c>
      <c r="M10">
        <v>407</v>
      </c>
      <c r="N10">
        <v>0.2334152334152334</v>
      </c>
      <c r="O10">
        <v>9.3366093366093361E-2</v>
      </c>
    </row>
    <row r="11" spans="1:15" x14ac:dyDescent="0.3">
      <c r="A11" s="1">
        <v>2015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5</v>
      </c>
      <c r="I11">
        <v>6</v>
      </c>
      <c r="J11">
        <v>8</v>
      </c>
      <c r="K11">
        <v>12</v>
      </c>
      <c r="L11">
        <v>20</v>
      </c>
      <c r="M11">
        <v>377</v>
      </c>
      <c r="N11">
        <v>0.26525198938992051</v>
      </c>
      <c r="O11">
        <v>7.161803713527852E-2</v>
      </c>
    </row>
    <row r="12" spans="1:15" x14ac:dyDescent="0.3">
      <c r="A12" s="1">
        <v>2016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5</v>
      </c>
      <c r="I12">
        <v>6</v>
      </c>
      <c r="J12">
        <v>9</v>
      </c>
      <c r="K12">
        <v>13</v>
      </c>
      <c r="L12">
        <v>23.949999999999989</v>
      </c>
      <c r="M12">
        <v>382</v>
      </c>
      <c r="N12">
        <v>0.26439790575916228</v>
      </c>
      <c r="O12">
        <v>6.2827225130890049E-2</v>
      </c>
    </row>
    <row r="13" spans="1:15" x14ac:dyDescent="0.3">
      <c r="A13" s="1">
        <v>2017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5</v>
      </c>
      <c r="I13">
        <v>6</v>
      </c>
      <c r="J13">
        <v>7</v>
      </c>
      <c r="K13">
        <v>14</v>
      </c>
      <c r="L13">
        <v>22.199999999999928</v>
      </c>
      <c r="M13">
        <v>409</v>
      </c>
      <c r="N13">
        <v>0.28361858190709038</v>
      </c>
      <c r="O13">
        <v>9.7799511002444994E-2</v>
      </c>
    </row>
    <row r="14" spans="1:15" x14ac:dyDescent="0.3">
      <c r="A14" s="1">
        <v>2018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5</v>
      </c>
      <c r="J14">
        <v>7</v>
      </c>
      <c r="K14">
        <v>9</v>
      </c>
      <c r="L14">
        <v>15</v>
      </c>
      <c r="M14">
        <v>393</v>
      </c>
      <c r="N14">
        <v>0.33842239185750639</v>
      </c>
      <c r="O14">
        <v>6.1068702290076327E-2</v>
      </c>
    </row>
    <row r="15" spans="1:15" x14ac:dyDescent="0.3">
      <c r="A15" s="1">
        <v>2019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4</v>
      </c>
      <c r="I15">
        <v>5</v>
      </c>
      <c r="J15">
        <v>6</v>
      </c>
      <c r="K15">
        <v>9.6999999999999886</v>
      </c>
      <c r="L15">
        <v>16.699999999999928</v>
      </c>
      <c r="M15">
        <v>304</v>
      </c>
      <c r="N15">
        <v>0.25986842105263158</v>
      </c>
      <c r="O15">
        <v>5.921052631578947E-2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tabSelected="1" workbookViewId="0"/>
  </sheetViews>
  <sheetFormatPr defaultRowHeight="14.4" x14ac:dyDescent="0.3"/>
  <sheetData>
    <row r="1" spans="1:15" x14ac:dyDescent="0.3">
      <c r="B1" s="1">
        <v>0.05</v>
      </c>
      <c r="C1" s="1">
        <v>0.1</v>
      </c>
      <c r="D1" s="1">
        <v>0.15</v>
      </c>
      <c r="E1" s="1">
        <v>0.2</v>
      </c>
      <c r="F1" s="1">
        <v>0.25</v>
      </c>
      <c r="G1" s="1">
        <v>0.5</v>
      </c>
      <c r="H1" s="1">
        <v>0.75</v>
      </c>
      <c r="I1" s="1">
        <v>0.8</v>
      </c>
      <c r="J1" s="1">
        <v>0.85</v>
      </c>
      <c r="K1" s="1">
        <v>0.9</v>
      </c>
      <c r="L1" s="1">
        <v>0.95</v>
      </c>
      <c r="M1" s="1" t="s">
        <v>0</v>
      </c>
      <c r="N1" s="1" t="s">
        <v>1</v>
      </c>
      <c r="O1" s="1" t="s">
        <v>2</v>
      </c>
    </row>
    <row r="2" spans="1:15" x14ac:dyDescent="0.3">
      <c r="A2" s="1">
        <v>2006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5</v>
      </c>
      <c r="I2">
        <v>6</v>
      </c>
      <c r="J2">
        <v>7</v>
      </c>
      <c r="K2">
        <v>10</v>
      </c>
      <c r="L2">
        <v>12.05000000000001</v>
      </c>
      <c r="M2">
        <v>300</v>
      </c>
      <c r="N2">
        <v>0.22666666666666671</v>
      </c>
      <c r="O2">
        <v>0.23333333333333331</v>
      </c>
    </row>
    <row r="3" spans="1:15" x14ac:dyDescent="0.3">
      <c r="A3" s="1">
        <v>2007</v>
      </c>
      <c r="B3">
        <v>0</v>
      </c>
      <c r="C3">
        <v>0</v>
      </c>
      <c r="D3">
        <v>0</v>
      </c>
      <c r="E3">
        <v>0</v>
      </c>
      <c r="F3">
        <v>1</v>
      </c>
      <c r="G3">
        <v>2</v>
      </c>
      <c r="H3">
        <v>5</v>
      </c>
      <c r="I3">
        <v>5</v>
      </c>
      <c r="J3">
        <v>6</v>
      </c>
      <c r="K3">
        <v>8</v>
      </c>
      <c r="L3">
        <v>12</v>
      </c>
      <c r="M3">
        <v>524</v>
      </c>
      <c r="N3">
        <v>0.23473282442748089</v>
      </c>
      <c r="O3">
        <v>0.26145038167938928</v>
      </c>
    </row>
    <row r="4" spans="1:15" x14ac:dyDescent="0.3">
      <c r="A4" s="1">
        <v>2008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  <c r="H4">
        <v>5</v>
      </c>
      <c r="I4">
        <v>5</v>
      </c>
      <c r="J4">
        <v>6</v>
      </c>
      <c r="K4">
        <v>9</v>
      </c>
      <c r="L4">
        <v>12.69999999999999</v>
      </c>
      <c r="M4">
        <v>527</v>
      </c>
      <c r="N4">
        <v>0.21821631878557879</v>
      </c>
      <c r="O4">
        <v>0.21631878557874759</v>
      </c>
    </row>
    <row r="5" spans="1:15" x14ac:dyDescent="0.3">
      <c r="A5" s="1">
        <v>2009</v>
      </c>
      <c r="B5">
        <v>0</v>
      </c>
      <c r="C5">
        <v>0</v>
      </c>
      <c r="D5">
        <v>0</v>
      </c>
      <c r="E5">
        <v>0</v>
      </c>
      <c r="F5">
        <v>1</v>
      </c>
      <c r="G5">
        <v>2</v>
      </c>
      <c r="H5">
        <v>5</v>
      </c>
      <c r="I5">
        <v>6</v>
      </c>
      <c r="J5">
        <v>7</v>
      </c>
      <c r="K5">
        <v>9</v>
      </c>
      <c r="L5">
        <v>13</v>
      </c>
      <c r="M5">
        <v>590</v>
      </c>
      <c r="N5">
        <v>0.20677966101694911</v>
      </c>
      <c r="O5">
        <v>0.18813559322033899</v>
      </c>
    </row>
    <row r="6" spans="1:15" x14ac:dyDescent="0.3">
      <c r="A6" s="1">
        <v>2010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  <c r="H6">
        <v>5</v>
      </c>
      <c r="I6">
        <v>6</v>
      </c>
      <c r="J6">
        <v>7</v>
      </c>
      <c r="K6">
        <v>8</v>
      </c>
      <c r="L6">
        <v>12.5</v>
      </c>
      <c r="M6">
        <v>291</v>
      </c>
      <c r="N6">
        <v>0.22680412371134021</v>
      </c>
      <c r="O6">
        <v>0.19243986254295531</v>
      </c>
    </row>
    <row r="7" spans="1:15" x14ac:dyDescent="0.3">
      <c r="A7" s="1">
        <v>2011</v>
      </c>
      <c r="B7">
        <v>0</v>
      </c>
      <c r="C7">
        <v>0</v>
      </c>
      <c r="D7">
        <v>0</v>
      </c>
      <c r="E7">
        <v>0</v>
      </c>
      <c r="F7">
        <v>1</v>
      </c>
      <c r="G7">
        <v>3</v>
      </c>
      <c r="H7">
        <v>6.5</v>
      </c>
      <c r="I7">
        <v>7</v>
      </c>
      <c r="J7">
        <v>8</v>
      </c>
      <c r="K7">
        <v>10</v>
      </c>
      <c r="L7">
        <v>15</v>
      </c>
      <c r="M7">
        <v>147</v>
      </c>
      <c r="N7">
        <v>0.21088435374149661</v>
      </c>
      <c r="O7">
        <v>0.24489795918367349</v>
      </c>
    </row>
    <row r="8" spans="1:15" x14ac:dyDescent="0.3">
      <c r="A8" s="1">
        <v>2012</v>
      </c>
      <c r="B8">
        <v>0</v>
      </c>
      <c r="C8">
        <v>0</v>
      </c>
      <c r="D8">
        <v>0</v>
      </c>
      <c r="E8">
        <v>0</v>
      </c>
      <c r="F8">
        <v>1</v>
      </c>
      <c r="G8">
        <v>2</v>
      </c>
      <c r="H8">
        <v>5</v>
      </c>
      <c r="I8">
        <v>6</v>
      </c>
      <c r="J8">
        <v>8</v>
      </c>
      <c r="K8">
        <v>10</v>
      </c>
      <c r="L8">
        <v>15</v>
      </c>
      <c r="M8">
        <v>507</v>
      </c>
      <c r="N8">
        <v>0.20710059171597631</v>
      </c>
      <c r="O8">
        <v>0.26627218934911251</v>
      </c>
    </row>
    <row r="9" spans="1:15" x14ac:dyDescent="0.3">
      <c r="A9" s="1">
        <v>2013</v>
      </c>
      <c r="B9">
        <v>0</v>
      </c>
      <c r="C9">
        <v>0</v>
      </c>
      <c r="D9">
        <v>0</v>
      </c>
      <c r="E9">
        <v>0</v>
      </c>
      <c r="F9">
        <v>1</v>
      </c>
      <c r="G9">
        <v>2</v>
      </c>
      <c r="H9">
        <v>5</v>
      </c>
      <c r="I9">
        <v>5</v>
      </c>
      <c r="J9">
        <v>7</v>
      </c>
      <c r="K9">
        <v>9</v>
      </c>
      <c r="L9">
        <v>13</v>
      </c>
      <c r="M9">
        <v>471</v>
      </c>
      <c r="N9">
        <v>0.2356687898089172</v>
      </c>
      <c r="O9">
        <v>0.19532908704883231</v>
      </c>
    </row>
    <row r="10" spans="1:15" x14ac:dyDescent="0.3">
      <c r="A10" s="1">
        <v>2014</v>
      </c>
      <c r="B10">
        <v>0</v>
      </c>
      <c r="C10">
        <v>0</v>
      </c>
      <c r="D10">
        <v>0</v>
      </c>
      <c r="E10">
        <v>0</v>
      </c>
      <c r="F10">
        <v>1</v>
      </c>
      <c r="G10">
        <v>2</v>
      </c>
      <c r="H10">
        <v>5</v>
      </c>
      <c r="I10">
        <v>5</v>
      </c>
      <c r="J10">
        <v>6</v>
      </c>
      <c r="K10">
        <v>10</v>
      </c>
      <c r="L10">
        <v>12</v>
      </c>
      <c r="M10">
        <v>464</v>
      </c>
      <c r="N10">
        <v>0.24784482758620691</v>
      </c>
      <c r="O10">
        <v>0.2155172413793103</v>
      </c>
    </row>
    <row r="11" spans="1:15" x14ac:dyDescent="0.3">
      <c r="A11" s="1">
        <v>2015</v>
      </c>
      <c r="B11">
        <v>0</v>
      </c>
      <c r="C11">
        <v>0</v>
      </c>
      <c r="D11">
        <v>0</v>
      </c>
      <c r="E11">
        <v>0</v>
      </c>
      <c r="F11">
        <v>1</v>
      </c>
      <c r="G11">
        <v>2</v>
      </c>
      <c r="H11">
        <v>5</v>
      </c>
      <c r="I11">
        <v>6</v>
      </c>
      <c r="J11">
        <v>7</v>
      </c>
      <c r="K11">
        <v>9</v>
      </c>
      <c r="L11">
        <v>12.94999999999999</v>
      </c>
      <c r="M11">
        <v>462</v>
      </c>
      <c r="N11">
        <v>0.22943722943722941</v>
      </c>
      <c r="O11">
        <v>0.183982683982684</v>
      </c>
    </row>
    <row r="12" spans="1:15" x14ac:dyDescent="0.3">
      <c r="A12" s="1">
        <v>2016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4</v>
      </c>
      <c r="I12">
        <v>5</v>
      </c>
      <c r="J12">
        <v>6</v>
      </c>
      <c r="K12">
        <v>8</v>
      </c>
      <c r="L12">
        <v>12</v>
      </c>
      <c r="M12">
        <v>356</v>
      </c>
      <c r="N12">
        <v>0.27247191011235949</v>
      </c>
      <c r="O12">
        <v>0.1657303370786517</v>
      </c>
    </row>
    <row r="13" spans="1:15" x14ac:dyDescent="0.3">
      <c r="A13" s="1">
        <v>2017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5</v>
      </c>
      <c r="I13">
        <v>5</v>
      </c>
      <c r="J13">
        <v>7</v>
      </c>
      <c r="K13">
        <v>9</v>
      </c>
      <c r="L13">
        <v>11.849999999999969</v>
      </c>
      <c r="M13">
        <v>424</v>
      </c>
      <c r="N13">
        <v>0.27830188679245282</v>
      </c>
      <c r="O13">
        <v>0.1768867924528302</v>
      </c>
    </row>
    <row r="14" spans="1:15" x14ac:dyDescent="0.3">
      <c r="A14" s="1">
        <v>2018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4</v>
      </c>
      <c r="I14">
        <v>5</v>
      </c>
      <c r="J14">
        <v>7</v>
      </c>
      <c r="K14">
        <v>9</v>
      </c>
      <c r="L14">
        <v>13.69999999999999</v>
      </c>
      <c r="M14">
        <v>407</v>
      </c>
      <c r="N14">
        <v>0.27764127764127772</v>
      </c>
      <c r="O14">
        <v>0.144963144963145</v>
      </c>
    </row>
    <row r="15" spans="1:15" x14ac:dyDescent="0.3">
      <c r="A15" s="1">
        <v>2019</v>
      </c>
      <c r="B15">
        <v>0</v>
      </c>
      <c r="C15">
        <v>0</v>
      </c>
      <c r="D15">
        <v>0</v>
      </c>
      <c r="E15">
        <v>0</v>
      </c>
      <c r="F15">
        <v>1</v>
      </c>
      <c r="G15">
        <v>2</v>
      </c>
      <c r="H15">
        <v>5</v>
      </c>
      <c r="I15">
        <v>5</v>
      </c>
      <c r="J15">
        <v>7</v>
      </c>
      <c r="K15">
        <v>9.8000000000000114</v>
      </c>
      <c r="L15">
        <v>12</v>
      </c>
      <c r="M15">
        <v>303</v>
      </c>
      <c r="N15">
        <v>0.2277227722772277</v>
      </c>
      <c r="O15">
        <v>0.1617161716171617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workbookViewId="0"/>
  </sheetViews>
  <sheetFormatPr defaultRowHeight="14.4" x14ac:dyDescent="0.3"/>
  <sheetData>
    <row r="1" spans="1:15" x14ac:dyDescent="0.3">
      <c r="B1" s="1">
        <v>0.05</v>
      </c>
      <c r="C1" s="1">
        <v>0.1</v>
      </c>
      <c r="D1" s="1">
        <v>0.15</v>
      </c>
      <c r="E1" s="1">
        <v>0.2</v>
      </c>
      <c r="F1" s="1">
        <v>0.25</v>
      </c>
      <c r="G1" s="1">
        <v>0.5</v>
      </c>
      <c r="H1" s="1">
        <v>0.75</v>
      </c>
      <c r="I1" s="1">
        <v>0.8</v>
      </c>
      <c r="J1" s="1">
        <v>0.85</v>
      </c>
      <c r="K1" s="1">
        <v>0.9</v>
      </c>
      <c r="L1" s="1">
        <v>0.95</v>
      </c>
      <c r="M1" s="1" t="s">
        <v>0</v>
      </c>
      <c r="N1" s="1" t="s">
        <v>1</v>
      </c>
      <c r="O1" s="1" t="s">
        <v>2</v>
      </c>
    </row>
    <row r="2" spans="1:15" x14ac:dyDescent="0.3">
      <c r="A2" s="1">
        <v>2006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2</v>
      </c>
      <c r="J2">
        <v>3</v>
      </c>
      <c r="K2">
        <v>3.8000000000000109</v>
      </c>
      <c r="L2">
        <v>4.8999999999999773</v>
      </c>
      <c r="M2">
        <v>263</v>
      </c>
      <c r="N2">
        <v>0.30038022813688209</v>
      </c>
      <c r="O2">
        <v>8.7452471482889732E-2</v>
      </c>
    </row>
    <row r="3" spans="1:15" x14ac:dyDescent="0.3">
      <c r="A3" s="1">
        <v>2007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2</v>
      </c>
      <c r="J3">
        <v>3</v>
      </c>
      <c r="K3">
        <v>3</v>
      </c>
      <c r="L3">
        <v>5</v>
      </c>
      <c r="M3">
        <v>424</v>
      </c>
      <c r="N3">
        <v>0.32311320754716982</v>
      </c>
      <c r="O3">
        <v>0.13443396226415091</v>
      </c>
    </row>
    <row r="4" spans="1:15" x14ac:dyDescent="0.3">
      <c r="A4" s="1">
        <v>2008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2</v>
      </c>
      <c r="J4">
        <v>2</v>
      </c>
      <c r="K4">
        <v>3</v>
      </c>
      <c r="L4">
        <v>4</v>
      </c>
      <c r="M4">
        <v>501</v>
      </c>
      <c r="N4">
        <v>0.37325349301397198</v>
      </c>
      <c r="O4">
        <v>9.9800399201596807E-2</v>
      </c>
    </row>
    <row r="5" spans="1:15" x14ac:dyDescent="0.3">
      <c r="A5" s="1">
        <v>2009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2</v>
      </c>
      <c r="J5">
        <v>3</v>
      </c>
      <c r="K5">
        <v>4</v>
      </c>
      <c r="L5">
        <v>5</v>
      </c>
      <c r="M5">
        <v>527</v>
      </c>
      <c r="N5">
        <v>0.3396584440227704</v>
      </c>
      <c r="O5">
        <v>7.4003795066413663E-2</v>
      </c>
    </row>
    <row r="6" spans="1:15" x14ac:dyDescent="0.3">
      <c r="A6" s="1">
        <v>2010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2</v>
      </c>
      <c r="J6">
        <v>3</v>
      </c>
      <c r="K6">
        <v>3</v>
      </c>
      <c r="L6">
        <v>4</v>
      </c>
      <c r="M6">
        <v>298</v>
      </c>
      <c r="N6">
        <v>0.30536912751677853</v>
      </c>
      <c r="O6">
        <v>0.1442953020134228</v>
      </c>
    </row>
    <row r="7" spans="1:15" x14ac:dyDescent="0.3">
      <c r="A7" s="1">
        <v>2011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2</v>
      </c>
      <c r="I7">
        <v>2.4000000000000061</v>
      </c>
      <c r="J7">
        <v>3</v>
      </c>
      <c r="K7">
        <v>3</v>
      </c>
      <c r="L7">
        <v>5</v>
      </c>
      <c r="M7">
        <v>139</v>
      </c>
      <c r="N7">
        <v>0.31654676258992798</v>
      </c>
      <c r="O7">
        <v>0.1079136690647482</v>
      </c>
    </row>
    <row r="8" spans="1:15" x14ac:dyDescent="0.3">
      <c r="A8" s="1">
        <v>2012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  <c r="I8">
        <v>2</v>
      </c>
      <c r="J8">
        <v>3</v>
      </c>
      <c r="K8">
        <v>3</v>
      </c>
      <c r="L8">
        <v>6</v>
      </c>
      <c r="M8">
        <v>434</v>
      </c>
      <c r="N8">
        <v>0.31105990783410142</v>
      </c>
      <c r="O8">
        <v>0.1036866359447005</v>
      </c>
    </row>
    <row r="9" spans="1:15" x14ac:dyDescent="0.3">
      <c r="A9" s="1">
        <v>2013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2</v>
      </c>
      <c r="I9">
        <v>2</v>
      </c>
      <c r="J9">
        <v>3</v>
      </c>
      <c r="K9">
        <v>4</v>
      </c>
      <c r="L9">
        <v>5</v>
      </c>
      <c r="M9">
        <v>460</v>
      </c>
      <c r="N9">
        <v>0.36304347826086958</v>
      </c>
      <c r="O9">
        <v>9.1304347826086957E-2</v>
      </c>
    </row>
    <row r="10" spans="1:15" x14ac:dyDescent="0.3">
      <c r="A10" s="1">
        <v>2014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2</v>
      </c>
      <c r="K10">
        <v>3</v>
      </c>
      <c r="L10">
        <v>4</v>
      </c>
      <c r="M10">
        <v>407</v>
      </c>
      <c r="N10">
        <v>0.33660933660933662</v>
      </c>
      <c r="O10">
        <v>9.3366093366093361E-2</v>
      </c>
    </row>
    <row r="11" spans="1:15" x14ac:dyDescent="0.3">
      <c r="A11" s="1">
        <v>2015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2</v>
      </c>
      <c r="J11">
        <v>2</v>
      </c>
      <c r="K11">
        <v>3</v>
      </c>
      <c r="L11">
        <v>4</v>
      </c>
      <c r="M11">
        <v>377</v>
      </c>
      <c r="N11">
        <v>0.35809018567639261</v>
      </c>
      <c r="O11">
        <v>7.161803713527852E-2</v>
      </c>
    </row>
    <row r="12" spans="1:15" x14ac:dyDescent="0.3">
      <c r="A12" s="1">
        <v>2016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2</v>
      </c>
      <c r="I12">
        <v>2</v>
      </c>
      <c r="J12">
        <v>2</v>
      </c>
      <c r="K12">
        <v>3</v>
      </c>
      <c r="L12">
        <v>5</v>
      </c>
      <c r="M12">
        <v>382</v>
      </c>
      <c r="N12">
        <v>0.36649214659685858</v>
      </c>
      <c r="O12">
        <v>6.2827225130890049E-2</v>
      </c>
    </row>
    <row r="13" spans="1:15" x14ac:dyDescent="0.3">
      <c r="A13" s="1">
        <v>2017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2</v>
      </c>
      <c r="J13">
        <v>2</v>
      </c>
      <c r="K13">
        <v>3</v>
      </c>
      <c r="L13">
        <v>4.5999999999999659</v>
      </c>
      <c r="M13">
        <v>409</v>
      </c>
      <c r="N13">
        <v>0.38630806845965771</v>
      </c>
      <c r="O13">
        <v>9.7799511002444994E-2</v>
      </c>
    </row>
    <row r="14" spans="1:15" x14ac:dyDescent="0.3">
      <c r="A14" s="1">
        <v>2018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2</v>
      </c>
      <c r="J14">
        <v>2</v>
      </c>
      <c r="K14">
        <v>3</v>
      </c>
      <c r="L14">
        <v>4</v>
      </c>
      <c r="M14">
        <v>393</v>
      </c>
      <c r="N14">
        <v>0.44020356234096691</v>
      </c>
      <c r="O14">
        <v>6.1068702290076327E-2</v>
      </c>
    </row>
    <row r="15" spans="1:15" x14ac:dyDescent="0.3">
      <c r="A15" s="1">
        <v>2019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2</v>
      </c>
      <c r="J15">
        <v>2</v>
      </c>
      <c r="K15">
        <v>2</v>
      </c>
      <c r="L15">
        <v>4</v>
      </c>
      <c r="M15">
        <v>304</v>
      </c>
      <c r="N15">
        <v>0.35197368421052633</v>
      </c>
      <c r="O15">
        <v>5.921052631578947E-2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"/>
  <sheetViews>
    <sheetView workbookViewId="0"/>
  </sheetViews>
  <sheetFormatPr defaultRowHeight="14.4" x14ac:dyDescent="0.3"/>
  <sheetData>
    <row r="1" spans="1:15" x14ac:dyDescent="0.3">
      <c r="B1" s="1">
        <v>0.05</v>
      </c>
      <c r="C1" s="1">
        <v>0.1</v>
      </c>
      <c r="D1" s="1">
        <v>0.15</v>
      </c>
      <c r="E1" s="1">
        <v>0.2</v>
      </c>
      <c r="F1" s="1">
        <v>0.25</v>
      </c>
      <c r="G1" s="1">
        <v>0.5</v>
      </c>
      <c r="H1" s="1">
        <v>0.75</v>
      </c>
      <c r="I1" s="1">
        <v>0.8</v>
      </c>
      <c r="J1" s="1">
        <v>0.85</v>
      </c>
      <c r="K1" s="1">
        <v>0.9</v>
      </c>
      <c r="L1" s="1">
        <v>0.95</v>
      </c>
      <c r="M1" s="1" t="s">
        <v>0</v>
      </c>
      <c r="N1" s="1" t="s">
        <v>1</v>
      </c>
      <c r="O1" s="1" t="s">
        <v>2</v>
      </c>
    </row>
    <row r="2" spans="1:15" x14ac:dyDescent="0.3">
      <c r="A2" s="1">
        <v>2006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2</v>
      </c>
      <c r="K2">
        <v>2</v>
      </c>
      <c r="L2">
        <v>3</v>
      </c>
      <c r="M2">
        <v>300</v>
      </c>
      <c r="N2">
        <v>0.30666666666666659</v>
      </c>
      <c r="O2">
        <v>0.23333333333333331</v>
      </c>
    </row>
    <row r="3" spans="1:15" x14ac:dyDescent="0.3">
      <c r="A3" s="1">
        <v>2007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2</v>
      </c>
      <c r="K3">
        <v>2</v>
      </c>
      <c r="L3">
        <v>3</v>
      </c>
      <c r="M3">
        <v>524</v>
      </c>
      <c r="N3">
        <v>0.26145038167938928</v>
      </c>
      <c r="O3">
        <v>0.26145038167938928</v>
      </c>
    </row>
    <row r="4" spans="1:15" x14ac:dyDescent="0.3">
      <c r="A4" s="1">
        <v>2008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527</v>
      </c>
      <c r="N4">
        <v>0.27703984819734351</v>
      </c>
      <c r="O4">
        <v>0.21631878557874759</v>
      </c>
    </row>
    <row r="5" spans="1:15" x14ac:dyDescent="0.3">
      <c r="A5" s="1">
        <v>2009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2</v>
      </c>
      <c r="J5">
        <v>2</v>
      </c>
      <c r="K5">
        <v>2</v>
      </c>
      <c r="L5">
        <v>3</v>
      </c>
      <c r="M5">
        <v>590</v>
      </c>
      <c r="N5">
        <v>0.27288135593220342</v>
      </c>
      <c r="O5">
        <v>0.18813559322033899</v>
      </c>
    </row>
    <row r="6" spans="1:15" x14ac:dyDescent="0.3">
      <c r="A6" s="1">
        <v>2010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291</v>
      </c>
      <c r="N6">
        <v>0.28522336769759449</v>
      </c>
      <c r="O6">
        <v>0.19243986254295531</v>
      </c>
    </row>
    <row r="7" spans="1:15" x14ac:dyDescent="0.3">
      <c r="A7" s="1">
        <v>2011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2</v>
      </c>
      <c r="I7">
        <v>2</v>
      </c>
      <c r="J7">
        <v>2</v>
      </c>
      <c r="K7">
        <v>3</v>
      </c>
      <c r="L7">
        <v>3.6999999999999891</v>
      </c>
      <c r="M7">
        <v>147</v>
      </c>
      <c r="N7">
        <v>0.27210884353741499</v>
      </c>
      <c r="O7">
        <v>0.24489795918367349</v>
      </c>
    </row>
    <row r="8" spans="1:15" x14ac:dyDescent="0.3">
      <c r="A8" s="1">
        <v>2012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2</v>
      </c>
      <c r="J8">
        <v>2</v>
      </c>
      <c r="K8">
        <v>2</v>
      </c>
      <c r="L8">
        <v>4</v>
      </c>
      <c r="M8">
        <v>507</v>
      </c>
      <c r="N8">
        <v>0.28007889546351078</v>
      </c>
      <c r="O8">
        <v>0.26627218934911251</v>
      </c>
    </row>
    <row r="9" spans="1:15" x14ac:dyDescent="0.3">
      <c r="A9" s="1">
        <v>2013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2</v>
      </c>
      <c r="J9">
        <v>2</v>
      </c>
      <c r="K9">
        <v>2</v>
      </c>
      <c r="L9">
        <v>3</v>
      </c>
      <c r="M9">
        <v>471</v>
      </c>
      <c r="N9">
        <v>0.28237791932059447</v>
      </c>
      <c r="O9">
        <v>0.19532908704883231</v>
      </c>
    </row>
    <row r="10" spans="1:15" x14ac:dyDescent="0.3">
      <c r="A10" s="1">
        <v>2014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2</v>
      </c>
      <c r="K10">
        <v>2</v>
      </c>
      <c r="L10">
        <v>4</v>
      </c>
      <c r="M10">
        <v>464</v>
      </c>
      <c r="N10">
        <v>0.29956896551724138</v>
      </c>
      <c r="O10">
        <v>0.2155172413793103</v>
      </c>
    </row>
    <row r="11" spans="1:15" x14ac:dyDescent="0.3">
      <c r="A11" s="1">
        <v>2015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2</v>
      </c>
      <c r="K11">
        <v>2</v>
      </c>
      <c r="L11">
        <v>4</v>
      </c>
      <c r="M11">
        <v>462</v>
      </c>
      <c r="N11">
        <v>0.30086580086580089</v>
      </c>
      <c r="O11">
        <v>0.183982683982684</v>
      </c>
    </row>
    <row r="12" spans="1:15" x14ac:dyDescent="0.3">
      <c r="A12" s="1">
        <v>2016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2</v>
      </c>
      <c r="J12">
        <v>2</v>
      </c>
      <c r="K12">
        <v>2</v>
      </c>
      <c r="L12">
        <v>3</v>
      </c>
      <c r="M12">
        <v>356</v>
      </c>
      <c r="N12">
        <v>0.33146067415730329</v>
      </c>
      <c r="O12">
        <v>0.1657303370786517</v>
      </c>
    </row>
    <row r="13" spans="1:15" x14ac:dyDescent="0.3">
      <c r="A13" s="1">
        <v>2017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1.4000000000000341</v>
      </c>
      <c r="J13">
        <v>2</v>
      </c>
      <c r="K13">
        <v>2</v>
      </c>
      <c r="L13">
        <v>4</v>
      </c>
      <c r="M13">
        <v>424</v>
      </c>
      <c r="N13">
        <v>0.34198113207547171</v>
      </c>
      <c r="O13">
        <v>0.1768867924528302</v>
      </c>
    </row>
    <row r="14" spans="1:15" x14ac:dyDescent="0.3">
      <c r="A14" s="1">
        <v>2018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2</v>
      </c>
      <c r="J14">
        <v>2</v>
      </c>
      <c r="K14">
        <v>2.4000000000000341</v>
      </c>
      <c r="L14">
        <v>4</v>
      </c>
      <c r="M14">
        <v>407</v>
      </c>
      <c r="N14">
        <v>0.32432432432432429</v>
      </c>
      <c r="O14">
        <v>0.144963144963145</v>
      </c>
    </row>
    <row r="15" spans="1:15" x14ac:dyDescent="0.3">
      <c r="A15" s="1">
        <v>2019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2</v>
      </c>
      <c r="J15">
        <v>2</v>
      </c>
      <c r="K15">
        <v>2.8000000000000109</v>
      </c>
      <c r="L15">
        <v>3</v>
      </c>
      <c r="M15">
        <v>303</v>
      </c>
      <c r="N15">
        <v>0.28052805280528048</v>
      </c>
      <c r="O15">
        <v>0.1617161716171617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topLeftCell="A4" workbookViewId="0">
      <selection activeCell="R6" sqref="R6"/>
    </sheetView>
  </sheetViews>
  <sheetFormatPr defaultRowHeight="14.4" x14ac:dyDescent="0.3"/>
  <sheetData>
    <row r="1" spans="1:3" x14ac:dyDescent="0.3">
      <c r="B1" s="1" t="s">
        <v>3</v>
      </c>
      <c r="C1" s="1" t="s">
        <v>4</v>
      </c>
    </row>
    <row r="2" spans="1:3" x14ac:dyDescent="0.3">
      <c r="A2" s="1">
        <v>2006</v>
      </c>
      <c r="B2" s="2">
        <v>0.30038022813688209</v>
      </c>
      <c r="C2" s="2">
        <v>0.30666666666666659</v>
      </c>
    </row>
    <row r="3" spans="1:3" x14ac:dyDescent="0.3">
      <c r="A3" s="1">
        <v>2007</v>
      </c>
      <c r="B3" s="2">
        <v>0.32311320754716982</v>
      </c>
      <c r="C3" s="2">
        <v>0.26145038167938928</v>
      </c>
    </row>
    <row r="4" spans="1:3" x14ac:dyDescent="0.3">
      <c r="A4" s="1">
        <v>2008</v>
      </c>
      <c r="B4" s="2">
        <v>0.37325349301397198</v>
      </c>
      <c r="C4" s="2">
        <v>0.27703984819734351</v>
      </c>
    </row>
    <row r="5" spans="1:3" x14ac:dyDescent="0.3">
      <c r="A5" s="1">
        <v>2009</v>
      </c>
      <c r="B5" s="2">
        <v>0.3396584440227704</v>
      </c>
      <c r="C5" s="2">
        <v>0.27288135593220342</v>
      </c>
    </row>
    <row r="6" spans="1:3" x14ac:dyDescent="0.3">
      <c r="A6" s="1">
        <v>2010</v>
      </c>
      <c r="B6" s="2">
        <v>0.30536912751677853</v>
      </c>
      <c r="C6" s="2">
        <v>0.28522336769759449</v>
      </c>
    </row>
    <row r="7" spans="1:3" x14ac:dyDescent="0.3">
      <c r="A7" s="1">
        <v>2011</v>
      </c>
      <c r="B7" s="2">
        <v>0.31654676258992798</v>
      </c>
      <c r="C7" s="2">
        <v>0.27210884353741499</v>
      </c>
    </row>
    <row r="8" spans="1:3" x14ac:dyDescent="0.3">
      <c r="A8" s="1">
        <v>2012</v>
      </c>
      <c r="B8" s="2">
        <v>0.31105990783410142</v>
      </c>
      <c r="C8" s="2">
        <v>0.28007889546351078</v>
      </c>
    </row>
    <row r="9" spans="1:3" x14ac:dyDescent="0.3">
      <c r="A9" s="1">
        <v>2013</v>
      </c>
      <c r="B9" s="2">
        <v>0.36304347826086958</v>
      </c>
      <c r="C9" s="2">
        <v>0.28237791932059447</v>
      </c>
    </row>
    <row r="10" spans="1:3" x14ac:dyDescent="0.3">
      <c r="A10" s="1">
        <v>2014</v>
      </c>
      <c r="B10" s="2">
        <v>0.33660933660933662</v>
      </c>
      <c r="C10" s="2">
        <v>0.29956896551724138</v>
      </c>
    </row>
    <row r="11" spans="1:3" x14ac:dyDescent="0.3">
      <c r="A11" s="1">
        <v>2015</v>
      </c>
      <c r="B11" s="2">
        <v>0.35809018567639261</v>
      </c>
      <c r="C11" s="2">
        <v>0.30086580086580089</v>
      </c>
    </row>
    <row r="12" spans="1:3" x14ac:dyDescent="0.3">
      <c r="A12" s="1">
        <v>2016</v>
      </c>
      <c r="B12" s="2">
        <v>0.36649214659685858</v>
      </c>
      <c r="C12" s="2">
        <v>0.33146067415730329</v>
      </c>
    </row>
    <row r="13" spans="1:3" x14ac:dyDescent="0.3">
      <c r="A13" s="1">
        <v>2017</v>
      </c>
      <c r="B13" s="2">
        <v>0.38630806845965771</v>
      </c>
      <c r="C13" s="2">
        <v>0.34198113207547171</v>
      </c>
    </row>
    <row r="14" spans="1:3" x14ac:dyDescent="0.3">
      <c r="A14" s="1">
        <v>2018</v>
      </c>
      <c r="B14" s="2">
        <v>0.44020356234096691</v>
      </c>
      <c r="C14" s="2">
        <v>0.32432432432432429</v>
      </c>
    </row>
    <row r="15" spans="1:3" x14ac:dyDescent="0.3">
      <c r="A15" s="1">
        <v>2019</v>
      </c>
      <c r="B15" s="2">
        <v>0.35197368421052633</v>
      </c>
      <c r="C15" s="2">
        <v>0.28052805280528048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>
      <selection activeCell="R20" sqref="R20"/>
    </sheetView>
  </sheetViews>
  <sheetFormatPr defaultRowHeight="14.4" x14ac:dyDescent="0.3"/>
  <sheetData>
    <row r="1" spans="1:5" x14ac:dyDescent="0.3"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1">
        <v>2006</v>
      </c>
      <c r="B2">
        <v>14</v>
      </c>
      <c r="C2">
        <v>10</v>
      </c>
      <c r="D2">
        <v>6</v>
      </c>
      <c r="E2">
        <v>5</v>
      </c>
    </row>
    <row r="3" spans="1:5" x14ac:dyDescent="0.3">
      <c r="A3" s="1">
        <v>2007</v>
      </c>
      <c r="B3">
        <v>13</v>
      </c>
      <c r="C3">
        <v>8</v>
      </c>
      <c r="D3">
        <v>6</v>
      </c>
      <c r="E3">
        <v>5</v>
      </c>
    </row>
    <row r="4" spans="1:5" x14ac:dyDescent="0.3">
      <c r="A4" s="1">
        <v>2008</v>
      </c>
      <c r="B4">
        <v>11</v>
      </c>
      <c r="C4">
        <v>9</v>
      </c>
      <c r="D4">
        <v>5</v>
      </c>
      <c r="E4">
        <v>5</v>
      </c>
    </row>
    <row r="5" spans="1:5" x14ac:dyDescent="0.3">
      <c r="A5" s="1">
        <v>2009</v>
      </c>
      <c r="B5">
        <v>15</v>
      </c>
      <c r="C5">
        <v>9</v>
      </c>
      <c r="D5">
        <v>6</v>
      </c>
      <c r="E5">
        <v>5</v>
      </c>
    </row>
    <row r="6" spans="1:5" x14ac:dyDescent="0.3">
      <c r="A6" s="1">
        <v>2010</v>
      </c>
      <c r="B6">
        <v>15</v>
      </c>
      <c r="C6">
        <v>8</v>
      </c>
      <c r="D6">
        <v>7</v>
      </c>
      <c r="E6">
        <v>5</v>
      </c>
    </row>
    <row r="7" spans="1:5" x14ac:dyDescent="0.3">
      <c r="A7" s="1">
        <v>2011</v>
      </c>
      <c r="B7">
        <v>18.2</v>
      </c>
      <c r="C7">
        <v>10</v>
      </c>
      <c r="D7">
        <v>7</v>
      </c>
      <c r="E7">
        <v>6.5</v>
      </c>
    </row>
    <row r="8" spans="1:5" x14ac:dyDescent="0.3">
      <c r="A8" s="1">
        <v>2012</v>
      </c>
      <c r="B8">
        <v>15</v>
      </c>
      <c r="C8">
        <v>10</v>
      </c>
      <c r="D8">
        <v>6</v>
      </c>
      <c r="E8">
        <v>5</v>
      </c>
    </row>
    <row r="9" spans="1:5" x14ac:dyDescent="0.3">
      <c r="A9" s="1">
        <v>2013</v>
      </c>
      <c r="B9">
        <v>12</v>
      </c>
      <c r="C9">
        <v>9</v>
      </c>
      <c r="D9">
        <v>6</v>
      </c>
      <c r="E9">
        <v>5</v>
      </c>
    </row>
    <row r="10" spans="1:5" x14ac:dyDescent="0.3">
      <c r="A10" s="1">
        <v>2014</v>
      </c>
      <c r="B10">
        <v>13.400000000000031</v>
      </c>
      <c r="C10">
        <v>10</v>
      </c>
      <c r="D10">
        <v>5.5</v>
      </c>
      <c r="E10">
        <v>5</v>
      </c>
    </row>
    <row r="11" spans="1:5" x14ac:dyDescent="0.3">
      <c r="A11" s="1">
        <v>2015</v>
      </c>
      <c r="B11">
        <v>12</v>
      </c>
      <c r="C11">
        <v>9</v>
      </c>
      <c r="D11">
        <v>5</v>
      </c>
      <c r="E11">
        <v>5</v>
      </c>
    </row>
    <row r="12" spans="1:5" x14ac:dyDescent="0.3">
      <c r="A12" s="1">
        <v>2016</v>
      </c>
      <c r="B12">
        <v>13</v>
      </c>
      <c r="C12">
        <v>8</v>
      </c>
      <c r="D12">
        <v>5</v>
      </c>
      <c r="E12">
        <v>4</v>
      </c>
    </row>
    <row r="13" spans="1:5" x14ac:dyDescent="0.3">
      <c r="A13" s="1">
        <v>2017</v>
      </c>
      <c r="B13">
        <v>14</v>
      </c>
      <c r="C13">
        <v>9</v>
      </c>
      <c r="D13">
        <v>5</v>
      </c>
      <c r="E13">
        <v>5</v>
      </c>
    </row>
    <row r="14" spans="1:5" x14ac:dyDescent="0.3">
      <c r="A14" s="1">
        <v>2018</v>
      </c>
      <c r="B14">
        <v>9</v>
      </c>
      <c r="C14">
        <v>9</v>
      </c>
      <c r="D14">
        <v>4</v>
      </c>
      <c r="E14">
        <v>4</v>
      </c>
    </row>
    <row r="15" spans="1:5" x14ac:dyDescent="0.3">
      <c r="A15" s="1">
        <v>2019</v>
      </c>
      <c r="B15">
        <v>9.6999999999999886</v>
      </c>
      <c r="C15">
        <v>9.8000000000000114</v>
      </c>
      <c r="D15">
        <v>4</v>
      </c>
      <c r="E15">
        <v>5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/>
  </sheetViews>
  <sheetFormatPr defaultRowHeight="14.4" x14ac:dyDescent="0.3"/>
  <sheetData>
    <row r="1" spans="1:3" x14ac:dyDescent="0.3">
      <c r="B1" s="1" t="s">
        <v>3</v>
      </c>
      <c r="C1" s="1" t="s">
        <v>4</v>
      </c>
    </row>
    <row r="2" spans="1:3" x14ac:dyDescent="0.3">
      <c r="A2" s="1">
        <v>2006</v>
      </c>
      <c r="B2">
        <v>8.7452471482889732E-2</v>
      </c>
      <c r="C2">
        <v>0.23333333333333331</v>
      </c>
    </row>
    <row r="3" spans="1:3" x14ac:dyDescent="0.3">
      <c r="A3" s="1">
        <v>2007</v>
      </c>
      <c r="B3">
        <v>0.13443396226415091</v>
      </c>
      <c r="C3">
        <v>0.26145038167938928</v>
      </c>
    </row>
    <row r="4" spans="1:3" x14ac:dyDescent="0.3">
      <c r="A4" s="1">
        <v>2008</v>
      </c>
      <c r="B4">
        <v>9.9800399201596807E-2</v>
      </c>
      <c r="C4">
        <v>0.21631878557874759</v>
      </c>
    </row>
    <row r="5" spans="1:3" x14ac:dyDescent="0.3">
      <c r="A5" s="1">
        <v>2009</v>
      </c>
      <c r="B5">
        <v>7.4003795066413663E-2</v>
      </c>
      <c r="C5">
        <v>0.18813559322033899</v>
      </c>
    </row>
    <row r="6" spans="1:3" x14ac:dyDescent="0.3">
      <c r="A6" s="1">
        <v>2010</v>
      </c>
      <c r="B6">
        <v>0.1442953020134228</v>
      </c>
      <c r="C6">
        <v>0.19243986254295531</v>
      </c>
    </row>
    <row r="7" spans="1:3" x14ac:dyDescent="0.3">
      <c r="A7" s="1">
        <v>2011</v>
      </c>
      <c r="B7">
        <v>0.1079136690647482</v>
      </c>
      <c r="C7">
        <v>0.24489795918367349</v>
      </c>
    </row>
    <row r="8" spans="1:3" x14ac:dyDescent="0.3">
      <c r="A8" s="1">
        <v>2012</v>
      </c>
      <c r="B8">
        <v>0.1036866359447005</v>
      </c>
      <c r="C8">
        <v>0.26627218934911251</v>
      </c>
    </row>
    <row r="9" spans="1:3" x14ac:dyDescent="0.3">
      <c r="A9" s="1">
        <v>2013</v>
      </c>
      <c r="B9">
        <v>9.1304347826086957E-2</v>
      </c>
      <c r="C9">
        <v>0.19532908704883231</v>
      </c>
    </row>
    <row r="10" spans="1:3" x14ac:dyDescent="0.3">
      <c r="A10" s="1">
        <v>2014</v>
      </c>
      <c r="B10">
        <v>9.3366093366093361E-2</v>
      </c>
      <c r="C10">
        <v>0.2155172413793103</v>
      </c>
    </row>
    <row r="11" spans="1:3" x14ac:dyDescent="0.3">
      <c r="A11" s="1">
        <v>2015</v>
      </c>
      <c r="B11">
        <v>7.161803713527852E-2</v>
      </c>
      <c r="C11">
        <v>0.183982683982684</v>
      </c>
    </row>
    <row r="12" spans="1:3" x14ac:dyDescent="0.3">
      <c r="A12" s="1">
        <v>2016</v>
      </c>
      <c r="B12">
        <v>6.2827225130890049E-2</v>
      </c>
      <c r="C12">
        <v>0.1657303370786517</v>
      </c>
    </row>
    <row r="13" spans="1:3" x14ac:dyDescent="0.3">
      <c r="A13" s="1">
        <v>2017</v>
      </c>
      <c r="B13">
        <v>9.7799511002444994E-2</v>
      </c>
      <c r="C13">
        <v>0.1768867924528302</v>
      </c>
    </row>
    <row r="14" spans="1:3" x14ac:dyDescent="0.3">
      <c r="A14" s="1">
        <v>2018</v>
      </c>
      <c r="B14">
        <v>6.1068702290076327E-2</v>
      </c>
      <c r="C14">
        <v>0.144963144963145</v>
      </c>
    </row>
    <row r="15" spans="1:3" x14ac:dyDescent="0.3">
      <c r="A15" s="1">
        <v>2019</v>
      </c>
      <c r="B15">
        <v>5.921052631578947E-2</v>
      </c>
      <c r="C15">
        <v>0.1617161716171617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num lifetime prtnrs - male</vt:lpstr>
      <vt:lpstr>num lifetime prtnrs - female</vt:lpstr>
      <vt:lpstr>num prtnrs 1yr - male</vt:lpstr>
      <vt:lpstr>num prtnrs 1yr - female</vt:lpstr>
      <vt:lpstr>no sex 1yr</vt:lpstr>
      <vt:lpstr>lifetime prtnrs - successful</vt:lpstr>
      <vt:lpstr>% married or cohabitating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Regan Arntz-Gray</cp:lastModifiedBy>
  <dcterms:created xsi:type="dcterms:W3CDTF">2024-03-06T16:18:11Z</dcterms:created>
  <dcterms:modified xsi:type="dcterms:W3CDTF">2024-03-06T20:32:04Z</dcterms:modified>
</cp:coreProperties>
</file>