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ced7b04b73459/Documents/Intellectual Projects/NSFH/"/>
    </mc:Choice>
  </mc:AlternateContent>
  <xr:revisionPtr revIDLastSave="187" documentId="8_{45CB4F2B-F45C-438C-9BE4-2790A6961D92}" xr6:coauthVersionLast="47" xr6:coauthVersionMax="47" xr10:uidLastSave="{0470BBF8-C4FD-4ECA-8FAD-17D2ADF328B1}"/>
  <bookViews>
    <workbookView xWindow="-108" yWindow="-108" windowWidth="23256" windowHeight="12456" activeTab="1" xr2:uid="{E4AA77D3-B22D-4DDE-937E-6271FCE8AAE4}"/>
  </bookViews>
  <sheets>
    <sheet name="wave 1" sheetId="1" r:id="rId1"/>
    <sheet name="wave 2" sheetId="3" r:id="rId2"/>
    <sheet name="wave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E3" i="3"/>
  <c r="E4" i="3"/>
  <c r="E5" i="3"/>
  <c r="E6" i="3"/>
  <c r="E7" i="3"/>
  <c r="E8" i="3"/>
  <c r="E9" i="3"/>
  <c r="E2" i="3"/>
</calcChain>
</file>

<file path=xl/sharedStrings.xml><?xml version="1.0" encoding="utf-8"?>
<sst xmlns="http://schemas.openxmlformats.org/spreadsheetml/2006/main" count="116" uniqueCount="73">
  <si>
    <t>Code</t>
  </si>
  <si>
    <t>Text</t>
  </si>
  <si>
    <t>Coding</t>
  </si>
  <si>
    <t>XT201</t>
  </si>
  <si>
    <t>How are things these days?</t>
  </si>
  <si>
    <t>1 - Very unhappy, 7 - Very happy</t>
  </si>
  <si>
    <t>MT313F</t>
  </si>
  <si>
    <t>Overall, how is your life now, compared to the year before you separated?</t>
  </si>
  <si>
    <t>1 - Much worse, 5 - Much better</t>
  </si>
  <si>
    <t>M2CP01</t>
  </si>
  <si>
    <t>Marital Status of Respondent</t>
  </si>
  <si>
    <t>1-Married, 2-Separated due to marital problems, 3-Divorced</t>
  </si>
  <si>
    <t>M2DP01</t>
  </si>
  <si>
    <t>Sex of respondent</t>
  </si>
  <si>
    <t>1-Male, 2-Female</t>
  </si>
  <si>
    <t>E701</t>
  </si>
  <si>
    <t>Taking all things together how would you describe your marriage</t>
  </si>
  <si>
    <t>1-Very unhappy, 7-Very happy</t>
  </si>
  <si>
    <t>E713D</t>
  </si>
  <si>
    <t>If you separated how do you think your overall happiness would change?</t>
  </si>
  <si>
    <t>1-Much worse, 5-Much better</t>
  </si>
  <si>
    <t>E714D</t>
  </si>
  <si>
    <t>If you separated how do you think your partner's overall happiness would change?</t>
  </si>
  <si>
    <t>E718</t>
  </si>
  <si>
    <t>Do you think your chances of separating are…</t>
  </si>
  <si>
    <t>1-Very low, 5-Very high</t>
  </si>
  <si>
    <t>SECTYPE</t>
  </si>
  <si>
    <t>Type of secondary respondent</t>
  </si>
  <si>
    <t>1-Spouse, 2-Partner</t>
  </si>
  <si>
    <t>S50</t>
  </si>
  <si>
    <t>How many times have you been married?</t>
  </si>
  <si>
    <t>1, 2, 3, or 4+ times</t>
  </si>
  <si>
    <t>S67</t>
  </si>
  <si>
    <t>S79D</t>
  </si>
  <si>
    <t>S80D</t>
  </si>
  <si>
    <t>S84</t>
  </si>
  <si>
    <t>M95</t>
  </si>
  <si>
    <t>S157</t>
  </si>
  <si>
    <t>Taking all things together how would you say things are these days?</t>
  </si>
  <si>
    <t>E201</t>
  </si>
  <si>
    <t>Dataset</t>
  </si>
  <si>
    <t>DS0006</t>
  </si>
  <si>
    <t>XT313F</t>
  </si>
  <si>
    <t>DS0004</t>
  </si>
  <si>
    <t>MT201</t>
  </si>
  <si>
    <t>MB2</t>
  </si>
  <si>
    <t>1-Married, 2-Separated, 3-Divorced, 4-Widowed, 5-Never married</t>
  </si>
  <si>
    <t>DS0001</t>
  </si>
  <si>
    <t>XB2</t>
  </si>
  <si>
    <t>DS0003</t>
  </si>
  <si>
    <t>R139</t>
  </si>
  <si>
    <t>Have you gotten married since the last interview (wave 2)</t>
  </si>
  <si>
    <t>1-Yes, 2-No</t>
  </si>
  <si>
    <t>R141</t>
  </si>
  <si>
    <t>Times married since last interview (wave 2)</t>
  </si>
  <si>
    <t>1, 2, 3 or more</t>
  </si>
  <si>
    <t>*there are no ex spouse questionnaires in wave 3 - also young respondents without "focal children" were filtered out</t>
  </si>
  <si>
    <t>Times married since last interview?</t>
  </si>
  <si>
    <t>1, 2, 3 or more or 9-NA</t>
  </si>
  <si>
    <t>MI41</t>
  </si>
  <si>
    <t>*want to filter data for who was married in wave 1, had only 1 marriage in wave 1, and had ex respondent survey in wave 2 - question… do I need to filter for only one marriage? Makes sure I'm talking about right partners I think - no the ex partners are only there if they were interviewed in wave 1. So it's just married in wave 1 and have an ex survey in wave 2</t>
  </si>
  <si>
    <t>prepend</t>
  </si>
  <si>
    <t>XI41</t>
  </si>
  <si>
    <t>How many times have you been married?-Sec</t>
  </si>
  <si>
    <t>Taking all things together how would you say things are these days?-Sec</t>
  </si>
  <si>
    <t>Taking all things together how would you describe your marriage-Sec</t>
  </si>
  <si>
    <t>If you separated how do you think your overall happiness would change?-Sec</t>
  </si>
  <si>
    <t>If you separated how do you think your partner's overall happiness would change?-Sec</t>
  </si>
  <si>
    <t>Do you think your chances of separating are…-Sec</t>
  </si>
  <si>
    <t>Overall, how is your life now, compared to the year before you separated?-Sec</t>
  </si>
  <si>
    <t>How are things these days?-Sec</t>
  </si>
  <si>
    <t>Times married since last interview?-Sec</t>
  </si>
  <si>
    <t>Marital Status of Respondent-Sec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</si>
</sst>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6B96-BB06-4D04-96E4-EA5EF27E7931}">
  <dimension ref="A1:E16"/>
  <sheetViews>
    <sheetView workbookViewId="0">
      <selection activeCell="B9" sqref="B9"/>
    </sheetView>
  </sheetViews>
  <sheetFormatPr defaultRowHeight="14.4" x14ac:dyDescent="0.3"/>
  <cols>
    <col min="2" max="2" width="69" bestFit="1" customWidth="1"/>
    <col min="3" max="3" width="2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40</v>
      </c>
      <c r="E1" t="s">
        <v>61</v>
      </c>
    </row>
    <row r="2" spans="1:5" x14ac:dyDescent="0.3">
      <c r="A2" t="s">
        <v>9</v>
      </c>
      <c r="B2" t="s">
        <v>10</v>
      </c>
      <c r="C2" t="s">
        <v>11</v>
      </c>
      <c r="D2" t="s">
        <v>47</v>
      </c>
      <c r="E2" t="str">
        <f>"06041"</f>
        <v>06041</v>
      </c>
    </row>
    <row r="3" spans="1:5" x14ac:dyDescent="0.3">
      <c r="A3" t="s">
        <v>12</v>
      </c>
      <c r="B3" t="s">
        <v>13</v>
      </c>
      <c r="C3" t="s">
        <v>14</v>
      </c>
      <c r="D3" t="s">
        <v>47</v>
      </c>
      <c r="E3" t="str">
        <f t="shared" ref="E3:E16" si="0">"06041"</f>
        <v>06041</v>
      </c>
    </row>
    <row r="4" spans="1:5" x14ac:dyDescent="0.3">
      <c r="A4" t="s">
        <v>36</v>
      </c>
      <c r="B4" t="s">
        <v>30</v>
      </c>
      <c r="C4" t="s">
        <v>31</v>
      </c>
      <c r="D4" t="s">
        <v>47</v>
      </c>
      <c r="E4" t="str">
        <f t="shared" si="0"/>
        <v>06041</v>
      </c>
    </row>
    <row r="5" spans="1:5" x14ac:dyDescent="0.3">
      <c r="A5" t="s">
        <v>39</v>
      </c>
      <c r="B5" t="s">
        <v>38</v>
      </c>
      <c r="C5" t="s">
        <v>17</v>
      </c>
      <c r="D5" t="s">
        <v>47</v>
      </c>
      <c r="E5" t="str">
        <f t="shared" si="0"/>
        <v>06041</v>
      </c>
    </row>
    <row r="6" spans="1:5" x14ac:dyDescent="0.3">
      <c r="A6" t="s">
        <v>15</v>
      </c>
      <c r="B6" t="s">
        <v>16</v>
      </c>
      <c r="C6" t="s">
        <v>17</v>
      </c>
      <c r="D6" t="s">
        <v>47</v>
      </c>
      <c r="E6" t="str">
        <f t="shared" si="0"/>
        <v>06041</v>
      </c>
    </row>
    <row r="7" spans="1:5" x14ac:dyDescent="0.3">
      <c r="A7" t="s">
        <v>18</v>
      </c>
      <c r="B7" t="s">
        <v>19</v>
      </c>
      <c r="C7" t="s">
        <v>20</v>
      </c>
      <c r="D7" t="s">
        <v>47</v>
      </c>
      <c r="E7" t="str">
        <f t="shared" si="0"/>
        <v>06041</v>
      </c>
    </row>
    <row r="8" spans="1:5" x14ac:dyDescent="0.3">
      <c r="A8" t="s">
        <v>21</v>
      </c>
      <c r="B8" t="s">
        <v>22</v>
      </c>
      <c r="C8" t="s">
        <v>20</v>
      </c>
      <c r="D8" t="s">
        <v>47</v>
      </c>
      <c r="E8" t="str">
        <f t="shared" si="0"/>
        <v>06041</v>
      </c>
    </row>
    <row r="9" spans="1:5" x14ac:dyDescent="0.3">
      <c r="A9" t="s">
        <v>23</v>
      </c>
      <c r="B9" t="s">
        <v>24</v>
      </c>
      <c r="C9" t="s">
        <v>25</v>
      </c>
      <c r="D9" t="s">
        <v>47</v>
      </c>
      <c r="E9" t="str">
        <f t="shared" si="0"/>
        <v>06041</v>
      </c>
    </row>
    <row r="10" spans="1:5" x14ac:dyDescent="0.3">
      <c r="A10" t="s">
        <v>26</v>
      </c>
      <c r="B10" t="s">
        <v>27</v>
      </c>
      <c r="C10" t="s">
        <v>28</v>
      </c>
      <c r="D10" t="s">
        <v>47</v>
      </c>
      <c r="E10" t="str">
        <f t="shared" si="0"/>
        <v>06041</v>
      </c>
    </row>
    <row r="11" spans="1:5" x14ac:dyDescent="0.3">
      <c r="A11" t="s">
        <v>29</v>
      </c>
      <c r="B11" t="s">
        <v>63</v>
      </c>
      <c r="C11" t="s">
        <v>31</v>
      </c>
      <c r="D11" t="s">
        <v>47</v>
      </c>
      <c r="E11" t="str">
        <f t="shared" si="0"/>
        <v>06041</v>
      </c>
    </row>
    <row r="12" spans="1:5" x14ac:dyDescent="0.3">
      <c r="A12" t="s">
        <v>37</v>
      </c>
      <c r="B12" t="s">
        <v>64</v>
      </c>
      <c r="C12" t="s">
        <v>17</v>
      </c>
      <c r="D12" t="s">
        <v>47</v>
      </c>
      <c r="E12" t="str">
        <f t="shared" si="0"/>
        <v>06041</v>
      </c>
    </row>
    <row r="13" spans="1:5" x14ac:dyDescent="0.3">
      <c r="A13" t="s">
        <v>32</v>
      </c>
      <c r="B13" t="s">
        <v>65</v>
      </c>
      <c r="C13" t="s">
        <v>17</v>
      </c>
      <c r="D13" t="s">
        <v>47</v>
      </c>
      <c r="E13" t="str">
        <f t="shared" si="0"/>
        <v>06041</v>
      </c>
    </row>
    <row r="14" spans="1:5" x14ac:dyDescent="0.3">
      <c r="A14" t="s">
        <v>33</v>
      </c>
      <c r="B14" t="s">
        <v>66</v>
      </c>
      <c r="C14" t="s">
        <v>20</v>
      </c>
      <c r="D14" t="s">
        <v>47</v>
      </c>
      <c r="E14" t="str">
        <f t="shared" si="0"/>
        <v>06041</v>
      </c>
    </row>
    <row r="15" spans="1:5" x14ac:dyDescent="0.3">
      <c r="A15" t="s">
        <v>34</v>
      </c>
      <c r="B15" t="s">
        <v>67</v>
      </c>
      <c r="C15" t="s">
        <v>20</v>
      </c>
      <c r="D15" t="s">
        <v>47</v>
      </c>
      <c r="E15" t="str">
        <f t="shared" si="0"/>
        <v>06041</v>
      </c>
    </row>
    <row r="16" spans="1:5" x14ac:dyDescent="0.3">
      <c r="A16" t="s">
        <v>35</v>
      </c>
      <c r="B16" t="s">
        <v>68</v>
      </c>
      <c r="C16" t="s">
        <v>25</v>
      </c>
      <c r="D16" t="s">
        <v>47</v>
      </c>
      <c r="E16" t="str">
        <f t="shared" si="0"/>
        <v>06041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6D00-66EB-46FD-93AF-E44EEC1471DC}">
  <dimension ref="A1:E9"/>
  <sheetViews>
    <sheetView tabSelected="1" workbookViewId="0">
      <selection activeCell="B6" sqref="B6"/>
    </sheetView>
  </sheetViews>
  <sheetFormatPr defaultRowHeight="14.4" x14ac:dyDescent="0.3"/>
  <cols>
    <col min="2" max="2" width="47.6640625" customWidth="1"/>
    <col min="3" max="3" width="3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40</v>
      </c>
      <c r="E1" t="s">
        <v>61</v>
      </c>
    </row>
    <row r="2" spans="1:5" x14ac:dyDescent="0.3">
      <c r="A2" t="s">
        <v>42</v>
      </c>
      <c r="B2" t="s">
        <v>69</v>
      </c>
      <c r="C2" t="s">
        <v>8</v>
      </c>
      <c r="D2" t="s">
        <v>41</v>
      </c>
      <c r="E2" t="str">
        <f>"06906"</f>
        <v>06906</v>
      </c>
    </row>
    <row r="3" spans="1:5" x14ac:dyDescent="0.3">
      <c r="A3" t="s">
        <v>3</v>
      </c>
      <c r="B3" t="s">
        <v>70</v>
      </c>
      <c r="C3" t="s">
        <v>5</v>
      </c>
      <c r="D3" t="s">
        <v>41</v>
      </c>
      <c r="E3" t="str">
        <f t="shared" ref="E3:E9" si="0">"06906"</f>
        <v>06906</v>
      </c>
    </row>
    <row r="4" spans="1:5" x14ac:dyDescent="0.3">
      <c r="A4" t="s">
        <v>48</v>
      </c>
      <c r="B4" t="s">
        <v>72</v>
      </c>
      <c r="C4" t="s">
        <v>46</v>
      </c>
      <c r="D4" t="s">
        <v>49</v>
      </c>
      <c r="E4" t="str">
        <f t="shared" si="0"/>
        <v>06906</v>
      </c>
    </row>
    <row r="5" spans="1:5" x14ac:dyDescent="0.3">
      <c r="A5" t="s">
        <v>62</v>
      </c>
      <c r="B5" t="s">
        <v>71</v>
      </c>
      <c r="C5" t="s">
        <v>58</v>
      </c>
      <c r="D5" t="s">
        <v>49</v>
      </c>
      <c r="E5" t="str">
        <f t="shared" si="0"/>
        <v>06906</v>
      </c>
    </row>
    <row r="6" spans="1:5" x14ac:dyDescent="0.3">
      <c r="A6" t="s">
        <v>6</v>
      </c>
      <c r="B6" t="s">
        <v>7</v>
      </c>
      <c r="C6" t="s">
        <v>8</v>
      </c>
      <c r="D6" t="s">
        <v>43</v>
      </c>
      <c r="E6" t="str">
        <f t="shared" si="0"/>
        <v>06906</v>
      </c>
    </row>
    <row r="7" spans="1:5" x14ac:dyDescent="0.3">
      <c r="A7" t="s">
        <v>44</v>
      </c>
      <c r="B7" t="s">
        <v>4</v>
      </c>
      <c r="C7" t="s">
        <v>5</v>
      </c>
      <c r="D7" t="s">
        <v>43</v>
      </c>
      <c r="E7" t="str">
        <f t="shared" si="0"/>
        <v>06906</v>
      </c>
    </row>
    <row r="8" spans="1:5" x14ac:dyDescent="0.3">
      <c r="A8" t="s">
        <v>45</v>
      </c>
      <c r="B8" t="s">
        <v>10</v>
      </c>
      <c r="C8" t="s">
        <v>46</v>
      </c>
      <c r="D8" t="s">
        <v>47</v>
      </c>
      <c r="E8" t="str">
        <f t="shared" si="0"/>
        <v>06906</v>
      </c>
    </row>
    <row r="9" spans="1:5" x14ac:dyDescent="0.3">
      <c r="A9" t="s">
        <v>59</v>
      </c>
      <c r="B9" t="s">
        <v>57</v>
      </c>
      <c r="C9" t="s">
        <v>58</v>
      </c>
      <c r="D9" t="s">
        <v>47</v>
      </c>
      <c r="E9" t="str">
        <f t="shared" si="0"/>
        <v>06906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62F7-2FF9-447B-B0D3-AF6A3A5F4F3C}">
  <dimension ref="A1:D7"/>
  <sheetViews>
    <sheetView workbookViewId="0">
      <selection activeCell="A8" sqref="A8"/>
    </sheetView>
  </sheetViews>
  <sheetFormatPr defaultRowHeight="14.4" x14ac:dyDescent="0.3"/>
  <cols>
    <col min="2" max="2" width="62.6640625" bestFit="1" customWidth="1"/>
    <col min="3" max="3" width="2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40</v>
      </c>
    </row>
    <row r="2" spans="1:4" x14ac:dyDescent="0.3">
      <c r="A2" t="s">
        <v>50</v>
      </c>
      <c r="B2" t="s">
        <v>51</v>
      </c>
      <c r="C2" t="s">
        <v>52</v>
      </c>
      <c r="D2" t="s">
        <v>47</v>
      </c>
    </row>
    <row r="3" spans="1:4" x14ac:dyDescent="0.3">
      <c r="A3" t="s">
        <v>53</v>
      </c>
      <c r="B3" t="s">
        <v>54</v>
      </c>
      <c r="C3" t="s">
        <v>55</v>
      </c>
      <c r="D3" t="s">
        <v>47</v>
      </c>
    </row>
    <row r="6" spans="1:4" x14ac:dyDescent="0.3">
      <c r="A6" t="s">
        <v>56</v>
      </c>
    </row>
    <row r="7" spans="1:4" x14ac:dyDescent="0.3">
      <c r="A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wave 1</vt:lpstr>
      <vt:lpstr>wave 2</vt:lpstr>
      <vt:lpstr>wave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Arntz-Gray</dc:creator>
  <cp:lastModifiedBy>Regan Arntz-Gray</cp:lastModifiedBy>
  <dcterms:created xsi:type="dcterms:W3CDTF">2024-02-18T17:47:09Z</dcterms:created>
  <dcterms:modified xsi:type="dcterms:W3CDTF">2024-02-22T21:53:28Z</dcterms:modified>
</cp:coreProperties>
</file>