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425337800\Documents\projetos2\2s2019-t2-hroads-sprint-1-bd\2s2019-t2-hroads-sprint-1-bd\"/>
    </mc:Choice>
  </mc:AlternateContent>
  <xr:revisionPtr revIDLastSave="0" documentId="13_ncr:1_{DF3ACCC6-EB37-4C1F-BFF8-D9AFC418294D}" xr6:coauthVersionLast="36" xr6:coauthVersionMax="36" xr10:uidLastSave="{00000000-0000-0000-0000-000000000000}"/>
  <bookViews>
    <workbookView xWindow="0" yWindow="0" windowWidth="10815" windowHeight="5955" xr2:uid="{39C302EB-62DD-45B9-A28B-8C39CA2F40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F29" i="1"/>
  <c r="F30" i="1"/>
  <c r="G29" i="1"/>
  <c r="F28" i="1"/>
</calcChain>
</file>

<file path=xl/sharedStrings.xml><?xml version="1.0" encoding="utf-8"?>
<sst xmlns="http://schemas.openxmlformats.org/spreadsheetml/2006/main" count="40" uniqueCount="38">
  <si>
    <t>IdTipo</t>
  </si>
  <si>
    <t>ataque</t>
  </si>
  <si>
    <t>defesa</t>
  </si>
  <si>
    <t>cura</t>
  </si>
  <si>
    <t>magia</t>
  </si>
  <si>
    <t>Tipos de Habilidades</t>
  </si>
  <si>
    <t>IdHabilidade</t>
  </si>
  <si>
    <t>Habilidade</t>
  </si>
  <si>
    <t>idtipo</t>
  </si>
  <si>
    <t>tipo</t>
  </si>
  <si>
    <t>lança mortal</t>
  </si>
  <si>
    <t>escudo supremo</t>
  </si>
  <si>
    <t>recuperar vida</t>
  </si>
  <si>
    <t>Habilidades</t>
  </si>
  <si>
    <t>idclasse</t>
  </si>
  <si>
    <t>classe</t>
  </si>
  <si>
    <t>Bárbaro</t>
  </si>
  <si>
    <t>Cruzado</t>
  </si>
  <si>
    <t>Caçadora de demônios</t>
  </si>
  <si>
    <t>Monge</t>
  </si>
  <si>
    <t>Necromante</t>
  </si>
  <si>
    <t>Feiticeiro</t>
  </si>
  <si>
    <t>Arcanista</t>
  </si>
  <si>
    <t>Classes</t>
  </si>
  <si>
    <t>idhabilidade</t>
  </si>
  <si>
    <t>começa sem habilidades</t>
  </si>
  <si>
    <t>null</t>
  </si>
  <si>
    <t>ClasseHabilidade</t>
  </si>
  <si>
    <t>idpersonagem</t>
  </si>
  <si>
    <t>nome</t>
  </si>
  <si>
    <t>capacidade max de vida</t>
  </si>
  <si>
    <t>capacidade max de mana</t>
  </si>
  <si>
    <t>data de atualização</t>
  </si>
  <si>
    <t>data de criação</t>
  </si>
  <si>
    <t>deubug</t>
  </si>
  <si>
    <t>bitbug</t>
  </si>
  <si>
    <t>fer8</t>
  </si>
  <si>
    <t>Personagem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</si>
</sst>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A7D27-E17F-45AC-BA17-FD37107A6498}" name="Tabela1" displayName="Tabela1" ref="A3:B6" headerRowCount="0" totalsRowShown="0">
  <tableColumns count="2">
    <tableColumn id="1" xr3:uid="{B1D78047-4146-4D76-92A2-193D65AD3846}" name="IdTipo"/>
    <tableColumn id="2" xr3:uid="{1CD9D5A4-76C9-44C4-9124-B619D7D27527}" name="Ti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23753B-61AE-4BE9-8AD7-B89704C7919A}" name="Tabela2" displayName="Tabela2" ref="A9:C13" headerRowCount="0" totalsRowShown="0">
  <tableColumns count="3">
    <tableColumn id="1" xr3:uid="{FB91BB62-D002-4352-B585-AED5F79C4A37}" name="Coluna1"/>
    <tableColumn id="2" xr3:uid="{00D9C37F-ACC3-4796-A217-0C546E2CF25F}" name="Coluna2"/>
    <tableColumn id="3" xr3:uid="{221A249A-02F4-437A-9A87-B1CB1742E58E}" name="Coluna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2773A-E97A-4368-A456-3269C2E196D5}" name="Tabela3" displayName="Tabela3" ref="A17:B23" headerRowCount="0" totalsRowShown="0">
  <tableColumns count="2">
    <tableColumn id="1" xr3:uid="{94854326-C23A-4DC7-BF10-A24BB6E25A2A}" name="idclasse"/>
    <tableColumn id="2" xr3:uid="{54889AB1-FADB-41B1-BEE3-58224159B4C5}" name="clas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9C877F-5215-4A10-8E50-2D79ED074910}" name="Tabela4" displayName="Tabela4" ref="E3:F12" headerRowCount="0" totalsRowShown="0">
  <tableColumns count="2">
    <tableColumn id="1" xr3:uid="{FA531C1D-8D1D-427A-9EEA-2411D2DEE4AD}" name="Coluna1"/>
    <tableColumn id="2" xr3:uid="{34EB0EEA-E83F-4876-88A6-A06FF3F02E9A}" name="Coluna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2A134C-CD8F-48E8-BD48-58E1461681EC}" name="Tabela5" displayName="Tabela5" ref="A27:G30" headerRowCount="0" totalsRowShown="0">
  <tableColumns count="7">
    <tableColumn id="1" xr3:uid="{440CE41F-5A09-4BF7-9B6B-2C6690EAA9F8}" name="Coluna1"/>
    <tableColumn id="2" xr3:uid="{47BB120B-F0CA-4D63-A37A-312A83A1E7F9}" name="Coluna2"/>
    <tableColumn id="3" xr3:uid="{7706CD74-D4AD-46F0-89BE-1FFF7DF6647C}" name="Coluna3"/>
    <tableColumn id="4" xr3:uid="{66D25F72-4988-4FA2-8F0B-F61CF28BE697}" name="Coluna4"/>
    <tableColumn id="5" xr3:uid="{3A60E2B6-AAA1-47A0-BA93-D96D13C9054D}" name="Coluna5"/>
    <tableColumn id="6" xr3:uid="{4B74596E-EDB2-4FA7-A55A-5F3883C3E2A9}" name="Coluna6" dataDxfId="1">
      <calculatedColumnFormula>NOW()</calculatedColumnFormula>
    </tableColumn>
    <tableColumn id="7" xr3:uid="{3E6A1707-AF7F-4643-8D8F-46A587908989}" name="Coluna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65F-C863-48FC-8A47-804381839862}">
  <dimension ref="A1:G30"/>
  <sheetViews>
    <sheetView tabSelected="1" topLeftCell="B10" workbookViewId="0">
      <selection activeCell="G36" sqref="G36"/>
    </sheetView>
  </sheetViews>
  <sheetFormatPr defaultRowHeight="15" x14ac:dyDescent="0.25"/>
  <cols>
    <col min="1" max="1" width="19.5703125" bestFit="1" customWidth="1"/>
    <col min="2" max="2" width="23.28515625" customWidth="1"/>
    <col min="3" max="3" width="10.28515625" customWidth="1"/>
    <col min="4" max="4" width="22.5703125" customWidth="1"/>
    <col min="5" max="5" width="22.7109375" customWidth="1"/>
    <col min="6" max="6" width="18.28515625" customWidth="1"/>
    <col min="7" max="7" width="14.5703125" customWidth="1"/>
  </cols>
  <sheetData>
    <row r="1" spans="1:6" x14ac:dyDescent="0.25">
      <c r="A1" t="s">
        <v>5</v>
      </c>
    </row>
    <row r="2" spans="1:6" x14ac:dyDescent="0.25">
      <c r="A2" t="s">
        <v>8</v>
      </c>
      <c r="B2" t="s">
        <v>9</v>
      </c>
      <c r="E2" t="s">
        <v>27</v>
      </c>
    </row>
    <row r="3" spans="1:6" x14ac:dyDescent="0.25">
      <c r="A3">
        <v>1</v>
      </c>
      <c r="B3" t="s">
        <v>1</v>
      </c>
      <c r="E3" t="s">
        <v>14</v>
      </c>
      <c r="F3" t="s">
        <v>24</v>
      </c>
    </row>
    <row r="4" spans="1:6" x14ac:dyDescent="0.25">
      <c r="A4">
        <v>2</v>
      </c>
      <c r="B4" t="s">
        <v>2</v>
      </c>
      <c r="E4">
        <v>1</v>
      </c>
      <c r="F4">
        <v>1</v>
      </c>
    </row>
    <row r="5" spans="1:6" x14ac:dyDescent="0.25">
      <c r="A5">
        <v>3</v>
      </c>
      <c r="B5" t="s">
        <v>3</v>
      </c>
      <c r="E5">
        <v>1</v>
      </c>
      <c r="F5">
        <v>2</v>
      </c>
    </row>
    <row r="6" spans="1:6" x14ac:dyDescent="0.25">
      <c r="A6">
        <v>4</v>
      </c>
      <c r="B6" t="s">
        <v>4</v>
      </c>
      <c r="E6">
        <v>2</v>
      </c>
      <c r="F6">
        <v>2</v>
      </c>
    </row>
    <row r="7" spans="1:6" x14ac:dyDescent="0.25">
      <c r="E7">
        <v>3</v>
      </c>
      <c r="F7">
        <v>1</v>
      </c>
    </row>
    <row r="8" spans="1:6" x14ac:dyDescent="0.25">
      <c r="A8" t="s">
        <v>13</v>
      </c>
      <c r="E8">
        <v>4</v>
      </c>
      <c r="F8">
        <v>3</v>
      </c>
    </row>
    <row r="9" spans="1:6" x14ac:dyDescent="0.25">
      <c r="A9" t="s">
        <v>6</v>
      </c>
      <c r="B9" t="s">
        <v>7</v>
      </c>
      <c r="C9" t="s">
        <v>0</v>
      </c>
      <c r="E9">
        <v>4</v>
      </c>
      <c r="F9">
        <v>2</v>
      </c>
    </row>
    <row r="10" spans="1:6" x14ac:dyDescent="0.25">
      <c r="A10">
        <v>1</v>
      </c>
      <c r="B10" t="s">
        <v>10</v>
      </c>
      <c r="C10">
        <v>1</v>
      </c>
      <c r="E10">
        <v>5</v>
      </c>
      <c r="F10">
        <v>4</v>
      </c>
    </row>
    <row r="11" spans="1:6" x14ac:dyDescent="0.25">
      <c r="A11">
        <v>2</v>
      </c>
      <c r="B11" t="s">
        <v>11</v>
      </c>
      <c r="C11">
        <v>2</v>
      </c>
      <c r="E11">
        <v>6</v>
      </c>
      <c r="F11">
        <v>3</v>
      </c>
    </row>
    <row r="12" spans="1:6" x14ac:dyDescent="0.25">
      <c r="A12">
        <v>3</v>
      </c>
      <c r="B12" t="s">
        <v>12</v>
      </c>
      <c r="C12">
        <v>3</v>
      </c>
      <c r="E12">
        <v>7</v>
      </c>
      <c r="F12">
        <v>4</v>
      </c>
    </row>
    <row r="13" spans="1:6" x14ac:dyDescent="0.25">
      <c r="A13">
        <v>4</v>
      </c>
      <c r="B13" t="s">
        <v>25</v>
      </c>
      <c r="C13" t="s">
        <v>26</v>
      </c>
    </row>
    <row r="15" spans="1:6" x14ac:dyDescent="0.25">
      <c r="A15" t="s">
        <v>23</v>
      </c>
    </row>
    <row r="16" spans="1:6" x14ac:dyDescent="0.25">
      <c r="A16" t="s">
        <v>14</v>
      </c>
      <c r="B16" t="s">
        <v>15</v>
      </c>
    </row>
    <row r="17" spans="1:7" x14ac:dyDescent="0.25">
      <c r="A17">
        <v>1</v>
      </c>
      <c r="B17" t="s">
        <v>16</v>
      </c>
    </row>
    <row r="18" spans="1:7" x14ac:dyDescent="0.25">
      <c r="A18">
        <v>2</v>
      </c>
      <c r="B18" t="s">
        <v>17</v>
      </c>
    </row>
    <row r="19" spans="1:7" x14ac:dyDescent="0.25">
      <c r="A19">
        <v>3</v>
      </c>
      <c r="B19" t="s">
        <v>18</v>
      </c>
    </row>
    <row r="20" spans="1:7" x14ac:dyDescent="0.25">
      <c r="A20">
        <v>4</v>
      </c>
      <c r="B20" t="s">
        <v>19</v>
      </c>
    </row>
    <row r="21" spans="1:7" x14ac:dyDescent="0.25">
      <c r="A21">
        <v>5</v>
      </c>
      <c r="B21" t="s">
        <v>20</v>
      </c>
    </row>
    <row r="22" spans="1:7" x14ac:dyDescent="0.25">
      <c r="A22">
        <v>6</v>
      </c>
      <c r="B22" t="s">
        <v>21</v>
      </c>
    </row>
    <row r="23" spans="1:7" x14ac:dyDescent="0.25">
      <c r="A23">
        <v>7</v>
      </c>
      <c r="B23" t="s">
        <v>22</v>
      </c>
    </row>
    <row r="26" spans="1:7" x14ac:dyDescent="0.25">
      <c r="A26" t="s">
        <v>37</v>
      </c>
    </row>
    <row r="27" spans="1:7" x14ac:dyDescent="0.25">
      <c r="A27" t="s">
        <v>28</v>
      </c>
      <c r="B27" t="s">
        <v>29</v>
      </c>
      <c r="C27" t="s">
        <v>14</v>
      </c>
      <c r="D27" t="s">
        <v>30</v>
      </c>
      <c r="E27" t="s">
        <v>31</v>
      </c>
      <c r="F27" t="s">
        <v>32</v>
      </c>
      <c r="G27" t="s">
        <v>33</v>
      </c>
    </row>
    <row r="28" spans="1:7" x14ac:dyDescent="0.25">
      <c r="A28">
        <v>1</v>
      </c>
      <c r="B28" t="s">
        <v>34</v>
      </c>
      <c r="C28">
        <v>1</v>
      </c>
      <c r="D28">
        <v>100</v>
      </c>
      <c r="E28">
        <v>80</v>
      </c>
      <c r="F28" s="1">
        <f ca="1">NOW()</f>
        <v>43686.638471412036</v>
      </c>
      <c r="G28" s="2">
        <v>10</v>
      </c>
    </row>
    <row r="29" spans="1:7" x14ac:dyDescent="0.25">
      <c r="A29">
        <v>2</v>
      </c>
      <c r="B29" t="s">
        <v>35</v>
      </c>
      <c r="C29">
        <v>4</v>
      </c>
      <c r="D29">
        <v>70</v>
      </c>
      <c r="E29">
        <v>100</v>
      </c>
      <c r="F29" s="1">
        <f ca="1">NOW()</f>
        <v>43686.638471412036</v>
      </c>
      <c r="G29" s="2">
        <f>DATE(2016,3,17)</f>
        <v>42446</v>
      </c>
    </row>
    <row r="30" spans="1:7" x14ac:dyDescent="0.25">
      <c r="A30">
        <v>3</v>
      </c>
      <c r="B30" t="s">
        <v>36</v>
      </c>
      <c r="C30">
        <v>7</v>
      </c>
      <c r="D30">
        <v>75</v>
      </c>
      <c r="E30">
        <v>60</v>
      </c>
      <c r="F30" s="1">
        <f ca="1">NOW()</f>
        <v>43686.638471412036</v>
      </c>
      <c r="G30" s="2">
        <f>DATE(2018,3,18)</f>
        <v>43177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Régia Freitas Guirado</dc:creator>
  <cp:lastModifiedBy>Mariana Régia Freitas Guirado</cp:lastModifiedBy>
  <dcterms:created xsi:type="dcterms:W3CDTF">2019-08-09T16:53:52Z</dcterms:created>
  <dcterms:modified xsi:type="dcterms:W3CDTF">2019-08-09T18:23:28Z</dcterms:modified>
</cp:coreProperties>
</file>