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ily Santana\Desktop\MINERD\SISMAP\DESDE MARZO 2026\"/>
    </mc:Choice>
  </mc:AlternateContent>
  <xr:revisionPtr revIDLastSave="0" documentId="8_{9053C47B-3F2F-4CB8-B03F-DD3A832D58C0}" xr6:coauthVersionLast="47" xr6:coauthVersionMax="47" xr10:uidLastSave="{00000000-0000-0000-0000-000000000000}"/>
  <bookViews>
    <workbookView xWindow="-120" yWindow="-120" windowWidth="20730" windowHeight="11040" firstSheet="5" activeTab="6" xr2:uid="{F6F426C8-E09E-46B0-B196-2590ED7B64F5}"/>
  </bookViews>
  <sheets>
    <sheet name="DISTRITO Y REGIONALES" sheetId="1" state="hidden" r:id="rId1"/>
    <sheet name="EQUIPO TÉCNICO" sheetId="2" state="hidden" r:id="rId2"/>
    <sheet name="REVISOR - TEC- DISTRITAL" sheetId="7" r:id="rId3"/>
    <sheet name="REVISOR- TECNICO NACIONAL " sheetId="10" r:id="rId4"/>
    <sheet name="VEEDOR- TECNICO REGIONAL SISMAP" sheetId="9" r:id="rId5"/>
    <sheet name="PUNTUADOR- COOR EJE" sheetId="5" r:id="rId6"/>
    <sheet name="EQUIPO SEGUIMIENTO SISMAP EDUC" sheetId="11" r:id="rId7"/>
  </sheets>
  <definedNames>
    <definedName name="_xlnm.Print_Area" localSheetId="0">'DISTRITO Y REGIONALES'!$B$5:$F$67</definedName>
    <definedName name="_xlnm.Print_Area" localSheetId="2">'REVISOR - TEC- DISTRITAL'!$B$7:$H$90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D19" i="1"/>
  <c r="D12" i="1"/>
  <c r="G50" i="1"/>
  <c r="G37" i="1"/>
  <c r="D51" i="1"/>
  <c r="G30" i="1"/>
  <c r="G19" i="1"/>
  <c r="G6" i="1"/>
</calcChain>
</file>

<file path=xl/sharedStrings.xml><?xml version="1.0" encoding="utf-8"?>
<sst xmlns="http://schemas.openxmlformats.org/spreadsheetml/2006/main" count="862" uniqueCount="589">
  <si>
    <t>REGIONALES Y DISTRITOS</t>
  </si>
  <si>
    <t>Regional Educativa</t>
  </si>
  <si>
    <t>Distrito Educativo</t>
  </si>
  <si>
    <t xml:space="preserve">Eje </t>
  </si>
  <si>
    <t>Eje</t>
  </si>
  <si>
    <t>REGIONAL 01 BARAHONA</t>
  </si>
  <si>
    <t>0101 - Pedernales</t>
  </si>
  <si>
    <t>REGIONAL 09 MAO</t>
  </si>
  <si>
    <t>0901 - Mao</t>
  </si>
  <si>
    <t>* 5 Distritos Educativos</t>
  </si>
  <si>
    <t>0102 - Enriquillo</t>
  </si>
  <si>
    <t>Sur</t>
  </si>
  <si>
    <t>* 6 Distritos Educativos.-</t>
  </si>
  <si>
    <t>0902 - Esperanza</t>
  </si>
  <si>
    <t>* 268 Centros.-</t>
  </si>
  <si>
    <t>0103 - Barahona</t>
  </si>
  <si>
    <t>* 278 Centros.-</t>
  </si>
  <si>
    <t>0903 - San Ignacio De Sabaneta</t>
  </si>
  <si>
    <t xml:space="preserve">Director/a: </t>
  </si>
  <si>
    <t>0104 - Cabral</t>
  </si>
  <si>
    <t>0904 - Monción</t>
  </si>
  <si>
    <t>0105 - Vicente Noble</t>
  </si>
  <si>
    <t>0905 - Laguna Salada</t>
  </si>
  <si>
    <t>REGIONAL 02 SAN JUAN</t>
  </si>
  <si>
    <t>0201 - Comendador</t>
  </si>
  <si>
    <t>0906 - Villa Los Almácigos</t>
  </si>
  <si>
    <t>* 7 Distritos Educativos</t>
  </si>
  <si>
    <t>0202 - Pedro Santana</t>
  </si>
  <si>
    <t>REGIONAL 10 SANTO DOMINGO II</t>
  </si>
  <si>
    <t>1001 - Villa Mella</t>
  </si>
  <si>
    <t xml:space="preserve">Metropolitano </t>
  </si>
  <si>
    <t>* 511 Centros.-</t>
  </si>
  <si>
    <t>0203 - Las Matas de Farfán</t>
  </si>
  <si>
    <t>* 7 Distritos Educativos.-</t>
  </si>
  <si>
    <t>1002 - Sabana Perdida</t>
  </si>
  <si>
    <t>0204 - El Cercado</t>
  </si>
  <si>
    <t>* 1604 Centros.-</t>
  </si>
  <si>
    <t>1003 - Santo Domingo Noreste</t>
  </si>
  <si>
    <t>0205 - San Juan Este</t>
  </si>
  <si>
    <t>1004 - Santo Domingo Oriental</t>
  </si>
  <si>
    <t>0206 - San Juan Oeste</t>
  </si>
  <si>
    <t>1005 - Boca Chica</t>
  </si>
  <si>
    <t>0207 - Hondo Valle</t>
  </si>
  <si>
    <t>1006 - Mendoza</t>
  </si>
  <si>
    <t>REGIONAL 03 AZUA</t>
  </si>
  <si>
    <t>0301 - Azua</t>
  </si>
  <si>
    <t>1007 - San Antonio de Guerra</t>
  </si>
  <si>
    <t>* 5 Distritos Educativos.-</t>
  </si>
  <si>
    <t>0302 - Padre de las Casas</t>
  </si>
  <si>
    <t>REGIONAL 11 PUERTO PLATA</t>
  </si>
  <si>
    <t>1101 - Sosúa</t>
  </si>
  <si>
    <t>* 519 Centros.-</t>
  </si>
  <si>
    <t>0303 - San José de Ocoa</t>
  </si>
  <si>
    <t>1102 - Puerto Plata</t>
  </si>
  <si>
    <t>0304 - Baní</t>
  </si>
  <si>
    <t>* 441 Centros.-</t>
  </si>
  <si>
    <t>1103 - Imbert</t>
  </si>
  <si>
    <t>0305 - Nizao</t>
  </si>
  <si>
    <t>1104 - Luperón</t>
  </si>
  <si>
    <t>REGIONAL 04 SAN CRISTOBAL</t>
  </si>
  <si>
    <t>0401 - Cambita Garabitos</t>
  </si>
  <si>
    <t>1105 - Altamira</t>
  </si>
  <si>
    <t>0402 - San Cristóbal Norte</t>
  </si>
  <si>
    <t>1106 - El Mamey</t>
  </si>
  <si>
    <t>* 643 Centros.-</t>
  </si>
  <si>
    <t>0403 - San Cristóbal Sur</t>
  </si>
  <si>
    <t>1107 - Villa Isabela</t>
  </si>
  <si>
    <t>0404 - Villa Altagracia</t>
  </si>
  <si>
    <t>REGIONAL 12 HIGUEY</t>
  </si>
  <si>
    <t>1201 - Higüey</t>
  </si>
  <si>
    <t>0405 - Yaguate</t>
  </si>
  <si>
    <t>* 4 Distritos Educativos.-</t>
  </si>
  <si>
    <t>1202 - San Rafael Del Yuma</t>
  </si>
  <si>
    <t>Este</t>
  </si>
  <si>
    <t>0406 - Haina</t>
  </si>
  <si>
    <t>* 446 Centros.-</t>
  </si>
  <si>
    <t>1203 - El Seibo</t>
  </si>
  <si>
    <t>0407 - San Gregorio De Nigua</t>
  </si>
  <si>
    <t>1204 - Miches</t>
  </si>
  <si>
    <t>REGIONAL 05 SAN PEDRO DE MACORIS</t>
  </si>
  <si>
    <t>0501 - San Pedro de Macorís Este</t>
  </si>
  <si>
    <t>REGIONAL 13 MONTECRISTI</t>
  </si>
  <si>
    <t>1301 - Monte Cristi</t>
  </si>
  <si>
    <t>* 11 Distritos Educativos.-</t>
  </si>
  <si>
    <t>0502 - San Pedro de Macorís Oeste</t>
  </si>
  <si>
    <t>1302 - Guayubín</t>
  </si>
  <si>
    <t>* 657 Centros.-</t>
  </si>
  <si>
    <t>0503 - La Romana</t>
  </si>
  <si>
    <t>* 273 Centros.-</t>
  </si>
  <si>
    <t>1303 - Villa Vásquez</t>
  </si>
  <si>
    <t>0504 - Hato Mayor</t>
  </si>
  <si>
    <t>1304 - Dajabón</t>
  </si>
  <si>
    <t>0505 - Sabana de la Mar</t>
  </si>
  <si>
    <t>1305 - Loma de Cabrera</t>
  </si>
  <si>
    <t>0506 - Consuelo</t>
  </si>
  <si>
    <t>1306 - Restauración</t>
  </si>
  <si>
    <t>0507 - San Jose de los Llanos</t>
  </si>
  <si>
    <t>REGIONAL 14 NAGUA</t>
  </si>
  <si>
    <t>1401 - Nagua</t>
  </si>
  <si>
    <t>0508 - Quisqueya</t>
  </si>
  <si>
    <t>1402 - Cabrera</t>
  </si>
  <si>
    <t>0509 - El Valle</t>
  </si>
  <si>
    <t>* 380 Centros.-</t>
  </si>
  <si>
    <t>1403 - Rio San Juan</t>
  </si>
  <si>
    <t>0510 - Guaymate</t>
  </si>
  <si>
    <t>1404 - Samaná</t>
  </si>
  <si>
    <t>0511 - Villa Hermosa</t>
  </si>
  <si>
    <t>1405 - Sánchez</t>
  </si>
  <si>
    <t>REGIONAL 06 LA VEGA</t>
  </si>
  <si>
    <t>0601 - Jose Contreras</t>
  </si>
  <si>
    <t>1406 - El Factor</t>
  </si>
  <si>
    <t>* 10 Distritos Educativos.-</t>
  </si>
  <si>
    <t>0602 - Constanza</t>
  </si>
  <si>
    <t>Cibao Central</t>
  </si>
  <si>
    <t>1407 - Las Terrenas</t>
  </si>
  <si>
    <t>* 719 Centros.-</t>
  </si>
  <si>
    <t>0603 - Jarabacoa</t>
  </si>
  <si>
    <t>REGIONAL 15 SANTO DOMINGO III</t>
  </si>
  <si>
    <t>1501 - Los Alcarrizos</t>
  </si>
  <si>
    <t>0604 - La Vega Oeste</t>
  </si>
  <si>
    <t>1502 - Santo Domingo Centro</t>
  </si>
  <si>
    <t>0605 - La Vega Este</t>
  </si>
  <si>
    <t>* 1,498Centros.-</t>
  </si>
  <si>
    <t>1503 - Santo Domingo Sur-Central</t>
  </si>
  <si>
    <t>0606 - Moca</t>
  </si>
  <si>
    <t>1504 - Santo Domingo Noroeste</t>
  </si>
  <si>
    <t>0607 - Gaspar Hernández</t>
  </si>
  <si>
    <t>1505 - Herrera</t>
  </si>
  <si>
    <t>0608 - Jamao al Norte</t>
  </si>
  <si>
    <t>1506 - Pedro Brand</t>
  </si>
  <si>
    <t>0609 - San Víctor</t>
  </si>
  <si>
    <t>REGIONAL 16 COTUI</t>
  </si>
  <si>
    <t>1601 - Cotuí</t>
  </si>
  <si>
    <t>0610 - Jima Abajo</t>
  </si>
  <si>
    <t>1602 - Fantino</t>
  </si>
  <si>
    <t>REGIONAL 07 SAN FRANCISCO DE MACORIS</t>
  </si>
  <si>
    <t>0701 - Tenares</t>
  </si>
  <si>
    <t>* 472 Centros.-</t>
  </si>
  <si>
    <t>1603 - Cevicos</t>
  </si>
  <si>
    <t>0702 - Salcedo</t>
  </si>
  <si>
    <t>1604 - Bonao Suroeste</t>
  </si>
  <si>
    <t>* 525 Centros.-</t>
  </si>
  <si>
    <t>0703 - Castillo</t>
  </si>
  <si>
    <t>1605 - Piedra Blanca</t>
  </si>
  <si>
    <t>0704 - Villa Riva</t>
  </si>
  <si>
    <t>1606 - Bonao Nordeste</t>
  </si>
  <si>
    <t>0705 - San Francisco de Macorís Sureste</t>
  </si>
  <si>
    <t>1607 - Villa la Mata</t>
  </si>
  <si>
    <t>0706 - San Francisco de Macorís Noroeste</t>
  </si>
  <si>
    <t>REGIONAL 17 MONTE PLATA</t>
  </si>
  <si>
    <t>1701 - Yamasá</t>
  </si>
  <si>
    <t>0707 - Villa Tapia</t>
  </si>
  <si>
    <t>*5  Distritos Educativos.-</t>
  </si>
  <si>
    <t>1702 - Monte Plata</t>
  </si>
  <si>
    <t>REGIONAL 08 SANTIAGO</t>
  </si>
  <si>
    <t>0801 - San Jose de las Matas</t>
  </si>
  <si>
    <t>Cibao Norte</t>
  </si>
  <si>
    <t>* 337 Centros.-</t>
  </si>
  <si>
    <t>1703 - Bayaguana</t>
  </si>
  <si>
    <t>0802 - Jánico</t>
  </si>
  <si>
    <t>1704 - Sabana Grande de Boya</t>
  </si>
  <si>
    <t>* 853 Centros.-</t>
  </si>
  <si>
    <t>0803 - Santiago Sureste</t>
  </si>
  <si>
    <t>1705 - Esperalvillo</t>
  </si>
  <si>
    <t>0804 - Santiago Noroeste</t>
  </si>
  <si>
    <t>REGIONAL 18 BAHORUCO</t>
  </si>
  <si>
    <t>1801 - Neyba</t>
  </si>
  <si>
    <t>0805 - Santiago Centro-Oeste</t>
  </si>
  <si>
    <t>1802 - Tamayo</t>
  </si>
  <si>
    <t>0806 - Santiago Noreste</t>
  </si>
  <si>
    <t>* 226 Centros.-</t>
  </si>
  <si>
    <t>1803 - Villa Jaragua</t>
  </si>
  <si>
    <t>0807 - Villa Bisonó (Navarrete)</t>
  </si>
  <si>
    <t>1804 - Jimaní</t>
  </si>
  <si>
    <t>0808 - Licey al Medio</t>
  </si>
  <si>
    <t>1805 - Duvergé</t>
  </si>
  <si>
    <t>0809 - Tamboril</t>
  </si>
  <si>
    <t>0810 - Villa González</t>
  </si>
  <si>
    <t>Actualización del Equipo Técnico Docente de la Dirección de Fortalecimiento y Supervisión de la Gestión Educativa</t>
  </si>
  <si>
    <t>No.</t>
  </si>
  <si>
    <t>Nombre y apellido</t>
  </si>
  <si>
    <t>Cargo</t>
  </si>
  <si>
    <t>Contacto</t>
  </si>
  <si>
    <t>Dirección de Email</t>
  </si>
  <si>
    <t>Regional y/o Distrito Asignado</t>
  </si>
  <si>
    <t>Correspondiente al Eje</t>
  </si>
  <si>
    <t>Técnico de apoyo</t>
  </si>
  <si>
    <t>Tzaddi Javier</t>
  </si>
  <si>
    <t>Técnico Docente Nac.</t>
  </si>
  <si>
    <t>809-918-7070</t>
  </si>
  <si>
    <t>tzaddi.javier@minerd.gob.do</t>
  </si>
  <si>
    <t>06- 00 La Vega</t>
  </si>
  <si>
    <t>Eje Cibao Central</t>
  </si>
  <si>
    <t>Yokasta Noemí Cordero</t>
  </si>
  <si>
    <t>809-590-1102</t>
  </si>
  <si>
    <t>yokasta.cordero@minerd.gob.do</t>
  </si>
  <si>
    <t>07-00 San Francisco de Macorís</t>
  </si>
  <si>
    <t>Rafelina Morel</t>
  </si>
  <si>
    <t>849-862-3382</t>
  </si>
  <si>
    <t>rafelina.morel@minerd.gob.do</t>
  </si>
  <si>
    <t>14-00 Nagua</t>
  </si>
  <si>
    <t>Carlos Candelario</t>
  </si>
  <si>
    <t>Coordinador Docente</t>
  </si>
  <si>
    <t>809-796-8389</t>
  </si>
  <si>
    <t>carlos.candelariove@minerd.gob.do</t>
  </si>
  <si>
    <t>Elías Yanet Días</t>
  </si>
  <si>
    <t>829-763-3126</t>
  </si>
  <si>
    <t>elias.diaz@minerd.gob.do</t>
  </si>
  <si>
    <t>16-00 Cotuí</t>
  </si>
  <si>
    <t>Rafael Polanco Díaz</t>
  </si>
  <si>
    <t>829-648-6204</t>
  </si>
  <si>
    <t>rafael.polanco@minerd.gob.do</t>
  </si>
  <si>
    <t>Griselda Jiménez</t>
  </si>
  <si>
    <t>829-891-8638</t>
  </si>
  <si>
    <t>griselda.jimenez@minerd.gob.do</t>
  </si>
  <si>
    <t>08-00 Santiago</t>
  </si>
  <si>
    <t>Eje Cibao Norte</t>
  </si>
  <si>
    <t>Odalis Encarnación</t>
  </si>
  <si>
    <t>809-860-9416</t>
  </si>
  <si>
    <t>odalis.encarnacion@minerd.gob.do</t>
  </si>
  <si>
    <t>Elizabeth Núñez</t>
  </si>
  <si>
    <t>809-902-2119</t>
  </si>
  <si>
    <t>elizabeth.nunez@minerd.gob.do</t>
  </si>
  <si>
    <t>09-00 Mao</t>
  </si>
  <si>
    <t>Charityn Lantigua</t>
  </si>
  <si>
    <t>849-720-0488</t>
  </si>
  <si>
    <t>charityn.lantigua@minerd.gob.do</t>
  </si>
  <si>
    <t>11- 00 Puerto Plata</t>
  </si>
  <si>
    <t>Ariani Sulay Cabrera</t>
  </si>
  <si>
    <t>829-745-4486</t>
  </si>
  <si>
    <t>ariani.cabrera@minerd.gob.do</t>
  </si>
  <si>
    <t>Diomarys Virginia Manzanillo</t>
  </si>
  <si>
    <t>849-875-8080</t>
  </si>
  <si>
    <t>diomarys.manzanillo@minerd.gob.do</t>
  </si>
  <si>
    <t>13-00 Montecristi</t>
  </si>
  <si>
    <t>Julio Ramón Almonte</t>
  </si>
  <si>
    <t>Asesor</t>
  </si>
  <si>
    <t>809-707-2525</t>
  </si>
  <si>
    <t>julio.almonte@minerd.gob.do</t>
  </si>
  <si>
    <t>Noemí Moya Santana</t>
  </si>
  <si>
    <t>809-603-7159</t>
  </si>
  <si>
    <t>noemi.moya@minerd.gob.do</t>
  </si>
  <si>
    <t>05-00 San Pedro de Macorís</t>
  </si>
  <si>
    <t>Eje Este</t>
  </si>
  <si>
    <t>Eufemia Gavilán B.</t>
  </si>
  <si>
    <t>829-589-0233</t>
  </si>
  <si>
    <t>eufemia.gavilan@minerd.gob.do</t>
  </si>
  <si>
    <t>Cruz María Rosario</t>
  </si>
  <si>
    <t>829-542-2740</t>
  </si>
  <si>
    <t>cruz.rosario@minerd.gob.do</t>
  </si>
  <si>
    <t>12-00 Higüey</t>
  </si>
  <si>
    <t>Iris Kenia E. Paulino</t>
  </si>
  <si>
    <t>Coordinadora Docente</t>
  </si>
  <si>
    <t>829-564-3679</t>
  </si>
  <si>
    <t>iris.paulino@minerd.gob.do</t>
  </si>
  <si>
    <t>Maribel Bastardos Paredes</t>
  </si>
  <si>
    <t>809-804-0851</t>
  </si>
  <si>
    <t>maribel.bastardo@minerd.gob.do</t>
  </si>
  <si>
    <t>01-00 Barahona</t>
  </si>
  <si>
    <t>Eje Sur</t>
  </si>
  <si>
    <t>Nicodemo Abreu Sánchez</t>
  </si>
  <si>
    <t>809-659-0782</t>
  </si>
  <si>
    <t>nicodemo.abreu@minerd.gob.do</t>
  </si>
  <si>
    <t>02-00 San Juan</t>
  </si>
  <si>
    <t>Témpora Aquino F.</t>
  </si>
  <si>
    <t>829-598-0916</t>
  </si>
  <si>
    <t>tempora.aquino@minerd.gob.do</t>
  </si>
  <si>
    <t>Dily Altagracia Calderón Rodríguez</t>
  </si>
  <si>
    <t>Dirección Nac. de Sup.</t>
  </si>
  <si>
    <t>809-941-1062</t>
  </si>
  <si>
    <t>dily.calderon@minerd.gob.do</t>
  </si>
  <si>
    <t>03-00 Azua</t>
  </si>
  <si>
    <t>Wellington Galván Castillo</t>
  </si>
  <si>
    <t>Técnico Administrativo</t>
  </si>
  <si>
    <t>829-884-9409</t>
  </si>
  <si>
    <t>welington.galvan@minerd.gob.do</t>
  </si>
  <si>
    <t>18-00 Bahoruco</t>
  </si>
  <si>
    <t>Belkis Esther Beato Villamán</t>
  </si>
  <si>
    <t>829-426-1690</t>
  </si>
  <si>
    <t>belkys.beato@minerd.gob.do</t>
  </si>
  <si>
    <t>04-00 San Cristóbal</t>
  </si>
  <si>
    <t>Metropolitano</t>
  </si>
  <si>
    <t>Cesilia Fabré</t>
  </si>
  <si>
    <t>809-729-5445</t>
  </si>
  <si>
    <t>cesilia.fabre@minerd.gob.do</t>
  </si>
  <si>
    <t>Altagracia Rodríguez</t>
  </si>
  <si>
    <t>809-661-7463</t>
  </si>
  <si>
    <t>altagracia.rodrigue1@minerd.gob.do</t>
  </si>
  <si>
    <t>10-00 Santo Domingo II</t>
  </si>
  <si>
    <t>Juana Rodríguez</t>
  </si>
  <si>
    <t>829-802-2908</t>
  </si>
  <si>
    <t>juana.rodriguezpe@minerd.gob.do</t>
  </si>
  <si>
    <t>Eduardo Rivas</t>
  </si>
  <si>
    <t>829-266-1331</t>
  </si>
  <si>
    <t>eduardo.rivas@minerd.gob.do</t>
  </si>
  <si>
    <t>15-00 Santo Domingo III</t>
  </si>
  <si>
    <t>Nelson Miguel Castillo</t>
  </si>
  <si>
    <t>829-973-7316</t>
  </si>
  <si>
    <t>nelson.castillo@minerd.gob.do</t>
  </si>
  <si>
    <t>17-00 Monte Plata</t>
  </si>
  <si>
    <t>Carlos Liz Ramírez</t>
  </si>
  <si>
    <t>809-796-5687</t>
  </si>
  <si>
    <t>carlos.liz@minerd.gob.do</t>
  </si>
  <si>
    <t>ENCARGADOS:</t>
  </si>
  <si>
    <t>Nombres y apellidos</t>
  </si>
  <si>
    <t>Sobeida Moronta</t>
  </si>
  <si>
    <t>Encargada</t>
  </si>
  <si>
    <t>829-443-0882</t>
  </si>
  <si>
    <t>sobeida.moronta@minerd.gob.do</t>
  </si>
  <si>
    <t>Elvis Quirino García</t>
  </si>
  <si>
    <t>Coordinador Unidad</t>
  </si>
  <si>
    <t>829-745-4089</t>
  </si>
  <si>
    <t>elvis.garcia@minerd.gob.do</t>
  </si>
  <si>
    <t>Jesús Peña Vásquez</t>
  </si>
  <si>
    <t>Coord. Área de Investigación</t>
  </si>
  <si>
    <t>809-919-5787</t>
  </si>
  <si>
    <t>jesus.penav@minerd.gob.do</t>
  </si>
  <si>
    <t>Rober Mercedes</t>
  </si>
  <si>
    <t>Coord. Eje Cibao Central</t>
  </si>
  <si>
    <t>809-796-4381</t>
  </si>
  <si>
    <t>rober.mercedes@minerd.gob.do</t>
  </si>
  <si>
    <t>IBOG 6 Y 7</t>
  </si>
  <si>
    <t>Belkis García</t>
  </si>
  <si>
    <t>Coord. Eje Cibao Norte</t>
  </si>
  <si>
    <t>829-341-0293</t>
  </si>
  <si>
    <t>belkis.garcia@minerd.gob.do</t>
  </si>
  <si>
    <t>IBOG 1</t>
  </si>
  <si>
    <t>Miguel Ángel Del Valle</t>
  </si>
  <si>
    <t>Coord. Eje Este</t>
  </si>
  <si>
    <t>849-869-1441</t>
  </si>
  <si>
    <t>miguel.delvalle@minerd.gob.do</t>
  </si>
  <si>
    <t>IBOG 5</t>
  </si>
  <si>
    <t>Gabriela Javier</t>
  </si>
  <si>
    <t>Coord. Eje Sur</t>
  </si>
  <si>
    <t>829-303-2327</t>
  </si>
  <si>
    <t>gabriela.javier@minerd.gob.do</t>
  </si>
  <si>
    <t>IBOG 3</t>
  </si>
  <si>
    <t>Luz Del Alba Gómez</t>
  </si>
  <si>
    <t>Coord. Eje Metropolitano</t>
  </si>
  <si>
    <t>829-868-2449</t>
  </si>
  <si>
    <t>luz.gomezb@minerd.gob.do</t>
  </si>
  <si>
    <t>IBOG 2</t>
  </si>
  <si>
    <t>VICEMINISTERIO DE SUPERVISIÓN Y CONTROL DE LA CALIDAD DE LA EDUCACIÓN</t>
  </si>
  <si>
    <t>DIRECCIÓN DE FORTALECIMIENTO Y SUPERVISIÓN DE LA GESTIÓN EDUCATIVA</t>
  </si>
  <si>
    <t>DIVISIÓN DE GESTIÓN DE LA CALIDAD EDUCATIVA</t>
  </si>
  <si>
    <t>INICIATIVA SISMAP EDUCACION  - CENTROS EDUCATIVOS</t>
  </si>
  <si>
    <t xml:space="preserve">EJE </t>
  </si>
  <si>
    <t>REGIONAL EDUCATIVA</t>
  </si>
  <si>
    <t>DISTRITO EDUCATIVO</t>
  </si>
  <si>
    <t>TECNICO DISTRITAL</t>
  </si>
  <si>
    <t xml:space="preserve">CORREO </t>
  </si>
  <si>
    <t xml:space="preserve">Responsable de Eje </t>
  </si>
  <si>
    <t xml:space="preserve">Sur </t>
  </si>
  <si>
    <t xml:space="preserve">REGIONAL 01 BARAHONA </t>
  </si>
  <si>
    <t>Sr. Neuris Ramírez</t>
  </si>
  <si>
    <t>neuris.ramirez@minerd.gob.do</t>
  </si>
  <si>
    <t xml:space="preserve">Sra. Nina Almonte </t>
  </si>
  <si>
    <t>nina.almonte@minerd.gob.do</t>
  </si>
  <si>
    <t xml:space="preserve">Sr. Esmedin Eulogio Feliz Báez </t>
  </si>
  <si>
    <t>esmedin.feliz@minerd.gob.do</t>
  </si>
  <si>
    <t>Sra. Islanda Paniagua Offer</t>
  </si>
  <si>
    <t>islanda.paniagua@minerd.gob.do</t>
  </si>
  <si>
    <t>Rubén Ramírez</t>
  </si>
  <si>
    <t>ruben.ramirezb@minerd.gob.do</t>
  </si>
  <si>
    <t>Sinailin Medina</t>
  </si>
  <si>
    <t>sinailin.medina@minerd.gob.do</t>
  </si>
  <si>
    <t xml:space="preserve">Sr. Pilades Alberto Pérez Filpo </t>
  </si>
  <si>
    <t>pilades.perez@minerd.gob.do</t>
  </si>
  <si>
    <t xml:space="preserve">Sr. Felix Beltré </t>
  </si>
  <si>
    <t>felix.beltreca@minerd.gob.do</t>
  </si>
  <si>
    <t xml:space="preserve">Sr. Juan Pascual Romero Santana </t>
  </si>
  <si>
    <t>juan.romeros@minerd.gob.do</t>
  </si>
  <si>
    <t>Leosabeth María Recio Beltré</t>
  </si>
  <si>
    <t>leosabeth.recio@minerd.gob.do</t>
  </si>
  <si>
    <t xml:space="preserve">Braudilin Moquete Pérez </t>
  </si>
  <si>
    <t>braudilin.moquete@minerd.gob.do</t>
  </si>
  <si>
    <t xml:space="preserve">Víctor Rocha Casilla </t>
  </si>
  <si>
    <t>victor.rocha@minerd.gob.do</t>
  </si>
  <si>
    <t>Daysi Romery Méndez Morales</t>
  </si>
  <si>
    <t>daysi.mendez@minerd.gob.do</t>
  </si>
  <si>
    <t xml:space="preserve">Heidy Feliz </t>
  </si>
  <si>
    <t>heidi.felix@minerd.gob.do</t>
  </si>
  <si>
    <t>Danilo Antonio Osorio</t>
  </si>
  <si>
    <t>danilo.osorio@minerd.gob.do</t>
  </si>
  <si>
    <t>Noelia Alarcón López</t>
  </si>
  <si>
    <t>noelia.alarcon@minerd.gob.do</t>
  </si>
  <si>
    <t>Raúl de Jesús Sandoval</t>
  </si>
  <si>
    <t>raul.sandoval@minerd.gob.do</t>
  </si>
  <si>
    <t xml:space="preserve">Manuel Tucent Mateo   </t>
  </si>
  <si>
    <t>manuel.tucent@minerd.gob.do</t>
  </si>
  <si>
    <t>Belta Santos</t>
  </si>
  <si>
    <t>belta.santosab@minerd.gob.do</t>
  </si>
  <si>
    <t xml:space="preserve">Raúl Polanco                 </t>
  </si>
  <si>
    <t>raul.polanco@minerd.gob.do</t>
  </si>
  <si>
    <t xml:space="preserve">Dilenny Paredes                 </t>
  </si>
  <si>
    <t>dileny.paredes@minerd.gob.do</t>
  </si>
  <si>
    <t>Elizabeth Palacio Linarez</t>
  </si>
  <si>
    <t>elizabeth.palacio@minerd.gob.do</t>
  </si>
  <si>
    <r>
      <t xml:space="preserve"> </t>
    </r>
    <r>
      <rPr>
        <sz val="12"/>
        <color rgb="FF305496"/>
        <rFont val="Calibri"/>
        <family val="2"/>
        <scheme val="minor"/>
      </rPr>
      <t>Yeison Piña</t>
    </r>
    <r>
      <rPr>
        <sz val="12"/>
        <color rgb="FF000000"/>
        <rFont val="Calibri"/>
        <family val="2"/>
        <scheme val="minor"/>
      </rPr>
      <t xml:space="preserve"> </t>
    </r>
  </si>
  <si>
    <t>yeison.bocio@minerd.gob.do</t>
  </si>
  <si>
    <t>Ana Julissa Polanco</t>
  </si>
  <si>
    <t>ana.polancom@minerd.gob.do</t>
  </si>
  <si>
    <t>Agustina Upia Montero</t>
  </si>
  <si>
    <t>agustina.upiamo@minerd.gob.do</t>
  </si>
  <si>
    <t xml:space="preserve">Daicy Fray Lebron </t>
  </si>
  <si>
    <t>deisy.lebron@docente.edu.do</t>
  </si>
  <si>
    <t>Angela González</t>
  </si>
  <si>
    <t>angelar.gonzalez@minerd.gob.do</t>
  </si>
  <si>
    <t>Yocasta Paulino</t>
  </si>
  <si>
    <t>yocasta.paulino@minerd.gob.do</t>
  </si>
  <si>
    <t xml:space="preserve">Esteban Francis Dicent Ruiz </t>
  </si>
  <si>
    <t>esteban.dicent@minerd.gob.do</t>
  </si>
  <si>
    <t>Genaro García</t>
  </si>
  <si>
    <t>genaro.garcia@minerd.gob.do</t>
  </si>
  <si>
    <t xml:space="preserve">Esther Morel  </t>
  </si>
  <si>
    <t>maria.morelp@minerd.gob.do</t>
  </si>
  <si>
    <t xml:space="preserve">Yaneris del Rosario Forbes Lima   </t>
  </si>
  <si>
    <t>yaneris.forbes@minerd.gob.do</t>
  </si>
  <si>
    <t xml:space="preserve">Geide Mercedes Ramírez Figuereo    </t>
  </si>
  <si>
    <t>geide.ramirez@minerd.gob.do</t>
  </si>
  <si>
    <r>
      <t xml:space="preserve">Martha de Jesús </t>
    </r>
    <r>
      <rPr>
        <sz val="12"/>
        <color rgb="FF203764"/>
        <rFont val="Calibri"/>
        <family val="2"/>
        <scheme val="minor"/>
      </rPr>
      <t xml:space="preserve"> </t>
    </r>
  </si>
  <si>
    <t>martha.dejesusm@minerd.gob.do</t>
  </si>
  <si>
    <t xml:space="preserve">Vicente Fernández         </t>
  </si>
  <si>
    <t>vicente.fernandez@minerd.gob.do</t>
  </si>
  <si>
    <t xml:space="preserve">Henry Contreras    </t>
  </si>
  <si>
    <t>henry.contreras@minerd.gob.do</t>
  </si>
  <si>
    <t xml:space="preserve">Mildred Rafaela Inoa Mañón    </t>
  </si>
  <si>
    <t>mildred.inoa@minerd.gob.do</t>
  </si>
  <si>
    <t xml:space="preserve">Yancell Ferreras  </t>
  </si>
  <si>
    <t>yancell.ferrerasca@minerd.gob.do</t>
  </si>
  <si>
    <t xml:space="preserve">Raysa Esther Del Pilar Rosario  </t>
  </si>
  <si>
    <t>raysa.rosario@minerd.gob.do</t>
  </si>
  <si>
    <t xml:space="preserve">Nancy Herasme  </t>
  </si>
  <si>
    <t>nancy.herasme@minerd.gob.do</t>
  </si>
  <si>
    <t>Sofia Tejada Pérez de Martínez</t>
  </si>
  <si>
    <t>sofia.tejada@minerd.gob.do</t>
  </si>
  <si>
    <t>Jhojans Rudinelvi Díaz de la Cruz</t>
  </si>
  <si>
    <t>jhojans.diaz@minerd.gob.do</t>
  </si>
  <si>
    <t>Ydania Virginia Custodio Jorge</t>
  </si>
  <si>
    <t>ydania.custodiojo@minerd.gob.do</t>
  </si>
  <si>
    <t xml:space="preserve">Jovany Altagracia Díaz </t>
  </si>
  <si>
    <t>jovanny.diaz@minerd.gob.do</t>
  </si>
  <si>
    <t>Jesús María Uribe Pérez</t>
  </si>
  <si>
    <t>jesus.uribe@minerd.gob.do</t>
  </si>
  <si>
    <t xml:space="preserve">Carlos Capellán Ramírez </t>
  </si>
  <si>
    <t>carlos.capellanra@minerd.gob.do</t>
  </si>
  <si>
    <t>Ledwin Rafael Váldez</t>
  </si>
  <si>
    <t>Ledwin.Valdez@minerd.gob.do</t>
  </si>
  <si>
    <t xml:space="preserve">Olga Lidia Jiménez </t>
  </si>
  <si>
    <t>sujey.martinez@minerd.gob.do</t>
  </si>
  <si>
    <t xml:space="preserve">Robinson Gil Durán </t>
  </si>
  <si>
    <t>robinson.gil@minerd.gob.do</t>
  </si>
  <si>
    <t>Antonia Evangelista Rosario</t>
  </si>
  <si>
    <t>antonia.rosario@minerd.gob.do</t>
  </si>
  <si>
    <t xml:space="preserve">Alexis de Jesús </t>
  </si>
  <si>
    <t>alexis.dejesus@minerd.gob.do</t>
  </si>
  <si>
    <t xml:space="preserve">Julio Ramón Calderón </t>
  </si>
  <si>
    <t>julio.calderonme@minerd.gob.do</t>
  </si>
  <si>
    <t>María Ysabel Taveras Rodríguez</t>
  </si>
  <si>
    <t>maria.taverasro@minerd.gob.do</t>
  </si>
  <si>
    <t>Arelis Del Rosario Martínez</t>
  </si>
  <si>
    <t>arelis.delrosario@minerd.gob.do</t>
  </si>
  <si>
    <t xml:space="preserve">Rosario Forchue Henrriquez </t>
  </si>
  <si>
    <t>rosario.forchue@minerd.gob.do</t>
  </si>
  <si>
    <t>Sra. Criselda Pérez Alcequiez.</t>
  </si>
  <si>
    <t>criselda.perezal@minerd.gob.do</t>
  </si>
  <si>
    <t>Sr. Samuel Guzmán Reyes</t>
  </si>
  <si>
    <t>samuel.reyes@minerd.gob.do</t>
  </si>
  <si>
    <t>Sr. Sandro de los Santos Drullard</t>
  </si>
  <si>
    <t>sandro.delossantos@minerd.gob.do</t>
  </si>
  <si>
    <t>Miosotty Eduvigis Rivas Jiménez</t>
  </si>
  <si>
    <t>miosotty.rivas@minerd.gob.do</t>
  </si>
  <si>
    <t xml:space="preserve">Francia Guerrero </t>
  </si>
  <si>
    <t>francia.guerrero@docente.edu.do</t>
  </si>
  <si>
    <t xml:space="preserve">Andrea Alvarez Nuñez </t>
  </si>
  <si>
    <t>andrea.alvarez@minerd.gob.do</t>
  </si>
  <si>
    <t>Rossanny López de Contreras</t>
  </si>
  <si>
    <t>rossanny.lopez@minerd.gob.do</t>
  </si>
  <si>
    <t>Yohanny Mercedes Rodríguez Díaz</t>
  </si>
  <si>
    <t>yohanny.rodriguezd@minerd.gob.do</t>
  </si>
  <si>
    <t>Diógenes Martínez</t>
  </si>
  <si>
    <t>diogenes.martinezsi1@minerd.gob.do</t>
  </si>
  <si>
    <t>Tania Yocasta Martínez Peña</t>
  </si>
  <si>
    <t>tania.martinez@minerd.gob.do</t>
  </si>
  <si>
    <t>Epifania Núñez Román</t>
  </si>
  <si>
    <t>epifania.nunez@minerd.gob.do</t>
  </si>
  <si>
    <t xml:space="preserve">Francisco Flores </t>
  </si>
  <si>
    <t>francisco.flores@minerd.gobdo</t>
  </si>
  <si>
    <t>Sr. José Vargas</t>
  </si>
  <si>
    <t>jose.vargasg@minerd.gob.do</t>
  </si>
  <si>
    <t>Sr. Anyely González</t>
  </si>
  <si>
    <t>anyely.gonzalez@minerd.gob.do</t>
  </si>
  <si>
    <t>José Emilio Durán Lugo</t>
  </si>
  <si>
    <t>jose.duranl@minerd.gob.do</t>
  </si>
  <si>
    <t>Santiago Ovalles Bonilla</t>
  </si>
  <si>
    <t>santiago.bonillas@minerd.gob.do</t>
  </si>
  <si>
    <t xml:space="preserve">Sra. Magnolia Gómez </t>
  </si>
  <si>
    <t>ornelia.gomez@minerd.gob.do</t>
  </si>
  <si>
    <t xml:space="preserve">REGIONAL 13 MONTECRISTI </t>
  </si>
  <si>
    <t>Rufino Antonio Reyes Gutiérrez</t>
  </si>
  <si>
    <t>rufino.reyes@minerd.gob.do</t>
  </si>
  <si>
    <t>Germita J</t>
  </si>
  <si>
    <t>germita.jimenez@minerd.gob.do</t>
  </si>
  <si>
    <t>REVISOR TECNICO NACIONAL</t>
  </si>
  <si>
    <t>EJES</t>
  </si>
  <si>
    <t>IBOG QUE TRABAJA</t>
  </si>
  <si>
    <t>NOMBRE Y APELLIDO</t>
  </si>
  <si>
    <t>CORREO</t>
  </si>
  <si>
    <t>REGIONAL/ DISTRITO ASIGNADO</t>
  </si>
  <si>
    <t>CIBAO CENTRAL</t>
  </si>
  <si>
    <t>06 La Vega</t>
  </si>
  <si>
    <t>07 San Francisco de Macorís</t>
  </si>
  <si>
    <t>14  Nagua</t>
  </si>
  <si>
    <t>16  Cotuí</t>
  </si>
  <si>
    <t>CIBAO NORTE</t>
  </si>
  <si>
    <t>08 Santiago</t>
  </si>
  <si>
    <t>09 Mao</t>
  </si>
  <si>
    <t>11  Puerto Plata</t>
  </si>
  <si>
    <t>13 Montecristi</t>
  </si>
  <si>
    <t>ESTE</t>
  </si>
  <si>
    <t>05 San Pedro de Macorís</t>
  </si>
  <si>
    <t>12  Higüey</t>
  </si>
  <si>
    <t>SUR</t>
  </si>
  <si>
    <t>01 Barahona</t>
  </si>
  <si>
    <t>02  San Juan</t>
  </si>
  <si>
    <t>03  Azua</t>
  </si>
  <si>
    <t>18 Bahoruco</t>
  </si>
  <si>
    <t>METROPOLITANO</t>
  </si>
  <si>
    <t>04  San Cristóbal</t>
  </si>
  <si>
    <t>10 Santo Domingo II</t>
  </si>
  <si>
    <t>15  Santo Domingo III</t>
  </si>
  <si>
    <t>17  Monte Plata</t>
  </si>
  <si>
    <t>INICIATIVA SISMAP EDUCACION - CENTROS EDUCATIVOS</t>
  </si>
  <si>
    <t xml:space="preserve">VEEDOR- TÉCNICO REGIONAL SISMAP  EDUCACION- CENTROS EDUCATIVOS </t>
  </si>
  <si>
    <t>EJE</t>
  </si>
  <si>
    <t>NOMBRE Y APELLIDOS</t>
  </si>
  <si>
    <t xml:space="preserve">SUR </t>
  </si>
  <si>
    <t>Silverio Pérez García</t>
  </si>
  <si>
    <t>silverio.perez@minerd.gob.do</t>
  </si>
  <si>
    <t>Fabio Ernesto Medina Moreta</t>
  </si>
  <si>
    <t>fabio.medina@minerd.gob.do</t>
  </si>
  <si>
    <t>Juan Luis Beltré Ramírez</t>
  </si>
  <si>
    <t>juan.beltre@minerd.gob.do</t>
  </si>
  <si>
    <t>Francsberth Hosmell Méndez Sena</t>
  </si>
  <si>
    <t>francsberth.mendez@minerd.gob.do</t>
  </si>
  <si>
    <t>Viagney Ogilvis Ramirez Hodge</t>
  </si>
  <si>
    <t>viagney.ramirezho@minerd.gob.do</t>
  </si>
  <si>
    <t>Edward  Cordero</t>
  </si>
  <si>
    <t>edward.cordero@minerd.gob.do</t>
  </si>
  <si>
    <t xml:space="preserve">Dorka Correa </t>
  </si>
  <si>
    <t>dorka.correa@minerd.gob.do</t>
  </si>
  <si>
    <t xml:space="preserve">Alberto Veras </t>
  </si>
  <si>
    <t>alberto.veras@minerd.gob.do</t>
  </si>
  <si>
    <t xml:space="preserve">Adalgisa Garcia </t>
  </si>
  <si>
    <t>adalgisa.garciac@minerd.gob.do</t>
  </si>
  <si>
    <t xml:space="preserve">Vicente Altagracia Fanith Snchez </t>
  </si>
  <si>
    <t>vicenta.fanith@minerd.gob.do</t>
  </si>
  <si>
    <t xml:space="preserve">Carmen Marisol Leon Leon </t>
  </si>
  <si>
    <t xml:space="preserve">carmen.leon@minerd.gob.do </t>
  </si>
  <si>
    <t xml:space="preserve">Yeralys del Carmen Hernández </t>
  </si>
  <si>
    <t>yeralys.hernandez@minerd.gob.do</t>
  </si>
  <si>
    <t>Geaovan Reynoso Pérez</t>
  </si>
  <si>
    <t>geovan.reynoso@minerd.gob.do</t>
  </si>
  <si>
    <t>Cecilio Santos Núñez</t>
  </si>
  <si>
    <t>cecilio.santos@minerd.gob.do</t>
  </si>
  <si>
    <t>Deidy Elizabet Ortega Castro</t>
  </si>
  <si>
    <t>deidy.ortega@minerd.gob.do</t>
  </si>
  <si>
    <t xml:space="preserve">Jairo Rodiguez </t>
  </si>
  <si>
    <t>jairo.rodriguez@minerd.gob.do</t>
  </si>
  <si>
    <t>Humberto Francisco Batista Santos</t>
  </si>
  <si>
    <t>humberto.batista@minerd.gob.do</t>
  </si>
  <si>
    <t>Pedro Isaias Pérez Peralta</t>
  </si>
  <si>
    <t>pedro.perez@minerd.gob.do</t>
  </si>
  <si>
    <t>INICIATIVA SISMAPEDUCACION  - CENTROS EDUCATIVOS</t>
  </si>
  <si>
    <t>PUNTUADORES -COORDINADORES DE EJES</t>
  </si>
  <si>
    <t>IBOG</t>
  </si>
  <si>
    <t xml:space="preserve">Función </t>
  </si>
  <si>
    <t>Correo</t>
  </si>
  <si>
    <t xml:space="preserve">IBOG 6 Y 7 </t>
  </si>
  <si>
    <t>INICIATIVA SISMAP EDUCACIÓN  - CENTROS EDUCATIVOS</t>
  </si>
  <si>
    <t xml:space="preserve">EQUIPO DE SEGUIMIENTO  MINERD-  SISMAP EDUCACIÓN- CENTROS EDUCATIVOS </t>
  </si>
  <si>
    <t>Claribel De la Cruz Sosa</t>
  </si>
  <si>
    <t>claribel.delacruzs@minerd.gob.do</t>
  </si>
  <si>
    <t>Evelin Quezada</t>
  </si>
  <si>
    <t>evelin.quezada@minerd.gob.do</t>
  </si>
  <si>
    <t>Leidy Regina De la Rosa</t>
  </si>
  <si>
    <t>leidy.delarosa@minerd.gob.do</t>
  </si>
  <si>
    <t>Amalfi Meriño</t>
  </si>
  <si>
    <t>amalfi.merino@minerd.gob.do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</si>
</sst>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Times New Roman"/>
      <family val="1"/>
    </font>
    <font>
      <sz val="11"/>
      <color theme="1"/>
      <name val="Aptos Narrow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Aptos Narrow"/>
      <family val="2"/>
    </font>
    <font>
      <b/>
      <sz val="12"/>
      <color theme="1"/>
      <name val="Times New Roman"/>
      <family val="1"/>
    </font>
    <font>
      <b/>
      <sz val="14"/>
      <color theme="1"/>
      <name val="Aptos Narrow"/>
      <family val="2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305496"/>
      <name val="Calibri"/>
      <family val="2"/>
      <scheme val="minor"/>
    </font>
    <font>
      <sz val="12"/>
      <color rgb="FF203764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2060"/>
      <name val="Times New Roman"/>
      <family val="1"/>
    </font>
    <font>
      <b/>
      <sz val="18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Aptos Narrow"/>
      <family val="2"/>
    </font>
    <font>
      <sz val="10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theme="1"/>
      <name val="Aptos Narrow"/>
      <family val="2"/>
    </font>
    <font>
      <sz val="10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CFE2F3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1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1155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1155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/>
      <top/>
      <bottom style="thin">
        <color indexed="64"/>
      </bottom>
      <diagonal/>
    </border>
    <border>
      <left style="thick">
        <color theme="1"/>
      </left>
      <right style="medium">
        <color indexed="64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theme="1"/>
      </left>
      <right style="thick">
        <color theme="1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indexed="64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theme="1"/>
      </left>
      <right style="thick">
        <color theme="1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 style="thick">
        <color theme="1"/>
      </left>
      <right style="thick">
        <color theme="1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1"/>
      </left>
      <right style="thin">
        <color rgb="FF000000"/>
      </right>
      <top style="thick">
        <color theme="1"/>
      </top>
      <bottom/>
      <diagonal/>
    </border>
    <border>
      <left style="thick">
        <color theme="1"/>
      </left>
      <right style="thin">
        <color rgb="FF000000"/>
      </right>
      <top/>
      <bottom/>
      <diagonal/>
    </border>
    <border>
      <left style="thick">
        <color theme="1"/>
      </left>
      <right style="thin">
        <color rgb="FF000000"/>
      </right>
      <top/>
      <bottom style="thick">
        <color theme="1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medium">
        <color indexed="64"/>
      </right>
      <top/>
      <bottom style="thick">
        <color theme="1"/>
      </bottom>
      <diagonal/>
    </border>
    <border>
      <left/>
      <right style="medium">
        <color indexed="64"/>
      </right>
      <top style="thick">
        <color rgb="FF000000"/>
      </top>
      <bottom style="thick">
        <color rgb="FF000000"/>
      </bottom>
      <diagonal/>
    </border>
    <border>
      <left/>
      <right style="thick">
        <color theme="1"/>
      </right>
      <top style="thin">
        <color indexed="64"/>
      </top>
      <bottom/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ck">
        <color theme="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ck">
        <color theme="1"/>
      </bottom>
      <diagonal/>
    </border>
    <border>
      <left style="thin">
        <color indexed="64"/>
      </left>
      <right style="medium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theme="1"/>
      </bottom>
      <diagonal/>
    </border>
    <border>
      <left style="thick">
        <color theme="1"/>
      </left>
      <right style="medium">
        <color rgb="FF000000"/>
      </right>
      <top style="medium">
        <color rgb="FF000000"/>
      </top>
      <bottom/>
      <diagonal/>
    </border>
    <border>
      <left style="thick">
        <color theme="1"/>
      </left>
      <right style="medium">
        <color rgb="FF000000"/>
      </right>
      <top/>
      <bottom/>
      <diagonal/>
    </border>
    <border>
      <left style="thick">
        <color theme="1"/>
      </left>
      <right style="medium">
        <color rgb="FF000000"/>
      </right>
      <top/>
      <bottom style="thick">
        <color theme="1"/>
      </bottom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thick">
        <color theme="1"/>
      </top>
      <bottom/>
      <diagonal/>
    </border>
    <border>
      <left style="thin">
        <color indexed="64"/>
      </left>
      <right style="medium">
        <color indexed="64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1155CC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403">
    <xf numFmtId="0" fontId="0" fillId="0" borderId="0" xfId="0"/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2" xfId="0" applyFont="1" applyBorder="1"/>
    <xf numFmtId="0" fontId="5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19" xfId="0" applyFont="1" applyBorder="1" applyAlignment="1">
      <alignment wrapText="1"/>
    </xf>
    <xf numFmtId="0" fontId="7" fillId="0" borderId="20" xfId="0" applyFont="1" applyBorder="1" applyAlignment="1">
      <alignment wrapText="1"/>
    </xf>
    <xf numFmtId="0" fontId="7" fillId="0" borderId="20" xfId="0" applyFont="1" applyBorder="1" applyAlignment="1">
      <alignment vertical="center" wrapText="1"/>
    </xf>
    <xf numFmtId="0" fontId="8" fillId="4" borderId="21" xfId="0" applyFont="1" applyFill="1" applyBorder="1" applyAlignment="1">
      <alignment wrapText="1"/>
    </xf>
    <xf numFmtId="0" fontId="8" fillId="4" borderId="22" xfId="0" applyFont="1" applyFill="1" applyBorder="1" applyAlignment="1">
      <alignment horizontal="center" wrapText="1"/>
    </xf>
    <xf numFmtId="0" fontId="9" fillId="0" borderId="21" xfId="0" applyFont="1" applyBorder="1" applyAlignment="1">
      <alignment horizontal="right" wrapText="1"/>
    </xf>
    <xf numFmtId="0" fontId="9" fillId="0" borderId="22" xfId="0" applyFont="1" applyBorder="1" applyAlignment="1">
      <alignment vertical="center" wrapText="1"/>
    </xf>
    <xf numFmtId="0" fontId="9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vertical="center" wrapText="1"/>
    </xf>
    <xf numFmtId="0" fontId="9" fillId="0" borderId="23" xfId="0" applyFont="1" applyBorder="1" applyAlignment="1">
      <alignment horizontal="right" wrapText="1"/>
    </xf>
    <xf numFmtId="0" fontId="9" fillId="0" borderId="24" xfId="0" applyFont="1" applyBorder="1" applyAlignment="1">
      <alignment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wrapText="1"/>
    </xf>
    <xf numFmtId="0" fontId="7" fillId="0" borderId="24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8" fillId="3" borderId="21" xfId="0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center"/>
    </xf>
    <xf numFmtId="0" fontId="3" fillId="0" borderId="25" xfId="0" applyFont="1" applyBorder="1"/>
    <xf numFmtId="0" fontId="5" fillId="2" borderId="25" xfId="0" applyFont="1" applyFill="1" applyBorder="1" applyAlignment="1">
      <alignment horizontal="center" vertical="center"/>
    </xf>
    <xf numFmtId="0" fontId="9" fillId="11" borderId="21" xfId="0" applyFont="1" applyFill="1" applyBorder="1" applyAlignment="1">
      <alignment horizontal="right" wrapText="1"/>
    </xf>
    <xf numFmtId="0" fontId="9" fillId="11" borderId="22" xfId="0" applyFont="1" applyFill="1" applyBorder="1" applyAlignment="1">
      <alignment vertical="center" wrapText="1"/>
    </xf>
    <xf numFmtId="0" fontId="9" fillId="11" borderId="22" xfId="0" applyFont="1" applyFill="1" applyBorder="1" applyAlignment="1">
      <alignment horizontal="center" vertical="center" wrapText="1"/>
    </xf>
    <xf numFmtId="0" fontId="7" fillId="11" borderId="19" xfId="0" applyFont="1" applyFill="1" applyBorder="1" applyAlignment="1">
      <alignment wrapText="1"/>
    </xf>
    <xf numFmtId="0" fontId="0" fillId="11" borderId="0" xfId="0" applyFill="1"/>
    <xf numFmtId="0" fontId="12" fillId="11" borderId="19" xfId="0" applyFont="1" applyFill="1" applyBorder="1" applyAlignment="1">
      <alignment wrapText="1"/>
    </xf>
    <xf numFmtId="0" fontId="3" fillId="0" borderId="39" xfId="0" applyFont="1" applyBorder="1"/>
    <xf numFmtId="0" fontId="3" fillId="15" borderId="0" xfId="0" applyFont="1" applyFill="1"/>
    <xf numFmtId="0" fontId="4" fillId="15" borderId="0" xfId="0" applyFont="1" applyFill="1"/>
    <xf numFmtId="0" fontId="15" fillId="15" borderId="0" xfId="0" applyFont="1" applyFill="1" applyAlignment="1">
      <alignment horizontal="center" vertical="center"/>
    </xf>
    <xf numFmtId="0" fontId="15" fillId="15" borderId="0" xfId="0" applyFont="1" applyFill="1"/>
    <xf numFmtId="0" fontId="2" fillId="15" borderId="0" xfId="0" applyFont="1" applyFill="1" applyAlignment="1">
      <alignment horizontal="left" vertical="center"/>
    </xf>
    <xf numFmtId="0" fontId="11" fillId="15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3" fillId="15" borderId="0" xfId="0" applyFont="1" applyFill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left"/>
    </xf>
    <xf numFmtId="0" fontId="20" fillId="12" borderId="42" xfId="0" applyFont="1" applyFill="1" applyBorder="1" applyAlignment="1">
      <alignment horizontal="left" vertical="center"/>
    </xf>
    <xf numFmtId="0" fontId="21" fillId="12" borderId="42" xfId="0" applyFont="1" applyFill="1" applyBorder="1" applyAlignment="1">
      <alignment vertical="center"/>
    </xf>
    <xf numFmtId="0" fontId="22" fillId="12" borderId="39" xfId="1" applyFont="1" applyFill="1" applyBorder="1" applyAlignment="1">
      <alignment horizontal="left" vertical="center"/>
    </xf>
    <xf numFmtId="0" fontId="20" fillId="12" borderId="39" xfId="0" applyFont="1" applyFill="1" applyBorder="1" applyAlignment="1">
      <alignment horizontal="left" vertical="center"/>
    </xf>
    <xf numFmtId="0" fontId="21" fillId="12" borderId="39" xfId="0" applyFont="1" applyFill="1" applyBorder="1" applyAlignment="1">
      <alignment vertical="center"/>
    </xf>
    <xf numFmtId="0" fontId="20" fillId="7" borderId="17" xfId="0" applyFont="1" applyFill="1" applyBorder="1" applyAlignment="1">
      <alignment horizontal="left" vertical="center"/>
    </xf>
    <xf numFmtId="0" fontId="20" fillId="7" borderId="46" xfId="0" applyFont="1" applyFill="1" applyBorder="1" applyAlignment="1">
      <alignment horizontal="left" vertical="center"/>
    </xf>
    <xf numFmtId="0" fontId="20" fillId="7" borderId="39" xfId="0" applyFont="1" applyFill="1" applyBorder="1" applyAlignment="1">
      <alignment horizontal="left" vertical="center"/>
    </xf>
    <xf numFmtId="0" fontId="23" fillId="12" borderId="39" xfId="0" applyFont="1" applyFill="1" applyBorder="1" applyAlignment="1">
      <alignment horizontal="left" vertical="center"/>
    </xf>
    <xf numFmtId="0" fontId="24" fillId="12" borderId="39" xfId="0" applyFont="1" applyFill="1" applyBorder="1" applyAlignment="1">
      <alignment vertical="center"/>
    </xf>
    <xf numFmtId="0" fontId="20" fillId="7" borderId="47" xfId="0" applyFont="1" applyFill="1" applyBorder="1" applyAlignment="1">
      <alignment horizontal="left" vertical="center"/>
    </xf>
    <xf numFmtId="0" fontId="20" fillId="7" borderId="48" xfId="0" applyFont="1" applyFill="1" applyBorder="1" applyAlignment="1">
      <alignment horizontal="left" vertical="center"/>
    </xf>
    <xf numFmtId="0" fontId="20" fillId="7" borderId="49" xfId="0" applyFont="1" applyFill="1" applyBorder="1" applyAlignment="1">
      <alignment horizontal="left" vertical="center"/>
    </xf>
    <xf numFmtId="0" fontId="20" fillId="12" borderId="40" xfId="0" applyFont="1" applyFill="1" applyBorder="1" applyAlignment="1">
      <alignment horizontal="left" vertical="center"/>
    </xf>
    <xf numFmtId="0" fontId="21" fillId="12" borderId="40" xfId="0" applyFont="1" applyFill="1" applyBorder="1" applyAlignment="1">
      <alignment vertical="center"/>
    </xf>
    <xf numFmtId="0" fontId="20" fillId="9" borderId="56" xfId="0" applyFont="1" applyFill="1" applyBorder="1" applyAlignment="1">
      <alignment horizontal="left" vertical="center"/>
    </xf>
    <xf numFmtId="0" fontId="20" fillId="9" borderId="57" xfId="0" applyFont="1" applyFill="1" applyBorder="1" applyAlignment="1">
      <alignment horizontal="left" vertical="center"/>
    </xf>
    <xf numFmtId="0" fontId="20" fillId="9" borderId="39" xfId="0" applyFont="1" applyFill="1" applyBorder="1" applyAlignment="1">
      <alignment horizontal="left" vertical="center"/>
    </xf>
    <xf numFmtId="0" fontId="20" fillId="7" borderId="41" xfId="0" applyFont="1" applyFill="1" applyBorder="1" applyAlignment="1">
      <alignment horizontal="left" vertical="center"/>
    </xf>
    <xf numFmtId="0" fontId="20" fillId="7" borderId="51" xfId="0" applyFont="1" applyFill="1" applyBorder="1" applyAlignment="1">
      <alignment horizontal="left" vertical="center"/>
    </xf>
    <xf numFmtId="0" fontId="25" fillId="7" borderId="51" xfId="0" applyFont="1" applyFill="1" applyBorder="1" applyAlignment="1">
      <alignment horizontal="left" vertical="center"/>
    </xf>
    <xf numFmtId="0" fontId="20" fillId="6" borderId="33" xfId="0" applyFont="1" applyFill="1" applyBorder="1" applyAlignment="1">
      <alignment horizontal="left" vertical="center"/>
    </xf>
    <xf numFmtId="0" fontId="24" fillId="6" borderId="42" xfId="0" applyFont="1" applyFill="1" applyBorder="1" applyAlignment="1">
      <alignment vertical="center"/>
    </xf>
    <xf numFmtId="0" fontId="22" fillId="6" borderId="39" xfId="1" applyFont="1" applyFill="1" applyBorder="1" applyAlignment="1">
      <alignment horizontal="left" vertical="center"/>
    </xf>
    <xf numFmtId="0" fontId="20" fillId="6" borderId="28" xfId="0" applyFont="1" applyFill="1" applyBorder="1" applyAlignment="1">
      <alignment horizontal="left" vertical="center"/>
    </xf>
    <xf numFmtId="0" fontId="24" fillId="10" borderId="42" xfId="0" applyFont="1" applyFill="1" applyBorder="1" applyAlignment="1">
      <alignment vertical="center"/>
    </xf>
    <xf numFmtId="0" fontId="22" fillId="10" borderId="39" xfId="1" applyFont="1" applyFill="1" applyBorder="1" applyAlignment="1">
      <alignment horizontal="left" vertical="center"/>
    </xf>
    <xf numFmtId="0" fontId="24" fillId="10" borderId="39" xfId="0" applyFont="1" applyFill="1" applyBorder="1" applyAlignment="1">
      <alignment vertical="center"/>
    </xf>
    <xf numFmtId="0" fontId="20" fillId="6" borderId="38" xfId="0" applyFont="1" applyFill="1" applyBorder="1" applyAlignment="1">
      <alignment horizontal="left" vertical="center"/>
    </xf>
    <xf numFmtId="0" fontId="20" fillId="7" borderId="36" xfId="0" applyFont="1" applyFill="1" applyBorder="1" applyAlignment="1">
      <alignment horizontal="left" vertical="center"/>
    </xf>
    <xf numFmtId="0" fontId="20" fillId="7" borderId="32" xfId="0" applyFont="1" applyFill="1" applyBorder="1" applyAlignment="1">
      <alignment horizontal="left" vertical="center"/>
    </xf>
    <xf numFmtId="0" fontId="20" fillId="6" borderId="37" xfId="0" applyFont="1" applyFill="1" applyBorder="1" applyAlignment="1">
      <alignment horizontal="left" vertical="center"/>
    </xf>
    <xf numFmtId="0" fontId="24" fillId="6" borderId="39" xfId="0" applyFont="1" applyFill="1" applyBorder="1" applyAlignment="1">
      <alignment vertical="center"/>
    </xf>
    <xf numFmtId="0" fontId="21" fillId="6" borderId="40" xfId="0" applyFont="1" applyFill="1" applyBorder="1" applyAlignment="1">
      <alignment vertical="center"/>
    </xf>
    <xf numFmtId="0" fontId="21" fillId="6" borderId="39" xfId="0" applyFont="1" applyFill="1" applyBorder="1" applyAlignment="1">
      <alignment vertical="center"/>
    </xf>
    <xf numFmtId="0" fontId="24" fillId="6" borderId="40" xfId="0" applyFont="1" applyFill="1" applyBorder="1" applyAlignment="1">
      <alignment vertical="center"/>
    </xf>
    <xf numFmtId="0" fontId="28" fillId="6" borderId="39" xfId="0" applyFont="1" applyFill="1" applyBorder="1" applyAlignment="1">
      <alignment horizontal="left" vertical="center"/>
    </xf>
    <xf numFmtId="0" fontId="25" fillId="7" borderId="48" xfId="0" applyFont="1" applyFill="1" applyBorder="1" applyAlignment="1">
      <alignment horizontal="left" vertical="center"/>
    </xf>
    <xf numFmtId="0" fontId="20" fillId="7" borderId="55" xfId="0" applyFont="1" applyFill="1" applyBorder="1" applyAlignment="1">
      <alignment horizontal="left" vertical="center"/>
    </xf>
    <xf numFmtId="0" fontId="20" fillId="5" borderId="39" xfId="0" applyFont="1" applyFill="1" applyBorder="1" applyAlignment="1">
      <alignment horizontal="left" vertical="center"/>
    </xf>
    <xf numFmtId="0" fontId="24" fillId="5" borderId="39" xfId="0" applyFont="1" applyFill="1" applyBorder="1" applyAlignment="1">
      <alignment vertical="center"/>
    </xf>
    <xf numFmtId="0" fontId="22" fillId="5" borderId="39" xfId="1" applyFont="1" applyFill="1" applyBorder="1" applyAlignment="1">
      <alignment horizontal="left" vertical="center"/>
    </xf>
    <xf numFmtId="0" fontId="22" fillId="5" borderId="39" xfId="1" applyFont="1" applyFill="1" applyBorder="1" applyAlignment="1">
      <alignment horizontal="left"/>
    </xf>
    <xf numFmtId="0" fontId="21" fillId="5" borderId="39" xfId="0" applyFont="1" applyFill="1" applyBorder="1" applyAlignment="1">
      <alignment vertical="center"/>
    </xf>
    <xf numFmtId="0" fontId="24" fillId="5" borderId="39" xfId="0" applyFont="1" applyFill="1" applyBorder="1"/>
    <xf numFmtId="0" fontId="20" fillId="5" borderId="42" xfId="0" applyFont="1" applyFill="1" applyBorder="1" applyAlignment="1">
      <alignment horizontal="left" vertical="center"/>
    </xf>
    <xf numFmtId="0" fontId="24" fillId="5" borderId="42" xfId="0" applyFont="1" applyFill="1" applyBorder="1" applyAlignment="1">
      <alignment vertical="center"/>
    </xf>
    <xf numFmtId="0" fontId="20" fillId="9" borderId="48" xfId="0" applyFont="1" applyFill="1" applyBorder="1" applyAlignment="1">
      <alignment horizontal="left" vertical="center"/>
    </xf>
    <xf numFmtId="0" fontId="20" fillId="9" borderId="49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vertical="center"/>
    </xf>
    <xf numFmtId="0" fontId="20" fillId="5" borderId="39" xfId="0" applyFont="1" applyFill="1" applyBorder="1" applyAlignment="1">
      <alignment vertical="center"/>
    </xf>
    <xf numFmtId="0" fontId="20" fillId="5" borderId="40" xfId="0" applyFont="1" applyFill="1" applyBorder="1" applyAlignment="1">
      <alignment horizontal="left" vertical="center"/>
    </xf>
    <xf numFmtId="0" fontId="20" fillId="9" borderId="35" xfId="0" applyFont="1" applyFill="1" applyBorder="1" applyAlignment="1">
      <alignment horizontal="left" vertical="center"/>
    </xf>
    <xf numFmtId="0" fontId="20" fillId="9" borderId="51" xfId="0" applyFont="1" applyFill="1" applyBorder="1" applyAlignment="1">
      <alignment horizontal="left" vertical="center"/>
    </xf>
    <xf numFmtId="0" fontId="18" fillId="0" borderId="39" xfId="0" applyFont="1" applyBorder="1"/>
    <xf numFmtId="0" fontId="18" fillId="0" borderId="59" xfId="0" applyFont="1" applyBorder="1" applyAlignment="1">
      <alignment horizontal="left"/>
    </xf>
    <xf numFmtId="0" fontId="18" fillId="0" borderId="43" xfId="0" applyFont="1" applyBorder="1" applyAlignment="1">
      <alignment horizontal="left"/>
    </xf>
    <xf numFmtId="0" fontId="10" fillId="13" borderId="0" xfId="0" applyFont="1" applyFill="1"/>
    <xf numFmtId="0" fontId="3" fillId="7" borderId="0" xfId="0" applyFont="1" applyFill="1"/>
    <xf numFmtId="0" fontId="20" fillId="16" borderId="45" xfId="0" applyFont="1" applyFill="1" applyBorder="1" applyAlignment="1">
      <alignment horizontal="left" vertical="center"/>
    </xf>
    <xf numFmtId="0" fontId="24" fillId="16" borderId="42" xfId="0" applyFont="1" applyFill="1" applyBorder="1" applyAlignment="1">
      <alignment vertical="center"/>
    </xf>
    <xf numFmtId="0" fontId="22" fillId="16" borderId="39" xfId="1" applyFont="1" applyFill="1" applyBorder="1" applyAlignment="1">
      <alignment horizontal="left" vertical="center"/>
    </xf>
    <xf numFmtId="0" fontId="20" fillId="16" borderId="44" xfId="0" applyFont="1" applyFill="1" applyBorder="1" applyAlignment="1">
      <alignment horizontal="left" vertical="center"/>
    </xf>
    <xf numFmtId="0" fontId="24" fillId="16" borderId="39" xfId="0" applyFont="1" applyFill="1" applyBorder="1" applyAlignment="1">
      <alignment vertical="center"/>
    </xf>
    <xf numFmtId="0" fontId="20" fillId="16" borderId="52" xfId="0" applyFont="1" applyFill="1" applyBorder="1" applyAlignment="1">
      <alignment horizontal="left" vertical="center"/>
    </xf>
    <xf numFmtId="0" fontId="21" fillId="16" borderId="40" xfId="0" applyFont="1" applyFill="1" applyBorder="1" applyAlignment="1">
      <alignment vertical="center"/>
    </xf>
    <xf numFmtId="0" fontId="20" fillId="16" borderId="42" xfId="0" applyFont="1" applyFill="1" applyBorder="1" applyAlignment="1">
      <alignment horizontal="left" vertical="center"/>
    </xf>
    <xf numFmtId="0" fontId="21" fillId="16" borderId="42" xfId="0" applyFont="1" applyFill="1" applyBorder="1" applyAlignment="1">
      <alignment vertical="center"/>
    </xf>
    <xf numFmtId="0" fontId="20" fillId="16" borderId="39" xfId="0" applyFont="1" applyFill="1" applyBorder="1" applyAlignment="1">
      <alignment horizontal="left" vertical="center"/>
    </xf>
    <xf numFmtId="0" fontId="21" fillId="16" borderId="39" xfId="0" applyFont="1" applyFill="1" applyBorder="1" applyAlignment="1">
      <alignment vertical="center"/>
    </xf>
    <xf numFmtId="0" fontId="20" fillId="16" borderId="40" xfId="0" applyFont="1" applyFill="1" applyBorder="1" applyAlignment="1">
      <alignment horizontal="left" vertical="center"/>
    </xf>
    <xf numFmtId="0" fontId="21" fillId="16" borderId="40" xfId="0" applyFont="1" applyFill="1" applyBorder="1"/>
    <xf numFmtId="0" fontId="20" fillId="11" borderId="39" xfId="0" applyFont="1" applyFill="1" applyBorder="1" applyAlignment="1">
      <alignment horizontal="left" vertical="center"/>
    </xf>
    <xf numFmtId="0" fontId="29" fillId="11" borderId="39" xfId="0" applyFont="1" applyFill="1" applyBorder="1" applyAlignment="1">
      <alignment vertical="center"/>
    </xf>
    <xf numFmtId="0" fontId="22" fillId="11" borderId="39" xfId="1" applyFont="1" applyFill="1" applyBorder="1" applyAlignment="1">
      <alignment horizontal="left" vertical="center"/>
    </xf>
    <xf numFmtId="0" fontId="21" fillId="11" borderId="39" xfId="0" applyFont="1" applyFill="1" applyBorder="1" applyAlignment="1">
      <alignment readingOrder="1"/>
    </xf>
    <xf numFmtId="0" fontId="22" fillId="11" borderId="39" xfId="1" applyFont="1" applyFill="1" applyBorder="1" applyAlignment="1">
      <alignment horizontal="left" readingOrder="1"/>
    </xf>
    <xf numFmtId="0" fontId="20" fillId="11" borderId="42" xfId="0" applyFont="1" applyFill="1" applyBorder="1" applyAlignment="1">
      <alignment horizontal="left" vertical="center"/>
    </xf>
    <xf numFmtId="0" fontId="21" fillId="11" borderId="42" xfId="0" applyFont="1" applyFill="1" applyBorder="1" applyAlignment="1">
      <alignment vertical="center"/>
    </xf>
    <xf numFmtId="0" fontId="21" fillId="11" borderId="39" xfId="0" applyFont="1" applyFill="1" applyBorder="1" applyAlignment="1">
      <alignment vertical="center"/>
    </xf>
    <xf numFmtId="0" fontId="20" fillId="11" borderId="33" xfId="0" applyFont="1" applyFill="1" applyBorder="1" applyAlignment="1">
      <alignment horizontal="left" vertical="center"/>
    </xf>
    <xf numFmtId="0" fontId="24" fillId="11" borderId="42" xfId="0" applyFont="1" applyFill="1" applyBorder="1" applyAlignment="1">
      <alignment vertical="center"/>
    </xf>
    <xf numFmtId="0" fontId="20" fillId="11" borderId="28" xfId="0" applyFont="1" applyFill="1" applyBorder="1" applyAlignment="1">
      <alignment horizontal="left" vertical="center"/>
    </xf>
    <xf numFmtId="0" fontId="21" fillId="11" borderId="40" xfId="0" applyFont="1" applyFill="1" applyBorder="1" applyAlignment="1">
      <alignment vertical="center"/>
    </xf>
    <xf numFmtId="0" fontId="21" fillId="11" borderId="39" xfId="0" applyFont="1" applyFill="1" applyBorder="1" applyAlignment="1">
      <alignment horizontal="left" vertical="center"/>
    </xf>
    <xf numFmtId="0" fontId="35" fillId="17" borderId="54" xfId="0" applyFont="1" applyFill="1" applyBorder="1" applyAlignment="1">
      <alignment horizontal="center" vertical="center"/>
    </xf>
    <xf numFmtId="0" fontId="35" fillId="17" borderId="65" xfId="0" applyFont="1" applyFill="1" applyBorder="1" applyAlignment="1">
      <alignment horizontal="center" vertical="center"/>
    </xf>
    <xf numFmtId="0" fontId="35" fillId="17" borderId="66" xfId="0" applyFont="1" applyFill="1" applyBorder="1" applyAlignment="1">
      <alignment vertical="center"/>
    </xf>
    <xf numFmtId="0" fontId="37" fillId="13" borderId="0" xfId="0" applyFont="1" applyFill="1"/>
    <xf numFmtId="0" fontId="40" fillId="0" borderId="0" xfId="0" applyFont="1"/>
    <xf numFmtId="0" fontId="20" fillId="7" borderId="67" xfId="0" applyFont="1" applyFill="1" applyBorder="1" applyAlignment="1">
      <alignment horizontal="left" vertical="center"/>
    </xf>
    <xf numFmtId="0" fontId="20" fillId="7" borderId="68" xfId="0" applyFont="1" applyFill="1" applyBorder="1" applyAlignment="1">
      <alignment horizontal="left" vertical="center"/>
    </xf>
    <xf numFmtId="0" fontId="20" fillId="9" borderId="69" xfId="0" applyFont="1" applyFill="1" applyBorder="1" applyAlignment="1">
      <alignment horizontal="left" vertical="center"/>
    </xf>
    <xf numFmtId="0" fontId="20" fillId="7" borderId="0" xfId="0" applyFont="1" applyFill="1" applyAlignment="1">
      <alignment horizontal="left" vertical="center"/>
    </xf>
    <xf numFmtId="0" fontId="20" fillId="7" borderId="69" xfId="0" applyFont="1" applyFill="1" applyBorder="1" applyAlignment="1">
      <alignment horizontal="left" vertical="center"/>
    </xf>
    <xf numFmtId="0" fontId="20" fillId="9" borderId="17" xfId="0" applyFont="1" applyFill="1" applyBorder="1" applyAlignment="1">
      <alignment horizontal="left" vertical="center"/>
    </xf>
    <xf numFmtId="0" fontId="3" fillId="7" borderId="25" xfId="0" applyFont="1" applyFill="1" applyBorder="1"/>
    <xf numFmtId="0" fontId="20" fillId="7" borderId="34" xfId="0" applyFont="1" applyFill="1" applyBorder="1" applyAlignment="1">
      <alignment horizontal="left" vertical="center"/>
    </xf>
    <xf numFmtId="0" fontId="25" fillId="7" borderId="0" xfId="0" applyFont="1" applyFill="1" applyAlignment="1">
      <alignment horizontal="left" vertical="center"/>
    </xf>
    <xf numFmtId="0" fontId="20" fillId="7" borderId="74" xfId="0" applyFont="1" applyFill="1" applyBorder="1" applyAlignment="1">
      <alignment horizontal="left" vertical="center"/>
    </xf>
    <xf numFmtId="0" fontId="20" fillId="7" borderId="40" xfId="0" applyFont="1" applyFill="1" applyBorder="1" applyAlignment="1">
      <alignment horizontal="left" vertical="center"/>
    </xf>
    <xf numFmtId="0" fontId="3" fillId="0" borderId="42" xfId="0" applyFont="1" applyBorder="1"/>
    <xf numFmtId="0" fontId="18" fillId="0" borderId="42" xfId="0" applyFont="1" applyBorder="1"/>
    <xf numFmtId="0" fontId="30" fillId="15" borderId="0" xfId="0" applyFont="1" applyFill="1" applyAlignment="1">
      <alignment horizontal="center"/>
    </xf>
    <xf numFmtId="0" fontId="30" fillId="15" borderId="0" xfId="0" applyFont="1" applyFill="1" applyAlignment="1">
      <alignment horizontal="left"/>
    </xf>
    <xf numFmtId="0" fontId="31" fillId="15" borderId="0" xfId="0" applyFont="1" applyFill="1"/>
    <xf numFmtId="0" fontId="18" fillId="15" borderId="0" xfId="0" applyFont="1" applyFill="1"/>
    <xf numFmtId="10" fontId="30" fillId="15" borderId="0" xfId="0" applyNumberFormat="1" applyFont="1" applyFill="1" applyAlignment="1">
      <alignment horizontal="left"/>
    </xf>
    <xf numFmtId="0" fontId="32" fillId="15" borderId="0" xfId="0" applyFont="1" applyFill="1" applyAlignment="1">
      <alignment horizontal="left"/>
    </xf>
    <xf numFmtId="0" fontId="18" fillId="15" borderId="0" xfId="0" applyFont="1" applyFill="1" applyAlignment="1">
      <alignment horizontal="left"/>
    </xf>
    <xf numFmtId="0" fontId="35" fillId="17" borderId="75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left" vertical="center"/>
    </xf>
    <xf numFmtId="0" fontId="20" fillId="7" borderId="69" xfId="0" applyFont="1" applyFill="1" applyBorder="1" applyAlignment="1">
      <alignment vertical="center"/>
    </xf>
    <xf numFmtId="0" fontId="35" fillId="17" borderId="25" xfId="0" applyFont="1" applyFill="1" applyBorder="1" applyAlignment="1">
      <alignment horizontal="center" vertical="center"/>
    </xf>
    <xf numFmtId="0" fontId="33" fillId="0" borderId="0" xfId="0" applyFont="1" applyAlignment="1">
      <alignment wrapText="1"/>
    </xf>
    <xf numFmtId="0" fontId="0" fillId="0" borderId="0" xfId="0" applyAlignment="1">
      <alignment wrapText="1"/>
    </xf>
    <xf numFmtId="0" fontId="33" fillId="0" borderId="0" xfId="0" applyFont="1" applyAlignment="1">
      <alignment horizontal="center" wrapText="1"/>
    </xf>
    <xf numFmtId="0" fontId="0" fillId="0" borderId="25" xfId="0" applyBorder="1"/>
    <xf numFmtId="0" fontId="0" fillId="0" borderId="60" xfId="0" applyBorder="1"/>
    <xf numFmtId="0" fontId="20" fillId="15" borderId="25" xfId="0" applyFont="1" applyFill="1" applyBorder="1" applyAlignment="1">
      <alignment vertical="center"/>
    </xf>
    <xf numFmtId="0" fontId="0" fillId="15" borderId="25" xfId="0" applyFill="1" applyBorder="1"/>
    <xf numFmtId="0" fontId="20" fillId="15" borderId="60" xfId="0" applyFont="1" applyFill="1" applyBorder="1" applyAlignment="1">
      <alignment vertical="center"/>
    </xf>
    <xf numFmtId="0" fontId="20" fillId="15" borderId="61" xfId="0" applyFont="1" applyFill="1" applyBorder="1" applyAlignment="1">
      <alignment vertical="center"/>
    </xf>
    <xf numFmtId="0" fontId="43" fillId="14" borderId="95" xfId="0" applyFont="1" applyFill="1" applyBorder="1" applyAlignment="1">
      <alignment horizontal="center"/>
    </xf>
    <xf numFmtId="0" fontId="20" fillId="15" borderId="96" xfId="0" applyFont="1" applyFill="1" applyBorder="1" applyAlignment="1">
      <alignment vertical="center"/>
    </xf>
    <xf numFmtId="0" fontId="0" fillId="0" borderId="96" xfId="0" applyBorder="1"/>
    <xf numFmtId="0" fontId="20" fillId="15" borderId="98" xfId="0" applyFont="1" applyFill="1" applyBorder="1" applyAlignment="1">
      <alignment vertical="center"/>
    </xf>
    <xf numFmtId="0" fontId="0" fillId="15" borderId="98" xfId="0" applyFill="1" applyBorder="1"/>
    <xf numFmtId="0" fontId="41" fillId="18" borderId="39" xfId="0" applyFont="1" applyFill="1" applyBorder="1"/>
    <xf numFmtId="0" fontId="17" fillId="5" borderId="39" xfId="2" applyFill="1" applyBorder="1" applyAlignment="1">
      <alignment horizontal="left" vertical="center"/>
    </xf>
    <xf numFmtId="10" fontId="30" fillId="15" borderId="0" xfId="0" applyNumberFormat="1" applyFont="1" applyFill="1" applyAlignment="1">
      <alignment horizontal="center"/>
    </xf>
    <xf numFmtId="0" fontId="28" fillId="6" borderId="50" xfId="0" applyFont="1" applyFill="1" applyBorder="1" applyAlignment="1">
      <alignment horizontal="center" vertical="center"/>
    </xf>
    <xf numFmtId="0" fontId="23" fillId="12" borderId="39" xfId="0" applyFont="1" applyFill="1" applyBorder="1" applyAlignment="1">
      <alignment horizontal="center" vertical="center"/>
    </xf>
    <xf numFmtId="0" fontId="0" fillId="0" borderId="96" xfId="0" applyBorder="1" applyAlignment="1">
      <alignment horizontal="left" vertical="center"/>
    </xf>
    <xf numFmtId="0" fontId="17" fillId="0" borderId="100" xfId="2" applyBorder="1" applyAlignment="1">
      <alignment vertical="center"/>
    </xf>
    <xf numFmtId="0" fontId="0" fillId="0" borderId="25" xfId="0" applyBorder="1" applyAlignment="1">
      <alignment horizontal="left" vertical="center"/>
    </xf>
    <xf numFmtId="0" fontId="17" fillId="0" borderId="101" xfId="2" applyBorder="1" applyAlignment="1">
      <alignment vertical="center"/>
    </xf>
    <xf numFmtId="0" fontId="0" fillId="0" borderId="60" xfId="0" applyBorder="1" applyAlignment="1">
      <alignment horizontal="left" vertical="center"/>
    </xf>
    <xf numFmtId="0" fontId="17" fillId="0" borderId="102" xfId="2" applyBorder="1" applyAlignment="1">
      <alignment vertical="center"/>
    </xf>
    <xf numFmtId="0" fontId="0" fillId="12" borderId="103" xfId="0" applyFill="1" applyBorder="1" applyAlignment="1">
      <alignment horizontal="left" vertical="center"/>
    </xf>
    <xf numFmtId="0" fontId="0" fillId="12" borderId="104" xfId="0" applyFill="1" applyBorder="1" applyAlignment="1">
      <alignment vertical="center"/>
    </xf>
    <xf numFmtId="0" fontId="0" fillId="0" borderId="61" xfId="0" applyBorder="1" applyAlignment="1">
      <alignment horizontal="left" vertical="center" wrapText="1"/>
    </xf>
    <xf numFmtId="0" fontId="17" fillId="0" borderId="105" xfId="2" applyBorder="1" applyAlignment="1">
      <alignment vertical="center" wrapText="1"/>
    </xf>
    <xf numFmtId="0" fontId="0" fillId="0" borderId="60" xfId="0" applyBorder="1" applyAlignment="1">
      <alignment horizontal="left" vertical="center" wrapText="1"/>
    </xf>
    <xf numFmtId="0" fontId="17" fillId="0" borderId="102" xfId="2" applyBorder="1" applyAlignment="1">
      <alignment vertical="center" wrapText="1"/>
    </xf>
    <xf numFmtId="0" fontId="0" fillId="12" borderId="106" xfId="0" applyFill="1" applyBorder="1" applyAlignment="1">
      <alignment horizontal="left"/>
    </xf>
    <xf numFmtId="0" fontId="0" fillId="12" borderId="107" xfId="0" applyFill="1" applyBorder="1"/>
    <xf numFmtId="0" fontId="0" fillId="0" borderId="108" xfId="0" applyBorder="1" applyAlignment="1">
      <alignment horizontal="left" wrapText="1"/>
    </xf>
    <xf numFmtId="0" fontId="17" fillId="0" borderId="39" xfId="2" applyBorder="1"/>
    <xf numFmtId="0" fontId="0" fillId="0" borderId="53" xfId="0" applyBorder="1" applyAlignment="1">
      <alignment horizontal="left"/>
    </xf>
    <xf numFmtId="0" fontId="17" fillId="0" borderId="105" xfId="2" applyBorder="1"/>
    <xf numFmtId="0" fontId="0" fillId="0" borderId="99" xfId="0" applyBorder="1" applyAlignment="1">
      <alignment horizontal="left"/>
    </xf>
    <xf numFmtId="0" fontId="17" fillId="0" borderId="109" xfId="2" applyBorder="1"/>
    <xf numFmtId="0" fontId="0" fillId="12" borderId="110" xfId="0" applyFill="1" applyBorder="1" applyAlignment="1">
      <alignment horizontal="left"/>
    </xf>
    <xf numFmtId="0" fontId="0" fillId="12" borderId="73" xfId="0" applyFill="1" applyBorder="1"/>
    <xf numFmtId="0" fontId="0" fillId="12" borderId="78" xfId="0" applyFill="1" applyBorder="1"/>
    <xf numFmtId="0" fontId="0" fillId="0" borderId="96" xfId="0" applyBorder="1" applyAlignment="1">
      <alignment horizontal="left"/>
    </xf>
    <xf numFmtId="0" fontId="17" fillId="0" borderId="100" xfId="2" applyBorder="1"/>
    <xf numFmtId="0" fontId="0" fillId="0" borderId="25" xfId="0" applyBorder="1" applyAlignment="1">
      <alignment horizontal="left"/>
    </xf>
    <xf numFmtId="0" fontId="17" fillId="15" borderId="101" xfId="2" applyFill="1" applyBorder="1"/>
    <xf numFmtId="0" fontId="0" fillId="0" borderId="98" xfId="0" applyBorder="1" applyAlignment="1">
      <alignment horizontal="left"/>
    </xf>
    <xf numFmtId="0" fontId="17" fillId="15" borderId="78" xfId="2" applyFill="1" applyBorder="1"/>
    <xf numFmtId="0" fontId="0" fillId="19" borderId="0" xfId="0" applyFill="1"/>
    <xf numFmtId="0" fontId="0" fillId="0" borderId="97" xfId="0" applyBorder="1" applyAlignment="1">
      <alignment horizontal="left"/>
    </xf>
    <xf numFmtId="0" fontId="17" fillId="0" borderId="101" xfId="2" applyBorder="1"/>
    <xf numFmtId="0" fontId="0" fillId="0" borderId="111" xfId="0" applyBorder="1" applyAlignment="1">
      <alignment horizontal="left"/>
    </xf>
    <xf numFmtId="0" fontId="0" fillId="0" borderId="111" xfId="0" applyBorder="1"/>
    <xf numFmtId="0" fontId="17" fillId="0" borderId="112" xfId="2" applyBorder="1"/>
    <xf numFmtId="0" fontId="43" fillId="14" borderId="114" xfId="0" applyFont="1" applyFill="1" applyBorder="1" applyAlignment="1">
      <alignment horizontal="center"/>
    </xf>
    <xf numFmtId="0" fontId="43" fillId="14" borderId="14" xfId="0" applyFont="1" applyFill="1" applyBorder="1" applyAlignment="1">
      <alignment horizontal="center" vertical="center"/>
    </xf>
    <xf numFmtId="0" fontId="43" fillId="14" borderId="115" xfId="0" applyFont="1" applyFill="1" applyBorder="1" applyAlignment="1">
      <alignment horizontal="center"/>
    </xf>
    <xf numFmtId="0" fontId="16" fillId="12" borderId="119" xfId="0" applyFont="1" applyFill="1" applyBorder="1" applyAlignment="1">
      <alignment horizontal="center" vertical="center"/>
    </xf>
    <xf numFmtId="0" fontId="0" fillId="12" borderId="103" xfId="0" applyFill="1" applyBorder="1"/>
    <xf numFmtId="0" fontId="16" fillId="12" borderId="119" xfId="0" applyFont="1" applyFill="1" applyBorder="1" applyAlignment="1">
      <alignment horizontal="center"/>
    </xf>
    <xf numFmtId="0" fontId="20" fillId="12" borderId="103" xfId="0" applyFont="1" applyFill="1" applyBorder="1" applyAlignment="1">
      <alignment vertical="center"/>
    </xf>
    <xf numFmtId="0" fontId="16" fillId="12" borderId="122" xfId="0" applyFont="1" applyFill="1" applyBorder="1" applyAlignment="1">
      <alignment horizontal="center"/>
    </xf>
    <xf numFmtId="0" fontId="20" fillId="12" borderId="73" xfId="0" applyFont="1" applyFill="1" applyBorder="1" applyAlignment="1">
      <alignment vertical="center"/>
    </xf>
    <xf numFmtId="0" fontId="0" fillId="15" borderId="0" xfId="0" applyFill="1"/>
    <xf numFmtId="0" fontId="8" fillId="15" borderId="0" xfId="0" applyFont="1" applyFill="1"/>
    <xf numFmtId="0" fontId="8" fillId="15" borderId="0" xfId="0" applyFont="1" applyFill="1" applyAlignment="1">
      <alignment horizontal="center"/>
    </xf>
    <xf numFmtId="0" fontId="13" fillId="15" borderId="0" xfId="0" applyFont="1" applyFill="1" applyAlignment="1">
      <alignment vertical="center"/>
    </xf>
    <xf numFmtId="0" fontId="13" fillId="15" borderId="0" xfId="0" applyFont="1" applyFill="1" applyAlignment="1">
      <alignment horizontal="center" vertical="center"/>
    </xf>
    <xf numFmtId="0" fontId="14" fillId="15" borderId="0" xfId="0" applyFont="1" applyFill="1"/>
    <xf numFmtId="0" fontId="9" fillId="15" borderId="0" xfId="0" applyFont="1" applyFill="1" applyAlignment="1">
      <alignment horizontal="right"/>
    </xf>
    <xf numFmtId="0" fontId="9" fillId="15" borderId="0" xfId="0" applyFont="1" applyFill="1" applyAlignment="1">
      <alignment vertical="center"/>
    </xf>
    <xf numFmtId="0" fontId="9" fillId="15" borderId="0" xfId="0" applyFont="1" applyFill="1" applyAlignment="1">
      <alignment horizontal="center" vertical="center"/>
    </xf>
    <xf numFmtId="0" fontId="7" fillId="15" borderId="0" xfId="0" applyFont="1" applyFill="1" applyAlignment="1">
      <alignment vertical="center"/>
    </xf>
    <xf numFmtId="0" fontId="8" fillId="15" borderId="0" xfId="0" applyFont="1" applyFill="1" applyAlignment="1">
      <alignment horizontal="right"/>
    </xf>
    <xf numFmtId="0" fontId="8" fillId="15" borderId="0" xfId="0" applyFont="1" applyFill="1" applyAlignment="1">
      <alignment vertical="center"/>
    </xf>
    <xf numFmtId="0" fontId="8" fillId="15" borderId="0" xfId="0" applyFont="1" applyFill="1" applyAlignment="1">
      <alignment horizontal="center" vertical="center"/>
    </xf>
    <xf numFmtId="0" fontId="12" fillId="15" borderId="0" xfId="0" applyFont="1" applyFill="1"/>
    <xf numFmtId="0" fontId="16" fillId="15" borderId="0" xfId="0" applyFont="1" applyFill="1"/>
    <xf numFmtId="0" fontId="36" fillId="15" borderId="0" xfId="0" applyFont="1" applyFill="1"/>
    <xf numFmtId="0" fontId="37" fillId="15" borderId="0" xfId="0" applyFont="1" applyFill="1"/>
    <xf numFmtId="0" fontId="38" fillId="15" borderId="0" xfId="0" applyFont="1" applyFill="1" applyAlignment="1">
      <alignment vertical="center"/>
    </xf>
    <xf numFmtId="0" fontId="38" fillId="15" borderId="0" xfId="0" applyFont="1" applyFill="1" applyAlignment="1">
      <alignment horizontal="center" vertical="center"/>
    </xf>
    <xf numFmtId="0" fontId="39" fillId="15" borderId="0" xfId="0" applyFont="1" applyFill="1"/>
    <xf numFmtId="0" fontId="40" fillId="15" borderId="0" xfId="0" applyFont="1" applyFill="1"/>
    <xf numFmtId="0" fontId="9" fillId="15" borderId="0" xfId="0" applyFont="1" applyFill="1" applyAlignment="1">
      <alignment horizontal="center"/>
    </xf>
    <xf numFmtId="0" fontId="10" fillId="15" borderId="0" xfId="0" applyFont="1" applyFill="1"/>
    <xf numFmtId="0" fontId="7" fillId="0" borderId="0" xfId="0" applyFont="1"/>
    <xf numFmtId="0" fontId="12" fillId="0" borderId="0" xfId="0" applyFont="1"/>
    <xf numFmtId="0" fontId="8" fillId="3" borderId="39" xfId="0" applyFont="1" applyFill="1" applyBorder="1" applyAlignment="1">
      <alignment horizontal="center"/>
    </xf>
    <xf numFmtId="0" fontId="9" fillId="0" borderId="39" xfId="0" applyFont="1" applyBorder="1" applyAlignment="1">
      <alignment horizontal="right"/>
    </xf>
    <xf numFmtId="0" fontId="9" fillId="0" borderId="39" xfId="0" applyFont="1" applyBorder="1" applyAlignment="1">
      <alignment vertical="center"/>
    </xf>
    <xf numFmtId="0" fontId="9" fillId="0" borderId="39" xfId="0" applyFont="1" applyBorder="1" applyAlignment="1">
      <alignment horizontal="left" vertical="center"/>
    </xf>
    <xf numFmtId="0" fontId="3" fillId="0" borderId="73" xfId="0" applyFont="1" applyBorder="1"/>
    <xf numFmtId="0" fontId="8" fillId="4" borderId="39" xfId="0" applyFont="1" applyFill="1" applyBorder="1" applyAlignment="1">
      <alignment horizontal="center"/>
    </xf>
    <xf numFmtId="0" fontId="8" fillId="13" borderId="39" xfId="0" applyFont="1" applyFill="1" applyBorder="1" applyAlignment="1">
      <alignment horizontal="center"/>
    </xf>
    <xf numFmtId="0" fontId="8" fillId="13" borderId="39" xfId="0" applyFont="1" applyFill="1" applyBorder="1" applyAlignment="1">
      <alignment horizontal="center" vertical="center"/>
    </xf>
    <xf numFmtId="0" fontId="8" fillId="13" borderId="39" xfId="0" applyFont="1" applyFill="1" applyBorder="1" applyAlignment="1">
      <alignment vertical="center"/>
    </xf>
    <xf numFmtId="0" fontId="12" fillId="13" borderId="39" xfId="0" applyFont="1" applyFill="1" applyBorder="1"/>
    <xf numFmtId="0" fontId="36" fillId="13" borderId="39" xfId="0" applyFont="1" applyFill="1" applyBorder="1"/>
    <xf numFmtId="0" fontId="38" fillId="13" borderId="39" xfId="0" applyFont="1" applyFill="1" applyBorder="1" applyAlignment="1">
      <alignment vertical="center"/>
    </xf>
    <xf numFmtId="0" fontId="39" fillId="13" borderId="39" xfId="0" applyFont="1" applyFill="1" applyBorder="1"/>
    <xf numFmtId="0" fontId="10" fillId="13" borderId="39" xfId="0" applyFont="1" applyFill="1" applyBorder="1"/>
    <xf numFmtId="0" fontId="7" fillId="0" borderId="39" xfId="0" applyFont="1" applyBorder="1" applyAlignment="1">
      <alignment vertical="center"/>
    </xf>
    <xf numFmtId="0" fontId="8" fillId="4" borderId="127" xfId="0" applyFont="1" applyFill="1" applyBorder="1" applyAlignment="1">
      <alignment horizontal="center"/>
    </xf>
    <xf numFmtId="0" fontId="9" fillId="0" borderId="127" xfId="0" applyFont="1" applyBorder="1" applyAlignment="1">
      <alignment horizontal="center" vertical="center"/>
    </xf>
    <xf numFmtId="0" fontId="9" fillId="0" borderId="128" xfId="0" applyFont="1" applyBorder="1" applyAlignment="1">
      <alignment horizontal="center" vertical="center"/>
    </xf>
    <xf numFmtId="0" fontId="8" fillId="13" borderId="129" xfId="0" applyFont="1" applyFill="1" applyBorder="1" applyAlignment="1">
      <alignment horizontal="center"/>
    </xf>
    <xf numFmtId="0" fontId="9" fillId="0" borderId="130" xfId="0" applyFont="1" applyBorder="1" applyAlignment="1">
      <alignment horizontal="center" vertical="center"/>
    </xf>
    <xf numFmtId="0" fontId="2" fillId="13" borderId="39" xfId="0" applyFont="1" applyFill="1" applyBorder="1"/>
    <xf numFmtId="0" fontId="44" fillId="13" borderId="39" xfId="0" applyFont="1" applyFill="1" applyBorder="1" applyAlignment="1">
      <alignment horizontal="center" vertical="center"/>
    </xf>
    <xf numFmtId="0" fontId="44" fillId="13" borderId="39" xfId="0" applyFont="1" applyFill="1" applyBorder="1" applyAlignment="1">
      <alignment horizontal="center"/>
    </xf>
    <xf numFmtId="0" fontId="8" fillId="3" borderId="59" xfId="0" applyFont="1" applyFill="1" applyBorder="1" applyAlignment="1">
      <alignment horizontal="center"/>
    </xf>
    <xf numFmtId="0" fontId="8" fillId="15" borderId="58" xfId="0" applyFont="1" applyFill="1" applyBorder="1" applyAlignment="1">
      <alignment horizontal="center" vertical="center"/>
    </xf>
    <xf numFmtId="0" fontId="47" fillId="13" borderId="39" xfId="0" applyFont="1" applyFill="1" applyBorder="1"/>
    <xf numFmtId="0" fontId="0" fillId="0" borderId="39" xfId="0" applyBorder="1"/>
    <xf numFmtId="0" fontId="9" fillId="0" borderId="59" xfId="0" applyFont="1" applyBorder="1" applyAlignment="1">
      <alignment vertical="center"/>
    </xf>
    <xf numFmtId="0" fontId="0" fillId="0" borderId="42" xfId="0" applyBorder="1"/>
    <xf numFmtId="0" fontId="17" fillId="11" borderId="39" xfId="2" applyFill="1" applyBorder="1" applyAlignment="1">
      <alignment horizontal="left"/>
    </xf>
    <xf numFmtId="0" fontId="17" fillId="0" borderId="101" xfId="2" applyFill="1" applyBorder="1"/>
    <xf numFmtId="0" fontId="8" fillId="3" borderId="40" xfId="0" applyFont="1" applyFill="1" applyBorder="1" applyAlignment="1">
      <alignment horizontal="center"/>
    </xf>
    <xf numFmtId="0" fontId="8" fillId="3" borderId="136" xfId="0" applyFont="1" applyFill="1" applyBorder="1" applyAlignment="1">
      <alignment horizontal="center"/>
    </xf>
    <xf numFmtId="0" fontId="17" fillId="0" borderId="137" xfId="1" applyBorder="1" applyAlignment="1">
      <alignment vertical="center"/>
    </xf>
    <xf numFmtId="0" fontId="9" fillId="15" borderId="40" xfId="0" applyFont="1" applyFill="1" applyBorder="1" applyAlignment="1">
      <alignment horizontal="left"/>
    </xf>
    <xf numFmtId="0" fontId="0" fillId="0" borderId="39" xfId="0" applyBorder="1" applyAlignment="1">
      <alignment horizontal="left" vertical="center"/>
    </xf>
    <xf numFmtId="0" fontId="0" fillId="0" borderId="139" xfId="0" applyBorder="1" applyAlignment="1">
      <alignment horizontal="left" vertical="center"/>
    </xf>
    <xf numFmtId="0" fontId="17" fillId="15" borderId="137" xfId="2" applyFill="1" applyBorder="1" applyAlignment="1">
      <alignment horizontal="center"/>
    </xf>
    <xf numFmtId="0" fontId="1" fillId="5" borderId="39" xfId="0" applyFont="1" applyFill="1" applyBorder="1" applyAlignment="1">
      <alignment vertical="center"/>
    </xf>
    <xf numFmtId="0" fontId="1" fillId="11" borderId="39" xfId="0" applyFont="1" applyFill="1" applyBorder="1"/>
    <xf numFmtId="0" fontId="10" fillId="15" borderId="0" xfId="0" applyFont="1" applyFill="1" applyAlignment="1">
      <alignment horizontal="center" vertical="center" wrapText="1"/>
    </xf>
    <xf numFmtId="0" fontId="17" fillId="0" borderId="138" xfId="1" applyBorder="1" applyAlignment="1">
      <alignment horizontal="left" vertical="center"/>
    </xf>
    <xf numFmtId="0" fontId="17" fillId="0" borderId="140" xfId="1" applyBorder="1" applyAlignment="1">
      <alignment horizontal="left" vertical="center"/>
    </xf>
    <xf numFmtId="0" fontId="33" fillId="0" borderId="0" xfId="0" applyFont="1" applyAlignment="1">
      <alignment horizontal="center" wrapText="1"/>
    </xf>
    <xf numFmtId="0" fontId="8" fillId="3" borderId="133" xfId="0" applyFont="1" applyFill="1" applyBorder="1" applyAlignment="1">
      <alignment horizontal="center"/>
    </xf>
    <xf numFmtId="0" fontId="8" fillId="3" borderId="134" xfId="0" applyFont="1" applyFill="1" applyBorder="1" applyAlignment="1">
      <alignment horizontal="center"/>
    </xf>
    <xf numFmtId="0" fontId="8" fillId="3" borderId="135" xfId="0" applyFont="1" applyFill="1" applyBorder="1" applyAlignment="1">
      <alignment horizontal="center"/>
    </xf>
    <xf numFmtId="0" fontId="8" fillId="1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3" borderId="16" xfId="0" applyFont="1" applyFill="1" applyBorder="1" applyAlignment="1">
      <alignment horizontal="center" wrapText="1"/>
    </xf>
    <xf numFmtId="0" fontId="6" fillId="3" borderId="17" xfId="0" applyFont="1" applyFill="1" applyBorder="1" applyAlignment="1">
      <alignment horizontal="center" wrapText="1"/>
    </xf>
    <xf numFmtId="0" fontId="6" fillId="3" borderId="18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8" fillId="3" borderId="17" xfId="0" applyFont="1" applyFill="1" applyBorder="1" applyAlignment="1">
      <alignment horizontal="center" wrapText="1"/>
    </xf>
    <xf numFmtId="0" fontId="8" fillId="3" borderId="18" xfId="0" applyFont="1" applyFill="1" applyBorder="1" applyAlignment="1">
      <alignment horizontal="center" wrapText="1"/>
    </xf>
    <xf numFmtId="0" fontId="5" fillId="11" borderId="25" xfId="0" applyFont="1" applyFill="1" applyBorder="1" applyAlignment="1">
      <alignment horizontal="center" vertical="center"/>
    </xf>
    <xf numFmtId="0" fontId="4" fillId="16" borderId="70" xfId="0" applyFont="1" applyFill="1" applyBorder="1" applyAlignment="1">
      <alignment horizontal="center" vertical="center"/>
    </xf>
    <xf numFmtId="0" fontId="4" fillId="16" borderId="71" xfId="0" applyFont="1" applyFill="1" applyBorder="1" applyAlignment="1">
      <alignment horizontal="center" vertical="center"/>
    </xf>
    <xf numFmtId="0" fontId="4" fillId="16" borderId="72" xfId="0" applyFont="1" applyFill="1" applyBorder="1" applyAlignment="1">
      <alignment horizontal="center" vertical="center"/>
    </xf>
    <xf numFmtId="0" fontId="4" fillId="6" borderId="60" xfId="0" applyFont="1" applyFill="1" applyBorder="1" applyAlignment="1">
      <alignment horizontal="center" vertical="center"/>
    </xf>
    <xf numFmtId="0" fontId="4" fillId="6" borderId="73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20" fillId="6" borderId="77" xfId="0" applyFont="1" applyFill="1" applyBorder="1" applyAlignment="1">
      <alignment horizontal="center" vertical="center"/>
    </xf>
    <xf numFmtId="0" fontId="20" fillId="6" borderId="78" xfId="0" applyFont="1" applyFill="1" applyBorder="1" applyAlignment="1">
      <alignment horizontal="center" vertical="center"/>
    </xf>
    <xf numFmtId="0" fontId="20" fillId="6" borderId="79" xfId="0" applyFont="1" applyFill="1" applyBorder="1" applyAlignment="1">
      <alignment horizontal="center" vertical="center"/>
    </xf>
    <xf numFmtId="0" fontId="20" fillId="6" borderId="80" xfId="0" applyFont="1" applyFill="1" applyBorder="1" applyAlignment="1">
      <alignment horizontal="center" vertical="center"/>
    </xf>
    <xf numFmtId="0" fontId="20" fillId="5" borderId="81" xfId="0" applyFont="1" applyFill="1" applyBorder="1" applyAlignment="1">
      <alignment horizontal="center" vertical="center"/>
    </xf>
    <xf numFmtId="0" fontId="20" fillId="5" borderId="82" xfId="0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20" fillId="8" borderId="84" xfId="0" applyFont="1" applyFill="1" applyBorder="1" applyAlignment="1">
      <alignment horizontal="center" vertical="center"/>
    </xf>
    <xf numFmtId="0" fontId="20" fillId="8" borderId="85" xfId="0" applyFont="1" applyFill="1" applyBorder="1" applyAlignment="1">
      <alignment horizontal="center" vertical="center"/>
    </xf>
    <xf numFmtId="0" fontId="20" fillId="8" borderId="86" xfId="0" applyFont="1" applyFill="1" applyBorder="1" applyAlignment="1">
      <alignment horizontal="center" vertical="center"/>
    </xf>
    <xf numFmtId="0" fontId="20" fillId="16" borderId="87" xfId="0" applyFont="1" applyFill="1" applyBorder="1" applyAlignment="1">
      <alignment horizontal="center" vertical="center"/>
    </xf>
    <xf numFmtId="0" fontId="20" fillId="16" borderId="88" xfId="0" applyFont="1" applyFill="1" applyBorder="1" applyAlignment="1">
      <alignment horizontal="center" vertical="center"/>
    </xf>
    <xf numFmtId="0" fontId="20" fillId="16" borderId="89" xfId="0" applyFont="1" applyFill="1" applyBorder="1" applyAlignment="1">
      <alignment horizontal="center" vertical="center"/>
    </xf>
    <xf numFmtId="0" fontId="20" fillId="5" borderId="93" xfId="0" applyFont="1" applyFill="1" applyBorder="1" applyAlignment="1">
      <alignment horizontal="center" vertical="center"/>
    </xf>
    <xf numFmtId="0" fontId="20" fillId="11" borderId="93" xfId="0" applyFont="1" applyFill="1" applyBorder="1" applyAlignment="1">
      <alignment horizontal="center" vertical="center"/>
    </xf>
    <xf numFmtId="0" fontId="20" fillId="11" borderId="82" xfId="0" applyFont="1" applyFill="1" applyBorder="1" applyAlignment="1">
      <alignment horizontal="center" vertical="center"/>
    </xf>
    <xf numFmtId="0" fontId="20" fillId="11" borderId="91" xfId="0" applyFont="1" applyFill="1" applyBorder="1" applyAlignment="1">
      <alignment horizontal="center" vertical="center"/>
    </xf>
    <xf numFmtId="0" fontId="20" fillId="11" borderId="94" xfId="0" applyFont="1" applyFill="1" applyBorder="1" applyAlignment="1">
      <alignment horizontal="center" vertical="center"/>
    </xf>
    <xf numFmtId="0" fontId="20" fillId="11" borderId="80" xfId="0" applyFont="1" applyFill="1" applyBorder="1" applyAlignment="1">
      <alignment horizontal="center" vertical="center"/>
    </xf>
    <xf numFmtId="0" fontId="20" fillId="11" borderId="81" xfId="0" applyFont="1" applyFill="1" applyBorder="1" applyAlignment="1">
      <alignment horizontal="center" vertical="center"/>
    </xf>
    <xf numFmtId="0" fontId="20" fillId="11" borderId="83" xfId="0" applyFont="1" applyFill="1" applyBorder="1" applyAlignment="1">
      <alignment horizontal="center" vertical="center"/>
    </xf>
    <xf numFmtId="0" fontId="20" fillId="16" borderId="62" xfId="0" applyFont="1" applyFill="1" applyBorder="1" applyAlignment="1">
      <alignment horizontal="center" vertical="center"/>
    </xf>
    <xf numFmtId="0" fontId="20" fillId="16" borderId="63" xfId="0" applyFont="1" applyFill="1" applyBorder="1" applyAlignment="1">
      <alignment horizontal="center" vertical="center"/>
    </xf>
    <xf numFmtId="0" fontId="20" fillId="16" borderId="6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vertical="center"/>
    </xf>
    <xf numFmtId="0" fontId="20" fillId="12" borderId="81" xfId="0" applyFont="1" applyFill="1" applyBorder="1" applyAlignment="1">
      <alignment horizontal="center" vertical="center"/>
    </xf>
    <xf numFmtId="0" fontId="20" fillId="12" borderId="82" xfId="0" applyFont="1" applyFill="1" applyBorder="1" applyAlignment="1">
      <alignment horizontal="center" vertical="center"/>
    </xf>
    <xf numFmtId="0" fontId="20" fillId="12" borderId="90" xfId="0" applyFont="1" applyFill="1" applyBorder="1" applyAlignment="1">
      <alignment horizontal="center" vertical="center"/>
    </xf>
    <xf numFmtId="0" fontId="2" fillId="12" borderId="81" xfId="0" applyFont="1" applyFill="1" applyBorder="1" applyAlignment="1">
      <alignment horizontal="center" vertical="center"/>
    </xf>
    <xf numFmtId="0" fontId="20" fillId="12" borderId="91" xfId="0" applyFont="1" applyFill="1" applyBorder="1" applyAlignment="1">
      <alignment horizontal="center" vertical="center"/>
    </xf>
    <xf numFmtId="0" fontId="20" fillId="12" borderId="92" xfId="0" applyFont="1" applyFill="1" applyBorder="1" applyAlignment="1">
      <alignment horizontal="center" vertical="center"/>
    </xf>
    <xf numFmtId="0" fontId="20" fillId="5" borderId="93" xfId="0" applyFont="1" applyFill="1" applyBorder="1" applyAlignment="1">
      <alignment horizontal="center" vertical="center" wrapText="1"/>
    </xf>
    <xf numFmtId="0" fontId="20" fillId="5" borderId="82" xfId="0" applyFont="1" applyFill="1" applyBorder="1" applyAlignment="1">
      <alignment horizontal="center" vertical="center" wrapText="1"/>
    </xf>
    <xf numFmtId="0" fontId="20" fillId="5" borderId="91" xfId="0" applyFont="1" applyFill="1" applyBorder="1" applyAlignment="1">
      <alignment horizontal="center" vertical="center" wrapText="1"/>
    </xf>
    <xf numFmtId="0" fontId="34" fillId="12" borderId="25" xfId="0" applyFont="1" applyFill="1" applyBorder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32" fillId="15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13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45" fillId="15" borderId="39" xfId="0" applyFont="1" applyFill="1" applyBorder="1" applyAlignment="1">
      <alignment horizontal="center" vertical="center"/>
    </xf>
    <xf numFmtId="0" fontId="45" fillId="15" borderId="39" xfId="0" applyFont="1" applyFill="1" applyBorder="1" applyAlignment="1">
      <alignment horizontal="center" vertical="center" wrapText="1"/>
    </xf>
    <xf numFmtId="0" fontId="46" fillId="15" borderId="39" xfId="0" applyFont="1" applyFill="1" applyBorder="1" applyAlignment="1">
      <alignment horizontal="center" vertical="center"/>
    </xf>
    <xf numFmtId="0" fontId="46" fillId="15" borderId="40" xfId="0" applyFont="1" applyFill="1" applyBorder="1" applyAlignment="1">
      <alignment horizontal="center" vertical="center"/>
    </xf>
    <xf numFmtId="0" fontId="46" fillId="15" borderId="131" xfId="0" applyFont="1" applyFill="1" applyBorder="1" applyAlignment="1">
      <alignment horizontal="center" vertical="center"/>
    </xf>
    <xf numFmtId="0" fontId="46" fillId="15" borderId="42" xfId="0" applyFont="1" applyFill="1" applyBorder="1" applyAlignment="1">
      <alignment horizontal="center" vertical="center"/>
    </xf>
    <xf numFmtId="0" fontId="5" fillId="20" borderId="132" xfId="0" applyFont="1" applyFill="1" applyBorder="1" applyAlignment="1">
      <alignment horizontal="center"/>
    </xf>
    <xf numFmtId="0" fontId="33" fillId="0" borderId="0" xfId="0" applyFont="1" applyAlignment="1">
      <alignment horizontal="center" vertical="center" wrapText="1"/>
    </xf>
    <xf numFmtId="0" fontId="16" fillId="0" borderId="123" xfId="0" applyFont="1" applyBorder="1" applyAlignment="1">
      <alignment horizontal="center" vertical="center"/>
    </xf>
    <xf numFmtId="0" fontId="16" fillId="0" borderId="122" xfId="0" applyFont="1" applyBorder="1" applyAlignment="1">
      <alignment horizontal="center" vertical="center"/>
    </xf>
    <xf numFmtId="0" fontId="16" fillId="0" borderId="124" xfId="0" applyFont="1" applyBorder="1" applyAlignment="1">
      <alignment horizontal="center" vertical="center"/>
    </xf>
    <xf numFmtId="0" fontId="16" fillId="0" borderId="125" xfId="0" applyFont="1" applyBorder="1" applyAlignment="1">
      <alignment horizontal="center" vertical="center"/>
    </xf>
    <xf numFmtId="0" fontId="16" fillId="0" borderId="120" xfId="0" applyFont="1" applyBorder="1" applyAlignment="1">
      <alignment horizontal="center" vertical="center"/>
    </xf>
    <xf numFmtId="0" fontId="16" fillId="0" borderId="121" xfId="0" applyFont="1" applyBorder="1" applyAlignment="1">
      <alignment horizontal="center" vertical="center"/>
    </xf>
    <xf numFmtId="0" fontId="16" fillId="0" borderId="116" xfId="0" applyFont="1" applyBorder="1" applyAlignment="1">
      <alignment horizontal="center" vertical="center"/>
    </xf>
    <xf numFmtId="0" fontId="16" fillId="0" borderId="117" xfId="0" applyFont="1" applyBorder="1" applyAlignment="1">
      <alignment horizontal="center" vertical="center"/>
    </xf>
    <xf numFmtId="0" fontId="16" fillId="0" borderId="118" xfId="0" applyFont="1" applyBorder="1" applyAlignment="1">
      <alignment horizontal="center" vertical="center"/>
    </xf>
    <xf numFmtId="0" fontId="42" fillId="12" borderId="113" xfId="0" applyFont="1" applyFill="1" applyBorder="1" applyAlignment="1">
      <alignment horizontal="center"/>
    </xf>
    <xf numFmtId="0" fontId="42" fillId="12" borderId="26" xfId="0" applyFont="1" applyFill="1" applyBorder="1" applyAlignment="1">
      <alignment horizontal="center"/>
    </xf>
    <xf numFmtId="0" fontId="42" fillId="12" borderId="2" xfId="0" applyFont="1" applyFill="1" applyBorder="1" applyAlignment="1">
      <alignment horizontal="center"/>
    </xf>
    <xf numFmtId="0" fontId="8" fillId="15" borderId="0" xfId="0" applyFont="1" applyFill="1" applyAlignment="1">
      <alignment horizontal="center" vertical="center"/>
    </xf>
    <xf numFmtId="0" fontId="8" fillId="3" borderId="59" xfId="0" applyFont="1" applyFill="1" applyBorder="1" applyAlignment="1">
      <alignment horizontal="center"/>
    </xf>
    <xf numFmtId="0" fontId="8" fillId="3" borderId="126" xfId="0" applyFont="1" applyFill="1" applyBorder="1" applyAlignment="1">
      <alignment horizontal="center"/>
    </xf>
    <xf numFmtId="0" fontId="8" fillId="21" borderId="39" xfId="0" applyFont="1" applyFill="1" applyBorder="1" applyAlignment="1">
      <alignment horizont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AF1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0</xdr:rowOff>
    </xdr:from>
    <xdr:to>
      <xdr:col>0</xdr:col>
      <xdr:colOff>781050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7EA172-EE0B-42E0-AD54-A2CAAD3C9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0"/>
          <a:ext cx="0" cy="0"/>
        </a:xfrm>
        <a:prstGeom prst="rect">
          <a:avLst/>
        </a:prstGeom>
      </xdr:spPr>
    </xdr:pic>
    <xdr:clientData/>
  </xdr:twoCellAnchor>
  <xdr:oneCellAnchor>
    <xdr:from>
      <xdr:col>0</xdr:col>
      <xdr:colOff>765175</xdr:colOff>
      <xdr:row>0</xdr:row>
      <xdr:rowOff>60325</xdr:rowOff>
    </xdr:from>
    <xdr:ext cx="2076450" cy="9239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68084618-F76E-4C1D-AE44-394212A40083}"/>
            </a:ext>
            <a:ext uri="{147F2762-F138-4A5C-976F-8EAC2B608ADB}">
              <a16:predDERef xmlns:a16="http://schemas.microsoft.com/office/drawing/2014/main" pred="{E2BA9CA5-B17F-4FF2-8B77-C066DCBEBF2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5175" y="60325"/>
          <a:ext cx="2076450" cy="9239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1000125</xdr:colOff>
      <xdr:row>0</xdr:row>
      <xdr:rowOff>9525</xdr:rowOff>
    </xdr:from>
    <xdr:to>
      <xdr:col>4</xdr:col>
      <xdr:colOff>1704975</xdr:colOff>
      <xdr:row>4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952504-7933-422B-84DE-7349E086B6D3}"/>
            </a:ext>
            <a:ext uri="{147F2762-F138-4A5C-976F-8EAC2B608ADB}">
              <a16:predDERef xmlns:a16="http://schemas.microsoft.com/office/drawing/2014/main" pred="{68084618-F76E-4C1D-AE44-394212A40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9525"/>
          <a:ext cx="70485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0</xdr:row>
      <xdr:rowOff>12701</xdr:rowOff>
    </xdr:from>
    <xdr:ext cx="1682750" cy="6413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F6A451E5-9F13-4AC1-B62C-09BD52BAF3FB}"/>
            </a:ext>
            <a:ext uri="{147F2762-F138-4A5C-976F-8EAC2B608ADB}">
              <a16:predDERef xmlns:a16="http://schemas.microsoft.com/office/drawing/2014/main" pred="{C8C3B1D3-62C3-4AB2-B685-1039B5E06F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1125" y="12701"/>
          <a:ext cx="1682750" cy="6413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5</xdr:col>
      <xdr:colOff>101600</xdr:colOff>
      <xdr:row>0</xdr:row>
      <xdr:rowOff>-3175</xdr:rowOff>
    </xdr:from>
    <xdr:to>
      <xdr:col>5</xdr:col>
      <xdr:colOff>806450</xdr:colOff>
      <xdr:row>4</xdr:row>
      <xdr:rowOff>25400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D7A8E575-4814-4A5F-829E-85A1AE10A238}"/>
            </a:ext>
            <a:ext uri="{147F2762-F138-4A5C-976F-8EAC2B608ADB}">
              <a16:predDERef xmlns:a16="http://schemas.microsoft.com/office/drawing/2014/main" pred="{F6A451E5-9F13-4AC1-B62C-09BD52BAF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83700" y="-3175"/>
          <a:ext cx="70485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2076450</xdr:colOff>
      <xdr:row>4</xdr:row>
      <xdr:rowOff>114300</xdr:rowOff>
    </xdr:to>
    <xdr:pic>
      <xdr:nvPicPr>
        <xdr:cNvPr id="2" name="Imagen 1" title="Imagen">
          <a:extLst>
            <a:ext uri="{FF2B5EF4-FFF2-40B4-BE49-F238E27FC236}">
              <a16:creationId xmlns:a16="http://schemas.microsoft.com/office/drawing/2014/main" id="{EC6B164E-E2E2-4493-9AD2-567022C3FE5C}"/>
            </a:ext>
            <a:ext uri="{147F2762-F138-4A5C-976F-8EAC2B608ADB}">
              <a16:predDERef xmlns:a16="http://schemas.microsoft.com/office/drawing/2014/main" pred="{E2BA9CA5-B17F-4FF2-8B77-C066DCBEBF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9650" y="190500"/>
          <a:ext cx="2076450" cy="9239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47625</xdr:colOff>
      <xdr:row>1</xdr:row>
      <xdr:rowOff>133350</xdr:rowOff>
    </xdr:from>
    <xdr:to>
      <xdr:col>4</xdr:col>
      <xdr:colOff>752475</xdr:colOff>
      <xdr:row>4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BA4335-E8DA-40D7-87DC-A1B48BB43543}"/>
            </a:ext>
            <a:ext uri="{147F2762-F138-4A5C-976F-8EAC2B608ADB}">
              <a16:predDERef xmlns:a16="http://schemas.microsoft.com/office/drawing/2014/main" pred="{EC6B164E-E2E2-4493-9AD2-567022C3F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44050" y="323850"/>
          <a:ext cx="70485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47625</xdr:rowOff>
    </xdr:from>
    <xdr:to>
      <xdr:col>2</xdr:col>
      <xdr:colOff>133350</xdr:colOff>
      <xdr:row>3</xdr:row>
      <xdr:rowOff>152400</xdr:rowOff>
    </xdr:to>
    <xdr:pic>
      <xdr:nvPicPr>
        <xdr:cNvPr id="2" name="Imagen 1" title="Imagen">
          <a:extLst>
            <a:ext uri="{FF2B5EF4-FFF2-40B4-BE49-F238E27FC236}">
              <a16:creationId xmlns:a16="http://schemas.microsoft.com/office/drawing/2014/main" id="{41A728E1-D971-4139-B7EA-C1C311CAA15A}"/>
            </a:ext>
            <a:ext uri="{147F2762-F138-4A5C-976F-8EAC2B608ADB}">
              <a16:predDERef xmlns:a16="http://schemas.microsoft.com/office/drawing/2014/main" pred="{E2BA9CA5-B17F-4FF2-8B77-C066DCBEBF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47625"/>
          <a:ext cx="1962150" cy="6477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133350</xdr:colOff>
      <xdr:row>0</xdr:row>
      <xdr:rowOff>0</xdr:rowOff>
    </xdr:from>
    <xdr:to>
      <xdr:col>5</xdr:col>
      <xdr:colOff>838200</xdr:colOff>
      <xdr:row>4</xdr:row>
      <xdr:rowOff>28575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9B124A-3D59-4399-86F6-23BE90EE89B9}"/>
            </a:ext>
            <a:ext uri="{147F2762-F138-4A5C-976F-8EAC2B608ADB}">
              <a16:predDERef xmlns:a16="http://schemas.microsoft.com/office/drawing/2014/main" pred="{41A728E1-D971-4139-B7EA-C1C311CAA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0250" y="0"/>
          <a:ext cx="70485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47625</xdr:rowOff>
    </xdr:from>
    <xdr:to>
      <xdr:col>0</xdr:col>
      <xdr:colOff>2019300</xdr:colOff>
      <xdr:row>3</xdr:row>
      <xdr:rowOff>123825</xdr:rowOff>
    </xdr:to>
    <xdr:pic>
      <xdr:nvPicPr>
        <xdr:cNvPr id="2" name="Imagen 1" title="Imagen">
          <a:extLst>
            <a:ext uri="{FF2B5EF4-FFF2-40B4-BE49-F238E27FC236}">
              <a16:creationId xmlns:a16="http://schemas.microsoft.com/office/drawing/2014/main" id="{C642626A-BF00-4968-BFA8-F3B5D0DFB3DC}"/>
            </a:ext>
            <a:ext uri="{147F2762-F138-4A5C-976F-8EAC2B608ADB}">
              <a16:predDERef xmlns:a16="http://schemas.microsoft.com/office/drawing/2014/main" pred="{E2BA9CA5-B17F-4FF2-8B77-C066DCBEBF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47625"/>
          <a:ext cx="1962150" cy="6477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1333500</xdr:colOff>
      <xdr:row>0</xdr:row>
      <xdr:rowOff>28575</xdr:rowOff>
    </xdr:from>
    <xdr:to>
      <xdr:col>5</xdr:col>
      <xdr:colOff>104775</xdr:colOff>
      <xdr:row>4</xdr:row>
      <xdr:rowOff>19050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AF6D6F94-BF59-495E-9EB7-5842A92524E5}"/>
            </a:ext>
            <a:ext uri="{147F2762-F138-4A5C-976F-8EAC2B608ADB}">
              <a16:predDERef xmlns:a16="http://schemas.microsoft.com/office/drawing/2014/main" pred="{C642626A-BF00-4968-BFA8-F3B5D0DFB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7800" y="28575"/>
          <a:ext cx="70485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yaneris.forbes@minerd.gob.do" TargetMode="External"/><Relationship Id="rId21" Type="http://schemas.openxmlformats.org/officeDocument/2006/relationships/hyperlink" Target="mailto:agustina.upiamo@minerd.gob.do" TargetMode="External"/><Relationship Id="rId42" Type="http://schemas.openxmlformats.org/officeDocument/2006/relationships/hyperlink" Target="mailto:robinson.gil@minerd.gob.do" TargetMode="External"/><Relationship Id="rId47" Type="http://schemas.openxmlformats.org/officeDocument/2006/relationships/hyperlink" Target="mailto:arelis.delrosario@minerd.gob.do" TargetMode="External"/><Relationship Id="rId63" Type="http://schemas.openxmlformats.org/officeDocument/2006/relationships/hyperlink" Target="mailto:mildred.inoa@minerd.gob.do" TargetMode="External"/><Relationship Id="rId68" Type="http://schemas.openxmlformats.org/officeDocument/2006/relationships/hyperlink" Target="mailto:deisy.lebron@docente.edu.do" TargetMode="External"/><Relationship Id="rId2" Type="http://schemas.openxmlformats.org/officeDocument/2006/relationships/hyperlink" Target="mailto:nina.almonte@minerd.gob.do" TargetMode="External"/><Relationship Id="rId16" Type="http://schemas.openxmlformats.org/officeDocument/2006/relationships/hyperlink" Target="mailto:raul.polanco@minerd.gob.do" TargetMode="External"/><Relationship Id="rId29" Type="http://schemas.openxmlformats.org/officeDocument/2006/relationships/hyperlink" Target="mailto:vicente.fernandez@minerd.gob.do" TargetMode="External"/><Relationship Id="rId11" Type="http://schemas.openxmlformats.org/officeDocument/2006/relationships/hyperlink" Target="mailto:danilo.osorio@minerd.gob.do" TargetMode="External"/><Relationship Id="rId24" Type="http://schemas.openxmlformats.org/officeDocument/2006/relationships/hyperlink" Target="mailto:genaro.garcia@minerd.gob.do" TargetMode="External"/><Relationship Id="rId32" Type="http://schemas.openxmlformats.org/officeDocument/2006/relationships/hyperlink" Target="mailto:raysa.rosario@minerd.gob.do" TargetMode="External"/><Relationship Id="rId37" Type="http://schemas.openxmlformats.org/officeDocument/2006/relationships/hyperlink" Target="mailto:jovanny.diaz@minerd.gob.do" TargetMode="External"/><Relationship Id="rId40" Type="http://schemas.openxmlformats.org/officeDocument/2006/relationships/hyperlink" Target="mailto:Ledwin.Valdez@minerd.gob.do" TargetMode="External"/><Relationship Id="rId45" Type="http://schemas.openxmlformats.org/officeDocument/2006/relationships/hyperlink" Target="mailto:julio.calderonme@minerd.gob.do" TargetMode="External"/><Relationship Id="rId53" Type="http://schemas.openxmlformats.org/officeDocument/2006/relationships/hyperlink" Target="mailto:yohanny.rodriguezd@minerd.gob.do" TargetMode="External"/><Relationship Id="rId58" Type="http://schemas.openxmlformats.org/officeDocument/2006/relationships/hyperlink" Target="mailto:jose.duranl@minerd.gob.do" TargetMode="External"/><Relationship Id="rId66" Type="http://schemas.openxmlformats.org/officeDocument/2006/relationships/hyperlink" Target="mailto:francisco.flores@minerd.gobdo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mailto:pilades.perez@minerd.gob.do" TargetMode="External"/><Relationship Id="rId61" Type="http://schemas.openxmlformats.org/officeDocument/2006/relationships/hyperlink" Target="mailto:rufino.reyes@minerd.gob.do" TargetMode="External"/><Relationship Id="rId19" Type="http://schemas.openxmlformats.org/officeDocument/2006/relationships/hyperlink" Target="mailto:yeison.bocio@minerd.gob.do" TargetMode="External"/><Relationship Id="rId14" Type="http://schemas.openxmlformats.org/officeDocument/2006/relationships/hyperlink" Target="mailto:manuel.tucent@minerd.gob.do" TargetMode="External"/><Relationship Id="rId22" Type="http://schemas.openxmlformats.org/officeDocument/2006/relationships/hyperlink" Target="mailto:yocasta.paulino@minerd.gob.do" TargetMode="External"/><Relationship Id="rId27" Type="http://schemas.openxmlformats.org/officeDocument/2006/relationships/hyperlink" Target="mailto:geide.ramirez@minerd.gob.do" TargetMode="External"/><Relationship Id="rId30" Type="http://schemas.openxmlformats.org/officeDocument/2006/relationships/hyperlink" Target="mailto:henry.contreras@minerd.gob.do" TargetMode="External"/><Relationship Id="rId35" Type="http://schemas.openxmlformats.org/officeDocument/2006/relationships/hyperlink" Target="mailto:jhojans.diaz@minerd.gob.do" TargetMode="External"/><Relationship Id="rId43" Type="http://schemas.openxmlformats.org/officeDocument/2006/relationships/hyperlink" Target="mailto:antonia.rosario@minerd.gob.do" TargetMode="External"/><Relationship Id="rId48" Type="http://schemas.openxmlformats.org/officeDocument/2006/relationships/hyperlink" Target="mailto:rosario.forchue@minerd.gob.do" TargetMode="External"/><Relationship Id="rId56" Type="http://schemas.openxmlformats.org/officeDocument/2006/relationships/hyperlink" Target="mailto:epifania.nunez@minerd.gob.do" TargetMode="External"/><Relationship Id="rId64" Type="http://schemas.openxmlformats.org/officeDocument/2006/relationships/hyperlink" Target="mailto:angelar.gonzalez@minerd.gob.do" TargetMode="External"/><Relationship Id="rId69" Type="http://schemas.openxmlformats.org/officeDocument/2006/relationships/hyperlink" Target="mailto:anyely.gonzalez@minerd.gob.do" TargetMode="External"/><Relationship Id="rId8" Type="http://schemas.openxmlformats.org/officeDocument/2006/relationships/hyperlink" Target="mailto:victor.rocha@minerd.gob.do" TargetMode="External"/><Relationship Id="rId51" Type="http://schemas.openxmlformats.org/officeDocument/2006/relationships/hyperlink" Target="mailto:andrea.alvarez@minerd.gob.do" TargetMode="External"/><Relationship Id="rId72" Type="http://schemas.openxmlformats.org/officeDocument/2006/relationships/hyperlink" Target="mailto:samuel.reyes@minerd.gob.do" TargetMode="External"/><Relationship Id="rId3" Type="http://schemas.openxmlformats.org/officeDocument/2006/relationships/hyperlink" Target="mailto:islanda.paniagua@minerd.gob.do" TargetMode="External"/><Relationship Id="rId12" Type="http://schemas.openxmlformats.org/officeDocument/2006/relationships/hyperlink" Target="mailto:noelia.alarcon@minerd.gob.do" TargetMode="External"/><Relationship Id="rId17" Type="http://schemas.openxmlformats.org/officeDocument/2006/relationships/hyperlink" Target="mailto:dileny.paredes@minerd.gob.do" TargetMode="External"/><Relationship Id="rId25" Type="http://schemas.openxmlformats.org/officeDocument/2006/relationships/hyperlink" Target="mailto:maria.morelp@minerd.gob.do" TargetMode="External"/><Relationship Id="rId33" Type="http://schemas.openxmlformats.org/officeDocument/2006/relationships/hyperlink" Target="mailto:nancy.herasme@minerd.gob.do" TargetMode="External"/><Relationship Id="rId38" Type="http://schemas.openxmlformats.org/officeDocument/2006/relationships/hyperlink" Target="mailto:jesus.uribe@minerd.gob.do" TargetMode="External"/><Relationship Id="rId46" Type="http://schemas.openxmlformats.org/officeDocument/2006/relationships/hyperlink" Target="mailto:maria.taverasro@minerd.gob.do" TargetMode="External"/><Relationship Id="rId59" Type="http://schemas.openxmlformats.org/officeDocument/2006/relationships/hyperlink" Target="mailto:santiago.bonillas@minerd.gob.do" TargetMode="External"/><Relationship Id="rId67" Type="http://schemas.openxmlformats.org/officeDocument/2006/relationships/hyperlink" Target="mailto:esmedin.feliz@minerd.gob.do" TargetMode="External"/><Relationship Id="rId20" Type="http://schemas.openxmlformats.org/officeDocument/2006/relationships/hyperlink" Target="mailto:ana.polancom@minerd.gob.do" TargetMode="External"/><Relationship Id="rId41" Type="http://schemas.openxmlformats.org/officeDocument/2006/relationships/hyperlink" Target="mailto:sujey.martinez@minerd.gob.do" TargetMode="External"/><Relationship Id="rId54" Type="http://schemas.openxmlformats.org/officeDocument/2006/relationships/hyperlink" Target="mailto:diogenes.martinezsi1@minerd.gob.do" TargetMode="External"/><Relationship Id="rId62" Type="http://schemas.openxmlformats.org/officeDocument/2006/relationships/hyperlink" Target="mailto:germita.jimenez@minerd.gob.do" TargetMode="External"/><Relationship Id="rId70" Type="http://schemas.openxmlformats.org/officeDocument/2006/relationships/hyperlink" Target="mailto:ruben.ramirezb@minerd.gob.do" TargetMode="External"/><Relationship Id="rId1" Type="http://schemas.openxmlformats.org/officeDocument/2006/relationships/hyperlink" Target="mailto:neuris.ramirez@minerd.gob.do" TargetMode="External"/><Relationship Id="rId6" Type="http://schemas.openxmlformats.org/officeDocument/2006/relationships/hyperlink" Target="mailto:juan.romeros@minerd.gob.do" TargetMode="External"/><Relationship Id="rId15" Type="http://schemas.openxmlformats.org/officeDocument/2006/relationships/hyperlink" Target="mailto:belta.santosab@minerd.gob.do" TargetMode="External"/><Relationship Id="rId23" Type="http://schemas.openxmlformats.org/officeDocument/2006/relationships/hyperlink" Target="mailto:esteban.dicent@minerd.gob.do" TargetMode="External"/><Relationship Id="rId28" Type="http://schemas.openxmlformats.org/officeDocument/2006/relationships/hyperlink" Target="mailto:martha.dejesusm@minerd.gob.do" TargetMode="External"/><Relationship Id="rId36" Type="http://schemas.openxmlformats.org/officeDocument/2006/relationships/hyperlink" Target="mailto:ydania.custodiojo@minerd.gob.do" TargetMode="External"/><Relationship Id="rId49" Type="http://schemas.openxmlformats.org/officeDocument/2006/relationships/hyperlink" Target="mailto:miosotty.rivas@minerd.gob.do" TargetMode="External"/><Relationship Id="rId57" Type="http://schemas.openxmlformats.org/officeDocument/2006/relationships/hyperlink" Target="mailto:jose.vargasg@minerd.gob.do" TargetMode="External"/><Relationship Id="rId10" Type="http://schemas.openxmlformats.org/officeDocument/2006/relationships/hyperlink" Target="mailto:heidi.felix@minerd.gob.do" TargetMode="External"/><Relationship Id="rId31" Type="http://schemas.openxmlformats.org/officeDocument/2006/relationships/hyperlink" Target="mailto:yancell.ferrerasca@minerd.gob.do" TargetMode="External"/><Relationship Id="rId44" Type="http://schemas.openxmlformats.org/officeDocument/2006/relationships/hyperlink" Target="mailto:alexis.dejesus@minerd.gob.do" TargetMode="External"/><Relationship Id="rId52" Type="http://schemas.openxmlformats.org/officeDocument/2006/relationships/hyperlink" Target="mailto:rossanny.lopez@minerd.gob.do" TargetMode="External"/><Relationship Id="rId60" Type="http://schemas.openxmlformats.org/officeDocument/2006/relationships/hyperlink" Target="mailto:ornelia.gomez@minerd.gob.do" TargetMode="External"/><Relationship Id="rId65" Type="http://schemas.openxmlformats.org/officeDocument/2006/relationships/hyperlink" Target="mailto:braudilin.moquete@minerd.gob.do" TargetMode="External"/><Relationship Id="rId73" Type="http://schemas.openxmlformats.org/officeDocument/2006/relationships/hyperlink" Target="mailto:sandro.delossantos@minerd.gob.do" TargetMode="External"/><Relationship Id="rId4" Type="http://schemas.openxmlformats.org/officeDocument/2006/relationships/hyperlink" Target="mailto:sinailin.medina@minerd.gob.do" TargetMode="External"/><Relationship Id="rId9" Type="http://schemas.openxmlformats.org/officeDocument/2006/relationships/hyperlink" Target="mailto:daysi.mendez@minerd.gob.do" TargetMode="External"/><Relationship Id="rId13" Type="http://schemas.openxmlformats.org/officeDocument/2006/relationships/hyperlink" Target="mailto:raul.sandoval@minerd.gob.do" TargetMode="External"/><Relationship Id="rId18" Type="http://schemas.openxmlformats.org/officeDocument/2006/relationships/hyperlink" Target="mailto:elizabeth.palacio@minerd.gob.do" TargetMode="External"/><Relationship Id="rId39" Type="http://schemas.openxmlformats.org/officeDocument/2006/relationships/hyperlink" Target="mailto:carlos.capellanra@minerd.gob.do" TargetMode="External"/><Relationship Id="rId34" Type="http://schemas.openxmlformats.org/officeDocument/2006/relationships/hyperlink" Target="mailto:sofia.tejada@minerd.gob.do" TargetMode="External"/><Relationship Id="rId50" Type="http://schemas.openxmlformats.org/officeDocument/2006/relationships/hyperlink" Target="mailto:francia.guerrero@docente.edu.do" TargetMode="External"/><Relationship Id="rId55" Type="http://schemas.openxmlformats.org/officeDocument/2006/relationships/hyperlink" Target="mailto:tania.martinez@minerd.gob.do" TargetMode="External"/><Relationship Id="rId7" Type="http://schemas.openxmlformats.org/officeDocument/2006/relationships/hyperlink" Target="mailto:leosabeth.recio@minerd.gob.do" TargetMode="External"/><Relationship Id="rId71" Type="http://schemas.openxmlformats.org/officeDocument/2006/relationships/hyperlink" Target="mailto:criselda.perezal@minerd.gob.d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vicenta.fanith@minerd.gob.do" TargetMode="External"/><Relationship Id="rId13" Type="http://schemas.openxmlformats.org/officeDocument/2006/relationships/hyperlink" Target="mailto:carmen.leon@minerd.gob.do" TargetMode="External"/><Relationship Id="rId18" Type="http://schemas.openxmlformats.org/officeDocument/2006/relationships/hyperlink" Target="mailto:jairo.rodriguez@minerd.gob.do" TargetMode="External"/><Relationship Id="rId3" Type="http://schemas.openxmlformats.org/officeDocument/2006/relationships/hyperlink" Target="mailto:deidy.ortega@minerd.gob.do" TargetMode="External"/><Relationship Id="rId7" Type="http://schemas.openxmlformats.org/officeDocument/2006/relationships/hyperlink" Target="mailto:dorka.correa@minerd.gob.do" TargetMode="External"/><Relationship Id="rId12" Type="http://schemas.openxmlformats.org/officeDocument/2006/relationships/hyperlink" Target="mailto:silverio.perez@minerd.gob.do" TargetMode="External"/><Relationship Id="rId17" Type="http://schemas.openxmlformats.org/officeDocument/2006/relationships/hyperlink" Target="mailto:yeralys.hernandez@minerd.gob.do" TargetMode="External"/><Relationship Id="rId2" Type="http://schemas.openxmlformats.org/officeDocument/2006/relationships/hyperlink" Target="mailto:edward.cordero@minerd.gob.do" TargetMode="External"/><Relationship Id="rId16" Type="http://schemas.openxmlformats.org/officeDocument/2006/relationships/hyperlink" Target="mailto:geovan.reynoso@minerd.gob.do" TargetMode="External"/><Relationship Id="rId1" Type="http://schemas.openxmlformats.org/officeDocument/2006/relationships/hyperlink" Target="mailto:viagney.ramirezho@minerd.gob.do" TargetMode="External"/><Relationship Id="rId6" Type="http://schemas.openxmlformats.org/officeDocument/2006/relationships/hyperlink" Target="mailto:alberto.veras@minerd.gob.do" TargetMode="External"/><Relationship Id="rId11" Type="http://schemas.openxmlformats.org/officeDocument/2006/relationships/hyperlink" Target="mailto:fabio.medina@minerd.gob.do" TargetMode="External"/><Relationship Id="rId5" Type="http://schemas.openxmlformats.org/officeDocument/2006/relationships/hyperlink" Target="mailto:pedro.perez@minerd.gob.do" TargetMode="External"/><Relationship Id="rId15" Type="http://schemas.openxmlformats.org/officeDocument/2006/relationships/hyperlink" Target="mailto:humberto.batista@minerd.gob.do" TargetMode="External"/><Relationship Id="rId10" Type="http://schemas.openxmlformats.org/officeDocument/2006/relationships/hyperlink" Target="mailto:francsberth.mendez@minerd.gob.do" TargetMode="External"/><Relationship Id="rId19" Type="http://schemas.openxmlformats.org/officeDocument/2006/relationships/drawing" Target="../drawings/drawing3.xml"/><Relationship Id="rId4" Type="http://schemas.openxmlformats.org/officeDocument/2006/relationships/hyperlink" Target="mailto:juan.beltre@minerd.gob.do" TargetMode="External"/><Relationship Id="rId9" Type="http://schemas.openxmlformats.org/officeDocument/2006/relationships/hyperlink" Target="mailto:adalgisa.garciac@minerd.gob.do" TargetMode="External"/><Relationship Id="rId14" Type="http://schemas.openxmlformats.org/officeDocument/2006/relationships/hyperlink" Target="mailto:cecilio.santos@minerd.gob.do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leidy.delarosa@minerd.gob.do" TargetMode="External"/><Relationship Id="rId2" Type="http://schemas.openxmlformats.org/officeDocument/2006/relationships/hyperlink" Target="mailto:amalfi.merino@minerd.gob.do" TargetMode="External"/><Relationship Id="rId1" Type="http://schemas.openxmlformats.org/officeDocument/2006/relationships/hyperlink" Target="mailto:evelin.quezada@minerd.gob.do" TargetMode="External"/><Relationship Id="rId5" Type="http://schemas.openxmlformats.org/officeDocument/2006/relationships/drawing" Target="../drawings/drawing5.xml"/><Relationship Id="rId4" Type="http://schemas.openxmlformats.org/officeDocument/2006/relationships/hyperlink" Target="mailto:claribel.delacruzs@minerd.gob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00F8-F9E1-417F-B941-BC3411FE6832}">
  <sheetPr>
    <pageSetUpPr fitToPage="1"/>
  </sheetPr>
  <dimension ref="B2:G67"/>
  <sheetViews>
    <sheetView workbookViewId="0">
      <selection activeCell="D13" sqref="D13"/>
    </sheetView>
  </sheetViews>
  <sheetFormatPr baseColWidth="10" defaultColWidth="11.5703125" defaultRowHeight="15" x14ac:dyDescent="0.25"/>
  <cols>
    <col min="1" max="1" width="11.5703125" style="10"/>
    <col min="2" max="2" width="33" style="10" customWidth="1"/>
    <col min="3" max="3" width="39.28515625" style="10" customWidth="1"/>
    <col min="4" max="4" width="20.42578125" style="10" customWidth="1"/>
    <col min="5" max="5" width="37.42578125" style="10" customWidth="1"/>
    <col min="6" max="6" width="34" style="10" customWidth="1"/>
    <col min="7" max="7" width="17.5703125" style="50" customWidth="1"/>
    <col min="8" max="16384" width="11.5703125" style="10"/>
  </cols>
  <sheetData>
    <row r="2" spans="2:7" ht="18.75" x14ac:dyDescent="0.3">
      <c r="B2" s="322" t="s">
        <v>0</v>
      </c>
      <c r="C2" s="322"/>
      <c r="D2" s="322"/>
      <c r="E2" s="322"/>
      <c r="F2" s="322"/>
    </row>
    <row r="4" spans="2:7" ht="21.75" thickBot="1" x14ac:dyDescent="0.4">
      <c r="B4" s="11"/>
      <c r="C4" s="11"/>
      <c r="D4" s="11"/>
    </row>
    <row r="5" spans="2:7" ht="19.5" thickBot="1" x14ac:dyDescent="0.35">
      <c r="B5" s="12" t="s">
        <v>1</v>
      </c>
      <c r="C5" s="13" t="s">
        <v>2</v>
      </c>
      <c r="D5" s="13" t="s">
        <v>3</v>
      </c>
      <c r="E5" s="12" t="s">
        <v>1</v>
      </c>
      <c r="F5" s="43" t="s">
        <v>2</v>
      </c>
      <c r="G5" s="51" t="s">
        <v>4</v>
      </c>
    </row>
    <row r="6" spans="2:7" ht="15.75" x14ac:dyDescent="0.25">
      <c r="B6" s="14" t="s">
        <v>5</v>
      </c>
      <c r="C6" s="1" t="s">
        <v>6</v>
      </c>
      <c r="D6" s="20"/>
      <c r="E6" s="14" t="s">
        <v>7</v>
      </c>
      <c r="F6" s="44" t="s">
        <v>8</v>
      </c>
      <c r="G6" s="50" t="str">
        <f>$D$58</f>
        <v>Cibao Norte</v>
      </c>
    </row>
    <row r="7" spans="2:7" ht="15.75" x14ac:dyDescent="0.25">
      <c r="B7" s="15" t="s">
        <v>9</v>
      </c>
      <c r="C7" s="2" t="s">
        <v>10</v>
      </c>
      <c r="D7" s="21" t="s">
        <v>11</v>
      </c>
      <c r="E7" s="15" t="s">
        <v>12</v>
      </c>
      <c r="F7" s="45" t="s">
        <v>13</v>
      </c>
    </row>
    <row r="8" spans="2:7" ht="15.75" x14ac:dyDescent="0.25">
      <c r="B8" s="15" t="s">
        <v>14</v>
      </c>
      <c r="C8" s="2" t="s">
        <v>15</v>
      </c>
      <c r="D8" s="21"/>
      <c r="E8" s="15" t="s">
        <v>16</v>
      </c>
      <c r="F8" s="45" t="s">
        <v>17</v>
      </c>
    </row>
    <row r="9" spans="2:7" ht="15.75" x14ac:dyDescent="0.25">
      <c r="B9" s="15" t="s">
        <v>18</v>
      </c>
      <c r="C9" s="2" t="s">
        <v>19</v>
      </c>
      <c r="D9" s="21"/>
      <c r="E9" s="15"/>
      <c r="F9" s="45" t="s">
        <v>20</v>
      </c>
    </row>
    <row r="10" spans="2:7" ht="16.5" thickBot="1" x14ac:dyDescent="0.3">
      <c r="B10" s="15"/>
      <c r="C10" s="3" t="s">
        <v>21</v>
      </c>
      <c r="D10" s="21"/>
      <c r="E10" s="15"/>
      <c r="F10" s="46" t="s">
        <v>22</v>
      </c>
    </row>
    <row r="11" spans="2:7" ht="16.5" thickBot="1" x14ac:dyDescent="0.3">
      <c r="B11" s="14" t="s">
        <v>23</v>
      </c>
      <c r="C11" s="1" t="s">
        <v>24</v>
      </c>
      <c r="D11" s="21"/>
      <c r="E11" s="15"/>
      <c r="F11" s="47" t="s">
        <v>25</v>
      </c>
    </row>
    <row r="12" spans="2:7" ht="15.75" x14ac:dyDescent="0.25">
      <c r="B12" s="15" t="s">
        <v>26</v>
      </c>
      <c r="C12" s="2" t="s">
        <v>27</v>
      </c>
      <c r="D12" s="21" t="str">
        <f>$D$7</f>
        <v>Sur</v>
      </c>
      <c r="E12" s="14" t="s">
        <v>28</v>
      </c>
      <c r="F12" s="44" t="s">
        <v>29</v>
      </c>
      <c r="G12" s="50" t="s">
        <v>30</v>
      </c>
    </row>
    <row r="13" spans="2:7" ht="15.75" x14ac:dyDescent="0.25">
      <c r="B13" s="15" t="s">
        <v>31</v>
      </c>
      <c r="C13" s="2" t="s">
        <v>32</v>
      </c>
      <c r="D13" s="21"/>
      <c r="E13" s="15" t="s">
        <v>33</v>
      </c>
      <c r="F13" s="45" t="s">
        <v>34</v>
      </c>
    </row>
    <row r="14" spans="2:7" ht="15.75" x14ac:dyDescent="0.25">
      <c r="B14" s="15"/>
      <c r="C14" s="2" t="s">
        <v>35</v>
      </c>
      <c r="D14" s="21"/>
      <c r="E14" s="15" t="s">
        <v>36</v>
      </c>
      <c r="F14" s="45" t="s">
        <v>37</v>
      </c>
    </row>
    <row r="15" spans="2:7" ht="15.75" x14ac:dyDescent="0.25">
      <c r="B15" s="15"/>
      <c r="C15" s="2" t="s">
        <v>38</v>
      </c>
      <c r="D15" s="21"/>
      <c r="E15" s="15"/>
      <c r="F15" s="45" t="s">
        <v>39</v>
      </c>
    </row>
    <row r="16" spans="2:7" ht="15.75" x14ac:dyDescent="0.25">
      <c r="B16" s="15"/>
      <c r="C16" s="2" t="s">
        <v>40</v>
      </c>
      <c r="D16" s="21"/>
      <c r="E16" s="15"/>
      <c r="F16" s="45" t="s">
        <v>41</v>
      </c>
    </row>
    <row r="17" spans="2:7" ht="16.5" thickBot="1" x14ac:dyDescent="0.3">
      <c r="B17" s="15"/>
      <c r="C17" s="3" t="s">
        <v>42</v>
      </c>
      <c r="D17" s="21"/>
      <c r="E17" s="15"/>
      <c r="F17" s="45" t="s">
        <v>43</v>
      </c>
    </row>
    <row r="18" spans="2:7" ht="16.5" thickBot="1" x14ac:dyDescent="0.3">
      <c r="B18" s="16" t="s">
        <v>44</v>
      </c>
      <c r="C18" s="1" t="s">
        <v>45</v>
      </c>
      <c r="D18" s="21"/>
      <c r="E18" s="15"/>
      <c r="F18" s="47" t="s">
        <v>46</v>
      </c>
    </row>
    <row r="19" spans="2:7" ht="15.75" x14ac:dyDescent="0.25">
      <c r="B19" s="17" t="s">
        <v>47</v>
      </c>
      <c r="C19" s="2" t="s">
        <v>48</v>
      </c>
      <c r="D19" s="21" t="str">
        <f>$D$7</f>
        <v>Sur</v>
      </c>
      <c r="E19" s="14" t="s">
        <v>49</v>
      </c>
      <c r="F19" s="44" t="s">
        <v>50</v>
      </c>
      <c r="G19" s="50" t="str">
        <f>$D$58</f>
        <v>Cibao Norte</v>
      </c>
    </row>
    <row r="20" spans="2:7" ht="15.75" x14ac:dyDescent="0.25">
      <c r="B20" s="17" t="s">
        <v>51</v>
      </c>
      <c r="C20" s="2" t="s">
        <v>52</v>
      </c>
      <c r="D20" s="21"/>
      <c r="E20" s="15" t="s">
        <v>33</v>
      </c>
      <c r="F20" s="48" t="s">
        <v>53</v>
      </c>
    </row>
    <row r="21" spans="2:7" ht="15.75" x14ac:dyDescent="0.25">
      <c r="B21" s="17"/>
      <c r="C21" s="2" t="s">
        <v>54</v>
      </c>
      <c r="D21" s="21"/>
      <c r="E21" s="15" t="s">
        <v>55</v>
      </c>
      <c r="F21" s="45" t="s">
        <v>56</v>
      </c>
    </row>
    <row r="22" spans="2:7" ht="16.5" thickBot="1" x14ac:dyDescent="0.3">
      <c r="B22" s="17"/>
      <c r="C22" s="3" t="s">
        <v>57</v>
      </c>
      <c r="D22" s="21"/>
      <c r="E22" s="15"/>
      <c r="F22" s="45" t="s">
        <v>58</v>
      </c>
    </row>
    <row r="23" spans="2:7" ht="15.75" x14ac:dyDescent="0.25">
      <c r="B23" s="14" t="s">
        <v>59</v>
      </c>
      <c r="C23" s="1" t="s">
        <v>60</v>
      </c>
      <c r="D23" s="21" t="s">
        <v>30</v>
      </c>
      <c r="E23" s="15"/>
      <c r="F23" s="45" t="s">
        <v>61</v>
      </c>
    </row>
    <row r="24" spans="2:7" ht="15.75" x14ac:dyDescent="0.25">
      <c r="B24" s="15" t="s">
        <v>33</v>
      </c>
      <c r="C24" s="4" t="s">
        <v>62</v>
      </c>
      <c r="D24" s="22"/>
      <c r="E24" s="15"/>
      <c r="F24" s="45" t="s">
        <v>63</v>
      </c>
    </row>
    <row r="25" spans="2:7" ht="16.5" thickBot="1" x14ac:dyDescent="0.3">
      <c r="B25" s="15" t="s">
        <v>64</v>
      </c>
      <c r="C25" s="4" t="s">
        <v>65</v>
      </c>
      <c r="D25" s="22"/>
      <c r="E25" s="15"/>
      <c r="F25" s="47" t="s">
        <v>66</v>
      </c>
    </row>
    <row r="26" spans="2:7" ht="15.75" x14ac:dyDescent="0.25">
      <c r="B26" s="15"/>
      <c r="C26" s="4" t="s">
        <v>67</v>
      </c>
      <c r="D26" s="22"/>
      <c r="E26" s="14" t="s">
        <v>68</v>
      </c>
      <c r="F26" s="44" t="s">
        <v>69</v>
      </c>
    </row>
    <row r="27" spans="2:7" ht="15.75" x14ac:dyDescent="0.25">
      <c r="B27" s="15"/>
      <c r="C27" s="4" t="s">
        <v>70</v>
      </c>
      <c r="D27" s="22"/>
      <c r="E27" s="15" t="s">
        <v>71</v>
      </c>
      <c r="F27" s="45" t="s">
        <v>72</v>
      </c>
      <c r="G27" s="50" t="s">
        <v>73</v>
      </c>
    </row>
    <row r="28" spans="2:7" ht="15.75" x14ac:dyDescent="0.25">
      <c r="B28" s="15"/>
      <c r="C28" s="4" t="s">
        <v>74</v>
      </c>
      <c r="D28" s="22"/>
      <c r="E28" s="15" t="s">
        <v>75</v>
      </c>
      <c r="F28" s="45" t="s">
        <v>76</v>
      </c>
    </row>
    <row r="29" spans="2:7" ht="16.5" thickBot="1" x14ac:dyDescent="0.3">
      <c r="B29" s="15"/>
      <c r="C29" s="9" t="s">
        <v>77</v>
      </c>
      <c r="D29" s="22"/>
      <c r="E29" s="15"/>
      <c r="F29" s="47" t="s">
        <v>78</v>
      </c>
    </row>
    <row r="30" spans="2:7" ht="31.5" x14ac:dyDescent="0.25">
      <c r="B30" s="14" t="s">
        <v>79</v>
      </c>
      <c r="C30" s="1" t="s">
        <v>80</v>
      </c>
      <c r="D30" s="20"/>
      <c r="E30" s="14" t="s">
        <v>81</v>
      </c>
      <c r="F30" s="44" t="s">
        <v>82</v>
      </c>
      <c r="G30" s="50" t="str">
        <f>$D$58</f>
        <v>Cibao Norte</v>
      </c>
    </row>
    <row r="31" spans="2:7" ht="15.75" x14ac:dyDescent="0.25">
      <c r="B31" s="15" t="s">
        <v>83</v>
      </c>
      <c r="C31" s="4" t="s">
        <v>84</v>
      </c>
      <c r="D31" s="22" t="s">
        <v>73</v>
      </c>
      <c r="E31" s="15" t="s">
        <v>12</v>
      </c>
      <c r="F31" s="45" t="s">
        <v>85</v>
      </c>
    </row>
    <row r="32" spans="2:7" ht="15.75" x14ac:dyDescent="0.25">
      <c r="B32" s="15" t="s">
        <v>86</v>
      </c>
      <c r="C32" s="4" t="s">
        <v>87</v>
      </c>
      <c r="D32" s="22"/>
      <c r="E32" s="15" t="s">
        <v>88</v>
      </c>
      <c r="F32" s="45" t="s">
        <v>89</v>
      </c>
    </row>
    <row r="33" spans="2:7" ht="15.75" x14ac:dyDescent="0.25">
      <c r="B33" s="15"/>
      <c r="C33" s="4" t="s">
        <v>90</v>
      </c>
      <c r="D33" s="22"/>
      <c r="E33" s="15"/>
      <c r="F33" s="45" t="s">
        <v>91</v>
      </c>
    </row>
    <row r="34" spans="2:7" ht="15.75" x14ac:dyDescent="0.25">
      <c r="B34" s="15"/>
      <c r="C34" s="4" t="s">
        <v>92</v>
      </c>
      <c r="D34" s="22"/>
      <c r="E34" s="15"/>
      <c r="F34" s="45" t="s">
        <v>93</v>
      </c>
    </row>
    <row r="35" spans="2:7" ht="16.5" thickBot="1" x14ac:dyDescent="0.3">
      <c r="B35" s="15"/>
      <c r="C35" s="4" t="s">
        <v>94</v>
      </c>
      <c r="D35" s="22"/>
      <c r="E35" s="15"/>
      <c r="F35" s="47" t="s">
        <v>95</v>
      </c>
    </row>
    <row r="36" spans="2:7" ht="15.75" x14ac:dyDescent="0.25">
      <c r="B36" s="15"/>
      <c r="C36" s="4" t="s">
        <v>96</v>
      </c>
      <c r="D36" s="22"/>
      <c r="E36" s="14" t="s">
        <v>97</v>
      </c>
      <c r="F36" s="44" t="s">
        <v>98</v>
      </c>
    </row>
    <row r="37" spans="2:7" ht="15.75" x14ac:dyDescent="0.25">
      <c r="B37" s="15"/>
      <c r="C37" s="4" t="s">
        <v>99</v>
      </c>
      <c r="D37" s="22"/>
      <c r="E37" s="15" t="s">
        <v>33</v>
      </c>
      <c r="F37" s="45" t="s">
        <v>100</v>
      </c>
      <c r="G37" s="50" t="str">
        <f>$D$42</f>
        <v>Cibao Central</v>
      </c>
    </row>
    <row r="38" spans="2:7" ht="15.75" x14ac:dyDescent="0.25">
      <c r="B38" s="15"/>
      <c r="C38" s="4" t="s">
        <v>101</v>
      </c>
      <c r="D38" s="22"/>
      <c r="E38" s="15" t="s">
        <v>102</v>
      </c>
      <c r="F38" s="45" t="s">
        <v>103</v>
      </c>
    </row>
    <row r="39" spans="2:7" ht="15.75" x14ac:dyDescent="0.25">
      <c r="B39" s="15"/>
      <c r="C39" s="5" t="s">
        <v>104</v>
      </c>
      <c r="D39" s="22"/>
      <c r="E39" s="15"/>
      <c r="F39" s="45" t="s">
        <v>105</v>
      </c>
    </row>
    <row r="40" spans="2:7" ht="16.5" thickBot="1" x14ac:dyDescent="0.3">
      <c r="B40" s="15"/>
      <c r="C40" s="9" t="s">
        <v>106</v>
      </c>
      <c r="D40" s="22"/>
      <c r="E40" s="15"/>
      <c r="F40" s="45" t="s">
        <v>107</v>
      </c>
    </row>
    <row r="41" spans="2:7" ht="15.75" x14ac:dyDescent="0.25">
      <c r="B41" s="14" t="s">
        <v>108</v>
      </c>
      <c r="C41" s="1" t="s">
        <v>109</v>
      </c>
      <c r="D41" s="21"/>
      <c r="E41" s="15"/>
      <c r="F41" s="45" t="s">
        <v>110</v>
      </c>
    </row>
    <row r="42" spans="2:7" ht="16.5" thickBot="1" x14ac:dyDescent="0.3">
      <c r="B42" s="15" t="s">
        <v>111</v>
      </c>
      <c r="C42" s="4" t="s">
        <v>112</v>
      </c>
      <c r="D42" s="22" t="s">
        <v>113</v>
      </c>
      <c r="E42" s="15"/>
      <c r="F42" s="47" t="s">
        <v>114</v>
      </c>
    </row>
    <row r="43" spans="2:7" ht="15.75" x14ac:dyDescent="0.25">
      <c r="B43" s="15" t="s">
        <v>115</v>
      </c>
      <c r="C43" s="4" t="s">
        <v>116</v>
      </c>
      <c r="D43" s="22"/>
      <c r="E43" s="14" t="s">
        <v>117</v>
      </c>
      <c r="F43" s="44" t="s">
        <v>118</v>
      </c>
      <c r="G43" s="50" t="s">
        <v>30</v>
      </c>
    </row>
    <row r="44" spans="2:7" ht="15.75" x14ac:dyDescent="0.25">
      <c r="B44" s="15"/>
      <c r="C44" s="4" t="s">
        <v>119</v>
      </c>
      <c r="D44" s="22"/>
      <c r="E44" s="15" t="s">
        <v>12</v>
      </c>
      <c r="F44" s="45" t="s">
        <v>120</v>
      </c>
    </row>
    <row r="45" spans="2:7" ht="15.75" x14ac:dyDescent="0.25">
      <c r="B45" s="15"/>
      <c r="C45" s="4" t="s">
        <v>121</v>
      </c>
      <c r="D45" s="22"/>
      <c r="E45" s="15" t="s">
        <v>122</v>
      </c>
      <c r="F45" s="45" t="s">
        <v>123</v>
      </c>
    </row>
    <row r="46" spans="2:7" ht="15.75" x14ac:dyDescent="0.25">
      <c r="B46" s="15"/>
      <c r="C46" s="4" t="s">
        <v>124</v>
      </c>
      <c r="D46" s="22"/>
      <c r="E46" s="15"/>
      <c r="F46" s="45" t="s">
        <v>125</v>
      </c>
    </row>
    <row r="47" spans="2:7" ht="15.75" x14ac:dyDescent="0.25">
      <c r="B47" s="15"/>
      <c r="C47" s="5" t="s">
        <v>126</v>
      </c>
      <c r="D47" s="22"/>
      <c r="E47" s="15"/>
      <c r="F47" s="45" t="s">
        <v>127</v>
      </c>
    </row>
    <row r="48" spans="2:7" ht="16.5" thickBot="1" x14ac:dyDescent="0.3">
      <c r="B48" s="15"/>
      <c r="C48" s="5" t="s">
        <v>128</v>
      </c>
      <c r="D48" s="22"/>
      <c r="E48" s="15"/>
      <c r="F48" s="47" t="s">
        <v>129</v>
      </c>
    </row>
    <row r="49" spans="2:7" ht="15.75" x14ac:dyDescent="0.25">
      <c r="B49" s="15"/>
      <c r="C49" s="5" t="s">
        <v>130</v>
      </c>
      <c r="D49" s="22"/>
      <c r="E49" s="14" t="s">
        <v>131</v>
      </c>
      <c r="F49" s="44" t="s">
        <v>132</v>
      </c>
    </row>
    <row r="50" spans="2:7" ht="16.5" thickBot="1" x14ac:dyDescent="0.3">
      <c r="B50" s="15"/>
      <c r="C50" s="3" t="s">
        <v>133</v>
      </c>
      <c r="D50" s="21"/>
      <c r="E50" s="15" t="s">
        <v>33</v>
      </c>
      <c r="F50" s="45" t="s">
        <v>134</v>
      </c>
      <c r="G50" s="50" t="str">
        <f>$D$42</f>
        <v>Cibao Central</v>
      </c>
    </row>
    <row r="51" spans="2:7" ht="31.5" x14ac:dyDescent="0.25">
      <c r="B51" s="15" t="s">
        <v>135</v>
      </c>
      <c r="C51" s="6" t="s">
        <v>136</v>
      </c>
      <c r="D51" s="15" t="str">
        <f>$D$42</f>
        <v>Cibao Central</v>
      </c>
      <c r="E51" s="15" t="s">
        <v>137</v>
      </c>
      <c r="F51" s="45" t="s">
        <v>138</v>
      </c>
    </row>
    <row r="52" spans="2:7" ht="15.75" x14ac:dyDescent="0.25">
      <c r="B52" s="15" t="s">
        <v>33</v>
      </c>
      <c r="C52" s="7" t="s">
        <v>139</v>
      </c>
      <c r="D52" s="23"/>
      <c r="E52" s="15"/>
      <c r="F52" s="45" t="s">
        <v>140</v>
      </c>
    </row>
    <row r="53" spans="2:7" ht="15.75" x14ac:dyDescent="0.25">
      <c r="B53" s="15" t="s">
        <v>141</v>
      </c>
      <c r="C53" s="7" t="s">
        <v>142</v>
      </c>
      <c r="D53" s="23"/>
      <c r="E53" s="15"/>
      <c r="F53" s="45" t="s">
        <v>143</v>
      </c>
    </row>
    <row r="54" spans="2:7" ht="15.75" x14ac:dyDescent="0.25">
      <c r="B54" s="15"/>
      <c r="C54" s="7" t="s">
        <v>144</v>
      </c>
      <c r="D54" s="23"/>
      <c r="E54" s="15"/>
      <c r="F54" s="45" t="s">
        <v>145</v>
      </c>
    </row>
    <row r="55" spans="2:7" ht="16.5" thickBot="1" x14ac:dyDescent="0.3">
      <c r="B55" s="15"/>
      <c r="C55" s="7" t="s">
        <v>146</v>
      </c>
      <c r="D55" s="23"/>
      <c r="E55" s="15"/>
      <c r="F55" s="47" t="s">
        <v>147</v>
      </c>
    </row>
    <row r="56" spans="2:7" ht="15.75" x14ac:dyDescent="0.25">
      <c r="B56" s="15"/>
      <c r="C56" s="7" t="s">
        <v>148</v>
      </c>
      <c r="D56" s="23"/>
      <c r="E56" s="14" t="s">
        <v>149</v>
      </c>
      <c r="F56" s="44" t="s">
        <v>150</v>
      </c>
      <c r="G56" s="50" t="s">
        <v>30</v>
      </c>
    </row>
    <row r="57" spans="2:7" ht="16.5" thickBot="1" x14ac:dyDescent="0.3">
      <c r="B57" s="15"/>
      <c r="C57" s="8" t="s">
        <v>151</v>
      </c>
      <c r="D57" s="23"/>
      <c r="E57" s="15" t="s">
        <v>152</v>
      </c>
      <c r="F57" s="45" t="s">
        <v>153</v>
      </c>
    </row>
    <row r="58" spans="2:7" ht="15.75" x14ac:dyDescent="0.25">
      <c r="B58" s="14" t="s">
        <v>154</v>
      </c>
      <c r="C58" s="1" t="s">
        <v>155</v>
      </c>
      <c r="D58" s="21" t="s">
        <v>156</v>
      </c>
      <c r="E58" s="15" t="s">
        <v>157</v>
      </c>
      <c r="F58" s="45" t="s">
        <v>158</v>
      </c>
    </row>
    <row r="59" spans="2:7" ht="15.75" x14ac:dyDescent="0.25">
      <c r="B59" s="15" t="s">
        <v>111</v>
      </c>
      <c r="C59" s="2" t="s">
        <v>159</v>
      </c>
      <c r="D59" s="21"/>
      <c r="E59" s="15"/>
      <c r="F59" s="45" t="s">
        <v>160</v>
      </c>
    </row>
    <row r="60" spans="2:7" ht="16.5" thickBot="1" x14ac:dyDescent="0.3">
      <c r="B60" s="15" t="s">
        <v>161</v>
      </c>
      <c r="C60" s="2" t="s">
        <v>162</v>
      </c>
      <c r="D60" s="21"/>
      <c r="E60" s="15"/>
      <c r="F60" s="47" t="s">
        <v>163</v>
      </c>
    </row>
    <row r="61" spans="2:7" ht="15.75" x14ac:dyDescent="0.25">
      <c r="B61" s="15"/>
      <c r="C61" s="2" t="s">
        <v>164</v>
      </c>
      <c r="D61" s="21"/>
      <c r="E61" s="14" t="s">
        <v>165</v>
      </c>
      <c r="F61" s="44" t="s">
        <v>166</v>
      </c>
    </row>
    <row r="62" spans="2:7" ht="15.75" x14ac:dyDescent="0.25">
      <c r="B62" s="15"/>
      <c r="C62" s="2" t="s">
        <v>167</v>
      </c>
      <c r="D62" s="21"/>
      <c r="E62" s="15" t="s">
        <v>47</v>
      </c>
      <c r="F62" s="45" t="s">
        <v>168</v>
      </c>
      <c r="G62" s="50" t="str">
        <f>$D$7</f>
        <v>Sur</v>
      </c>
    </row>
    <row r="63" spans="2:7" ht="15.75" x14ac:dyDescent="0.25">
      <c r="B63" s="15"/>
      <c r="C63" s="4" t="s">
        <v>169</v>
      </c>
      <c r="D63" s="22"/>
      <c r="E63" s="15" t="s">
        <v>170</v>
      </c>
      <c r="F63" s="45" t="s">
        <v>171</v>
      </c>
    </row>
    <row r="64" spans="2:7" ht="15.75" x14ac:dyDescent="0.25">
      <c r="B64" s="15"/>
      <c r="C64" s="4" t="s">
        <v>172</v>
      </c>
      <c r="D64" s="22"/>
      <c r="E64" s="15"/>
      <c r="F64" s="45" t="s">
        <v>173</v>
      </c>
    </row>
    <row r="65" spans="2:6" ht="16.5" thickBot="1" x14ac:dyDescent="0.3">
      <c r="B65" s="15"/>
      <c r="C65" s="4" t="s">
        <v>174</v>
      </c>
      <c r="D65" s="22"/>
      <c r="E65" s="15"/>
      <c r="F65" s="47" t="s">
        <v>175</v>
      </c>
    </row>
    <row r="66" spans="2:6" ht="16.5" thickBot="1" x14ac:dyDescent="0.3">
      <c r="B66" s="15"/>
      <c r="C66" s="4" t="s">
        <v>176</v>
      </c>
      <c r="D66" s="24"/>
      <c r="E66" s="18"/>
      <c r="F66" s="18"/>
    </row>
    <row r="67" spans="2:6" ht="20.25" thickTop="1" thickBot="1" x14ac:dyDescent="0.35">
      <c r="B67" s="15"/>
      <c r="C67" s="9" t="s">
        <v>177</v>
      </c>
      <c r="D67" s="24"/>
      <c r="E67" s="19">
        <v>18</v>
      </c>
      <c r="F67" s="49">
        <v>122</v>
      </c>
    </row>
  </sheetData>
  <mergeCells count="1">
    <mergeCell ref="B2:F2"/>
  </mergeCells>
  <pageMargins left="0.25" right="0.25" top="0.75" bottom="0.75" header="0.3" footer="0.3"/>
  <pageSetup scale="92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EBCC-DD57-4488-8198-30E2794BD175}">
  <dimension ref="A2:K34"/>
  <sheetViews>
    <sheetView workbookViewId="0">
      <selection activeCell="A5" sqref="A5:K23"/>
    </sheetView>
  </sheetViews>
  <sheetFormatPr baseColWidth="10" defaultColWidth="11.42578125" defaultRowHeight="15" x14ac:dyDescent="0.25"/>
  <cols>
    <col min="2" max="2" width="35.28515625" customWidth="1"/>
    <col min="3" max="3" width="35" customWidth="1"/>
    <col min="4" max="4" width="19.42578125" customWidth="1"/>
    <col min="5" max="5" width="39.28515625" customWidth="1"/>
    <col min="6" max="6" width="46.42578125" customWidth="1"/>
    <col min="7" max="7" width="34.28515625" customWidth="1"/>
    <col min="8" max="8" width="42.28515625" customWidth="1"/>
    <col min="9" max="9" width="34.28515625" customWidth="1"/>
    <col min="10" max="10" width="19.28515625" customWidth="1"/>
    <col min="11" max="11" width="30.42578125" customWidth="1"/>
  </cols>
  <sheetData>
    <row r="2" spans="1:11" ht="15.75" thickBot="1" x14ac:dyDescent="0.3"/>
    <row r="3" spans="1:11" ht="17.25" thickBot="1" x14ac:dyDescent="0.3">
      <c r="A3" s="323" t="s">
        <v>178</v>
      </c>
      <c r="B3" s="324"/>
      <c r="C3" s="324"/>
      <c r="D3" s="324"/>
      <c r="E3" s="324"/>
      <c r="F3" s="324"/>
      <c r="G3" s="324"/>
      <c r="H3" s="324"/>
      <c r="I3" s="325"/>
      <c r="J3" s="25"/>
      <c r="K3" s="25"/>
    </row>
    <row r="4" spans="1:11" ht="15.75" thickBot="1" x14ac:dyDescent="0.3">
      <c r="A4" s="26"/>
      <c r="B4" s="26"/>
      <c r="C4" s="26"/>
      <c r="D4" s="26"/>
      <c r="E4" s="26"/>
      <c r="F4" s="27"/>
      <c r="G4" s="27"/>
      <c r="H4" s="26"/>
      <c r="I4" s="26"/>
      <c r="J4" s="26"/>
      <c r="K4" s="26"/>
    </row>
    <row r="5" spans="1:11" ht="15.75" thickBot="1" x14ac:dyDescent="0.3">
      <c r="A5" s="28" t="s">
        <v>179</v>
      </c>
      <c r="B5" s="29" t="s">
        <v>180</v>
      </c>
      <c r="C5" s="29" t="s">
        <v>181</v>
      </c>
      <c r="D5" s="29" t="s">
        <v>182</v>
      </c>
      <c r="E5" s="29" t="s">
        <v>183</v>
      </c>
      <c r="F5" s="29" t="s">
        <v>184</v>
      </c>
      <c r="G5" s="29" t="s">
        <v>185</v>
      </c>
      <c r="H5" s="29" t="s">
        <v>186</v>
      </c>
      <c r="I5" s="29" t="s">
        <v>181</v>
      </c>
      <c r="J5" s="29" t="s">
        <v>182</v>
      </c>
      <c r="K5" s="29" t="s">
        <v>183</v>
      </c>
    </row>
    <row r="6" spans="1:11" ht="15.75" thickBot="1" x14ac:dyDescent="0.3">
      <c r="A6" s="30">
        <v>1</v>
      </c>
      <c r="B6" s="31" t="s">
        <v>187</v>
      </c>
      <c r="C6" s="31" t="s">
        <v>188</v>
      </c>
      <c r="D6" s="32" t="s">
        <v>189</v>
      </c>
      <c r="E6" s="31" t="s">
        <v>190</v>
      </c>
      <c r="F6" s="31" t="s">
        <v>191</v>
      </c>
      <c r="G6" s="32" t="s">
        <v>192</v>
      </c>
      <c r="H6" s="33"/>
      <c r="I6" s="33"/>
      <c r="J6" s="33"/>
      <c r="K6" s="33"/>
    </row>
    <row r="7" spans="1:11" ht="15.75" thickBot="1" x14ac:dyDescent="0.3">
      <c r="A7" s="30">
        <v>2</v>
      </c>
      <c r="B7" s="31" t="s">
        <v>193</v>
      </c>
      <c r="C7" s="31" t="s">
        <v>188</v>
      </c>
      <c r="D7" s="32" t="s">
        <v>194</v>
      </c>
      <c r="E7" s="31" t="s">
        <v>195</v>
      </c>
      <c r="F7" s="31" t="s">
        <v>196</v>
      </c>
      <c r="G7" s="32" t="s">
        <v>192</v>
      </c>
      <c r="H7" s="33"/>
      <c r="I7" s="33"/>
      <c r="J7" s="33"/>
      <c r="K7" s="33"/>
    </row>
    <row r="8" spans="1:11" ht="30.75" thickBot="1" x14ac:dyDescent="0.3">
      <c r="A8" s="30">
        <v>3</v>
      </c>
      <c r="B8" s="31" t="s">
        <v>197</v>
      </c>
      <c r="C8" s="31" t="s">
        <v>188</v>
      </c>
      <c r="D8" s="32" t="s">
        <v>198</v>
      </c>
      <c r="E8" s="31" t="s">
        <v>199</v>
      </c>
      <c r="F8" s="31" t="s">
        <v>200</v>
      </c>
      <c r="G8" s="32" t="s">
        <v>192</v>
      </c>
      <c r="H8" s="32" t="s">
        <v>201</v>
      </c>
      <c r="I8" s="32" t="s">
        <v>202</v>
      </c>
      <c r="J8" s="32" t="s">
        <v>203</v>
      </c>
      <c r="K8" s="32" t="s">
        <v>204</v>
      </c>
    </row>
    <row r="9" spans="1:11" ht="15.75" thickBot="1" x14ac:dyDescent="0.3">
      <c r="A9" s="34">
        <v>4</v>
      </c>
      <c r="B9" s="35" t="s">
        <v>205</v>
      </c>
      <c r="C9" s="35" t="s">
        <v>188</v>
      </c>
      <c r="D9" s="36" t="s">
        <v>206</v>
      </c>
      <c r="E9" s="35" t="s">
        <v>207</v>
      </c>
      <c r="F9" s="35" t="s">
        <v>208</v>
      </c>
      <c r="G9" s="36" t="s">
        <v>192</v>
      </c>
      <c r="H9" s="36" t="s">
        <v>209</v>
      </c>
      <c r="I9" s="36" t="s">
        <v>188</v>
      </c>
      <c r="J9" s="36" t="s">
        <v>210</v>
      </c>
      <c r="K9" s="36" t="s">
        <v>211</v>
      </c>
    </row>
    <row r="10" spans="1:11" ht="30.75" thickBot="1" x14ac:dyDescent="0.3">
      <c r="A10" s="30">
        <v>5</v>
      </c>
      <c r="B10" s="31" t="s">
        <v>212</v>
      </c>
      <c r="C10" s="31" t="s">
        <v>188</v>
      </c>
      <c r="D10" s="32" t="s">
        <v>213</v>
      </c>
      <c r="E10" s="31" t="s">
        <v>214</v>
      </c>
      <c r="F10" s="31" t="s">
        <v>215</v>
      </c>
      <c r="G10" s="32" t="s">
        <v>216</v>
      </c>
      <c r="H10" s="32" t="s">
        <v>217</v>
      </c>
      <c r="I10" s="32" t="s">
        <v>188</v>
      </c>
      <c r="J10" s="32" t="s">
        <v>218</v>
      </c>
      <c r="K10" s="32" t="s">
        <v>219</v>
      </c>
    </row>
    <row r="11" spans="1:11" ht="15.75" thickBot="1" x14ac:dyDescent="0.3">
      <c r="A11" s="30">
        <v>6</v>
      </c>
      <c r="B11" s="31" t="s">
        <v>220</v>
      </c>
      <c r="C11" s="31" t="s">
        <v>188</v>
      </c>
      <c r="D11" s="32" t="s">
        <v>221</v>
      </c>
      <c r="E11" s="31" t="s">
        <v>222</v>
      </c>
      <c r="F11" s="31" t="s">
        <v>223</v>
      </c>
      <c r="G11" s="32" t="s">
        <v>216</v>
      </c>
      <c r="H11" s="33"/>
      <c r="I11" s="33"/>
      <c r="J11" s="33"/>
      <c r="K11" s="33"/>
    </row>
    <row r="12" spans="1:11" ht="15.75" thickBot="1" x14ac:dyDescent="0.3">
      <c r="A12" s="30">
        <v>7</v>
      </c>
      <c r="B12" s="31" t="s">
        <v>224</v>
      </c>
      <c r="C12" s="31" t="s">
        <v>188</v>
      </c>
      <c r="D12" s="32" t="s">
        <v>225</v>
      </c>
      <c r="E12" s="31" t="s">
        <v>226</v>
      </c>
      <c r="F12" s="31" t="s">
        <v>227</v>
      </c>
      <c r="G12" s="32" t="s">
        <v>216</v>
      </c>
      <c r="H12" s="32" t="s">
        <v>228</v>
      </c>
      <c r="I12" s="32" t="s">
        <v>188</v>
      </c>
      <c r="J12" s="32" t="s">
        <v>229</v>
      </c>
      <c r="K12" s="32" t="s">
        <v>230</v>
      </c>
    </row>
    <row r="13" spans="1:11" ht="15.75" thickBot="1" x14ac:dyDescent="0.3">
      <c r="A13" s="34">
        <v>8</v>
      </c>
      <c r="B13" s="35" t="s">
        <v>231</v>
      </c>
      <c r="C13" s="35" t="s">
        <v>188</v>
      </c>
      <c r="D13" s="36" t="s">
        <v>232</v>
      </c>
      <c r="E13" s="35" t="s">
        <v>233</v>
      </c>
      <c r="F13" s="35" t="s">
        <v>234</v>
      </c>
      <c r="G13" s="36" t="s">
        <v>216</v>
      </c>
      <c r="H13" s="36" t="s">
        <v>235</v>
      </c>
      <c r="I13" s="36" t="s">
        <v>236</v>
      </c>
      <c r="J13" s="36" t="s">
        <v>237</v>
      </c>
      <c r="K13" s="36" t="s">
        <v>238</v>
      </c>
    </row>
    <row r="14" spans="1:11" ht="15.75" thickBot="1" x14ac:dyDescent="0.3">
      <c r="A14" s="30">
        <v>9</v>
      </c>
      <c r="B14" s="31" t="s">
        <v>239</v>
      </c>
      <c r="C14" s="31" t="s">
        <v>188</v>
      </c>
      <c r="D14" s="32" t="s">
        <v>240</v>
      </c>
      <c r="E14" s="31" t="s">
        <v>241</v>
      </c>
      <c r="F14" s="31" t="s">
        <v>242</v>
      </c>
      <c r="G14" s="32" t="s">
        <v>243</v>
      </c>
      <c r="H14" s="32" t="s">
        <v>244</v>
      </c>
      <c r="I14" s="32" t="s">
        <v>188</v>
      </c>
      <c r="J14" s="32" t="s">
        <v>245</v>
      </c>
      <c r="K14" s="32" t="s">
        <v>246</v>
      </c>
    </row>
    <row r="15" spans="1:11" ht="15.75" thickBot="1" x14ac:dyDescent="0.3">
      <c r="A15" s="34">
        <v>10</v>
      </c>
      <c r="B15" s="35" t="s">
        <v>247</v>
      </c>
      <c r="C15" s="35" t="s">
        <v>188</v>
      </c>
      <c r="D15" s="36" t="s">
        <v>248</v>
      </c>
      <c r="E15" s="35" t="s">
        <v>249</v>
      </c>
      <c r="F15" s="35" t="s">
        <v>250</v>
      </c>
      <c r="G15" s="36" t="s">
        <v>243</v>
      </c>
      <c r="H15" s="36" t="s">
        <v>251</v>
      </c>
      <c r="I15" s="36" t="s">
        <v>252</v>
      </c>
      <c r="J15" s="36" t="s">
        <v>253</v>
      </c>
      <c r="K15" s="36" t="s">
        <v>254</v>
      </c>
    </row>
    <row r="16" spans="1:11" ht="15.75" thickBot="1" x14ac:dyDescent="0.3">
      <c r="A16" s="30">
        <v>11</v>
      </c>
      <c r="B16" s="31" t="s">
        <v>255</v>
      </c>
      <c r="C16" s="31" t="s">
        <v>188</v>
      </c>
      <c r="D16" s="32" t="s">
        <v>256</v>
      </c>
      <c r="E16" s="31" t="s">
        <v>257</v>
      </c>
      <c r="F16" s="31" t="s">
        <v>258</v>
      </c>
      <c r="G16" s="32" t="s">
        <v>259</v>
      </c>
      <c r="H16" s="33"/>
      <c r="I16" s="33"/>
      <c r="J16" s="33"/>
      <c r="K16" s="33"/>
    </row>
    <row r="17" spans="1:11" ht="15.75" thickBot="1" x14ac:dyDescent="0.3">
      <c r="A17" s="30">
        <v>12</v>
      </c>
      <c r="B17" s="31" t="s">
        <v>260</v>
      </c>
      <c r="C17" s="31" t="s">
        <v>188</v>
      </c>
      <c r="D17" s="37" t="s">
        <v>261</v>
      </c>
      <c r="E17" s="31" t="s">
        <v>262</v>
      </c>
      <c r="F17" s="31" t="s">
        <v>263</v>
      </c>
      <c r="G17" s="32" t="s">
        <v>259</v>
      </c>
      <c r="H17" s="32" t="s">
        <v>264</v>
      </c>
      <c r="I17" s="32" t="s">
        <v>252</v>
      </c>
      <c r="J17" s="32" t="s">
        <v>265</v>
      </c>
      <c r="K17" s="32" t="s">
        <v>266</v>
      </c>
    </row>
    <row r="18" spans="1:11" ht="15.75" thickBot="1" x14ac:dyDescent="0.3">
      <c r="A18" s="30">
        <v>13</v>
      </c>
      <c r="B18" s="31" t="s">
        <v>267</v>
      </c>
      <c r="C18" s="31" t="s">
        <v>268</v>
      </c>
      <c r="D18" s="32" t="s">
        <v>269</v>
      </c>
      <c r="E18" s="31" t="s">
        <v>270</v>
      </c>
      <c r="F18" s="31" t="s">
        <v>271</v>
      </c>
      <c r="G18" s="32" t="s">
        <v>259</v>
      </c>
      <c r="H18" s="33"/>
      <c r="I18" s="33"/>
      <c r="J18" s="33"/>
      <c r="K18" s="33"/>
    </row>
    <row r="19" spans="1:11" ht="15.75" thickBot="1" x14ac:dyDescent="0.3">
      <c r="A19" s="34">
        <v>14</v>
      </c>
      <c r="B19" s="35" t="s">
        <v>272</v>
      </c>
      <c r="C19" s="35" t="s">
        <v>273</v>
      </c>
      <c r="D19" s="36" t="s">
        <v>274</v>
      </c>
      <c r="E19" s="35" t="s">
        <v>275</v>
      </c>
      <c r="F19" s="35" t="s">
        <v>276</v>
      </c>
      <c r="G19" s="36" t="s">
        <v>259</v>
      </c>
      <c r="H19" s="38"/>
      <c r="I19" s="38"/>
      <c r="J19" s="38"/>
      <c r="K19" s="38"/>
    </row>
    <row r="20" spans="1:11" ht="15.75" thickBot="1" x14ac:dyDescent="0.3">
      <c r="A20" s="30">
        <v>15</v>
      </c>
      <c r="B20" s="31" t="s">
        <v>277</v>
      </c>
      <c r="C20" s="31" t="s">
        <v>188</v>
      </c>
      <c r="D20" s="32" t="s">
        <v>278</v>
      </c>
      <c r="E20" s="31" t="s">
        <v>279</v>
      </c>
      <c r="F20" s="31" t="s">
        <v>280</v>
      </c>
      <c r="G20" s="32" t="s">
        <v>281</v>
      </c>
      <c r="H20" s="32" t="s">
        <v>282</v>
      </c>
      <c r="I20" s="32" t="s">
        <v>188</v>
      </c>
      <c r="J20" s="32" t="s">
        <v>283</v>
      </c>
      <c r="K20" s="32" t="s">
        <v>284</v>
      </c>
    </row>
    <row r="21" spans="1:11" ht="15.75" thickBot="1" x14ac:dyDescent="0.3">
      <c r="A21" s="30">
        <v>16</v>
      </c>
      <c r="B21" s="31" t="s">
        <v>285</v>
      </c>
      <c r="C21" s="31" t="s">
        <v>188</v>
      </c>
      <c r="D21" s="32" t="s">
        <v>286</v>
      </c>
      <c r="E21" s="31" t="s">
        <v>287</v>
      </c>
      <c r="F21" s="31" t="s">
        <v>288</v>
      </c>
      <c r="G21" s="32" t="s">
        <v>281</v>
      </c>
      <c r="H21" s="32" t="s">
        <v>289</v>
      </c>
      <c r="I21" s="32" t="s">
        <v>188</v>
      </c>
      <c r="J21" s="32" t="s">
        <v>290</v>
      </c>
      <c r="K21" s="32" t="s">
        <v>291</v>
      </c>
    </row>
    <row r="22" spans="1:11" ht="15.75" thickBot="1" x14ac:dyDescent="0.3">
      <c r="A22" s="30">
        <v>17</v>
      </c>
      <c r="B22" s="31" t="s">
        <v>292</v>
      </c>
      <c r="C22" s="31" t="s">
        <v>188</v>
      </c>
      <c r="D22" s="32" t="s">
        <v>293</v>
      </c>
      <c r="E22" s="33" t="s">
        <v>294</v>
      </c>
      <c r="F22" s="31" t="s">
        <v>295</v>
      </c>
      <c r="G22" s="32" t="s">
        <v>281</v>
      </c>
      <c r="H22" s="33"/>
      <c r="I22" s="33"/>
      <c r="J22" s="33"/>
      <c r="K22" s="33"/>
    </row>
    <row r="23" spans="1:11" ht="15.75" thickBot="1" x14ac:dyDescent="0.3">
      <c r="A23" s="34">
        <v>18</v>
      </c>
      <c r="B23" s="35" t="s">
        <v>296</v>
      </c>
      <c r="C23" s="35" t="s">
        <v>188</v>
      </c>
      <c r="D23" s="36" t="s">
        <v>297</v>
      </c>
      <c r="E23" s="35" t="s">
        <v>298</v>
      </c>
      <c r="F23" s="35" t="s">
        <v>299</v>
      </c>
      <c r="G23" s="36" t="s">
        <v>281</v>
      </c>
      <c r="H23" s="36" t="s">
        <v>300</v>
      </c>
      <c r="I23" s="36" t="s">
        <v>188</v>
      </c>
      <c r="J23" s="36" t="s">
        <v>301</v>
      </c>
      <c r="K23" s="36" t="s">
        <v>302</v>
      </c>
    </row>
    <row r="24" spans="1:11" ht="15.75" thickBot="1" x14ac:dyDescent="0.3">
      <c r="A24" s="26"/>
      <c r="B24" s="26"/>
      <c r="C24" s="26"/>
      <c r="D24" s="26"/>
      <c r="E24" s="26"/>
      <c r="F24" s="39"/>
      <c r="G24" s="39"/>
      <c r="H24" s="25"/>
      <c r="I24" s="25"/>
      <c r="J24" s="25"/>
      <c r="K24" s="25"/>
    </row>
    <row r="25" spans="1:11" ht="15.75" thickBot="1" x14ac:dyDescent="0.3">
      <c r="A25" s="326" t="s">
        <v>303</v>
      </c>
      <c r="B25" s="327"/>
      <c r="C25" s="327"/>
      <c r="D25" s="327"/>
      <c r="E25" s="328"/>
      <c r="F25" s="25"/>
      <c r="G25" s="25"/>
      <c r="H25" s="25"/>
      <c r="I25" s="25"/>
      <c r="J25" s="25"/>
      <c r="K25" s="25"/>
    </row>
    <row r="26" spans="1:11" ht="15.75" thickBot="1" x14ac:dyDescent="0.3">
      <c r="A26" s="40" t="s">
        <v>179</v>
      </c>
      <c r="B26" s="41" t="s">
        <v>304</v>
      </c>
      <c r="C26" s="41" t="s">
        <v>181</v>
      </c>
      <c r="D26" s="42" t="s">
        <v>182</v>
      </c>
      <c r="E26" s="41" t="s">
        <v>183</v>
      </c>
      <c r="F26" s="25"/>
      <c r="G26" s="25"/>
      <c r="H26" s="25"/>
      <c r="I26" s="25"/>
      <c r="J26" s="25"/>
      <c r="K26" s="25"/>
    </row>
    <row r="27" spans="1:11" ht="15.75" thickBot="1" x14ac:dyDescent="0.3">
      <c r="A27" s="30">
        <v>1</v>
      </c>
      <c r="B27" s="31" t="s">
        <v>305</v>
      </c>
      <c r="C27" s="32" t="s">
        <v>306</v>
      </c>
      <c r="D27" s="32" t="s">
        <v>307</v>
      </c>
      <c r="E27" s="31" t="s">
        <v>308</v>
      </c>
      <c r="F27" s="25"/>
      <c r="G27" s="25"/>
      <c r="H27" s="25"/>
      <c r="I27" s="25"/>
      <c r="J27" s="25"/>
      <c r="K27" s="25"/>
    </row>
    <row r="28" spans="1:11" ht="15.75" thickBot="1" x14ac:dyDescent="0.3">
      <c r="A28" s="30">
        <v>2</v>
      </c>
      <c r="B28" s="31" t="s">
        <v>309</v>
      </c>
      <c r="C28" s="32" t="s">
        <v>310</v>
      </c>
      <c r="D28" s="32" t="s">
        <v>311</v>
      </c>
      <c r="E28" s="31" t="s">
        <v>312</v>
      </c>
      <c r="F28" s="25"/>
      <c r="G28" s="25"/>
      <c r="H28" s="25"/>
      <c r="I28" s="25"/>
      <c r="J28" s="25"/>
      <c r="K28" s="25"/>
    </row>
    <row r="29" spans="1:11" ht="15.75" thickBot="1" x14ac:dyDescent="0.3">
      <c r="A29" s="30">
        <v>3</v>
      </c>
      <c r="B29" s="31" t="s">
        <v>313</v>
      </c>
      <c r="C29" s="32" t="s">
        <v>314</v>
      </c>
      <c r="D29" s="32" t="s">
        <v>315</v>
      </c>
      <c r="E29" s="31" t="s">
        <v>316</v>
      </c>
      <c r="F29" s="25"/>
      <c r="G29" s="25"/>
      <c r="H29" s="25"/>
      <c r="I29" s="25"/>
      <c r="J29" s="25"/>
      <c r="K29" s="25"/>
    </row>
    <row r="30" spans="1:11" s="56" customFormat="1" ht="15.75" thickBot="1" x14ac:dyDescent="0.3">
      <c r="A30" s="52">
        <v>4</v>
      </c>
      <c r="B30" s="53" t="s">
        <v>317</v>
      </c>
      <c r="C30" s="54" t="s">
        <v>318</v>
      </c>
      <c r="D30" s="54" t="s">
        <v>319</v>
      </c>
      <c r="E30" s="53" t="s">
        <v>320</v>
      </c>
      <c r="F30" s="57" t="s">
        <v>321</v>
      </c>
      <c r="G30" s="55"/>
      <c r="H30" s="55"/>
      <c r="I30" s="55"/>
      <c r="J30" s="55"/>
      <c r="K30" s="55"/>
    </row>
    <row r="31" spans="1:11" s="56" customFormat="1" ht="15.75" thickBot="1" x14ac:dyDescent="0.3">
      <c r="A31" s="52">
        <v>5</v>
      </c>
      <c r="B31" s="53" t="s">
        <v>322</v>
      </c>
      <c r="C31" s="54" t="s">
        <v>323</v>
      </c>
      <c r="D31" s="54" t="s">
        <v>324</v>
      </c>
      <c r="E31" s="53" t="s">
        <v>325</v>
      </c>
      <c r="F31" s="57" t="s">
        <v>326</v>
      </c>
      <c r="G31" s="55"/>
      <c r="H31" s="55"/>
      <c r="I31" s="55"/>
      <c r="J31" s="55"/>
      <c r="K31" s="55"/>
    </row>
    <row r="32" spans="1:11" s="56" customFormat="1" ht="15.75" thickBot="1" x14ac:dyDescent="0.3">
      <c r="A32" s="52">
        <v>6</v>
      </c>
      <c r="B32" s="53" t="s">
        <v>327</v>
      </c>
      <c r="C32" s="54" t="s">
        <v>328</v>
      </c>
      <c r="D32" s="54" t="s">
        <v>329</v>
      </c>
      <c r="E32" s="53" t="s">
        <v>330</v>
      </c>
      <c r="F32" s="57" t="s">
        <v>331</v>
      </c>
      <c r="G32" s="55"/>
      <c r="H32" s="55"/>
      <c r="I32" s="55"/>
      <c r="J32" s="55"/>
      <c r="K32" s="55"/>
    </row>
    <row r="33" spans="1:11" s="56" customFormat="1" ht="15.75" thickBot="1" x14ac:dyDescent="0.3">
      <c r="A33" s="52">
        <v>7</v>
      </c>
      <c r="B33" s="53" t="s">
        <v>332</v>
      </c>
      <c r="C33" s="54" t="s">
        <v>333</v>
      </c>
      <c r="D33" s="54" t="s">
        <v>334</v>
      </c>
      <c r="E33" s="53" t="s">
        <v>335</v>
      </c>
      <c r="F33" s="57" t="s">
        <v>336</v>
      </c>
      <c r="G33" s="55"/>
      <c r="H33" s="55"/>
      <c r="I33" s="55"/>
      <c r="J33" s="55"/>
      <c r="K33" s="55"/>
    </row>
    <row r="34" spans="1:11" s="56" customFormat="1" ht="15.75" thickBot="1" x14ac:dyDescent="0.3">
      <c r="A34" s="52">
        <v>8</v>
      </c>
      <c r="B34" s="53" t="s">
        <v>337</v>
      </c>
      <c r="C34" s="54" t="s">
        <v>338</v>
      </c>
      <c r="D34" s="54" t="s">
        <v>339</v>
      </c>
      <c r="E34" s="53" t="s">
        <v>340</v>
      </c>
      <c r="F34" s="57" t="s">
        <v>341</v>
      </c>
      <c r="G34" s="55"/>
      <c r="H34" s="55"/>
      <c r="I34" s="55"/>
      <c r="J34" s="55"/>
      <c r="K34" s="55"/>
    </row>
  </sheetData>
  <mergeCells count="2">
    <mergeCell ref="A3:I3"/>
    <mergeCell ref="A25:E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F9CF-4B31-4DBA-BA38-A0859FDD80AC}">
  <sheetPr>
    <tabColor rgb="FF0070C0"/>
    <pageSetUpPr fitToPage="1"/>
  </sheetPr>
  <dimension ref="A1:I138"/>
  <sheetViews>
    <sheetView topLeftCell="A83" workbookViewId="0">
      <selection activeCell="A85" sqref="A85"/>
    </sheetView>
  </sheetViews>
  <sheetFormatPr baseColWidth="10" defaultColWidth="11.5703125" defaultRowHeight="15" customHeight="1" x14ac:dyDescent="0.25"/>
  <cols>
    <col min="1" max="1" width="18.140625" style="10" customWidth="1"/>
    <col min="2" max="2" width="40.85546875" style="68" customWidth="1"/>
    <col min="3" max="3" width="34.28515625" style="68" customWidth="1"/>
    <col min="4" max="4" width="33.42578125" style="68" customWidth="1"/>
    <col min="5" max="5" width="38.28515625" style="127" customWidth="1"/>
    <col min="6" max="7" width="24.7109375" style="59" customWidth="1"/>
    <col min="8" max="8" width="34" style="10" customWidth="1"/>
    <col min="9" max="9" width="11.7109375" style="10" customWidth="1"/>
    <col min="10" max="10" width="23.7109375" style="10" customWidth="1"/>
    <col min="11" max="11" width="24" style="10" customWidth="1"/>
    <col min="12" max="12" width="26.28515625" style="10" customWidth="1"/>
    <col min="13" max="13" width="27.28515625" style="10" customWidth="1"/>
    <col min="14" max="14" width="31.5703125" style="10" customWidth="1"/>
    <col min="15" max="15" width="31.28515625" style="10" customWidth="1"/>
    <col min="16" max="16" width="24.28515625" style="10" customWidth="1"/>
    <col min="17" max="17" width="20.7109375" style="10" customWidth="1"/>
    <col min="18" max="18" width="19.7109375" style="10" customWidth="1"/>
    <col min="19" max="19" width="16.7109375" style="10" customWidth="1"/>
    <col min="20" max="16384" width="11.5703125" style="10"/>
  </cols>
  <sheetData>
    <row r="1" spans="1:9" ht="14.65" customHeight="1" x14ac:dyDescent="0.25">
      <c r="B1" s="317" t="s">
        <v>342</v>
      </c>
      <c r="C1" s="317"/>
      <c r="D1" s="317"/>
      <c r="E1" s="317"/>
      <c r="F1" s="187"/>
      <c r="G1" s="187"/>
      <c r="H1" s="187"/>
      <c r="I1" s="187"/>
    </row>
    <row r="2" spans="1:9" ht="15" customHeight="1" x14ac:dyDescent="0.25">
      <c r="B2" s="317" t="s">
        <v>343</v>
      </c>
      <c r="C2" s="317"/>
      <c r="D2" s="317"/>
      <c r="E2" s="317"/>
      <c r="F2" s="187"/>
      <c r="G2" s="187"/>
      <c r="H2" s="187"/>
      <c r="I2" s="187"/>
    </row>
    <row r="3" spans="1:9" ht="15" customHeight="1" x14ac:dyDescent="0.25">
      <c r="B3" s="317" t="s">
        <v>344</v>
      </c>
      <c r="C3" s="317"/>
      <c r="D3" s="317"/>
      <c r="E3" s="317"/>
      <c r="F3" s="187"/>
      <c r="G3" s="187"/>
      <c r="H3" s="187"/>
      <c r="I3" s="187"/>
    </row>
    <row r="4" spans="1:9" ht="15" customHeight="1" x14ac:dyDescent="0.25">
      <c r="B4" s="317" t="s">
        <v>345</v>
      </c>
      <c r="C4" s="317"/>
      <c r="D4" s="317"/>
      <c r="E4" s="317"/>
      <c r="F4" s="187"/>
      <c r="G4" s="187"/>
      <c r="H4" s="187"/>
      <c r="I4" s="187"/>
    </row>
    <row r="5" spans="1:9" x14ac:dyDescent="0.25">
      <c r="E5" s="69"/>
    </row>
    <row r="6" spans="1:9" ht="21" x14ac:dyDescent="0.35">
      <c r="B6" s="70"/>
      <c r="C6" s="70"/>
      <c r="D6" s="70"/>
      <c r="E6" s="71"/>
      <c r="F6" s="60"/>
    </row>
    <row r="7" spans="1:9" ht="18.75" x14ac:dyDescent="0.3">
      <c r="A7" s="185" t="s">
        <v>346</v>
      </c>
      <c r="B7" s="182" t="s">
        <v>347</v>
      </c>
      <c r="C7" s="157" t="s">
        <v>348</v>
      </c>
      <c r="D7" s="158" t="s">
        <v>349</v>
      </c>
      <c r="E7" s="159" t="s">
        <v>350</v>
      </c>
      <c r="F7" s="61" t="s">
        <v>3</v>
      </c>
      <c r="G7" s="62" t="s">
        <v>351</v>
      </c>
    </row>
    <row r="8" spans="1:9" ht="16.149999999999999" customHeight="1" x14ac:dyDescent="0.25">
      <c r="A8" s="370" t="s">
        <v>352</v>
      </c>
      <c r="B8" s="364" t="s">
        <v>353</v>
      </c>
      <c r="C8" s="72" t="s">
        <v>6</v>
      </c>
      <c r="D8" s="73" t="s">
        <v>354</v>
      </c>
      <c r="E8" s="74" t="s">
        <v>355</v>
      </c>
      <c r="F8" s="63"/>
    </row>
    <row r="9" spans="1:9" ht="15.4" customHeight="1" x14ac:dyDescent="0.25">
      <c r="A9" s="370"/>
      <c r="B9" s="362"/>
      <c r="C9" s="75" t="s">
        <v>15</v>
      </c>
      <c r="D9" s="76" t="s">
        <v>356</v>
      </c>
      <c r="E9" s="74" t="s">
        <v>357</v>
      </c>
      <c r="F9" s="371"/>
      <c r="G9" s="372"/>
    </row>
    <row r="10" spans="1:9" ht="16.149999999999999" customHeight="1" x14ac:dyDescent="0.25">
      <c r="A10" s="370"/>
      <c r="B10" s="363"/>
      <c r="C10" s="75" t="s">
        <v>19</v>
      </c>
      <c r="D10" s="76" t="s">
        <v>358</v>
      </c>
      <c r="E10" s="74" t="s">
        <v>359</v>
      </c>
      <c r="F10" s="371"/>
      <c r="G10" s="372"/>
    </row>
    <row r="11" spans="1:9" ht="16.149999999999999" customHeight="1" x14ac:dyDescent="0.25">
      <c r="A11" s="370"/>
      <c r="B11" s="183"/>
      <c r="C11" s="77"/>
      <c r="D11" s="78"/>
      <c r="E11" s="79"/>
      <c r="F11" s="371"/>
      <c r="G11" s="372"/>
    </row>
    <row r="12" spans="1:9" ht="23.25" customHeight="1" x14ac:dyDescent="0.25">
      <c r="A12" s="370"/>
      <c r="B12" s="366" t="s">
        <v>23</v>
      </c>
      <c r="C12" s="72" t="s">
        <v>24</v>
      </c>
      <c r="D12" s="73" t="s">
        <v>360</v>
      </c>
      <c r="E12" s="74" t="s">
        <v>361</v>
      </c>
      <c r="F12" s="371"/>
      <c r="G12" s="372"/>
    </row>
    <row r="13" spans="1:9" ht="16.149999999999999" hidden="1" customHeight="1" x14ac:dyDescent="0.25">
      <c r="A13" s="370"/>
      <c r="B13" s="362"/>
      <c r="C13" s="75"/>
      <c r="D13" s="204"/>
      <c r="E13" s="80"/>
      <c r="F13" s="371"/>
      <c r="G13" s="372"/>
    </row>
    <row r="14" spans="1:9" ht="16.149999999999999" customHeight="1" x14ac:dyDescent="0.25">
      <c r="A14" s="370"/>
      <c r="B14" s="362"/>
      <c r="C14" s="75" t="s">
        <v>38</v>
      </c>
      <c r="D14" s="76" t="s">
        <v>362</v>
      </c>
      <c r="E14" s="74" t="s">
        <v>363</v>
      </c>
      <c r="F14" s="371"/>
      <c r="G14" s="372"/>
    </row>
    <row r="15" spans="1:9" ht="16.149999999999999" customHeight="1" x14ac:dyDescent="0.25">
      <c r="A15" s="370"/>
      <c r="B15" s="365"/>
      <c r="C15" s="75" t="s">
        <v>40</v>
      </c>
      <c r="D15" s="81" t="s">
        <v>364</v>
      </c>
      <c r="E15" s="74" t="s">
        <v>365</v>
      </c>
      <c r="F15" s="371"/>
      <c r="G15" s="372"/>
    </row>
    <row r="16" spans="1:9" ht="16.5" customHeight="1" x14ac:dyDescent="0.25">
      <c r="A16" s="370"/>
      <c r="B16" s="166"/>
      <c r="C16" s="83"/>
      <c r="D16" s="84"/>
      <c r="E16" s="79"/>
      <c r="F16" s="371"/>
      <c r="G16" s="372"/>
    </row>
    <row r="17" spans="1:7" ht="16.149999999999999" customHeight="1" x14ac:dyDescent="0.25">
      <c r="A17" s="370"/>
      <c r="B17" s="364" t="s">
        <v>44</v>
      </c>
      <c r="C17" s="72" t="s">
        <v>45</v>
      </c>
      <c r="D17" s="73" t="s">
        <v>366</v>
      </c>
      <c r="E17" s="74" t="s">
        <v>367</v>
      </c>
      <c r="F17" s="371"/>
      <c r="G17" s="372"/>
    </row>
    <row r="18" spans="1:7" ht="15.4" customHeight="1" x14ac:dyDescent="0.25">
      <c r="A18" s="370"/>
      <c r="B18" s="362"/>
      <c r="C18" s="72" t="s">
        <v>52</v>
      </c>
      <c r="D18" s="73" t="s">
        <v>368</v>
      </c>
      <c r="E18" s="74" t="s">
        <v>369</v>
      </c>
      <c r="F18" s="371"/>
      <c r="G18" s="372"/>
    </row>
    <row r="19" spans="1:7" ht="16.149999999999999" customHeight="1" x14ac:dyDescent="0.25">
      <c r="A19" s="370"/>
      <c r="B19" s="365"/>
      <c r="C19" s="75" t="s">
        <v>54</v>
      </c>
      <c r="D19" s="76" t="s">
        <v>370</v>
      </c>
      <c r="E19" s="74" t="s">
        <v>371</v>
      </c>
      <c r="F19" s="371"/>
      <c r="G19" s="372"/>
    </row>
    <row r="20" spans="1:7" ht="16.5" customHeight="1" x14ac:dyDescent="0.25">
      <c r="A20" s="370"/>
      <c r="B20" s="184"/>
      <c r="C20" s="83"/>
      <c r="D20" s="84"/>
      <c r="E20" s="79"/>
      <c r="F20" s="371"/>
      <c r="G20" s="372"/>
    </row>
    <row r="21" spans="1:7" ht="16.149999999999999" customHeight="1" x14ac:dyDescent="0.25">
      <c r="A21" s="370"/>
      <c r="B21" s="361" t="s">
        <v>165</v>
      </c>
      <c r="C21" s="72" t="s">
        <v>166</v>
      </c>
      <c r="D21" s="73" t="s">
        <v>372</v>
      </c>
      <c r="E21" s="74" t="s">
        <v>373</v>
      </c>
      <c r="F21" s="371"/>
      <c r="G21" s="372"/>
    </row>
    <row r="22" spans="1:7" ht="15.4" customHeight="1" x14ac:dyDescent="0.25">
      <c r="A22" s="370"/>
      <c r="B22" s="362"/>
      <c r="C22" s="75" t="s">
        <v>173</v>
      </c>
      <c r="D22" s="76" t="s">
        <v>374</v>
      </c>
      <c r="E22" s="74" t="s">
        <v>375</v>
      </c>
      <c r="F22" s="371"/>
      <c r="G22" s="372"/>
    </row>
    <row r="23" spans="1:7" ht="16.149999999999999" customHeight="1" x14ac:dyDescent="0.25">
      <c r="A23" s="370"/>
      <c r="B23" s="363"/>
      <c r="C23" s="85" t="s">
        <v>175</v>
      </c>
      <c r="D23" s="86" t="s">
        <v>376</v>
      </c>
      <c r="E23" s="74" t="s">
        <v>377</v>
      </c>
      <c r="F23" s="371"/>
      <c r="G23" s="372"/>
    </row>
    <row r="24" spans="1:7" ht="16.149999999999999" customHeight="1" x14ac:dyDescent="0.25">
      <c r="A24" s="168"/>
      <c r="B24" s="167"/>
      <c r="C24" s="87"/>
      <c r="D24" s="88"/>
      <c r="E24" s="89"/>
      <c r="F24" s="371"/>
      <c r="G24" s="372"/>
    </row>
    <row r="25" spans="1:7" ht="15.4" customHeight="1" x14ac:dyDescent="0.25">
      <c r="A25" s="330" t="s">
        <v>73</v>
      </c>
      <c r="B25" s="346" t="s">
        <v>79</v>
      </c>
      <c r="C25" s="131" t="s">
        <v>80</v>
      </c>
      <c r="D25" s="132" t="s">
        <v>378</v>
      </c>
      <c r="E25" s="133" t="s">
        <v>379</v>
      </c>
      <c r="F25" s="371"/>
      <c r="G25" s="372"/>
    </row>
    <row r="26" spans="1:7" ht="15.4" customHeight="1" x14ac:dyDescent="0.25">
      <c r="A26" s="331"/>
      <c r="B26" s="347"/>
      <c r="C26" s="134" t="s">
        <v>84</v>
      </c>
      <c r="D26" s="135" t="s">
        <v>380</v>
      </c>
      <c r="E26" s="133" t="s">
        <v>381</v>
      </c>
      <c r="F26" s="371"/>
      <c r="G26" s="372"/>
    </row>
    <row r="27" spans="1:7" ht="15.4" customHeight="1" x14ac:dyDescent="0.25">
      <c r="A27" s="331"/>
      <c r="B27" s="347"/>
      <c r="C27" s="134" t="s">
        <v>87</v>
      </c>
      <c r="D27" s="135" t="s">
        <v>382</v>
      </c>
      <c r="E27" s="133" t="s">
        <v>383</v>
      </c>
      <c r="F27" s="371"/>
      <c r="G27" s="372"/>
    </row>
    <row r="28" spans="1:7" ht="15.4" customHeight="1" x14ac:dyDescent="0.25">
      <c r="A28" s="331"/>
      <c r="B28" s="347"/>
      <c r="C28" s="134" t="s">
        <v>90</v>
      </c>
      <c r="D28" s="135" t="s">
        <v>384</v>
      </c>
      <c r="E28" s="133" t="s">
        <v>385</v>
      </c>
      <c r="F28" s="371"/>
      <c r="G28" s="372"/>
    </row>
    <row r="29" spans="1:7" ht="15.4" customHeight="1" x14ac:dyDescent="0.25">
      <c r="A29" s="331"/>
      <c r="B29" s="347"/>
      <c r="C29" s="134" t="s">
        <v>96</v>
      </c>
      <c r="D29" s="135" t="s">
        <v>386</v>
      </c>
      <c r="E29" s="133" t="s">
        <v>387</v>
      </c>
      <c r="F29" s="371"/>
      <c r="G29" s="372"/>
    </row>
    <row r="30" spans="1:7" ht="15.4" customHeight="1" x14ac:dyDescent="0.25">
      <c r="A30" s="331"/>
      <c r="B30" s="347"/>
      <c r="C30" s="134" t="s">
        <v>99</v>
      </c>
      <c r="D30" s="135" t="s">
        <v>388</v>
      </c>
      <c r="E30" s="133" t="s">
        <v>389</v>
      </c>
      <c r="F30" s="371"/>
      <c r="G30" s="372"/>
    </row>
    <row r="31" spans="1:7" ht="16.149999999999999" customHeight="1" x14ac:dyDescent="0.25">
      <c r="A31" s="331"/>
      <c r="B31" s="348"/>
      <c r="C31" s="136" t="s">
        <v>106</v>
      </c>
      <c r="D31" s="137" t="s">
        <v>390</v>
      </c>
      <c r="E31" s="133" t="s">
        <v>391</v>
      </c>
      <c r="F31" s="371"/>
      <c r="G31" s="372"/>
    </row>
    <row r="32" spans="1:7" ht="16.5" customHeight="1" x14ac:dyDescent="0.25">
      <c r="A32" s="331"/>
      <c r="B32" s="90"/>
      <c r="C32" s="91"/>
      <c r="D32" s="84"/>
      <c r="E32" s="79"/>
      <c r="F32" s="371"/>
      <c r="G32" s="372"/>
    </row>
    <row r="33" spans="1:7" ht="16.149999999999999" customHeight="1" x14ac:dyDescent="0.25">
      <c r="A33" s="331"/>
      <c r="B33" s="357" t="s">
        <v>68</v>
      </c>
      <c r="C33" s="138" t="s">
        <v>69</v>
      </c>
      <c r="D33" s="139" t="s">
        <v>392</v>
      </c>
      <c r="E33" s="133" t="s">
        <v>393</v>
      </c>
      <c r="F33" s="371"/>
      <c r="G33" s="372"/>
    </row>
    <row r="34" spans="1:7" ht="15.4" customHeight="1" x14ac:dyDescent="0.25">
      <c r="A34" s="331"/>
      <c r="B34" s="358"/>
      <c r="C34" s="140" t="s">
        <v>76</v>
      </c>
      <c r="D34" s="141" t="s">
        <v>394</v>
      </c>
      <c r="E34" s="133" t="s">
        <v>395</v>
      </c>
      <c r="F34" s="371"/>
      <c r="G34" s="372"/>
    </row>
    <row r="35" spans="1:7" ht="16.149999999999999" customHeight="1" x14ac:dyDescent="0.25">
      <c r="A35" s="332"/>
      <c r="B35" s="359"/>
      <c r="C35" s="142" t="s">
        <v>78</v>
      </c>
      <c r="D35" s="143" t="s">
        <v>396</v>
      </c>
      <c r="E35" s="133" t="s">
        <v>397</v>
      </c>
      <c r="F35" s="371"/>
      <c r="G35" s="372"/>
    </row>
    <row r="36" spans="1:7" ht="16.5" customHeight="1" x14ac:dyDescent="0.25">
      <c r="A36" s="130"/>
      <c r="B36" s="162"/>
      <c r="C36" s="92"/>
      <c r="D36" s="84"/>
      <c r="E36" s="79"/>
      <c r="F36" s="66"/>
    </row>
    <row r="37" spans="1:7" ht="16.149999999999999" customHeight="1" x14ac:dyDescent="0.25">
      <c r="A37" s="333" t="s">
        <v>281</v>
      </c>
      <c r="B37" s="343" t="s">
        <v>59</v>
      </c>
      <c r="C37" s="93" t="s">
        <v>62</v>
      </c>
      <c r="D37" s="94" t="s">
        <v>398</v>
      </c>
      <c r="E37" s="95" t="s">
        <v>399</v>
      </c>
      <c r="F37" s="371"/>
      <c r="G37" s="372"/>
    </row>
    <row r="38" spans="1:7" ht="16.149999999999999" customHeight="1" x14ac:dyDescent="0.25">
      <c r="A38" s="334"/>
      <c r="B38" s="344"/>
      <c r="C38" s="96" t="s">
        <v>65</v>
      </c>
      <c r="D38" s="97" t="s">
        <v>400</v>
      </c>
      <c r="E38" s="98" t="s">
        <v>401</v>
      </c>
      <c r="F38" s="371"/>
      <c r="G38" s="372"/>
    </row>
    <row r="39" spans="1:7" ht="16.149999999999999" customHeight="1" x14ac:dyDescent="0.25">
      <c r="A39" s="334"/>
      <c r="B39" s="344"/>
      <c r="C39" s="96" t="s">
        <v>67</v>
      </c>
      <c r="D39" s="99" t="s">
        <v>402</v>
      </c>
      <c r="E39" s="98" t="s">
        <v>403</v>
      </c>
      <c r="F39" s="371"/>
      <c r="G39" s="372"/>
    </row>
    <row r="40" spans="1:7" ht="15.4" customHeight="1" x14ac:dyDescent="0.25">
      <c r="A40" s="334"/>
      <c r="B40" s="344"/>
      <c r="C40" s="96" t="s">
        <v>70</v>
      </c>
      <c r="D40" s="99" t="s">
        <v>404</v>
      </c>
      <c r="E40" s="98" t="s">
        <v>405</v>
      </c>
      <c r="F40" s="371"/>
      <c r="G40" s="372"/>
    </row>
    <row r="41" spans="1:7" ht="15.4" customHeight="1" x14ac:dyDescent="0.25">
      <c r="A41" s="334"/>
      <c r="B41" s="344"/>
      <c r="C41" s="96" t="s">
        <v>74</v>
      </c>
      <c r="D41" s="99" t="s">
        <v>406</v>
      </c>
      <c r="E41" s="98" t="s">
        <v>407</v>
      </c>
      <c r="F41" s="371"/>
      <c r="G41" s="372"/>
    </row>
    <row r="42" spans="1:7" ht="16.149999999999999" customHeight="1" x14ac:dyDescent="0.25">
      <c r="A42" s="334"/>
      <c r="B42" s="345"/>
      <c r="C42" s="100" t="s">
        <v>77</v>
      </c>
      <c r="D42" s="99" t="s">
        <v>408</v>
      </c>
      <c r="E42" s="98" t="s">
        <v>409</v>
      </c>
      <c r="F42" s="371"/>
      <c r="G42" s="372"/>
    </row>
    <row r="43" spans="1:7" ht="16.5" customHeight="1" x14ac:dyDescent="0.25">
      <c r="A43" s="334"/>
      <c r="B43" s="163"/>
      <c r="C43" s="101"/>
      <c r="D43" s="102"/>
      <c r="E43" s="79"/>
      <c r="F43" s="371"/>
      <c r="G43" s="372"/>
    </row>
    <row r="44" spans="1:7" ht="16.149999999999999" customHeight="1" x14ac:dyDescent="0.25">
      <c r="A44" s="334"/>
      <c r="B44" s="336" t="s">
        <v>28</v>
      </c>
      <c r="C44" s="103" t="s">
        <v>29</v>
      </c>
      <c r="D44" s="104" t="s">
        <v>410</v>
      </c>
      <c r="E44" s="95" t="s">
        <v>411</v>
      </c>
      <c r="F44" s="371"/>
      <c r="G44" s="372"/>
    </row>
    <row r="45" spans="1:7" ht="15.4" customHeight="1" x14ac:dyDescent="0.25">
      <c r="A45" s="334"/>
      <c r="B45" s="337"/>
      <c r="C45" s="96" t="s">
        <v>34</v>
      </c>
      <c r="D45" s="104" t="s">
        <v>412</v>
      </c>
      <c r="E45" s="95" t="s">
        <v>413</v>
      </c>
      <c r="F45" s="371"/>
      <c r="G45" s="372"/>
    </row>
    <row r="46" spans="1:7" ht="15.4" customHeight="1" x14ac:dyDescent="0.25">
      <c r="A46" s="334"/>
      <c r="B46" s="337"/>
      <c r="C46" s="96" t="s">
        <v>37</v>
      </c>
      <c r="D46" s="105" t="s">
        <v>414</v>
      </c>
      <c r="E46" s="95" t="s">
        <v>415</v>
      </c>
      <c r="F46" s="371"/>
      <c r="G46" s="372"/>
    </row>
    <row r="47" spans="1:7" ht="15.4" customHeight="1" x14ac:dyDescent="0.25">
      <c r="A47" s="334"/>
      <c r="B47" s="337"/>
      <c r="C47" s="96" t="s">
        <v>39</v>
      </c>
      <c r="D47" s="104" t="s">
        <v>416</v>
      </c>
      <c r="E47" s="95" t="s">
        <v>417</v>
      </c>
      <c r="F47" s="371"/>
      <c r="G47" s="372"/>
    </row>
    <row r="48" spans="1:7" ht="15.4" customHeight="1" x14ac:dyDescent="0.25">
      <c r="A48" s="334"/>
      <c r="B48" s="337"/>
      <c r="C48" s="96" t="s">
        <v>41</v>
      </c>
      <c r="D48" s="104" t="s">
        <v>418</v>
      </c>
      <c r="E48" s="95" t="s">
        <v>419</v>
      </c>
      <c r="F48" s="371"/>
      <c r="G48" s="372"/>
    </row>
    <row r="49" spans="1:7" ht="15.4" customHeight="1" x14ac:dyDescent="0.25">
      <c r="A49" s="334"/>
      <c r="B49" s="337"/>
      <c r="C49" s="96" t="s">
        <v>43</v>
      </c>
      <c r="D49" s="104" t="s">
        <v>420</v>
      </c>
      <c r="E49" s="95" t="s">
        <v>421</v>
      </c>
      <c r="F49" s="371"/>
      <c r="G49" s="372"/>
    </row>
    <row r="50" spans="1:7" ht="16.149999999999999" customHeight="1" x14ac:dyDescent="0.25">
      <c r="A50" s="334"/>
      <c r="B50" s="338"/>
      <c r="C50" s="100" t="s">
        <v>46</v>
      </c>
      <c r="D50" s="104" t="s">
        <v>422</v>
      </c>
      <c r="E50" s="95" t="s">
        <v>423</v>
      </c>
      <c r="F50" s="371"/>
      <c r="G50" s="372"/>
    </row>
    <row r="51" spans="1:7" ht="16.5" customHeight="1" x14ac:dyDescent="0.25">
      <c r="A51" s="334"/>
      <c r="B51" s="163"/>
      <c r="C51" s="101"/>
      <c r="D51" s="102"/>
      <c r="E51" s="79"/>
      <c r="F51" s="371"/>
      <c r="G51" s="372"/>
    </row>
    <row r="52" spans="1:7" ht="16.149999999999999" customHeight="1" x14ac:dyDescent="0.25">
      <c r="A52" s="334"/>
      <c r="B52" s="336" t="s">
        <v>117</v>
      </c>
      <c r="C52" s="103" t="s">
        <v>118</v>
      </c>
      <c r="D52" s="104" t="s">
        <v>424</v>
      </c>
      <c r="E52" s="95" t="s">
        <v>425</v>
      </c>
      <c r="F52" s="371"/>
      <c r="G52" s="372"/>
    </row>
    <row r="53" spans="1:7" ht="15.4" customHeight="1" x14ac:dyDescent="0.25">
      <c r="A53" s="334"/>
      <c r="B53" s="337"/>
      <c r="C53" s="96" t="s">
        <v>120</v>
      </c>
      <c r="D53" s="106" t="s">
        <v>426</v>
      </c>
      <c r="E53" s="95" t="s">
        <v>427</v>
      </c>
      <c r="F53" s="371"/>
      <c r="G53" s="372"/>
    </row>
    <row r="54" spans="1:7" ht="15.4" customHeight="1" x14ac:dyDescent="0.25">
      <c r="A54" s="334"/>
      <c r="B54" s="337"/>
      <c r="C54" s="96" t="s">
        <v>123</v>
      </c>
      <c r="D54" s="106" t="s">
        <v>428</v>
      </c>
      <c r="E54" s="95" t="s">
        <v>429</v>
      </c>
      <c r="F54" s="371"/>
      <c r="G54" s="372"/>
    </row>
    <row r="55" spans="1:7" ht="15.4" customHeight="1" x14ac:dyDescent="0.25">
      <c r="A55" s="334"/>
      <c r="B55" s="337"/>
      <c r="C55" s="96" t="s">
        <v>125</v>
      </c>
      <c r="D55" s="106" t="s">
        <v>430</v>
      </c>
      <c r="E55" s="95" t="s">
        <v>431</v>
      </c>
      <c r="F55" s="371"/>
      <c r="G55" s="372"/>
    </row>
    <row r="56" spans="1:7" ht="15.4" customHeight="1" x14ac:dyDescent="0.25">
      <c r="A56" s="334"/>
      <c r="B56" s="337"/>
      <c r="C56" s="96" t="s">
        <v>127</v>
      </c>
      <c r="D56" s="106" t="s">
        <v>432</v>
      </c>
      <c r="E56" s="95" t="s">
        <v>433</v>
      </c>
      <c r="F56" s="371"/>
      <c r="G56" s="372"/>
    </row>
    <row r="57" spans="1:7" ht="16.149999999999999" customHeight="1" x14ac:dyDescent="0.25">
      <c r="A57" s="334"/>
      <c r="B57" s="338"/>
      <c r="C57" s="100" t="s">
        <v>129</v>
      </c>
      <c r="D57" s="106" t="s">
        <v>434</v>
      </c>
      <c r="E57" s="95" t="s">
        <v>435</v>
      </c>
      <c r="F57" s="371"/>
      <c r="G57" s="372"/>
    </row>
    <row r="58" spans="1:7" ht="16.5" customHeight="1" x14ac:dyDescent="0.25">
      <c r="A58" s="334"/>
      <c r="B58" s="163"/>
      <c r="C58" s="101"/>
      <c r="D58" s="102"/>
      <c r="E58" s="79"/>
      <c r="F58" s="371"/>
      <c r="G58" s="372"/>
    </row>
    <row r="59" spans="1:7" ht="16.149999999999999" customHeight="1" x14ac:dyDescent="0.25">
      <c r="A59" s="334"/>
      <c r="B59" s="336" t="s">
        <v>149</v>
      </c>
      <c r="C59" s="103" t="s">
        <v>150</v>
      </c>
      <c r="D59" s="104" t="s">
        <v>436</v>
      </c>
      <c r="E59" s="95" t="s">
        <v>437</v>
      </c>
      <c r="F59" s="371"/>
      <c r="G59" s="372"/>
    </row>
    <row r="60" spans="1:7" ht="15.4" customHeight="1" x14ac:dyDescent="0.25">
      <c r="A60" s="334"/>
      <c r="B60" s="337"/>
      <c r="C60" s="96" t="s">
        <v>153</v>
      </c>
      <c r="D60" s="107" t="s">
        <v>438</v>
      </c>
      <c r="E60" s="95" t="s">
        <v>439</v>
      </c>
      <c r="F60" s="371"/>
      <c r="G60" s="372"/>
    </row>
    <row r="61" spans="1:7" ht="16.149999999999999" customHeight="1" x14ac:dyDescent="0.25">
      <c r="A61" s="335"/>
      <c r="B61" s="339"/>
      <c r="C61" s="96"/>
      <c r="D61" s="203"/>
      <c r="E61" s="108"/>
      <c r="F61" s="371"/>
      <c r="G61" s="372"/>
    </row>
    <row r="62" spans="1:7" ht="15.75" x14ac:dyDescent="0.25">
      <c r="A62" s="130"/>
      <c r="B62" s="82"/>
      <c r="C62" s="109"/>
      <c r="D62" s="110"/>
      <c r="E62" s="79"/>
      <c r="F62" s="66"/>
    </row>
    <row r="63" spans="1:7" ht="15.75" x14ac:dyDescent="0.25">
      <c r="A63" s="360" t="s">
        <v>113</v>
      </c>
      <c r="B63" s="340" t="s">
        <v>108</v>
      </c>
      <c r="C63" s="111" t="s">
        <v>112</v>
      </c>
      <c r="D63" s="112" t="s">
        <v>440</v>
      </c>
      <c r="E63" s="113" t="s">
        <v>441</v>
      </c>
      <c r="F63" s="371"/>
      <c r="G63" s="372"/>
    </row>
    <row r="64" spans="1:7" ht="15.75" x14ac:dyDescent="0.25">
      <c r="A64" s="360"/>
      <c r="B64" s="341"/>
      <c r="C64" s="111" t="s">
        <v>116</v>
      </c>
      <c r="D64" s="312" t="s">
        <v>442</v>
      </c>
      <c r="E64" s="114" t="s">
        <v>443</v>
      </c>
      <c r="F64" s="371"/>
      <c r="G64" s="372"/>
    </row>
    <row r="65" spans="1:7" ht="15.75" x14ac:dyDescent="0.25">
      <c r="A65" s="360"/>
      <c r="B65" s="341"/>
      <c r="C65" s="111" t="s">
        <v>119</v>
      </c>
      <c r="D65" s="115" t="s">
        <v>444</v>
      </c>
      <c r="E65" s="113" t="s">
        <v>445</v>
      </c>
      <c r="F65" s="371"/>
      <c r="G65" s="372"/>
    </row>
    <row r="66" spans="1:7" ht="15.75" x14ac:dyDescent="0.25">
      <c r="A66" s="360"/>
      <c r="B66" s="341"/>
      <c r="C66" s="111" t="s">
        <v>121</v>
      </c>
      <c r="D66" s="116" t="s">
        <v>446</v>
      </c>
      <c r="E66" s="113" t="s">
        <v>447</v>
      </c>
      <c r="F66" s="371"/>
      <c r="G66" s="372"/>
    </row>
    <row r="67" spans="1:7" ht="15.75" x14ac:dyDescent="0.25">
      <c r="A67" s="360"/>
      <c r="B67" s="342"/>
      <c r="C67" s="111" t="s">
        <v>124</v>
      </c>
      <c r="D67" s="112" t="s">
        <v>448</v>
      </c>
      <c r="E67" s="113" t="s">
        <v>449</v>
      </c>
      <c r="F67" s="371"/>
      <c r="G67" s="372"/>
    </row>
    <row r="68" spans="1:7" ht="15.75" x14ac:dyDescent="0.25">
      <c r="A68" s="360"/>
      <c r="B68" s="162"/>
      <c r="C68" s="91"/>
      <c r="D68" s="84"/>
      <c r="E68" s="79"/>
      <c r="F68" s="371"/>
      <c r="G68" s="372"/>
    </row>
    <row r="69" spans="1:7" ht="15.75" x14ac:dyDescent="0.25">
      <c r="A69" s="360"/>
      <c r="B69" s="367" t="s">
        <v>135</v>
      </c>
      <c r="C69" s="117" t="s">
        <v>136</v>
      </c>
      <c r="D69" s="118" t="s">
        <v>450</v>
      </c>
      <c r="E69" s="113" t="s">
        <v>451</v>
      </c>
      <c r="F69" s="371"/>
      <c r="G69" s="372"/>
    </row>
    <row r="70" spans="1:7" ht="15.75" x14ac:dyDescent="0.25">
      <c r="A70" s="360"/>
      <c r="B70" s="368"/>
      <c r="C70" s="111" t="s">
        <v>139</v>
      </c>
      <c r="D70" s="112" t="s">
        <v>452</v>
      </c>
      <c r="E70" s="113" t="s">
        <v>453</v>
      </c>
      <c r="F70" s="371"/>
      <c r="G70" s="372"/>
    </row>
    <row r="71" spans="1:7" ht="15.75" x14ac:dyDescent="0.25">
      <c r="A71" s="360"/>
      <c r="B71" s="368"/>
      <c r="C71" s="111" t="s">
        <v>146</v>
      </c>
      <c r="D71" s="112" t="s">
        <v>454</v>
      </c>
      <c r="E71" s="113" t="s">
        <v>455</v>
      </c>
      <c r="F71" s="371"/>
      <c r="G71" s="372"/>
    </row>
    <row r="72" spans="1:7" ht="15.75" x14ac:dyDescent="0.25">
      <c r="A72" s="360"/>
      <c r="B72" s="369"/>
      <c r="C72" s="111" t="s">
        <v>148</v>
      </c>
      <c r="D72" s="112" t="s">
        <v>456</v>
      </c>
      <c r="E72" s="113" t="s">
        <v>457</v>
      </c>
      <c r="F72" s="371"/>
      <c r="G72" s="372"/>
    </row>
    <row r="73" spans="1:7" ht="15.75" x14ac:dyDescent="0.25">
      <c r="A73" s="360"/>
      <c r="B73" s="164"/>
      <c r="C73" s="119"/>
      <c r="D73" s="120"/>
      <c r="E73" s="89"/>
      <c r="F73" s="64"/>
      <c r="G73" s="65"/>
    </row>
    <row r="74" spans="1:7" ht="15.75" x14ac:dyDescent="0.25">
      <c r="A74" s="360"/>
      <c r="B74" s="340" t="s">
        <v>97</v>
      </c>
      <c r="C74" s="117" t="s">
        <v>98</v>
      </c>
      <c r="D74" s="121" t="s">
        <v>458</v>
      </c>
      <c r="E74" s="113" t="s">
        <v>459</v>
      </c>
      <c r="F74" s="372"/>
      <c r="G74" s="372"/>
    </row>
    <row r="75" spans="1:7" ht="15.75" x14ac:dyDescent="0.25">
      <c r="A75" s="360"/>
      <c r="B75" s="341"/>
      <c r="C75" s="111" t="s">
        <v>100</v>
      </c>
      <c r="D75" s="112" t="s">
        <v>460</v>
      </c>
      <c r="E75" s="113" t="s">
        <v>461</v>
      </c>
      <c r="F75" s="372"/>
      <c r="G75" s="372"/>
    </row>
    <row r="76" spans="1:7" ht="15.75" x14ac:dyDescent="0.25">
      <c r="A76" s="360"/>
      <c r="B76" s="341"/>
      <c r="C76" s="111" t="s">
        <v>105</v>
      </c>
      <c r="D76" s="122" t="s">
        <v>462</v>
      </c>
      <c r="E76" s="113" t="s">
        <v>463</v>
      </c>
      <c r="F76" s="372"/>
      <c r="G76" s="372"/>
    </row>
    <row r="77" spans="1:7" ht="15.75" x14ac:dyDescent="0.25">
      <c r="A77" s="360"/>
      <c r="B77" s="341"/>
      <c r="C77" s="111" t="s">
        <v>107</v>
      </c>
      <c r="D77" s="200" t="s">
        <v>464</v>
      </c>
      <c r="E77" s="201" t="s">
        <v>465</v>
      </c>
      <c r="F77" s="372"/>
      <c r="G77" s="372"/>
    </row>
    <row r="78" spans="1:7" ht="15.75" x14ac:dyDescent="0.25">
      <c r="A78" s="360"/>
      <c r="B78" s="341"/>
      <c r="C78" s="111" t="s">
        <v>110</v>
      </c>
      <c r="D78" s="200" t="s">
        <v>466</v>
      </c>
      <c r="E78" s="201" t="s">
        <v>467</v>
      </c>
      <c r="F78" s="372"/>
      <c r="G78" s="372"/>
    </row>
    <row r="79" spans="1:7" ht="15.75" x14ac:dyDescent="0.25">
      <c r="A79" s="360"/>
      <c r="B79" s="342"/>
      <c r="C79" s="123" t="s">
        <v>114</v>
      </c>
      <c r="D79" s="200" t="s">
        <v>468</v>
      </c>
      <c r="E79" s="201" t="s">
        <v>469</v>
      </c>
      <c r="F79" s="372"/>
      <c r="G79" s="372"/>
    </row>
    <row r="80" spans="1:7" ht="15.75" x14ac:dyDescent="0.25">
      <c r="A80" s="360"/>
      <c r="B80" s="165"/>
      <c r="C80" s="91"/>
      <c r="D80" s="84"/>
      <c r="E80" s="79"/>
      <c r="F80" s="372"/>
      <c r="G80" s="372"/>
    </row>
    <row r="81" spans="1:7" ht="15.75" x14ac:dyDescent="0.25">
      <c r="A81" s="360"/>
      <c r="B81" s="349" t="s">
        <v>131</v>
      </c>
      <c r="C81" s="117" t="s">
        <v>132</v>
      </c>
      <c r="D81" s="121" t="s">
        <v>470</v>
      </c>
      <c r="E81" s="113" t="s">
        <v>471</v>
      </c>
      <c r="F81" s="372"/>
      <c r="G81" s="372"/>
    </row>
    <row r="82" spans="1:7" ht="15.75" x14ac:dyDescent="0.25">
      <c r="A82" s="360"/>
      <c r="B82" s="341"/>
      <c r="C82" s="111" t="s">
        <v>140</v>
      </c>
      <c r="D82" s="115" t="s">
        <v>472</v>
      </c>
      <c r="E82" s="201" t="s">
        <v>473</v>
      </c>
      <c r="F82" s="372"/>
      <c r="G82" s="372"/>
    </row>
    <row r="83" spans="1:7" ht="15.75" x14ac:dyDescent="0.25">
      <c r="A83" s="360"/>
      <c r="B83" s="341"/>
      <c r="C83" s="111" t="s">
        <v>143</v>
      </c>
      <c r="D83" s="115" t="s">
        <v>474</v>
      </c>
      <c r="E83" s="201" t="s">
        <v>475</v>
      </c>
      <c r="F83" s="372"/>
      <c r="G83" s="372"/>
    </row>
    <row r="84" spans="1:7" ht="15.75" x14ac:dyDescent="0.25">
      <c r="A84" s="360"/>
      <c r="B84" s="342"/>
      <c r="C84" s="111" t="s">
        <v>145</v>
      </c>
      <c r="D84" s="115" t="s">
        <v>476</v>
      </c>
      <c r="E84" s="113" t="s">
        <v>477</v>
      </c>
      <c r="F84" s="372"/>
      <c r="G84" s="372"/>
    </row>
    <row r="85" spans="1:7" ht="15.75" x14ac:dyDescent="0.25">
      <c r="A85" s="130"/>
      <c r="B85" s="124"/>
      <c r="C85" s="125"/>
      <c r="D85" s="120"/>
      <c r="E85" s="89"/>
      <c r="F85" s="66"/>
    </row>
    <row r="86" spans="1:7" ht="15.75" x14ac:dyDescent="0.25">
      <c r="A86" s="329" t="s">
        <v>156</v>
      </c>
      <c r="B86" s="350" t="s">
        <v>154</v>
      </c>
      <c r="C86" s="144" t="s">
        <v>162</v>
      </c>
      <c r="D86" s="145" t="s">
        <v>478</v>
      </c>
      <c r="E86" s="146" t="s">
        <v>479</v>
      </c>
      <c r="F86" s="371"/>
      <c r="G86" s="372"/>
    </row>
    <row r="87" spans="1:7" ht="15.75" x14ac:dyDescent="0.25">
      <c r="A87" s="329"/>
      <c r="B87" s="351"/>
      <c r="C87" s="144" t="s">
        <v>164</v>
      </c>
      <c r="D87" s="147" t="s">
        <v>480</v>
      </c>
      <c r="E87" s="148" t="s">
        <v>481</v>
      </c>
      <c r="F87" s="371"/>
      <c r="G87" s="372"/>
    </row>
    <row r="88" spans="1:7" ht="15.75" x14ac:dyDescent="0.25">
      <c r="A88" s="329"/>
      <c r="B88" s="351"/>
      <c r="C88" s="144" t="s">
        <v>167</v>
      </c>
      <c r="D88" s="145" t="s">
        <v>482</v>
      </c>
      <c r="E88" s="146" t="s">
        <v>483</v>
      </c>
      <c r="F88" s="371"/>
      <c r="G88" s="372"/>
    </row>
    <row r="89" spans="1:7" ht="15.75" x14ac:dyDescent="0.25">
      <c r="A89" s="329"/>
      <c r="B89" s="351"/>
      <c r="C89" s="144" t="s">
        <v>172</v>
      </c>
      <c r="D89" s="145" t="s">
        <v>484</v>
      </c>
      <c r="E89" s="146" t="s">
        <v>485</v>
      </c>
      <c r="F89" s="371"/>
      <c r="G89" s="372"/>
    </row>
    <row r="90" spans="1:7" ht="15.75" x14ac:dyDescent="0.25">
      <c r="A90" s="329"/>
      <c r="B90" s="351"/>
      <c r="C90" s="144" t="s">
        <v>176</v>
      </c>
      <c r="D90" s="313" t="s">
        <v>486</v>
      </c>
      <c r="E90" s="303" t="s">
        <v>487</v>
      </c>
      <c r="F90" s="371"/>
      <c r="G90" s="372"/>
    </row>
    <row r="91" spans="1:7" ht="15.75" x14ac:dyDescent="0.25">
      <c r="A91" s="329"/>
      <c r="B91" s="101"/>
      <c r="C91" s="91"/>
      <c r="D91" s="84"/>
      <c r="E91" s="79"/>
      <c r="F91" s="371"/>
      <c r="G91" s="372"/>
    </row>
    <row r="92" spans="1:7" ht="15.75" x14ac:dyDescent="0.25">
      <c r="A92" s="329"/>
      <c r="B92" s="350" t="s">
        <v>7</v>
      </c>
      <c r="C92" s="149" t="s">
        <v>8</v>
      </c>
      <c r="D92" s="150" t="s">
        <v>488</v>
      </c>
      <c r="E92" s="146" t="s">
        <v>489</v>
      </c>
      <c r="F92" s="371"/>
      <c r="G92" s="372"/>
    </row>
    <row r="93" spans="1:7" ht="15.75" x14ac:dyDescent="0.25">
      <c r="A93" s="329"/>
      <c r="B93" s="351"/>
      <c r="C93" s="144" t="s">
        <v>13</v>
      </c>
      <c r="D93" s="151" t="s">
        <v>490</v>
      </c>
      <c r="E93" s="146" t="s">
        <v>491</v>
      </c>
      <c r="F93" s="371"/>
      <c r="G93" s="372"/>
    </row>
    <row r="94" spans="1:7" ht="15.75" x14ac:dyDescent="0.25">
      <c r="A94" s="329"/>
      <c r="B94" s="352"/>
      <c r="C94" s="144" t="s">
        <v>20</v>
      </c>
      <c r="D94" s="151" t="s">
        <v>492</v>
      </c>
      <c r="E94" s="146" t="s">
        <v>493</v>
      </c>
      <c r="F94" s="371"/>
      <c r="G94" s="372"/>
    </row>
    <row r="95" spans="1:7" ht="18.75" customHeight="1" x14ac:dyDescent="0.25">
      <c r="A95" s="329"/>
      <c r="B95" s="166"/>
      <c r="C95" s="83"/>
      <c r="D95" s="84"/>
      <c r="E95" s="79"/>
      <c r="F95" s="371"/>
      <c r="G95" s="372"/>
    </row>
    <row r="96" spans="1:7" ht="24.75" customHeight="1" x14ac:dyDescent="0.25">
      <c r="A96" s="329"/>
      <c r="B96" s="353" t="s">
        <v>49</v>
      </c>
      <c r="C96" s="152" t="s">
        <v>50</v>
      </c>
      <c r="D96" s="153" t="s">
        <v>494</v>
      </c>
      <c r="E96" s="146" t="s">
        <v>495</v>
      </c>
      <c r="F96" s="371"/>
      <c r="G96" s="372"/>
    </row>
    <row r="97" spans="1:7" ht="15.75" x14ac:dyDescent="0.25">
      <c r="A97" s="329"/>
      <c r="B97" s="354"/>
      <c r="C97" s="154" t="s">
        <v>53</v>
      </c>
      <c r="D97" s="155" t="s">
        <v>496</v>
      </c>
      <c r="E97" s="146" t="s">
        <v>497</v>
      </c>
      <c r="F97" s="371"/>
      <c r="G97" s="372"/>
    </row>
    <row r="98" spans="1:7" ht="15.75" x14ac:dyDescent="0.25">
      <c r="A98" s="329"/>
      <c r="B98" s="166"/>
      <c r="C98" s="83"/>
      <c r="D98" s="84"/>
      <c r="E98" s="79"/>
      <c r="F98" s="371"/>
      <c r="G98" s="372"/>
    </row>
    <row r="99" spans="1:7" ht="15.75" x14ac:dyDescent="0.25">
      <c r="A99" s="329"/>
      <c r="B99" s="355" t="s">
        <v>498</v>
      </c>
      <c r="C99" s="144" t="s">
        <v>89</v>
      </c>
      <c r="D99" s="145" t="s">
        <v>499</v>
      </c>
      <c r="E99" s="146" t="s">
        <v>500</v>
      </c>
      <c r="F99" s="371"/>
      <c r="G99" s="372"/>
    </row>
    <row r="100" spans="1:7" ht="15.75" x14ac:dyDescent="0.25">
      <c r="A100" s="329"/>
      <c r="B100" s="356"/>
      <c r="C100" s="144" t="s">
        <v>91</v>
      </c>
      <c r="D100" s="156" t="s">
        <v>501</v>
      </c>
      <c r="E100" s="146" t="s">
        <v>502</v>
      </c>
      <c r="F100" s="371"/>
      <c r="G100" s="372"/>
    </row>
    <row r="101" spans="1:7" ht="15.75" x14ac:dyDescent="0.25">
      <c r="A101" s="130"/>
      <c r="B101" s="169"/>
      <c r="C101" s="170"/>
      <c r="D101" s="171"/>
      <c r="E101" s="172"/>
      <c r="F101" s="67"/>
    </row>
    <row r="102" spans="1:7" s="59" customFormat="1" ht="18.75" x14ac:dyDescent="0.3">
      <c r="B102" s="175"/>
      <c r="C102" s="175"/>
      <c r="D102" s="175"/>
      <c r="E102" s="176"/>
    </row>
    <row r="103" spans="1:7" x14ac:dyDescent="0.25">
      <c r="C103" s="177"/>
      <c r="E103" s="69"/>
    </row>
    <row r="104" spans="1:7" x14ac:dyDescent="0.25">
      <c r="E104" s="69"/>
    </row>
    <row r="105" spans="1:7" s="59" customFormat="1" ht="18" customHeight="1" x14ac:dyDescent="0.3">
      <c r="B105" s="178"/>
      <c r="C105" s="175"/>
      <c r="D105" s="175"/>
      <c r="E105" s="176"/>
    </row>
    <row r="106" spans="1:7" s="59" customFormat="1" ht="18.75" x14ac:dyDescent="0.3">
      <c r="B106" s="178"/>
      <c r="C106" s="177"/>
      <c r="D106" s="202"/>
      <c r="E106" s="179"/>
    </row>
    <row r="107" spans="1:7" s="59" customFormat="1" x14ac:dyDescent="0.25">
      <c r="B107" s="178"/>
      <c r="C107" s="373"/>
      <c r="D107" s="373"/>
      <c r="E107" s="180"/>
    </row>
    <row r="108" spans="1:7" x14ac:dyDescent="0.25">
      <c r="E108" s="69"/>
    </row>
    <row r="109" spans="1:7" s="59" customFormat="1" x14ac:dyDescent="0.25">
      <c r="B109" s="178"/>
      <c r="C109" s="178"/>
      <c r="D109" s="178"/>
      <c r="E109" s="181"/>
    </row>
    <row r="110" spans="1:7" s="59" customFormat="1" x14ac:dyDescent="0.25">
      <c r="B110" s="178"/>
      <c r="C110" s="178"/>
      <c r="D110" s="178"/>
      <c r="E110" s="181"/>
    </row>
    <row r="111" spans="1:7" s="59" customFormat="1" x14ac:dyDescent="0.25">
      <c r="B111" s="178"/>
      <c r="C111" s="178"/>
      <c r="D111" s="178"/>
      <c r="E111" s="181"/>
    </row>
    <row r="112" spans="1:7" s="59" customFormat="1" x14ac:dyDescent="0.25">
      <c r="B112" s="178"/>
      <c r="C112" s="178"/>
      <c r="D112" s="178"/>
      <c r="E112" s="181"/>
    </row>
    <row r="113" spans="2:5" s="59" customFormat="1" x14ac:dyDescent="0.25">
      <c r="B113" s="178"/>
      <c r="C113" s="178"/>
      <c r="D113" s="178"/>
      <c r="E113" s="181"/>
    </row>
    <row r="114" spans="2:5" s="59" customFormat="1" x14ac:dyDescent="0.25">
      <c r="B114" s="178"/>
      <c r="C114" s="178"/>
      <c r="D114" s="178"/>
      <c r="E114" s="181"/>
    </row>
    <row r="115" spans="2:5" s="59" customFormat="1" x14ac:dyDescent="0.25">
      <c r="B115" s="178"/>
      <c r="C115" s="178"/>
      <c r="D115" s="178"/>
      <c r="E115" s="181"/>
    </row>
    <row r="116" spans="2:5" x14ac:dyDescent="0.25">
      <c r="E116" s="69"/>
    </row>
    <row r="117" spans="2:5" x14ac:dyDescent="0.25">
      <c r="E117" s="69"/>
    </row>
    <row r="118" spans="2:5" x14ac:dyDescent="0.25">
      <c r="E118" s="69"/>
    </row>
    <row r="119" spans="2:5" x14ac:dyDescent="0.25">
      <c r="E119" s="69"/>
    </row>
    <row r="120" spans="2:5" x14ac:dyDescent="0.25">
      <c r="E120" s="69"/>
    </row>
    <row r="121" spans="2:5" x14ac:dyDescent="0.25">
      <c r="E121" s="69"/>
    </row>
    <row r="122" spans="2:5" x14ac:dyDescent="0.25">
      <c r="E122" s="69"/>
    </row>
    <row r="123" spans="2:5" x14ac:dyDescent="0.25">
      <c r="E123" s="69"/>
    </row>
    <row r="124" spans="2:5" x14ac:dyDescent="0.25">
      <c r="E124" s="69"/>
    </row>
    <row r="125" spans="2:5" x14ac:dyDescent="0.25">
      <c r="E125" s="69"/>
    </row>
    <row r="126" spans="2:5" x14ac:dyDescent="0.25">
      <c r="E126" s="69"/>
    </row>
    <row r="127" spans="2:5" x14ac:dyDescent="0.25">
      <c r="E127" s="69"/>
    </row>
    <row r="128" spans="2:5" x14ac:dyDescent="0.25">
      <c r="E128" s="69"/>
    </row>
    <row r="129" spans="1:5" x14ac:dyDescent="0.25">
      <c r="E129" s="69"/>
    </row>
    <row r="130" spans="1:5" x14ac:dyDescent="0.25">
      <c r="E130" s="69"/>
    </row>
    <row r="131" spans="1:5" x14ac:dyDescent="0.25">
      <c r="E131" s="69"/>
    </row>
    <row r="132" spans="1:5" x14ac:dyDescent="0.25">
      <c r="E132" s="69"/>
    </row>
    <row r="133" spans="1:5" x14ac:dyDescent="0.25">
      <c r="E133" s="69"/>
    </row>
    <row r="134" spans="1:5" x14ac:dyDescent="0.25">
      <c r="E134" s="69"/>
    </row>
    <row r="135" spans="1:5" x14ac:dyDescent="0.25">
      <c r="A135" s="173"/>
      <c r="B135" s="174"/>
      <c r="C135" s="174"/>
      <c r="D135" s="174"/>
      <c r="E135" s="128"/>
    </row>
    <row r="136" spans="1:5" x14ac:dyDescent="0.25">
      <c r="A136" s="58"/>
      <c r="B136" s="126"/>
      <c r="C136" s="126"/>
      <c r="D136" s="126"/>
    </row>
    <row r="137" spans="1:5" x14ac:dyDescent="0.25">
      <c r="A137" s="58"/>
      <c r="B137" s="126"/>
      <c r="C137" s="126"/>
      <c r="D137" s="126"/>
    </row>
    <row r="138" spans="1:5" x14ac:dyDescent="0.25">
      <c r="E138" s="128"/>
    </row>
  </sheetData>
  <mergeCells count="40">
    <mergeCell ref="C107:D107"/>
    <mergeCell ref="F63:F72"/>
    <mergeCell ref="G63:G72"/>
    <mergeCell ref="F86:F100"/>
    <mergeCell ref="G86:G100"/>
    <mergeCell ref="F74:F84"/>
    <mergeCell ref="G74:G84"/>
    <mergeCell ref="F24:F35"/>
    <mergeCell ref="G24:G35"/>
    <mergeCell ref="F37:F61"/>
    <mergeCell ref="G37:G61"/>
    <mergeCell ref="F9:F23"/>
    <mergeCell ref="G9:G23"/>
    <mergeCell ref="B1:E1"/>
    <mergeCell ref="B2:E2"/>
    <mergeCell ref="B3:E3"/>
    <mergeCell ref="B4:E4"/>
    <mergeCell ref="A8:A23"/>
    <mergeCell ref="A63:A84"/>
    <mergeCell ref="B21:B23"/>
    <mergeCell ref="B17:B19"/>
    <mergeCell ref="B12:B15"/>
    <mergeCell ref="B8:B10"/>
    <mergeCell ref="B69:B72"/>
    <mergeCell ref="A86:A100"/>
    <mergeCell ref="A25:A35"/>
    <mergeCell ref="A37:A61"/>
    <mergeCell ref="B44:B50"/>
    <mergeCell ref="B52:B57"/>
    <mergeCell ref="B59:B61"/>
    <mergeCell ref="B63:B67"/>
    <mergeCell ref="B37:B42"/>
    <mergeCell ref="B25:B31"/>
    <mergeCell ref="B74:B79"/>
    <mergeCell ref="B81:B84"/>
    <mergeCell ref="B86:B90"/>
    <mergeCell ref="B92:B94"/>
    <mergeCell ref="B96:B97"/>
    <mergeCell ref="B99:B100"/>
    <mergeCell ref="B33:B35"/>
  </mergeCells>
  <hyperlinks>
    <hyperlink ref="E8" r:id="rId1" xr:uid="{643D8D5B-FB2F-4965-AEC2-35C335B50CC6}"/>
    <hyperlink ref="E9" r:id="rId2" xr:uid="{B45895E4-1F10-4AC7-9035-A6A6E7A52F98}"/>
    <hyperlink ref="E12" r:id="rId3" xr:uid="{2F2D6729-5B08-4A9A-901E-E7FD3E6E3868}"/>
    <hyperlink ref="E15" r:id="rId4" xr:uid="{A38E2289-7F7D-4E54-94FF-B3AF60500A2B}"/>
    <hyperlink ref="E17" r:id="rId5" xr:uid="{3FC10F15-3D09-4E07-B20E-EE8D4511BAB5}"/>
    <hyperlink ref="E19" r:id="rId6" xr:uid="{398DF05D-53D4-4B5F-9B89-D006B3CDF5A5}"/>
    <hyperlink ref="E21" r:id="rId7" xr:uid="{DBFF4D89-D559-4F3C-A37B-B3F5DC836160}"/>
    <hyperlink ref="E23" r:id="rId8" xr:uid="{70E4EF3C-6DC7-422E-87B4-863011BBE552}"/>
    <hyperlink ref="E25" r:id="rId9" xr:uid="{880C8DD6-1B16-4A51-AC43-3044DA5A501E}"/>
    <hyperlink ref="E26" r:id="rId10" xr:uid="{26821EFC-2A61-4615-9B26-DDEBBF0C884D}"/>
    <hyperlink ref="E27" r:id="rId11" xr:uid="{07D84FB0-7D11-439F-99A5-C1EA4C0E6C82}"/>
    <hyperlink ref="E28" r:id="rId12" xr:uid="{ECF28C7F-A55E-40E7-BAC3-6804D80DF3E8}"/>
    <hyperlink ref="E29" r:id="rId13" xr:uid="{35E13967-3177-4E9A-9B3D-512EA2B268F5}"/>
    <hyperlink ref="E30" r:id="rId14" xr:uid="{C194EDB9-3CD6-47D4-9649-2282B9ED44C1}"/>
    <hyperlink ref="E31" r:id="rId15" xr:uid="{E8F6F997-05C0-4927-99F7-0B755F79CAC2}"/>
    <hyperlink ref="E33" r:id="rId16" xr:uid="{CF3382BD-EF58-4F10-BFC8-491C06AD922B}"/>
    <hyperlink ref="E34" r:id="rId17" xr:uid="{D8193E4A-1544-4432-A881-B543FAECF58B}"/>
    <hyperlink ref="E35" r:id="rId18" xr:uid="{5E4420F2-0355-4C23-A89E-7A614424B0C5}"/>
    <hyperlink ref="E37" r:id="rId19" xr:uid="{F7DB14AF-8EAD-4C9D-9F9C-700B5E1266A9}"/>
    <hyperlink ref="E38" r:id="rId20" xr:uid="{EFAE17DC-8C94-49B7-ABD4-EFB4E423FD2D}"/>
    <hyperlink ref="E39" r:id="rId21" xr:uid="{A075154D-E9BD-4050-B9F0-22954F236A6F}"/>
    <hyperlink ref="E42" r:id="rId22" xr:uid="{4ACCA7CB-6A2F-4120-A1CB-9CD38FDA95C8}"/>
    <hyperlink ref="E44" r:id="rId23" xr:uid="{7B5644C6-D3BB-42EF-98BA-D8F8A2E0EE6F}"/>
    <hyperlink ref="E45" r:id="rId24" xr:uid="{BE3A2E46-D1C5-4486-80FB-3C1F401D3F46}"/>
    <hyperlink ref="E46" r:id="rId25" xr:uid="{104283C1-6A0C-48FD-9BEE-223CF383ADB7}"/>
    <hyperlink ref="E47" r:id="rId26" xr:uid="{6950EDA9-A9FB-4F17-89FE-0182D436284F}"/>
    <hyperlink ref="E48" r:id="rId27" xr:uid="{86A77844-E957-4185-B522-1D6A813FE609}"/>
    <hyperlink ref="E49" r:id="rId28" xr:uid="{46FF71BF-8773-47C8-98AD-FA2F4C9F32F0}"/>
    <hyperlink ref="E50" r:id="rId29" xr:uid="{FB662A9A-6BC3-4AA4-A042-C346F6D13ABE}"/>
    <hyperlink ref="E52" r:id="rId30" xr:uid="{9AFFC9DB-8B3A-43B5-80FD-794F765BD274}"/>
    <hyperlink ref="E54" r:id="rId31" xr:uid="{06679CDE-340C-4B9E-BE29-EE808E327CB1}"/>
    <hyperlink ref="E55" r:id="rId32" xr:uid="{103D4D1C-3E6F-497E-A81C-D82A6C48FF7C}"/>
    <hyperlink ref="E56" r:id="rId33" xr:uid="{ED5BC904-3118-4386-952A-5C763867F952}"/>
    <hyperlink ref="E57" r:id="rId34" xr:uid="{8E69BC50-C8EA-40FE-B1C6-15DD8BD1C92B}"/>
    <hyperlink ref="E59" r:id="rId35" xr:uid="{2E18EFFC-EAF8-4DF7-84E9-B7A989AFA6BD}"/>
    <hyperlink ref="E60" r:id="rId36" xr:uid="{3E905724-777A-4840-98D3-FE8939753525}"/>
    <hyperlink ref="E63" r:id="rId37" xr:uid="{DB52C34A-8D94-4C22-B194-92DCABB89442}"/>
    <hyperlink ref="E64" r:id="rId38" xr:uid="{1D8045CA-0B4D-4617-8083-E77C16A32B04}"/>
    <hyperlink ref="E65" r:id="rId39" xr:uid="{759D677C-5A05-44A1-BE55-BBEF07CA07EE}"/>
    <hyperlink ref="E66" r:id="rId40" xr:uid="{6E74852D-9F67-4AFD-B6F8-1519D9CB34BA}"/>
    <hyperlink ref="E67" r:id="rId41" xr:uid="{B4FF4055-866D-4783-84F7-35EE1807C9AD}"/>
    <hyperlink ref="E69" r:id="rId42" xr:uid="{E0DFB8C3-705E-4D79-8D0B-1500FED50295}"/>
    <hyperlink ref="E70" r:id="rId43" xr:uid="{FF09711F-FDDB-4EC2-8B71-9A19DB9EA7CC}"/>
    <hyperlink ref="E71" r:id="rId44" xr:uid="{21491985-AD90-40A1-9000-493950697495}"/>
    <hyperlink ref="E72" r:id="rId45" xr:uid="{A220304B-8CAF-47A3-BB3E-2942FBCAF87A}"/>
    <hyperlink ref="E74" r:id="rId46" xr:uid="{9223DEDF-9FD7-44D3-B90E-E2BA68D1DB94}"/>
    <hyperlink ref="E75" r:id="rId47" xr:uid="{A5B4D6CA-4017-4224-A0E3-B9DFBCB595E0}"/>
    <hyperlink ref="E76" r:id="rId48" xr:uid="{8625A773-6BFA-4F4B-88A7-BD57CDFBA3FB}"/>
    <hyperlink ref="E81" r:id="rId49" xr:uid="{53758742-CE1B-48FC-B988-DEF7C9E80321}"/>
    <hyperlink ref="E82" r:id="rId50" xr:uid="{B379B0B1-98B0-4EA2-9C9D-DF2C66C0B020}"/>
    <hyperlink ref="E83" r:id="rId51" xr:uid="{3F7CBE57-47B2-40B1-A38F-2BCB7E75903A}"/>
    <hyperlink ref="E84" r:id="rId52" xr:uid="{A1FD2176-A01F-412A-ADD1-741E4C0DAB11}"/>
    <hyperlink ref="E86" r:id="rId53" xr:uid="{B4D17E33-CD01-4FC8-957D-B2270DD0FB8F}"/>
    <hyperlink ref="E87" r:id="rId54" xr:uid="{F90F2ABF-8383-473B-9979-B4F023547DAF}"/>
    <hyperlink ref="E88" r:id="rId55" xr:uid="{96B836AE-A481-43C5-B864-A090A2DD10D4}"/>
    <hyperlink ref="E89" r:id="rId56" xr:uid="{065BC1A4-A6B8-4C27-8164-A8A93F3DEAD4}"/>
    <hyperlink ref="E92" r:id="rId57" xr:uid="{BE6B127E-27DD-458A-8FCC-DBE378B95E45}"/>
    <hyperlink ref="E94" r:id="rId58" xr:uid="{8804B069-F39F-4E2C-BF98-F9047ECC2E13}"/>
    <hyperlink ref="E96" r:id="rId59" xr:uid="{575A4108-28D4-4083-AC7E-B96D6183CC3F}"/>
    <hyperlink ref="E97" r:id="rId60" xr:uid="{CB28FEC9-DF5D-4128-B755-90BC38880AD3}"/>
    <hyperlink ref="E99" r:id="rId61" xr:uid="{E5B681EE-1740-4495-B0D2-0DB9E7B70D3A}"/>
    <hyperlink ref="E100" r:id="rId62" xr:uid="{81511E12-4328-4FE0-A480-D6120A4AEF78}"/>
    <hyperlink ref="E53" r:id="rId63" xr:uid="{12112C9E-44B7-411D-BA8A-45E96E5AEEBD}"/>
    <hyperlink ref="E41" r:id="rId64" xr:uid="{C8B0FEEE-CB25-4B7B-AC8E-76B4EDB99E54}"/>
    <hyperlink ref="E22" r:id="rId65" xr:uid="{1C9B5F78-DA0E-4AEA-927D-F6A95094632F}"/>
    <hyperlink ref="E90" r:id="rId66" xr:uid="{BC71933F-ECA0-4DC0-8C3E-40F0B5B759E8}"/>
    <hyperlink ref="E10" r:id="rId67" xr:uid="{DBDA070B-512D-4C10-9235-6B67621DE47C}"/>
    <hyperlink ref="E40" r:id="rId68" xr:uid="{42F56C9E-7ADF-4ED5-9409-97E5077A2A9D}"/>
    <hyperlink ref="E93" r:id="rId69" xr:uid="{590633F7-E1A6-432A-9F81-55C1D81C9211}"/>
    <hyperlink ref="E14" r:id="rId70" xr:uid="{AB50CFEB-7584-40ED-B15F-56A4FAF8AD27}"/>
    <hyperlink ref="E77" r:id="rId71" xr:uid="{F1A32C7C-3524-4861-9F3F-B8D2EAE78458}"/>
    <hyperlink ref="E78" r:id="rId72" xr:uid="{107B9C8E-35A5-4206-890A-12313720984D}"/>
    <hyperlink ref="E79" r:id="rId73" xr:uid="{FFDE7F7A-6E8C-49DD-8470-A40638CAA22D}"/>
  </hyperlinks>
  <pageMargins left="0.25" right="0.25" top="0.75" bottom="0.75" header="0.3" footer="0.3"/>
  <pageSetup scale="92" fitToHeight="0" orientation="landscape" horizontalDpi="4294967295" verticalDpi="4294967295"/>
  <drawing r:id="rId7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2B67-60FA-418D-85B4-55CA00940AE6}">
  <sheetPr>
    <tabColor theme="9" tint="-0.249977111117893"/>
  </sheetPr>
  <dimension ref="B1:G32"/>
  <sheetViews>
    <sheetView workbookViewId="0">
      <selection activeCell="F23" sqref="F23"/>
    </sheetView>
  </sheetViews>
  <sheetFormatPr baseColWidth="10" defaultColWidth="21.28515625" defaultRowHeight="15" x14ac:dyDescent="0.25"/>
  <cols>
    <col min="1" max="1" width="15.5703125" customWidth="1"/>
    <col min="2" max="2" width="28.140625" customWidth="1"/>
    <col min="3" max="3" width="26" customWidth="1"/>
    <col min="4" max="4" width="32.85546875" customWidth="1"/>
    <col min="5" max="5" width="35.140625" customWidth="1"/>
    <col min="6" max="6" width="37" customWidth="1"/>
    <col min="7" max="7" width="20.140625" hidden="1" customWidth="1"/>
  </cols>
  <sheetData>
    <row r="1" spans="2:7" ht="14.65" customHeight="1" x14ac:dyDescent="0.25">
      <c r="B1" s="188"/>
      <c r="C1" s="317" t="s">
        <v>342</v>
      </c>
      <c r="D1" s="317"/>
      <c r="E1" s="317"/>
      <c r="F1" s="188"/>
      <c r="G1" s="188"/>
    </row>
    <row r="2" spans="2:7" ht="14.65" customHeight="1" x14ac:dyDescent="0.25">
      <c r="B2" s="188"/>
      <c r="C2" s="317" t="s">
        <v>343</v>
      </c>
      <c r="D2" s="317"/>
      <c r="E2" s="317"/>
      <c r="F2" s="188"/>
      <c r="G2" s="188"/>
    </row>
    <row r="3" spans="2:7" ht="14.65" customHeight="1" x14ac:dyDescent="0.25">
      <c r="B3" s="188"/>
      <c r="C3" s="317" t="s">
        <v>344</v>
      </c>
      <c r="D3" s="317"/>
      <c r="E3" s="317"/>
      <c r="F3" s="188"/>
      <c r="G3" s="188"/>
    </row>
    <row r="4" spans="2:7" ht="14.65" customHeight="1" x14ac:dyDescent="0.25">
      <c r="B4" s="188"/>
      <c r="C4" s="317" t="s">
        <v>345</v>
      </c>
      <c r="D4" s="317"/>
      <c r="E4" s="317"/>
      <c r="F4" s="188"/>
      <c r="G4" s="188"/>
    </row>
    <row r="6" spans="2:7" ht="18.75" x14ac:dyDescent="0.3">
      <c r="B6" s="385" t="s">
        <v>503</v>
      </c>
      <c r="C6" s="385"/>
      <c r="D6" s="385"/>
      <c r="E6" s="385"/>
      <c r="F6" s="385"/>
      <c r="G6" s="10"/>
    </row>
    <row r="7" spans="2:7" x14ac:dyDescent="0.25">
      <c r="B7" s="279" t="s">
        <v>504</v>
      </c>
      <c r="C7" s="279" t="s">
        <v>505</v>
      </c>
      <c r="D7" s="279" t="s">
        <v>506</v>
      </c>
      <c r="E7" s="279" t="s">
        <v>507</v>
      </c>
      <c r="F7" s="279" t="s">
        <v>508</v>
      </c>
      <c r="G7" s="289" t="s">
        <v>3</v>
      </c>
    </row>
    <row r="8" spans="2:7" ht="18.75" customHeight="1" x14ac:dyDescent="0.25">
      <c r="B8" s="375" t="s">
        <v>509</v>
      </c>
      <c r="C8" s="379" t="s">
        <v>321</v>
      </c>
      <c r="D8" s="276" t="s">
        <v>187</v>
      </c>
      <c r="E8" s="276" t="s">
        <v>190</v>
      </c>
      <c r="F8" s="276" t="s">
        <v>510</v>
      </c>
      <c r="G8" s="290" t="s">
        <v>192</v>
      </c>
    </row>
    <row r="9" spans="2:7" x14ac:dyDescent="0.25">
      <c r="B9" s="376"/>
      <c r="C9" s="379"/>
      <c r="D9" s="276" t="s">
        <v>193</v>
      </c>
      <c r="E9" s="276" t="s">
        <v>195</v>
      </c>
      <c r="F9" s="276" t="s">
        <v>511</v>
      </c>
      <c r="G9" s="290" t="s">
        <v>192</v>
      </c>
    </row>
    <row r="10" spans="2:7" x14ac:dyDescent="0.25">
      <c r="B10" s="376"/>
      <c r="C10" s="379"/>
      <c r="D10" s="276" t="s">
        <v>197</v>
      </c>
      <c r="E10" s="276" t="s">
        <v>199</v>
      </c>
      <c r="F10" s="276" t="s">
        <v>512</v>
      </c>
      <c r="G10" s="290" t="s">
        <v>192</v>
      </c>
    </row>
    <row r="11" spans="2:7" ht="19.5" customHeight="1" x14ac:dyDescent="0.25">
      <c r="B11" s="377"/>
      <c r="C11" s="379"/>
      <c r="D11" s="276" t="s">
        <v>205</v>
      </c>
      <c r="E11" s="276" t="s">
        <v>207</v>
      </c>
      <c r="F11" s="276" t="s">
        <v>513</v>
      </c>
      <c r="G11" s="291" t="s">
        <v>192</v>
      </c>
    </row>
    <row r="12" spans="2:7" s="263" customFormat="1" ht="12" customHeight="1" x14ac:dyDescent="0.25">
      <c r="B12" s="281"/>
      <c r="C12" s="295"/>
      <c r="D12" s="282"/>
      <c r="E12" s="282"/>
      <c r="F12" s="283"/>
      <c r="G12" s="298"/>
    </row>
    <row r="13" spans="2:7" x14ac:dyDescent="0.25">
      <c r="B13" s="378" t="s">
        <v>514</v>
      </c>
      <c r="C13" s="380" t="s">
        <v>326</v>
      </c>
      <c r="D13" s="276" t="s">
        <v>212</v>
      </c>
      <c r="E13" s="276" t="s">
        <v>214</v>
      </c>
      <c r="F13" s="276" t="s">
        <v>515</v>
      </c>
      <c r="G13" s="290" t="s">
        <v>216</v>
      </c>
    </row>
    <row r="14" spans="2:7" x14ac:dyDescent="0.25">
      <c r="B14" s="378"/>
      <c r="C14" s="380"/>
      <c r="D14" s="276" t="s">
        <v>220</v>
      </c>
      <c r="E14" s="276" t="s">
        <v>222</v>
      </c>
      <c r="F14" s="276" t="s">
        <v>516</v>
      </c>
      <c r="G14" s="290" t="s">
        <v>216</v>
      </c>
    </row>
    <row r="15" spans="2:7" x14ac:dyDescent="0.25">
      <c r="B15" s="378"/>
      <c r="C15" s="380"/>
      <c r="D15" s="276" t="s">
        <v>224</v>
      </c>
      <c r="E15" s="276" t="s">
        <v>226</v>
      </c>
      <c r="F15" s="276" t="s">
        <v>517</v>
      </c>
      <c r="G15" s="290" t="s">
        <v>216</v>
      </c>
    </row>
    <row r="16" spans="2:7" x14ac:dyDescent="0.25">
      <c r="B16" s="378"/>
      <c r="C16" s="380"/>
      <c r="D16" s="276" t="s">
        <v>231</v>
      </c>
      <c r="E16" s="276" t="s">
        <v>233</v>
      </c>
      <c r="F16" s="276" t="s">
        <v>518</v>
      </c>
      <c r="G16" s="291" t="s">
        <v>216</v>
      </c>
    </row>
    <row r="17" spans="2:7" ht="15.75" x14ac:dyDescent="0.25">
      <c r="B17" s="280"/>
      <c r="C17" s="296"/>
      <c r="D17" s="282"/>
      <c r="E17" s="282"/>
      <c r="F17" s="284"/>
      <c r="G17" s="292"/>
    </row>
    <row r="18" spans="2:7" x14ac:dyDescent="0.25">
      <c r="B18" s="378" t="s">
        <v>519</v>
      </c>
      <c r="C18" s="381" t="s">
        <v>331</v>
      </c>
      <c r="D18" s="276" t="s">
        <v>239</v>
      </c>
      <c r="E18" s="276" t="s">
        <v>241</v>
      </c>
      <c r="F18" s="276" t="s">
        <v>520</v>
      </c>
      <c r="G18" s="293" t="s">
        <v>243</v>
      </c>
    </row>
    <row r="19" spans="2:7" x14ac:dyDescent="0.25">
      <c r="B19" s="378"/>
      <c r="C19" s="381"/>
      <c r="D19" s="276" t="s">
        <v>247</v>
      </c>
      <c r="E19" s="276" t="s">
        <v>249</v>
      </c>
      <c r="F19" s="276" t="s">
        <v>521</v>
      </c>
      <c r="G19" s="291" t="s">
        <v>243</v>
      </c>
    </row>
    <row r="20" spans="2:7" s="161" customFormat="1" ht="15.75" x14ac:dyDescent="0.25">
      <c r="B20" s="299"/>
      <c r="C20" s="294"/>
      <c r="D20" s="285"/>
      <c r="E20" s="285"/>
      <c r="F20" s="286"/>
      <c r="G20" s="160"/>
    </row>
    <row r="21" spans="2:7" ht="15" customHeight="1" x14ac:dyDescent="0.25">
      <c r="B21" s="375" t="s">
        <v>522</v>
      </c>
      <c r="C21" s="382" t="s">
        <v>336</v>
      </c>
      <c r="D21" s="276" t="s">
        <v>255</v>
      </c>
      <c r="E21" s="276" t="s">
        <v>257</v>
      </c>
      <c r="F21" s="276" t="s">
        <v>523</v>
      </c>
      <c r="G21" s="290" t="s">
        <v>259</v>
      </c>
    </row>
    <row r="22" spans="2:7" ht="15" customHeight="1" x14ac:dyDescent="0.25">
      <c r="B22" s="376"/>
      <c r="C22" s="383"/>
      <c r="D22" s="276" t="s">
        <v>260</v>
      </c>
      <c r="E22" s="276" t="s">
        <v>262</v>
      </c>
      <c r="F22" s="276" t="s">
        <v>524</v>
      </c>
      <c r="G22" s="290" t="s">
        <v>259</v>
      </c>
    </row>
    <row r="23" spans="2:7" ht="15" customHeight="1" x14ac:dyDescent="0.25">
      <c r="B23" s="376"/>
      <c r="C23" s="383"/>
      <c r="D23" s="276" t="s">
        <v>267</v>
      </c>
      <c r="E23" s="276" t="s">
        <v>270</v>
      </c>
      <c r="F23" s="276" t="s">
        <v>525</v>
      </c>
      <c r="G23" s="290" t="s">
        <v>259</v>
      </c>
    </row>
    <row r="24" spans="2:7" ht="15.75" customHeight="1" x14ac:dyDescent="0.25">
      <c r="B24" s="377"/>
      <c r="C24" s="384"/>
      <c r="D24" s="276" t="s">
        <v>272</v>
      </c>
      <c r="E24" s="276" t="s">
        <v>275</v>
      </c>
      <c r="F24" s="276" t="s">
        <v>526</v>
      </c>
      <c r="G24" s="291" t="s">
        <v>259</v>
      </c>
    </row>
    <row r="25" spans="2:7" ht="15.75" x14ac:dyDescent="0.25">
      <c r="B25" s="287"/>
      <c r="C25" s="294"/>
      <c r="D25" s="282"/>
      <c r="E25" s="282"/>
      <c r="F25" s="283"/>
      <c r="G25" s="129"/>
    </row>
    <row r="26" spans="2:7" x14ac:dyDescent="0.25">
      <c r="B26" s="378" t="s">
        <v>527</v>
      </c>
      <c r="C26" s="379" t="s">
        <v>341</v>
      </c>
      <c r="D26" s="276" t="s">
        <v>277</v>
      </c>
      <c r="E26" s="276" t="s">
        <v>279</v>
      </c>
      <c r="F26" s="276" t="s">
        <v>528</v>
      </c>
      <c r="G26" s="290" t="s">
        <v>281</v>
      </c>
    </row>
    <row r="27" spans="2:7" x14ac:dyDescent="0.25">
      <c r="B27" s="378"/>
      <c r="C27" s="379"/>
      <c r="D27" s="276" t="s">
        <v>285</v>
      </c>
      <c r="E27" s="276" t="s">
        <v>287</v>
      </c>
      <c r="F27" s="276" t="s">
        <v>529</v>
      </c>
      <c r="G27" s="290" t="s">
        <v>281</v>
      </c>
    </row>
    <row r="28" spans="2:7" x14ac:dyDescent="0.25">
      <c r="B28" s="378"/>
      <c r="C28" s="379"/>
      <c r="D28" s="276" t="s">
        <v>292</v>
      </c>
      <c r="E28" s="288" t="s">
        <v>294</v>
      </c>
      <c r="F28" s="276" t="s">
        <v>530</v>
      </c>
      <c r="G28" s="290" t="s">
        <v>281</v>
      </c>
    </row>
    <row r="29" spans="2:7" x14ac:dyDescent="0.25">
      <c r="B29" s="378"/>
      <c r="C29" s="379"/>
      <c r="D29" s="276" t="s">
        <v>296</v>
      </c>
      <c r="E29" s="276" t="s">
        <v>298</v>
      </c>
      <c r="F29" s="276" t="s">
        <v>531</v>
      </c>
      <c r="G29" s="291" t="s">
        <v>281</v>
      </c>
    </row>
    <row r="32" spans="2:7" x14ac:dyDescent="0.25">
      <c r="D32" s="374"/>
      <c r="E32" s="374"/>
    </row>
  </sheetData>
  <mergeCells count="16">
    <mergeCell ref="C1:E1"/>
    <mergeCell ref="C2:E2"/>
    <mergeCell ref="C3:E3"/>
    <mergeCell ref="C4:E4"/>
    <mergeCell ref="B6:F6"/>
    <mergeCell ref="D32:E32"/>
    <mergeCell ref="B8:B11"/>
    <mergeCell ref="B13:B16"/>
    <mergeCell ref="B18:B19"/>
    <mergeCell ref="B26:B29"/>
    <mergeCell ref="C8:C11"/>
    <mergeCell ref="C13:C16"/>
    <mergeCell ref="C18:C19"/>
    <mergeCell ref="B21:B24"/>
    <mergeCell ref="C21:C24"/>
    <mergeCell ref="C26:C2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B7DE-EE61-43F3-8294-B793BC1AAE5F}">
  <sheetPr>
    <tabColor theme="5" tint="-0.249977111117893"/>
  </sheetPr>
  <dimension ref="A3:F41"/>
  <sheetViews>
    <sheetView topLeftCell="A13" workbookViewId="0">
      <selection activeCell="C34" sqref="C34"/>
    </sheetView>
  </sheetViews>
  <sheetFormatPr baseColWidth="10" defaultColWidth="11.5703125" defaultRowHeight="15" customHeight="1" x14ac:dyDescent="0.25"/>
  <cols>
    <col min="1" max="1" width="15.140625" customWidth="1"/>
    <col min="2" max="2" width="41.85546875" customWidth="1"/>
    <col min="3" max="3" width="33.28515625" customWidth="1"/>
    <col min="4" max="4" width="59.42578125" customWidth="1"/>
    <col min="5" max="5" width="24.7109375" customWidth="1"/>
  </cols>
  <sheetData>
    <row r="3" spans="1:6" ht="23.25" customHeight="1" x14ac:dyDescent="0.25">
      <c r="C3" s="386" t="s">
        <v>342</v>
      </c>
      <c r="D3" s="386"/>
      <c r="E3" s="186"/>
      <c r="F3" s="188"/>
    </row>
    <row r="4" spans="1:6" ht="25.5" customHeight="1" x14ac:dyDescent="0.25">
      <c r="C4" s="386" t="s">
        <v>343</v>
      </c>
      <c r="D4" s="386"/>
      <c r="E4" s="186"/>
      <c r="F4" s="188"/>
    </row>
    <row r="5" spans="1:6" ht="14.65" customHeight="1" x14ac:dyDescent="0.25">
      <c r="C5" s="317" t="s">
        <v>344</v>
      </c>
      <c r="D5" s="317"/>
      <c r="E5" s="186"/>
      <c r="F5" s="188"/>
    </row>
    <row r="6" spans="1:6" ht="14.65" customHeight="1" x14ac:dyDescent="0.25">
      <c r="C6" s="317" t="s">
        <v>532</v>
      </c>
      <c r="D6" s="317"/>
      <c r="E6" s="186"/>
      <c r="F6" s="188"/>
    </row>
    <row r="7" spans="1:6" x14ac:dyDescent="0.25"/>
    <row r="8" spans="1:6" ht="19.149999999999999" customHeight="1" x14ac:dyDescent="0.25"/>
    <row r="9" spans="1:6" x14ac:dyDescent="0.25"/>
    <row r="10" spans="1:6" ht="18" customHeight="1" x14ac:dyDescent="0.3">
      <c r="A10" s="396" t="s">
        <v>533</v>
      </c>
      <c r="B10" s="397"/>
      <c r="C10" s="397"/>
      <c r="D10" s="398"/>
    </row>
    <row r="11" spans="1:6" ht="14.65" customHeight="1" x14ac:dyDescent="0.25">
      <c r="A11" s="240" t="s">
        <v>534</v>
      </c>
      <c r="B11" s="241" t="s">
        <v>347</v>
      </c>
      <c r="C11" s="195" t="s">
        <v>535</v>
      </c>
      <c r="D11" s="242" t="s">
        <v>507</v>
      </c>
    </row>
    <row r="12" spans="1:6" ht="14.65" customHeight="1" x14ac:dyDescent="0.25">
      <c r="A12" s="393" t="s">
        <v>536</v>
      </c>
      <c r="B12" s="197" t="s">
        <v>353</v>
      </c>
      <c r="C12" s="205" t="s">
        <v>537</v>
      </c>
      <c r="D12" s="206" t="s">
        <v>538</v>
      </c>
    </row>
    <row r="13" spans="1:6" ht="14.65" customHeight="1" x14ac:dyDescent="0.25">
      <c r="A13" s="394"/>
      <c r="B13" s="189" t="s">
        <v>23</v>
      </c>
      <c r="C13" s="207" t="s">
        <v>539</v>
      </c>
      <c r="D13" s="208" t="s">
        <v>540</v>
      </c>
    </row>
    <row r="14" spans="1:6" ht="14.65" customHeight="1" x14ac:dyDescent="0.25">
      <c r="A14" s="394"/>
      <c r="B14" s="189" t="s">
        <v>44</v>
      </c>
      <c r="C14" s="207" t="s">
        <v>541</v>
      </c>
      <c r="D14" s="208" t="s">
        <v>542</v>
      </c>
    </row>
    <row r="15" spans="1:6" ht="14.65" customHeight="1" x14ac:dyDescent="0.25">
      <c r="A15" s="395"/>
      <c r="B15" s="190" t="s">
        <v>165</v>
      </c>
      <c r="C15" s="209" t="s">
        <v>543</v>
      </c>
      <c r="D15" s="210" t="s">
        <v>544</v>
      </c>
    </row>
    <row r="16" spans="1:6" ht="15" customHeight="1" x14ac:dyDescent="0.25">
      <c r="A16" s="243"/>
      <c r="B16" s="244"/>
      <c r="C16" s="211"/>
      <c r="D16" s="212"/>
    </row>
    <row r="17" spans="1:4" ht="15" customHeight="1" x14ac:dyDescent="0.25">
      <c r="A17" s="391" t="s">
        <v>519</v>
      </c>
      <c r="B17" s="194" t="s">
        <v>79</v>
      </c>
      <c r="C17" s="213" t="s">
        <v>545</v>
      </c>
      <c r="D17" s="214" t="s">
        <v>546</v>
      </c>
    </row>
    <row r="18" spans="1:4" ht="15" customHeight="1" x14ac:dyDescent="0.25">
      <c r="A18" s="391"/>
      <c r="B18" s="193" t="s">
        <v>68</v>
      </c>
      <c r="C18" s="215" t="s">
        <v>547</v>
      </c>
      <c r="D18" s="216" t="s">
        <v>548</v>
      </c>
    </row>
    <row r="19" spans="1:4" ht="15" customHeight="1" x14ac:dyDescent="0.25">
      <c r="A19" s="245"/>
      <c r="B19" s="246"/>
      <c r="C19" s="217"/>
      <c r="D19" s="218"/>
    </row>
    <row r="20" spans="1:4" ht="14.65" customHeight="1" x14ac:dyDescent="0.25">
      <c r="A20" s="391" t="s">
        <v>527</v>
      </c>
      <c r="B20" s="194" t="s">
        <v>59</v>
      </c>
      <c r="C20" s="219" t="s">
        <v>549</v>
      </c>
      <c r="D20" s="220" t="s">
        <v>550</v>
      </c>
    </row>
    <row r="21" spans="1:4" ht="15" customHeight="1" x14ac:dyDescent="0.25">
      <c r="A21" s="391"/>
      <c r="B21" s="191" t="s">
        <v>28</v>
      </c>
      <c r="C21" s="221" t="s">
        <v>551</v>
      </c>
      <c r="D21" s="220" t="s">
        <v>552</v>
      </c>
    </row>
    <row r="22" spans="1:4" ht="15" customHeight="1" x14ac:dyDescent="0.25">
      <c r="A22" s="391"/>
      <c r="B22" s="191" t="s">
        <v>117</v>
      </c>
      <c r="C22" s="221" t="s">
        <v>553</v>
      </c>
      <c r="D22" s="222" t="s">
        <v>554</v>
      </c>
    </row>
    <row r="23" spans="1:4" ht="15" customHeight="1" x14ac:dyDescent="0.25">
      <c r="A23" s="392"/>
      <c r="B23" s="198" t="s">
        <v>149</v>
      </c>
      <c r="C23" s="223" t="s">
        <v>555</v>
      </c>
      <c r="D23" s="224" t="s">
        <v>556</v>
      </c>
    </row>
    <row r="24" spans="1:4" ht="15" customHeight="1" x14ac:dyDescent="0.25">
      <c r="A24" s="247"/>
      <c r="B24" s="248"/>
      <c r="C24" s="225"/>
      <c r="D24" s="227"/>
    </row>
    <row r="25" spans="1:4" ht="15.75" x14ac:dyDescent="0.25">
      <c r="A25" s="387" t="s">
        <v>509</v>
      </c>
      <c r="B25" s="196" t="s">
        <v>108</v>
      </c>
      <c r="C25" s="228" t="s">
        <v>557</v>
      </c>
      <c r="D25" s="229" t="s">
        <v>558</v>
      </c>
    </row>
    <row r="26" spans="1:4" ht="15.75" x14ac:dyDescent="0.25">
      <c r="A26" s="388"/>
      <c r="B26" s="191" t="s">
        <v>135</v>
      </c>
      <c r="C26" s="230" t="s">
        <v>559</v>
      </c>
      <c r="D26" s="304" t="s">
        <v>560</v>
      </c>
    </row>
    <row r="27" spans="1:4" x14ac:dyDescent="0.25">
      <c r="A27" s="388"/>
      <c r="B27" s="192" t="s">
        <v>97</v>
      </c>
      <c r="C27" s="230" t="s">
        <v>561</v>
      </c>
      <c r="D27" s="231" t="s">
        <v>562</v>
      </c>
    </row>
    <row r="28" spans="1:4" x14ac:dyDescent="0.25">
      <c r="A28" s="389"/>
      <c r="B28" s="199" t="s">
        <v>131</v>
      </c>
      <c r="C28" s="232" t="s">
        <v>563</v>
      </c>
      <c r="D28" s="233" t="s">
        <v>564</v>
      </c>
    </row>
    <row r="29" spans="1:4" ht="14.45" customHeight="1" x14ac:dyDescent="0.25">
      <c r="A29" s="247"/>
      <c r="B29" s="226"/>
      <c r="C29" s="225"/>
      <c r="D29" s="234"/>
    </row>
    <row r="30" spans="1:4" ht="14.45" customHeight="1" x14ac:dyDescent="0.25">
      <c r="A30" s="387" t="s">
        <v>514</v>
      </c>
      <c r="B30" s="196" t="s">
        <v>154</v>
      </c>
      <c r="C30" s="235" t="s">
        <v>565</v>
      </c>
      <c r="D30" s="229" t="s">
        <v>566</v>
      </c>
    </row>
    <row r="31" spans="1:4" ht="14.45" customHeight="1" x14ac:dyDescent="0.25">
      <c r="A31" s="388"/>
      <c r="B31" s="192" t="s">
        <v>7</v>
      </c>
      <c r="C31" s="230" t="s">
        <v>567</v>
      </c>
      <c r="D31" s="236" t="s">
        <v>568</v>
      </c>
    </row>
    <row r="32" spans="1:4" ht="14.45" customHeight="1" x14ac:dyDescent="0.25">
      <c r="A32" s="388"/>
      <c r="B32" s="189" t="s">
        <v>49</v>
      </c>
      <c r="C32" s="230" t="s">
        <v>569</v>
      </c>
      <c r="D32" s="236" t="s">
        <v>570</v>
      </c>
    </row>
    <row r="33" spans="1:4" ht="14.45" customHeight="1" x14ac:dyDescent="0.25">
      <c r="A33" s="390"/>
      <c r="B33" s="238" t="s">
        <v>81</v>
      </c>
      <c r="C33" s="237" t="s">
        <v>571</v>
      </c>
      <c r="D33" s="239" t="s">
        <v>572</v>
      </c>
    </row>
    <row r="34" spans="1:4" ht="14.45" customHeight="1" x14ac:dyDescent="0.25"/>
    <row r="35" spans="1:4" ht="14.45" customHeight="1" x14ac:dyDescent="0.25"/>
    <row r="36" spans="1:4" ht="14.45" customHeight="1" x14ac:dyDescent="0.25"/>
    <row r="37" spans="1:4" x14ac:dyDescent="0.25"/>
    <row r="38" spans="1:4" x14ac:dyDescent="0.25"/>
    <row r="39" spans="1:4" x14ac:dyDescent="0.25"/>
    <row r="40" spans="1:4" x14ac:dyDescent="0.25"/>
    <row r="41" spans="1:4" x14ac:dyDescent="0.25"/>
  </sheetData>
  <mergeCells count="10">
    <mergeCell ref="A30:A33"/>
    <mergeCell ref="A20:A23"/>
    <mergeCell ref="A12:A15"/>
    <mergeCell ref="A10:D10"/>
    <mergeCell ref="A17:A18"/>
    <mergeCell ref="C3:D3"/>
    <mergeCell ref="C4:D4"/>
    <mergeCell ref="C5:D5"/>
    <mergeCell ref="C6:D6"/>
    <mergeCell ref="A25:A28"/>
  </mergeCells>
  <hyperlinks>
    <hyperlink ref="D17" r:id="rId1" xr:uid="{75833134-1863-40A6-ACA4-7A6582C4B75D}"/>
    <hyperlink ref="D18" r:id="rId2" xr:uid="{199E6D69-3C2F-4B67-A0B5-E8CAE3BECEE5}"/>
    <hyperlink ref="D30" r:id="rId3" xr:uid="{5F09DF4B-98DF-4973-B996-D237173195A0}"/>
    <hyperlink ref="D14" r:id="rId4" xr:uid="{023FB297-5139-4F44-A5DB-37E2B37651AD}"/>
    <hyperlink ref="D33" r:id="rId5" xr:uid="{A2ACE957-F2C9-41E0-ABE1-3ECCBF4C1177}"/>
    <hyperlink ref="D21" r:id="rId6" xr:uid="{9FF41D9D-6D0A-4EBC-B8E8-F29432697F20}"/>
    <hyperlink ref="D20" r:id="rId7" xr:uid="{766A4DB9-65B2-42C7-9C5A-5516E3F5B912}"/>
    <hyperlink ref="D23" r:id="rId8" xr:uid="{B3C656C6-6009-41BE-9347-A754B80432CC}"/>
    <hyperlink ref="D22" r:id="rId9" xr:uid="{1731177D-01C8-438F-8E6E-7A92BE09022B}"/>
    <hyperlink ref="D15" r:id="rId10" xr:uid="{5D7E2C1F-DB26-4B99-A189-2EF3D77D1115}"/>
    <hyperlink ref="D13" r:id="rId11" xr:uid="{246958FF-D3EC-406E-8FC0-52CD822B5F6D}"/>
    <hyperlink ref="D12" r:id="rId12" xr:uid="{0BCD41DE-2CC4-4D66-BDA2-51F676D2D011}"/>
    <hyperlink ref="D25" r:id="rId13" xr:uid="{8D49FCF0-1838-4554-BB5A-E66647C17C40}"/>
    <hyperlink ref="D28" r:id="rId14" xr:uid="{538A3CF1-AF10-4D3B-A36A-44CFDECACC63}"/>
    <hyperlink ref="D32" r:id="rId15" xr:uid="{77407350-0FF8-4873-A938-4D22B3D6D9F0}"/>
    <hyperlink ref="D27" r:id="rId16" xr:uid="{B3BCC719-B33B-49AF-A484-F48AAFF8523C}"/>
    <hyperlink ref="D26" r:id="rId17" xr:uid="{BBA8AE76-60B2-4166-814D-EB4886E2C08E}"/>
    <hyperlink ref="D31" r:id="rId18" xr:uid="{2B54D046-BE7C-4CBC-B825-D53CD35B575D}"/>
  </hyperlinks>
  <pageMargins left="0.7" right="0.7" top="0.75" bottom="0.75" header="0.3" footer="0.3"/>
  <drawing r:id="rId1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9FD-CD47-4759-981A-0524DB7A56C0}">
  <sheetPr>
    <tabColor theme="9" tint="-0.249977111117893"/>
  </sheetPr>
  <dimension ref="A1:K73"/>
  <sheetViews>
    <sheetView topLeftCell="B1" workbookViewId="0">
      <selection activeCell="B14" sqref="B14"/>
    </sheetView>
  </sheetViews>
  <sheetFormatPr baseColWidth="10" defaultColWidth="21.28515625" defaultRowHeight="15" x14ac:dyDescent="0.25"/>
  <cols>
    <col min="1" max="1" width="6.28515625" customWidth="1"/>
    <col min="2" max="2" width="28.28515625" customWidth="1"/>
    <col min="3" max="3" width="23.28515625" customWidth="1"/>
    <col min="4" max="4" width="52.85546875" customWidth="1"/>
    <col min="5" max="5" width="31.5703125" customWidth="1"/>
    <col min="6" max="6" width="29.28515625" customWidth="1"/>
    <col min="11" max="11" width="33.7109375" customWidth="1"/>
  </cols>
  <sheetData>
    <row r="1" spans="1:11" ht="14.65" customHeight="1" x14ac:dyDescent="0.25">
      <c r="B1" s="317" t="s">
        <v>342</v>
      </c>
      <c r="C1" s="317"/>
      <c r="D1" s="317"/>
      <c r="E1" s="317"/>
      <c r="F1" s="317"/>
      <c r="G1" s="317"/>
      <c r="H1" s="186"/>
      <c r="I1" s="186"/>
      <c r="J1" s="186"/>
    </row>
    <row r="2" spans="1:11" ht="14.65" customHeight="1" x14ac:dyDescent="0.25">
      <c r="B2" s="317" t="s">
        <v>343</v>
      </c>
      <c r="C2" s="317"/>
      <c r="D2" s="317"/>
      <c r="E2" s="317"/>
      <c r="F2" s="317"/>
      <c r="G2" s="317"/>
      <c r="H2" s="186"/>
      <c r="I2" s="186"/>
      <c r="J2" s="186"/>
    </row>
    <row r="3" spans="1:11" ht="14.65" customHeight="1" x14ac:dyDescent="0.25">
      <c r="B3" s="317" t="s">
        <v>344</v>
      </c>
      <c r="C3" s="317"/>
      <c r="D3" s="317"/>
      <c r="E3" s="317"/>
      <c r="F3" s="317"/>
      <c r="G3" s="317"/>
      <c r="H3" s="186"/>
      <c r="I3" s="186"/>
      <c r="J3" s="186"/>
    </row>
    <row r="4" spans="1:11" ht="14.65" customHeight="1" x14ac:dyDescent="0.25">
      <c r="B4" s="317" t="s">
        <v>573</v>
      </c>
      <c r="C4" s="317"/>
      <c r="D4" s="317"/>
      <c r="E4" s="317"/>
      <c r="F4" s="317"/>
      <c r="G4" s="317"/>
      <c r="H4" s="186"/>
      <c r="I4" s="186"/>
      <c r="J4" s="186"/>
    </row>
    <row r="6" spans="1:11" x14ac:dyDescent="0.25">
      <c r="A6" s="400" t="s">
        <v>574</v>
      </c>
      <c r="B6" s="401"/>
      <c r="C6" s="401"/>
      <c r="D6" s="401"/>
      <c r="E6" s="402" t="s">
        <v>575</v>
      </c>
      <c r="F6" s="272"/>
      <c r="G6" s="10"/>
      <c r="H6" s="10"/>
      <c r="I6" s="10"/>
      <c r="J6" s="10"/>
      <c r="K6" s="10"/>
    </row>
    <row r="7" spans="1:11" x14ac:dyDescent="0.25">
      <c r="A7" s="274" t="s">
        <v>179</v>
      </c>
      <c r="B7" s="274" t="s">
        <v>304</v>
      </c>
      <c r="C7" s="274" t="s">
        <v>576</v>
      </c>
      <c r="D7" s="297" t="s">
        <v>577</v>
      </c>
      <c r="E7" s="402"/>
      <c r="F7" s="272"/>
      <c r="G7" s="10"/>
      <c r="H7" s="10"/>
      <c r="I7" s="10"/>
      <c r="J7" s="10"/>
      <c r="K7" s="10"/>
    </row>
    <row r="8" spans="1:11" ht="15" customHeight="1" x14ac:dyDescent="0.25">
      <c r="A8" s="275">
        <v>1</v>
      </c>
      <c r="B8" s="276" t="s">
        <v>317</v>
      </c>
      <c r="C8" s="277" t="s">
        <v>318</v>
      </c>
      <c r="D8" s="301" t="s">
        <v>320</v>
      </c>
      <c r="E8" s="302" t="s">
        <v>578</v>
      </c>
      <c r="F8" s="273"/>
      <c r="G8" s="314"/>
      <c r="H8" s="314"/>
      <c r="I8" s="10"/>
      <c r="J8" s="10"/>
      <c r="K8" s="10"/>
    </row>
    <row r="9" spans="1:11" ht="15" customHeight="1" x14ac:dyDescent="0.25">
      <c r="A9" s="275">
        <v>2</v>
      </c>
      <c r="B9" s="276" t="s">
        <v>322</v>
      </c>
      <c r="C9" s="277" t="s">
        <v>323</v>
      </c>
      <c r="D9" s="301" t="s">
        <v>325</v>
      </c>
      <c r="E9" s="300" t="s">
        <v>326</v>
      </c>
      <c r="F9" s="273"/>
      <c r="G9" s="314"/>
      <c r="H9" s="314"/>
      <c r="I9" s="10"/>
      <c r="J9" s="10"/>
      <c r="K9" s="10"/>
    </row>
    <row r="10" spans="1:11" ht="15" customHeight="1" x14ac:dyDescent="0.25">
      <c r="A10" s="275">
        <v>3</v>
      </c>
      <c r="B10" s="276" t="s">
        <v>327</v>
      </c>
      <c r="C10" s="277" t="s">
        <v>328</v>
      </c>
      <c r="D10" s="301" t="s">
        <v>330</v>
      </c>
      <c r="E10" s="300" t="s">
        <v>331</v>
      </c>
      <c r="F10" s="273"/>
      <c r="G10" s="314"/>
      <c r="H10" s="314"/>
      <c r="I10" s="10"/>
      <c r="J10" s="10"/>
      <c r="K10" s="10"/>
    </row>
    <row r="11" spans="1:11" ht="15" customHeight="1" x14ac:dyDescent="0.25">
      <c r="A11" s="275">
        <v>4</v>
      </c>
      <c r="B11" s="276" t="s">
        <v>332</v>
      </c>
      <c r="C11" s="277" t="s">
        <v>333</v>
      </c>
      <c r="D11" s="301" t="s">
        <v>335</v>
      </c>
      <c r="E11" s="300" t="s">
        <v>336</v>
      </c>
      <c r="F11" s="273"/>
      <c r="G11" s="314"/>
      <c r="H11" s="314"/>
      <c r="I11" s="10"/>
      <c r="J11" s="10"/>
      <c r="K11" s="10"/>
    </row>
    <row r="12" spans="1:11" x14ac:dyDescent="0.25">
      <c r="A12" s="275">
        <v>5</v>
      </c>
      <c r="B12" s="276" t="s">
        <v>337</v>
      </c>
      <c r="C12" s="277" t="s">
        <v>338</v>
      </c>
      <c r="D12" s="301" t="s">
        <v>340</v>
      </c>
      <c r="E12" s="300" t="s">
        <v>341</v>
      </c>
      <c r="F12" s="273"/>
      <c r="G12" s="314"/>
      <c r="H12" s="314"/>
      <c r="I12" s="10"/>
      <c r="J12" s="10"/>
      <c r="K12" s="10"/>
    </row>
    <row r="13" spans="1:11" x14ac:dyDescent="0.25">
      <c r="A13" s="278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s="249" customFormat="1" x14ac:dyDescent="0.25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</row>
    <row r="15" spans="1:11" s="249" customFormat="1" x14ac:dyDescent="0.25">
      <c r="A15" s="250"/>
      <c r="B15" s="251"/>
      <c r="C15" s="251"/>
      <c r="D15" s="251"/>
      <c r="E15" s="251"/>
      <c r="F15" s="251"/>
      <c r="G15" s="251"/>
      <c r="H15" s="251"/>
      <c r="I15" s="251"/>
      <c r="J15" s="251"/>
      <c r="K15" s="251"/>
    </row>
    <row r="16" spans="1:11" s="249" customFormat="1" x14ac:dyDescent="0.25">
      <c r="A16" s="250"/>
      <c r="B16" s="321"/>
      <c r="C16" s="321"/>
      <c r="D16" s="321"/>
      <c r="E16" s="321"/>
      <c r="F16" s="321"/>
      <c r="G16" s="321"/>
      <c r="H16" s="251"/>
      <c r="I16" s="251"/>
      <c r="J16" s="251"/>
      <c r="K16" s="251"/>
    </row>
    <row r="17" spans="1:11" s="249" customFormat="1" ht="18.75" x14ac:dyDescent="0.3">
      <c r="A17" s="250"/>
      <c r="B17" s="252"/>
      <c r="C17" s="253"/>
      <c r="D17" s="253"/>
      <c r="E17" s="252"/>
      <c r="F17" s="254"/>
      <c r="G17" s="251"/>
      <c r="H17" s="251"/>
      <c r="I17" s="251"/>
      <c r="J17" s="251"/>
      <c r="K17" s="251"/>
    </row>
    <row r="18" spans="1:11" s="249" customFormat="1" x14ac:dyDescent="0.25">
      <c r="A18" s="255"/>
      <c r="B18" s="256"/>
      <c r="C18" s="256"/>
      <c r="D18" s="257"/>
      <c r="E18" s="256"/>
      <c r="F18" s="256"/>
      <c r="G18" s="257"/>
      <c r="H18" s="258"/>
      <c r="I18" s="258"/>
      <c r="J18" s="258"/>
      <c r="K18" s="258"/>
    </row>
    <row r="19" spans="1:11" s="249" customFormat="1" x14ac:dyDescent="0.25">
      <c r="A19" s="255"/>
      <c r="B19" s="256"/>
      <c r="C19" s="256"/>
      <c r="D19" s="257"/>
      <c r="E19" s="256"/>
      <c r="F19" s="256"/>
      <c r="G19" s="257"/>
      <c r="H19" s="258"/>
      <c r="I19" s="258"/>
      <c r="J19" s="258"/>
      <c r="K19" s="258"/>
    </row>
    <row r="20" spans="1:11" s="249" customFormat="1" x14ac:dyDescent="0.25">
      <c r="A20" s="255"/>
      <c r="B20" s="256"/>
      <c r="C20" s="256"/>
      <c r="D20" s="257"/>
      <c r="E20" s="256"/>
      <c r="F20" s="256"/>
      <c r="G20" s="257"/>
      <c r="H20" s="257"/>
      <c r="I20" s="257"/>
      <c r="J20" s="257"/>
      <c r="K20" s="257"/>
    </row>
    <row r="21" spans="1:11" s="249" customFormat="1" ht="19.5" customHeight="1" x14ac:dyDescent="0.25">
      <c r="A21" s="255"/>
      <c r="B21" s="256"/>
      <c r="C21" s="256"/>
      <c r="D21" s="257"/>
      <c r="E21" s="256"/>
      <c r="F21" s="256"/>
      <c r="G21" s="257"/>
      <c r="H21" s="257"/>
      <c r="I21" s="257"/>
      <c r="J21" s="257"/>
      <c r="K21" s="257"/>
    </row>
    <row r="22" spans="1:11" s="263" customFormat="1" ht="19.5" customHeight="1" x14ac:dyDescent="0.25">
      <c r="A22" s="259"/>
      <c r="B22" s="260"/>
      <c r="C22" s="261"/>
      <c r="D22" s="261"/>
      <c r="E22" s="260"/>
      <c r="F22" s="262"/>
      <c r="G22" s="261"/>
      <c r="H22" s="261"/>
      <c r="I22" s="261"/>
      <c r="J22" s="261"/>
      <c r="K22" s="261"/>
    </row>
    <row r="23" spans="1:11" s="249" customFormat="1" x14ac:dyDescent="0.25">
      <c r="A23" s="255"/>
      <c r="B23" s="256"/>
      <c r="C23" s="256"/>
      <c r="D23" s="257"/>
      <c r="E23" s="256"/>
      <c r="F23" s="256"/>
      <c r="G23" s="257"/>
      <c r="H23" s="257"/>
      <c r="I23" s="257"/>
      <c r="J23" s="257"/>
      <c r="K23" s="257"/>
    </row>
    <row r="24" spans="1:11" s="249" customFormat="1" x14ac:dyDescent="0.25">
      <c r="A24" s="255"/>
      <c r="B24" s="256"/>
      <c r="C24" s="256"/>
      <c r="D24" s="257"/>
      <c r="E24" s="256"/>
      <c r="F24" s="256"/>
      <c r="G24" s="257"/>
      <c r="H24" s="258"/>
      <c r="I24" s="258"/>
      <c r="J24" s="258"/>
      <c r="K24" s="258"/>
    </row>
    <row r="25" spans="1:11" s="249" customFormat="1" x14ac:dyDescent="0.25">
      <c r="A25" s="255"/>
      <c r="B25" s="256"/>
      <c r="C25" s="256"/>
      <c r="D25" s="257"/>
      <c r="E25" s="256"/>
      <c r="F25" s="256"/>
      <c r="G25" s="257"/>
      <c r="H25" s="257"/>
      <c r="I25" s="257"/>
      <c r="J25" s="257"/>
      <c r="K25" s="257"/>
    </row>
    <row r="26" spans="1:11" s="249" customFormat="1" x14ac:dyDescent="0.25">
      <c r="A26" s="255"/>
      <c r="B26" s="256"/>
      <c r="C26" s="256"/>
      <c r="D26" s="257"/>
      <c r="E26" s="256"/>
      <c r="F26" s="256"/>
      <c r="G26" s="257"/>
      <c r="H26" s="257"/>
      <c r="I26" s="257"/>
      <c r="J26" s="257"/>
      <c r="K26" s="257"/>
    </row>
    <row r="27" spans="1:11" s="249" customFormat="1" x14ac:dyDescent="0.25">
      <c r="A27" s="259"/>
      <c r="B27" s="260"/>
      <c r="C27" s="261"/>
      <c r="D27" s="261"/>
      <c r="E27" s="260"/>
      <c r="F27" s="264"/>
      <c r="G27" s="251"/>
      <c r="H27" s="257"/>
      <c r="I27" s="257"/>
      <c r="J27" s="257"/>
      <c r="K27" s="257"/>
    </row>
    <row r="28" spans="1:11" s="249" customFormat="1" x14ac:dyDescent="0.25">
      <c r="A28" s="255"/>
      <c r="B28" s="256"/>
      <c r="C28" s="256"/>
      <c r="D28" s="257"/>
      <c r="E28" s="256"/>
      <c r="F28" s="256"/>
      <c r="G28" s="257"/>
      <c r="H28" s="257"/>
      <c r="I28" s="257"/>
      <c r="J28" s="257"/>
      <c r="K28" s="257"/>
    </row>
    <row r="29" spans="1:11" s="249" customFormat="1" x14ac:dyDescent="0.25">
      <c r="A29" s="255"/>
      <c r="B29" s="256"/>
      <c r="C29" s="256"/>
      <c r="D29" s="257"/>
      <c r="E29" s="256"/>
      <c r="F29" s="256"/>
      <c r="G29" s="257"/>
      <c r="H29" s="257"/>
      <c r="I29" s="257"/>
      <c r="J29" s="257"/>
      <c r="K29" s="257"/>
    </row>
    <row r="30" spans="1:11" s="269" customFormat="1" ht="13.5" x14ac:dyDescent="0.25">
      <c r="A30" s="265"/>
      <c r="B30" s="266"/>
      <c r="C30" s="267"/>
      <c r="D30" s="267"/>
      <c r="E30" s="266"/>
      <c r="F30" s="268"/>
      <c r="G30" s="265"/>
      <c r="H30" s="265"/>
      <c r="I30" s="265"/>
      <c r="J30" s="265"/>
      <c r="K30" s="265"/>
    </row>
    <row r="31" spans="1:11" s="249" customFormat="1" x14ac:dyDescent="0.25">
      <c r="A31" s="255"/>
      <c r="B31" s="256"/>
      <c r="C31" s="256"/>
      <c r="D31" s="257"/>
      <c r="E31" s="256"/>
      <c r="F31" s="256"/>
      <c r="G31" s="257"/>
      <c r="H31" s="258"/>
      <c r="I31" s="258"/>
      <c r="J31" s="258"/>
      <c r="K31" s="258"/>
    </row>
    <row r="32" spans="1:11" s="249" customFormat="1" x14ac:dyDescent="0.25">
      <c r="A32" s="255"/>
      <c r="B32" s="256"/>
      <c r="C32" s="256"/>
      <c r="D32" s="270"/>
      <c r="E32" s="256"/>
      <c r="F32" s="256"/>
      <c r="G32" s="257"/>
      <c r="H32" s="257"/>
      <c r="I32" s="257"/>
      <c r="J32" s="257"/>
      <c r="K32" s="257"/>
    </row>
    <row r="33" spans="1:11" s="249" customFormat="1" x14ac:dyDescent="0.25">
      <c r="A33" s="255"/>
      <c r="B33" s="256"/>
      <c r="C33" s="256"/>
      <c r="D33" s="257"/>
      <c r="E33" s="256"/>
      <c r="F33" s="256"/>
      <c r="G33" s="257"/>
      <c r="H33" s="258"/>
      <c r="I33" s="258"/>
      <c r="J33" s="258"/>
      <c r="K33" s="258"/>
    </row>
    <row r="34" spans="1:11" s="249" customFormat="1" x14ac:dyDescent="0.25">
      <c r="A34" s="255"/>
      <c r="B34" s="256"/>
      <c r="C34" s="256"/>
      <c r="D34" s="257"/>
      <c r="E34" s="256"/>
      <c r="F34" s="256"/>
      <c r="G34" s="257"/>
      <c r="H34" s="258"/>
      <c r="I34" s="258"/>
      <c r="J34" s="258"/>
      <c r="K34" s="258"/>
    </row>
    <row r="35" spans="1:11" s="249" customFormat="1" x14ac:dyDescent="0.25">
      <c r="A35" s="255"/>
      <c r="B35" s="256"/>
      <c r="C35" s="256"/>
      <c r="D35" s="257"/>
      <c r="E35" s="256"/>
      <c r="F35" s="256"/>
      <c r="G35" s="257"/>
      <c r="H35" s="257"/>
      <c r="I35" s="257"/>
      <c r="J35" s="257"/>
      <c r="K35" s="257"/>
    </row>
    <row r="36" spans="1:11" s="249" customFormat="1" x14ac:dyDescent="0.25">
      <c r="A36" s="271"/>
      <c r="B36" s="260"/>
      <c r="C36" s="261"/>
      <c r="D36" s="261"/>
      <c r="E36" s="260"/>
      <c r="F36" s="262"/>
      <c r="G36" s="271"/>
      <c r="H36" s="59"/>
      <c r="I36" s="59"/>
      <c r="J36" s="59"/>
      <c r="K36" s="59"/>
    </row>
    <row r="37" spans="1:11" s="249" customFormat="1" x14ac:dyDescent="0.25">
      <c r="A37" s="255"/>
      <c r="B37" s="256"/>
      <c r="C37" s="256"/>
      <c r="D37" s="257"/>
      <c r="E37" s="256"/>
      <c r="F37" s="256"/>
      <c r="G37" s="257"/>
      <c r="H37" s="257"/>
      <c r="I37" s="257"/>
      <c r="J37" s="257"/>
      <c r="K37" s="257"/>
    </row>
    <row r="38" spans="1:11" s="249" customFormat="1" x14ac:dyDescent="0.25">
      <c r="A38" s="255"/>
      <c r="B38" s="256"/>
      <c r="C38" s="256"/>
      <c r="D38" s="257"/>
      <c r="E38" s="258"/>
      <c r="F38" s="256"/>
      <c r="G38" s="257"/>
      <c r="H38" s="258"/>
      <c r="I38" s="258"/>
      <c r="J38" s="258"/>
      <c r="K38" s="258"/>
    </row>
    <row r="39" spans="1:11" s="249" customFormat="1" x14ac:dyDescent="0.25">
      <c r="A39" s="255"/>
      <c r="B39" s="256"/>
      <c r="C39" s="256"/>
      <c r="D39" s="257"/>
      <c r="E39" s="256"/>
      <c r="F39" s="256"/>
      <c r="G39" s="257"/>
      <c r="H39" s="257"/>
      <c r="I39" s="257"/>
      <c r="J39" s="257"/>
      <c r="K39" s="257"/>
    </row>
    <row r="40" spans="1:11" s="249" customFormat="1" x14ac:dyDescent="0.25"/>
    <row r="41" spans="1:11" s="249" customFormat="1" x14ac:dyDescent="0.25"/>
    <row r="42" spans="1:11" s="249" customFormat="1" x14ac:dyDescent="0.25">
      <c r="B42" s="399"/>
      <c r="C42" s="399"/>
      <c r="D42" s="399"/>
      <c r="E42" s="399"/>
    </row>
    <row r="43" spans="1:11" s="249" customFormat="1" x14ac:dyDescent="0.25"/>
    <row r="44" spans="1:11" s="249" customFormat="1" x14ac:dyDescent="0.25"/>
    <row r="45" spans="1:11" s="249" customFormat="1" x14ac:dyDescent="0.25"/>
    <row r="46" spans="1:11" s="249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</sheetData>
  <mergeCells count="9">
    <mergeCell ref="B42:E42"/>
    <mergeCell ref="B16:G16"/>
    <mergeCell ref="G8:H12"/>
    <mergeCell ref="B1:G1"/>
    <mergeCell ref="B2:G2"/>
    <mergeCell ref="B3:G3"/>
    <mergeCell ref="B4:G4"/>
    <mergeCell ref="A6:D6"/>
    <mergeCell ref="E6:E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1F89-7EC1-4D24-8480-8FAFF5B5FBC4}">
  <sheetPr>
    <tabColor theme="7" tint="0.79998168889431442"/>
  </sheetPr>
  <dimension ref="A1:G34"/>
  <sheetViews>
    <sheetView tabSelected="1" topLeftCell="A3" workbookViewId="0">
      <selection activeCell="A11" sqref="A11"/>
    </sheetView>
  </sheetViews>
  <sheetFormatPr baseColWidth="10" defaultColWidth="29" defaultRowHeight="15" x14ac:dyDescent="0.25"/>
  <cols>
    <col min="1" max="1" width="33.140625" customWidth="1"/>
    <col min="2" max="2" width="53.5703125" customWidth="1"/>
    <col min="3" max="3" width="2.7109375" hidden="1" customWidth="1"/>
  </cols>
  <sheetData>
    <row r="1" spans="1:7" x14ac:dyDescent="0.25">
      <c r="A1" s="317" t="s">
        <v>342</v>
      </c>
      <c r="B1" s="317"/>
      <c r="C1" s="317"/>
      <c r="D1" s="317"/>
      <c r="E1" s="317"/>
      <c r="F1" s="317"/>
      <c r="G1" s="186"/>
    </row>
    <row r="2" spans="1:7" x14ac:dyDescent="0.25">
      <c r="A2" s="317" t="s">
        <v>343</v>
      </c>
      <c r="B2" s="317"/>
      <c r="C2" s="317"/>
      <c r="D2" s="317"/>
      <c r="E2" s="317"/>
      <c r="F2" s="317"/>
      <c r="G2" s="186"/>
    </row>
    <row r="3" spans="1:7" x14ac:dyDescent="0.25">
      <c r="A3" s="317" t="s">
        <v>344</v>
      </c>
      <c r="B3" s="317"/>
      <c r="C3" s="317"/>
      <c r="D3" s="317"/>
      <c r="E3" s="317"/>
      <c r="F3" s="317"/>
      <c r="G3" s="186"/>
    </row>
    <row r="4" spans="1:7" x14ac:dyDescent="0.25">
      <c r="A4" s="317" t="s">
        <v>579</v>
      </c>
      <c r="B4" s="317"/>
      <c r="C4" s="317"/>
      <c r="D4" s="317"/>
      <c r="E4" s="317"/>
      <c r="F4" s="317"/>
      <c r="G4" s="186"/>
    </row>
    <row r="6" spans="1:7" x14ac:dyDescent="0.25">
      <c r="A6" s="318" t="s">
        <v>580</v>
      </c>
      <c r="B6" s="319"/>
      <c r="C6" s="320"/>
      <c r="D6" s="321"/>
      <c r="E6" s="272"/>
      <c r="F6" s="10"/>
      <c r="G6" s="10"/>
    </row>
    <row r="7" spans="1:7" x14ac:dyDescent="0.25">
      <c r="A7" s="305" t="s">
        <v>506</v>
      </c>
      <c r="B7" s="306" t="s">
        <v>507</v>
      </c>
      <c r="D7" s="321"/>
      <c r="E7" s="272"/>
      <c r="F7" s="10"/>
      <c r="G7" s="10"/>
    </row>
    <row r="8" spans="1:7" x14ac:dyDescent="0.25">
      <c r="A8" s="308" t="s">
        <v>581</v>
      </c>
      <c r="B8" s="311" t="s">
        <v>582</v>
      </c>
      <c r="D8" s="251"/>
      <c r="E8" s="272"/>
      <c r="F8" s="10"/>
      <c r="G8" s="10"/>
    </row>
    <row r="9" spans="1:7" x14ac:dyDescent="0.25">
      <c r="A9" s="300" t="s">
        <v>583</v>
      </c>
      <c r="B9" s="307" t="s">
        <v>584</v>
      </c>
      <c r="D9" s="251"/>
      <c r="E9" s="272"/>
      <c r="F9" s="10"/>
      <c r="G9" s="10"/>
    </row>
    <row r="10" spans="1:7" x14ac:dyDescent="0.25">
      <c r="A10" s="300" t="s">
        <v>585</v>
      </c>
      <c r="B10" s="307" t="s">
        <v>586</v>
      </c>
      <c r="D10" s="251"/>
      <c r="E10" s="272"/>
      <c r="F10" s="10"/>
      <c r="G10" s="10"/>
    </row>
    <row r="11" spans="1:7" ht="15" customHeight="1" x14ac:dyDescent="0.25">
      <c r="A11" s="309" t="s">
        <v>587</v>
      </c>
      <c r="B11" s="315" t="s">
        <v>588</v>
      </c>
      <c r="D11" s="249"/>
      <c r="E11" s="273"/>
      <c r="F11" s="314"/>
      <c r="G11" s="314"/>
    </row>
    <row r="12" spans="1:7" x14ac:dyDescent="0.25">
      <c r="A12" s="310"/>
      <c r="B12" s="316"/>
      <c r="D12" s="249"/>
      <c r="E12" s="273"/>
      <c r="F12" s="314"/>
      <c r="G12" s="314"/>
    </row>
    <row r="13" spans="1:7" x14ac:dyDescent="0.25">
      <c r="B13" s="10"/>
      <c r="D13" s="249"/>
      <c r="E13" s="273"/>
      <c r="F13" s="314"/>
      <c r="G13" s="314"/>
    </row>
    <row r="14" spans="1:7" x14ac:dyDescent="0.25">
      <c r="D14" s="249"/>
      <c r="E14" s="273"/>
      <c r="F14" s="314"/>
      <c r="G14" s="314"/>
    </row>
    <row r="15" spans="1:7" x14ac:dyDescent="0.25">
      <c r="D15" s="249"/>
      <c r="E15" s="273"/>
      <c r="F15" s="314"/>
      <c r="G15" s="314"/>
    </row>
    <row r="16" spans="1:7" x14ac:dyDescent="0.25">
      <c r="C16" s="10"/>
      <c r="D16" s="59"/>
      <c r="E16" s="10"/>
      <c r="F16" s="10"/>
      <c r="G16" s="10"/>
    </row>
    <row r="33" ht="15" customHeight="1" x14ac:dyDescent="0.25"/>
    <row r="34" ht="15" customHeight="1" x14ac:dyDescent="0.25"/>
  </sheetData>
  <mergeCells count="8">
    <mergeCell ref="F11:G15"/>
    <mergeCell ref="B11:B12"/>
    <mergeCell ref="A1:F1"/>
    <mergeCell ref="A2:F2"/>
    <mergeCell ref="A3:F3"/>
    <mergeCell ref="A4:F4"/>
    <mergeCell ref="A6:C6"/>
    <mergeCell ref="D6:D7"/>
  </mergeCells>
  <hyperlinks>
    <hyperlink ref="B9" r:id="rId1" xr:uid="{A244DF94-5B65-4D40-A4A7-1A90302CE75D}"/>
    <hyperlink ref="B11" r:id="rId2" xr:uid="{54CF37D3-4A66-4168-B741-1FFF0FE2F66A}"/>
    <hyperlink ref="B10" r:id="rId3" xr:uid="{6643AC7B-A417-41E3-BFDE-8A42A87A782D}"/>
    <hyperlink ref="B8" r:id="rId4" xr:uid="{1663893F-727F-4B24-A422-26B65125951D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DISTRITO Y REGIONALES</vt:lpstr>
      <vt:lpstr>EQUIPO TÉCNICO</vt:lpstr>
      <vt:lpstr>REVISOR - TEC- DISTRITAL</vt:lpstr>
      <vt:lpstr>REVISOR- TECNICO NACIONAL </vt:lpstr>
      <vt:lpstr>VEEDOR- TECNICO REGIONAL SISMAP</vt:lpstr>
      <vt:lpstr>PUNTUADOR- COOR EJE</vt:lpstr>
      <vt:lpstr>EQUIPO SEGUIMIENTO SISMAP EDUC</vt:lpstr>
      <vt:lpstr>'DISTRITO Y REGIONALES'!Área_de_impresión</vt:lpstr>
      <vt:lpstr>'REVISOR - TEC- DISTRITAL'!Área_de_impresión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Ileana Lisselot Espinal Colon</dc:creator>
  <cp:keywords/>
  <dc:description/>
  <cp:lastModifiedBy>Smaily Isabel Santana Mejia</cp:lastModifiedBy>
  <cp:revision/>
  <dcterms:created xsi:type="dcterms:W3CDTF">2025-06-02T12:47:31Z</dcterms:created>
  <dcterms:modified xsi:type="dcterms:W3CDTF">2026-03-05T19:57:08Z</dcterms:modified>
  <cp:category/>
  <cp:contentStatus/>
</cp:coreProperties>
</file>