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y\Documents\"/>
    </mc:Choice>
  </mc:AlternateContent>
  <bookViews>
    <workbookView xWindow="3150" yWindow="0" windowWidth="18915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D11" i="1" l="1"/>
  <c r="E11" i="1"/>
  <c r="F11" i="1"/>
  <c r="D12" i="1"/>
  <c r="E12" i="1"/>
  <c r="F12" i="1"/>
  <c r="D13" i="1"/>
  <c r="E13" i="1"/>
  <c r="F13" i="1"/>
  <c r="C13" i="1"/>
  <c r="C12" i="1"/>
  <c r="C11" i="1"/>
  <c r="M6" i="1"/>
  <c r="I4" i="1"/>
  <c r="I13" i="1" s="1"/>
  <c r="J4" i="1"/>
  <c r="J13" i="1" s="1"/>
  <c r="K4" i="1"/>
  <c r="I5" i="1"/>
  <c r="J5" i="1"/>
  <c r="M5" i="1" s="1"/>
  <c r="K5" i="1"/>
  <c r="K13" i="1" s="1"/>
  <c r="I6" i="1"/>
  <c r="J6" i="1"/>
  <c r="K6" i="1"/>
  <c r="I7" i="1"/>
  <c r="J7" i="1"/>
  <c r="K7" i="1"/>
  <c r="I8" i="1"/>
  <c r="M8" i="1" s="1"/>
  <c r="J8" i="1"/>
  <c r="K8" i="1"/>
  <c r="H5" i="1"/>
  <c r="H6" i="1"/>
  <c r="H7" i="1"/>
  <c r="H8" i="1"/>
  <c r="H4" i="1"/>
  <c r="M4" i="1" s="1"/>
  <c r="J11" i="1" l="1"/>
  <c r="K11" i="1"/>
  <c r="K12" i="1"/>
  <c r="H11" i="1"/>
  <c r="H12" i="1"/>
  <c r="H13" i="1"/>
  <c r="I11" i="1"/>
  <c r="I12" i="1"/>
  <c r="J12" i="1"/>
</calcChain>
</file>

<file path=xl/sharedStrings.xml><?xml version="1.0" encoding="utf-8"?>
<sst xmlns="http://schemas.openxmlformats.org/spreadsheetml/2006/main" count="26" uniqueCount="20">
  <si>
    <t>Gradebook</t>
  </si>
  <si>
    <t>FirstName</t>
  </si>
  <si>
    <t>Lastname</t>
  </si>
  <si>
    <t>sam</t>
  </si>
  <si>
    <t>my</t>
  </si>
  <si>
    <t>ted</t>
  </si>
  <si>
    <t>dy</t>
  </si>
  <si>
    <t>ter</t>
  </si>
  <si>
    <t>ry</t>
  </si>
  <si>
    <t>edd</t>
  </si>
  <si>
    <t>tom</t>
  </si>
  <si>
    <t>safety test</t>
  </si>
  <si>
    <t>companyphylosophytest</t>
  </si>
  <si>
    <t>financialtest</t>
  </si>
  <si>
    <t>drugtest</t>
  </si>
  <si>
    <t>pointspossible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</si>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</sst>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sam</c:v>
                </c:pt>
                <c:pt idx="1">
                  <c:v>ted</c:v>
                </c:pt>
                <c:pt idx="2">
                  <c:v>ter</c:v>
                </c:pt>
                <c:pt idx="3">
                  <c:v>edd</c:v>
                </c:pt>
                <c:pt idx="4">
                  <c:v>tom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26752"/>
        <c:axId val="652326992"/>
      </c:barChart>
      <c:catAx>
        <c:axId val="5127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26992"/>
        <c:crosses val="autoZero"/>
        <c:auto val="1"/>
        <c:lblAlgn val="ctr"/>
        <c:lblOffset val="100"/>
        <c:noMultiLvlLbl val="0"/>
      </c:catAx>
      <c:valAx>
        <c:axId val="6523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Co.phylosophy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22252152542735E-2"/>
          <c:y val="0.20102981029810299"/>
          <c:w val="0.35913179270873852"/>
          <c:h val="0.67323432131959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sam</c:v>
                </c:pt>
                <c:pt idx="1">
                  <c:v>ted</c:v>
                </c:pt>
                <c:pt idx="2">
                  <c:v>ter</c:v>
                </c:pt>
                <c:pt idx="3">
                  <c:v>edd</c:v>
                </c:pt>
                <c:pt idx="4">
                  <c:v>tom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328080"/>
        <c:axId val="652329168"/>
      </c:barChart>
      <c:catAx>
        <c:axId val="6523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29168"/>
        <c:crosses val="autoZero"/>
        <c:auto val="1"/>
        <c:lblAlgn val="ctr"/>
        <c:lblOffset val="100"/>
        <c:noMultiLvlLbl val="0"/>
      </c:catAx>
      <c:valAx>
        <c:axId val="6523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test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5083333333333335"/>
          <c:w val="0.92075240594925634"/>
          <c:h val="0.641767279090113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sam</c:v>
                </c:pt>
                <c:pt idx="1">
                  <c:v>ted</c:v>
                </c:pt>
                <c:pt idx="2">
                  <c:v>ter</c:v>
                </c:pt>
                <c:pt idx="3">
                  <c:v>edd</c:v>
                </c:pt>
                <c:pt idx="4">
                  <c:v>tom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83</c:v>
                </c:pt>
                <c:pt idx="3">
                  <c:v>92</c:v>
                </c:pt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332976"/>
        <c:axId val="652335152"/>
      </c:barChart>
      <c:catAx>
        <c:axId val="6523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35152"/>
        <c:crosses val="autoZero"/>
        <c:auto val="1"/>
        <c:lblAlgn val="ctr"/>
        <c:lblOffset val="100"/>
        <c:noMultiLvlLbl val="0"/>
      </c:catAx>
      <c:valAx>
        <c:axId val="6523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  <a:r>
              <a:rPr lang="en-US" baseline="0"/>
              <a:t> test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sam</c:v>
                </c:pt>
                <c:pt idx="1">
                  <c:v>ted</c:v>
                </c:pt>
                <c:pt idx="2">
                  <c:v>ter</c:v>
                </c:pt>
                <c:pt idx="3">
                  <c:v>edd</c:v>
                </c:pt>
                <c:pt idx="4">
                  <c:v>tom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74976"/>
        <c:axId val="354547232"/>
      </c:barChart>
      <c:catAx>
        <c:axId val="4747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47232"/>
        <c:crosses val="autoZero"/>
        <c:auto val="1"/>
        <c:lblAlgn val="ctr"/>
        <c:lblOffset val="100"/>
        <c:noMultiLvlLbl val="0"/>
      </c:catAx>
      <c:valAx>
        <c:axId val="3545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371476</xdr:rowOff>
    </xdr:from>
    <xdr:to>
      <xdr:col>16</xdr:col>
      <xdr:colOff>276225</xdr:colOff>
      <xdr:row>5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371476</xdr:colOff>
      <xdr:row>0</xdr:row>
      <xdr:rowOff>333375</xdr:rowOff>
    </xdr:from>
    <xdr:to>
      <xdr:col>20</xdr:col>
      <xdr:colOff>314325</xdr:colOff>
      <xdr:row>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595312</xdr:colOff>
      <xdr:row>7</xdr:row>
      <xdr:rowOff>19051</xdr:rowOff>
    </xdr:from>
    <xdr:to>
      <xdr:col>16</xdr:col>
      <xdr:colOff>333375</xdr:colOff>
      <xdr:row>17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395287</xdr:colOff>
      <xdr:row>7</xdr:row>
      <xdr:rowOff>9525</xdr:rowOff>
    </xdr:from>
    <xdr:to>
      <xdr:col>19</xdr:col>
      <xdr:colOff>523875</xdr:colOff>
      <xdr:row>17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H1" zoomScaleNormal="100" workbookViewId="0">
      <selection activeCell="M8" sqref="M8"/>
    </sheetView>
  </sheetViews>
  <sheetFormatPr defaultRowHeight="15" x14ac:dyDescent="0.25"/>
  <cols>
    <col min="2" max="2" width="14.7109375" customWidth="1"/>
    <col min="3" max="3" width="9.28515625" customWidth="1"/>
    <col min="4" max="4" width="8.85546875" customWidth="1"/>
    <col min="12" max="12" width="5.28515625" customWidth="1"/>
  </cols>
  <sheetData>
    <row r="1" spans="1:13" ht="122.25" x14ac:dyDescent="0.25">
      <c r="A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H1" s="1" t="s">
        <v>11</v>
      </c>
      <c r="I1" s="1" t="s">
        <v>12</v>
      </c>
      <c r="J1" s="1" t="s">
        <v>13</v>
      </c>
      <c r="K1" s="1" t="s">
        <v>14</v>
      </c>
      <c r="M1" s="1" t="s">
        <v>16</v>
      </c>
    </row>
    <row r="2" spans="1:13" x14ac:dyDescent="0.25">
      <c r="B2" t="s">
        <v>15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  <c r="H3" s="2"/>
    </row>
    <row r="4" spans="1:13" x14ac:dyDescent="0.25">
      <c r="A4" t="s">
        <v>3</v>
      </c>
      <c r="B4" t="s">
        <v>4</v>
      </c>
      <c r="C4">
        <v>7</v>
      </c>
      <c r="D4">
        <v>13</v>
      </c>
      <c r="E4">
        <v>90</v>
      </c>
      <c r="F4">
        <v>1</v>
      </c>
      <c r="H4" s="2">
        <f>C4/C$2</f>
        <v>0.7</v>
      </c>
      <c r="I4" s="2">
        <f t="shared" ref="I4:K8" si="0">D4/D$2</f>
        <v>0.65</v>
      </c>
      <c r="J4" s="2">
        <f t="shared" si="0"/>
        <v>0.9</v>
      </c>
      <c r="K4" s="2">
        <f t="shared" si="0"/>
        <v>1</v>
      </c>
      <c r="M4" s="2" t="b">
        <f>OR(H4&lt;M3,I4&lt;0.7,J4&lt;0.8,K4&lt;0.5)</f>
        <v>1</v>
      </c>
    </row>
    <row r="5" spans="1:13" x14ac:dyDescent="0.25">
      <c r="A5" t="s">
        <v>5</v>
      </c>
      <c r="B5" t="s">
        <v>6</v>
      </c>
      <c r="C5">
        <v>6</v>
      </c>
      <c r="D5">
        <v>14</v>
      </c>
      <c r="E5">
        <v>100</v>
      </c>
      <c r="F5">
        <v>1</v>
      </c>
      <c r="H5" s="2">
        <f t="shared" ref="H5:H8" si="1">C5/C$2</f>
        <v>0.6</v>
      </c>
      <c r="I5" s="2">
        <f t="shared" si="0"/>
        <v>0.7</v>
      </c>
      <c r="J5" s="2">
        <f t="shared" si="0"/>
        <v>1</v>
      </c>
      <c r="K5" s="2">
        <f t="shared" si="0"/>
        <v>1</v>
      </c>
      <c r="M5" s="2" t="b">
        <f t="shared" ref="M5:M8" si="2">OR(H5&lt;0.7,I5&lt;0.7,J5&lt;0.8,K5&lt;0.5)</f>
        <v>1</v>
      </c>
    </row>
    <row r="6" spans="1:13" x14ac:dyDescent="0.25">
      <c r="A6" t="s">
        <v>7</v>
      </c>
      <c r="B6" t="s">
        <v>8</v>
      </c>
      <c r="C6">
        <v>5</v>
      </c>
      <c r="D6">
        <v>15</v>
      </c>
      <c r="E6">
        <v>83</v>
      </c>
      <c r="F6">
        <v>1</v>
      </c>
      <c r="H6" s="2">
        <f t="shared" si="1"/>
        <v>0.5</v>
      </c>
      <c r="I6" s="2">
        <f t="shared" si="0"/>
        <v>0.75</v>
      </c>
      <c r="J6" s="2">
        <f t="shared" si="0"/>
        <v>0.83</v>
      </c>
      <c r="K6" s="2">
        <f t="shared" si="0"/>
        <v>1</v>
      </c>
      <c r="M6" s="2" t="b">
        <f t="shared" si="2"/>
        <v>1</v>
      </c>
    </row>
    <row r="7" spans="1:13" x14ac:dyDescent="0.25">
      <c r="A7" t="s">
        <v>9</v>
      </c>
      <c r="B7" t="s">
        <v>6</v>
      </c>
      <c r="C7">
        <v>8</v>
      </c>
      <c r="D7">
        <v>18</v>
      </c>
      <c r="E7">
        <v>92</v>
      </c>
      <c r="F7">
        <v>1</v>
      </c>
      <c r="H7" s="2">
        <f t="shared" si="1"/>
        <v>0.8</v>
      </c>
      <c r="I7" s="2">
        <f t="shared" si="0"/>
        <v>0.9</v>
      </c>
      <c r="J7" s="2">
        <f t="shared" si="0"/>
        <v>0.92</v>
      </c>
      <c r="K7" s="2">
        <f t="shared" si="0"/>
        <v>1</v>
      </c>
      <c r="M7" s="2" t="b">
        <f>OR(H7&lt;0.7,I7&lt;0.7,J7&lt;0.8,K7&lt;0.5)</f>
        <v>0</v>
      </c>
    </row>
    <row r="8" spans="1:13" x14ac:dyDescent="0.25">
      <c r="A8" t="s">
        <v>10</v>
      </c>
      <c r="B8" t="s">
        <v>4</v>
      </c>
      <c r="C8">
        <v>10</v>
      </c>
      <c r="D8">
        <v>14</v>
      </c>
      <c r="E8">
        <v>90</v>
      </c>
      <c r="F8">
        <v>1</v>
      </c>
      <c r="H8" s="2">
        <f t="shared" si="1"/>
        <v>1</v>
      </c>
      <c r="I8" s="2">
        <f t="shared" si="0"/>
        <v>0.7</v>
      </c>
      <c r="J8" s="2">
        <f t="shared" si="0"/>
        <v>0.9</v>
      </c>
      <c r="K8" s="2">
        <f t="shared" si="0"/>
        <v>1</v>
      </c>
      <c r="M8" s="2" t="b">
        <f t="shared" si="2"/>
        <v>0</v>
      </c>
    </row>
    <row r="11" spans="1:13" x14ac:dyDescent="0.25">
      <c r="A11" t="s">
        <v>17</v>
      </c>
      <c r="C11">
        <f>MAX(C4:C8)</f>
        <v>10</v>
      </c>
      <c r="D11">
        <f t="shared" ref="D11:F11" si="3">MAX(D4:D8)</f>
        <v>18</v>
      </c>
      <c r="E11">
        <f t="shared" si="3"/>
        <v>100</v>
      </c>
      <c r="F11">
        <f t="shared" si="3"/>
        <v>1</v>
      </c>
      <c r="H11" s="2">
        <f>MAX(H4:H8)</f>
        <v>1</v>
      </c>
      <c r="I11" s="2">
        <f t="shared" ref="I11:K11" si="4">MAX(I4:I8)</f>
        <v>0.9</v>
      </c>
      <c r="J11" s="2">
        <f t="shared" si="4"/>
        <v>1</v>
      </c>
      <c r="K11" s="2">
        <f t="shared" si="4"/>
        <v>1</v>
      </c>
    </row>
    <row r="12" spans="1:13" x14ac:dyDescent="0.25">
      <c r="A12" t="s">
        <v>18</v>
      </c>
      <c r="C12">
        <f>MIN(C4:C8)</f>
        <v>5</v>
      </c>
      <c r="D12">
        <f t="shared" ref="D12:F12" si="5">MIN(D4:D8)</f>
        <v>13</v>
      </c>
      <c r="E12">
        <f t="shared" si="5"/>
        <v>83</v>
      </c>
      <c r="F12">
        <f t="shared" si="5"/>
        <v>1</v>
      </c>
      <c r="H12" s="2">
        <f>MIN(H4:H8)</f>
        <v>0.5</v>
      </c>
      <c r="I12" s="2">
        <f t="shared" ref="I12:K12" si="6">MIN(I4:I8)</f>
        <v>0.65</v>
      </c>
      <c r="J12" s="2">
        <f t="shared" si="6"/>
        <v>0.83</v>
      </c>
      <c r="K12" s="2">
        <f t="shared" si="6"/>
        <v>1</v>
      </c>
    </row>
    <row r="13" spans="1:13" x14ac:dyDescent="0.25">
      <c r="A13" t="s">
        <v>19</v>
      </c>
      <c r="C13">
        <f>AVERAGE(C4:C8)</f>
        <v>7.2</v>
      </c>
      <c r="D13">
        <f t="shared" ref="D13:F13" si="7">AVERAGE(D4:D8)</f>
        <v>14.8</v>
      </c>
      <c r="E13">
        <f t="shared" si="7"/>
        <v>91</v>
      </c>
      <c r="F13">
        <f t="shared" si="7"/>
        <v>1</v>
      </c>
      <c r="H13" s="2">
        <f>AVERAGE(H4:H8)</f>
        <v>0.72</v>
      </c>
      <c r="I13" s="2">
        <f t="shared" ref="I13:K13" si="8">AVERAGE(I4:I8)</f>
        <v>0.74</v>
      </c>
      <c r="J13" s="2">
        <f t="shared" si="8"/>
        <v>0.90999999999999992</v>
      </c>
      <c r="K13" s="2">
        <f t="shared" si="8"/>
        <v>1</v>
      </c>
    </row>
  </sheetData>
  <conditionalFormatting sqref="C4:C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8 M4:M8">
    <cfRule type="cellIs" dxfId="1" priority="2" operator="lessThan">
      <formula>0.7</formula>
    </cfRule>
  </conditionalFormatting>
  <conditionalFormatting sqref="M4:M8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regy</dc:creator>
  <cp:lastModifiedBy>regy</cp:lastModifiedBy>
  <dcterms:created xsi:type="dcterms:W3CDTF">2021-03-31T10:00:14Z</dcterms:created>
  <dcterms:modified xsi:type="dcterms:W3CDTF">2021-04-08T10:16:05Z</dcterms:modified>
</cp:coreProperties>
</file>