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panasyuk-t-k\Desktop\РОБОЧИЙ СТОЛ    ПРОЕКТИ МТД +2019 весь МЕ\РЕЄСТРАЦІЙНІ СПИСКИ для оприлюднення РК\2020\09 2020\"/>
    </mc:Choice>
  </mc:AlternateContent>
  <bookViews>
    <workbookView xWindow="0" yWindow="0" windowWidth="28800" windowHeight="12030"/>
  </bookViews>
  <sheets>
    <sheet name="на сайт 03.10.2020" sheetId="1" r:id="rId1"/>
  </sheets>
  <externalReferences>
    <externalReference r:id="rId2"/>
  </externalReferences>
  <definedNames>
    <definedName name="_xlnm._FilterDatabase" localSheetId="0" hidden="1">'на сайт 03.10.2020'!$A$3:$Q$268</definedName>
    <definedName name="Викон">[1]Sectors!$I$2:$J$29</definedName>
    <definedName name="Курс">[1]Курс!$A$2:$E$13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<sst xmlns="http://schemas.openxmlformats.org/spreadsheetml/2006/main" count="3121" uniqueCount="1743">
  <si>
    <t>станом на 03.10.2020</t>
  </si>
  <si>
    <t>Номер для сайту</t>
  </si>
  <si>
    <t>Дата реєстрації</t>
  </si>
  <si>
    <t>Код проекту</t>
  </si>
  <si>
    <t>ПЗ</t>
  </si>
  <si>
    <t>Назва проекту</t>
  </si>
  <si>
    <t>Бюджет проекту</t>
  </si>
  <si>
    <t>Валюта</t>
  </si>
  <si>
    <t>USD, 
тисяч</t>
  </si>
  <si>
    <t>Початок</t>
  </si>
  <si>
    <t>Кінець</t>
  </si>
  <si>
    <t>Донор</t>
  </si>
  <si>
    <t>Підрозділ донора</t>
  </si>
  <si>
    <t>Реципієнт</t>
  </si>
  <si>
    <t>Бенефіціар</t>
  </si>
  <si>
    <t>Виконавець</t>
  </si>
  <si>
    <t>Мета проекту</t>
  </si>
  <si>
    <t>Сектор</t>
  </si>
  <si>
    <t>4412-01</t>
  </si>
  <si>
    <t xml:space="preserve">2019.2289.7
Грант від SEСO на рахунок GIZ від 04.10.2019
</t>
  </si>
  <si>
    <t>Пдн</t>
  </si>
  <si>
    <t>Інтегрований розвиток міст в Україні ІІ</t>
  </si>
  <si>
    <t>євро</t>
  </si>
  <si>
    <t>Німеччина</t>
  </si>
  <si>
    <t xml:space="preserve">Федеральне міністерство економічного співробітництва та розвитку (BMZ) </t>
  </si>
  <si>
    <t xml:space="preserve">Вінницька міська рада, виконавчий комітет Житомирської міської ради, Львівська міська рада, комунальна установа Інститут міста Львівської міської ради, виконавчий комітет Мелітопольської міської ради Запорізької області, Полтавська міська рада, комунальна організація "Інститут розвитку міста" Полтавської міської ради, Харківська міська рада, виконавчий комітет Чернівецької міської ради, виконавчий орган Київської міської ради (Київська  міська державна адміністрація) </t>
  </si>
  <si>
    <t xml:space="preserve">Міністерство розвитку громад та територій України </t>
  </si>
  <si>
    <t xml:space="preserve">Німецьке товариство міжнародного співробітництва (GIZ) ГмбХ </t>
  </si>
  <si>
    <t>Сприяння інтегрованому розвитку міст у сфері просторового планування територій на державному і місцевому рівнях відповідно до Лейпцизької хартії "Міста Європи на шляху сталого розвитку" та Порядку денного у сфері сталого розвитку до 2030 року</t>
  </si>
  <si>
    <t>Регіональний розвиток</t>
  </si>
  <si>
    <t>876-03</t>
  </si>
  <si>
    <t>343-ED-01</t>
  </si>
  <si>
    <t>Н/з</t>
  </si>
  <si>
    <t>Викладання англійської мови як іноземної *</t>
  </si>
  <si>
    <t>дол. США</t>
  </si>
  <si>
    <t>США</t>
  </si>
  <si>
    <t>Корпус Миру США</t>
  </si>
  <si>
    <t>Середні школи, вищі навчальні заклади, інститути післядипломної освіти України (за місцями призначення добровольців)</t>
  </si>
  <si>
    <t>МОН</t>
  </si>
  <si>
    <t>Корпус Миру США В Україні</t>
  </si>
  <si>
    <t>Надання допомоги добровольцями Корпусу Миру США щодо збільшення можливостей вчителів, студентів та учнів покращити рівень володіння англійською мовою, ознайомлення з сучасним методиками викладання мови, а також сприяння в здійсненні змін у системі освіти</t>
  </si>
  <si>
    <t>Освіта і наука</t>
  </si>
  <si>
    <t>1021-15</t>
  </si>
  <si>
    <t>№ S-ECAGD-15-CA-1015</t>
  </si>
  <si>
    <t xml:space="preserve">Стипендії ім. Фулбрайта </t>
  </si>
  <si>
    <t>Державний департамент США</t>
  </si>
  <si>
    <t>Науковці, аспіранти, молоді викладачі, випускники вищих навчальних закладів, МОН</t>
  </si>
  <si>
    <t>Інститут Міжнародної Освіти (Institute of International Education)</t>
  </si>
  <si>
    <t>Розвиток довгострокового взаємовигідного співробітництва у галузі освіти і науки між США та Україною, що сприятиме подальшому розвитку наукових та студентських обмінів, підвищенню стандартів у навчанні, викладанні та збагаченню методик викладання, розвитку наукових досліджень і прикладних розробок, поглибленню вивчення мов і культур обох країн</t>
  </si>
  <si>
    <t>1049-41</t>
  </si>
  <si>
    <t>№ №: UP-B-DAE, UP-B-UBX, UP-B-UBK, UP-B-UBS, UP-B-UBV, UP-B-UBN, UP-B-DAG,                 V4-B-DAB, V4-B-UAA, V4-B-UAI, V4-B-UAK, V4-B-UAN, V4-B-UAU, UP-B-UBF, UP-P-LAD,        UP-P-TAE, UP-P-LAG, UP-P-GAB, UP-P-LAI, UP-R-YRB, UP-B-UAU, UP-D-PAA, UP-P-LAH,          UP-P-LAM, UP-D-EAA, UP-D-GAB, UP-B-UBD, UP-R-FHR, P5-B-UAG, P5-Р-LAA, UP-B-TAB,       UP-B-DAH, UP-B-OPA, V4-B-UAD, V4-B-UAF, V4-B-UAM, V4-B-UAT, V4-B-UAW, V4-B-UAH,     V4-B-UAE, V4-B-MAA, V4-B-MAB, V4-B-MAC V4-B-UAО, UP-B-HAA, V4-D-EAA, UP-B-UВM, UP-B-DAF</t>
  </si>
  <si>
    <t>Програма фінансування надання військової техніки, майна та послуг США іноземним деvржавам (ФМФ)</t>
  </si>
  <si>
    <t xml:space="preserve"> Міністерство оборони США </t>
  </si>
  <si>
    <t>Військова частина А 2287; військова частина А 4150; військова частина А 0281; Національний університет оборони України імені Івана Черняховського; військова частина А 2641; військова частина А 2238; військова частина А 0476; військова частина А 2788; Національний військово-медичний клінічний центр «Головний військовий клінічний госпіталь»; військова частина А 1587; військова частина А 2192; військова частина А 0553; військова частина А 3808; військова частина А 4398; військова частина А 0665</t>
  </si>
  <si>
    <t>МО</t>
  </si>
  <si>
    <t>Командування Сухопутних військ США з питань оборонної допомоги</t>
  </si>
  <si>
    <t xml:space="preserve">Допомога дружнім державам шляхом надання військових товарів для поліпшення їх обороноздатності та у відповідності до вимог безпеки; підсилення співробітництва у галузі оборони та двосторонніх зв’язків із США; покращання військової готовності, мобільності та зв’язку для кращого проведення військових операцій, включаючи миротворчі акції та усунення наслідків катастроф; сприяння стандартизації та сумісності збройних сил інших країн з США; підтримка ефективності та професіоналізму збройних сил, їх ролі в підтримці демократичних суспільств </t>
  </si>
  <si>
    <t>Національна безпека та оборона</t>
  </si>
  <si>
    <t>1530-05</t>
  </si>
  <si>
    <t xml:space="preserve">AID-121-G-00-04-00707 </t>
  </si>
  <si>
    <t>Протидія торгівлі людьми в Україні</t>
  </si>
  <si>
    <t>Агентство США з міжнародного розвитку</t>
  </si>
  <si>
    <t xml:space="preserve">ГО “Тернопільський міський жіночий клуб “Відродження нації” </t>
  </si>
  <si>
    <t>Мінсоцполітики</t>
  </si>
  <si>
    <t>Міжнародна організація з міграції (International Organization for Migration)</t>
  </si>
  <si>
    <t>Надання підтримки Уряду України у зменшенні обсягів торгівлі людьми, у впровадженні Національного механізму взаємодії суб’єктів, що здійснюють заходи із протидії торгівлі людьми, на національному та місцевому рівнях на основі останніх законодавих змін, включаючи реформу децентралізації. Розвиток спроможностей на місцевому рівні для надання високоякісної допомоги постраждалим від торгівлі людьми, включаюси нещодавно виявлених постраждалих серед внутрішньо переміщених осіб. Залучення організацій громадянського суспільства до надання якісної реінтеграційної допомоги особам, які постраждали від торгівлі людьми</t>
  </si>
  <si>
    <t>Урядування та громадянське суспільство</t>
  </si>
  <si>
    <t>2017-02</t>
  </si>
  <si>
    <t>Молодіжний розвиток *</t>
  </si>
  <si>
    <t>Заклади загальної середньої, середньо-спеціальної та позашкільної освіти, відділи у справах молоді та спорту, центри соціальних служб для сім’ї, дітей та молоді, молодіжні громадські організації за місцями призначення добровольців</t>
  </si>
  <si>
    <t>Мінмолодьспорту</t>
  </si>
  <si>
    <t>допомога українській молоді, що проживає в громадах з обмеженим доступом до матеріальних та інформаційних ресурсів, краще підготуватись до змістовного самостійного життя в демократичному суспільстві</t>
  </si>
  <si>
    <t>2128-14</t>
  </si>
  <si>
    <t>Проект ядерної безпеки Чорнобильської АЕС</t>
  </si>
  <si>
    <t>ЄБРР</t>
  </si>
  <si>
    <t>Європейський банк реконструкції та розвитку, як адміністратор грантових коштів Рахунку ядерної безпеки</t>
  </si>
  <si>
    <t>ДСП "ЧАЕС"</t>
  </si>
  <si>
    <t>ДАЗВ</t>
  </si>
  <si>
    <t>Компанія "АМЕК Фостер Вілер Нуклеар Інтернешнл Лімітед" ("AMEC Foster Wheeler Nuclear International Limited"), Компанія "Холтек Інтернешнл" ("Holtec International")</t>
  </si>
  <si>
    <t>Підвищення рівня безпеки 3-го енергоблоку, постачання устаткування; Припинення екслуатації 1,2 та 3 енергоблоків, будівництво сховища відпрацьованого ядерного палива, будівництво заводу з переробки рідких радіоактивних відходів, надання послуг для керіввництва проекту, інженерно-конструкторських робіт для частини А та В, інформування громадськості.</t>
  </si>
  <si>
    <t>Ядерна безпека</t>
  </si>
  <si>
    <t>2191-03</t>
  </si>
  <si>
    <t>343-BU-01</t>
  </si>
  <si>
    <t>Розвиток громад *</t>
  </si>
  <si>
    <t xml:space="preserve"> Корпус Миру США </t>
  </si>
  <si>
    <t>Українські неурядові та благодійні організації, місцеві органи виконавчої влади та органи місцевого самоврядування, бібліотеки, інші зацікавлені державні та комунальні установи (за місцем призначення волонтерів)</t>
  </si>
  <si>
    <t>Мінрегіонбуд</t>
  </si>
  <si>
    <t>підвищення спроможності громадян брати участь у вирішенні актуальних питань життєдіяльності місцевих громад, сприяння сталому організаційному розвитку українських урядових і неурядових організацій, розширення економічних можливостей громадян</t>
  </si>
  <si>
    <t>2354-06</t>
  </si>
  <si>
    <t>S-ECAGD-16-CF-1085</t>
  </si>
  <si>
    <t xml:space="preserve">Програма обміну майбутніх лідерів  (FLEX)   </t>
  </si>
  <si>
    <t xml:space="preserve">Державний Департамент США </t>
  </si>
  <si>
    <t xml:space="preserve">МОН; учні загальноосвітніх шкіл </t>
  </si>
  <si>
    <t xml:space="preserve">МОН </t>
  </si>
  <si>
    <t>Американські Ради зміжнародної освіти:ACTR/ACCELS</t>
  </si>
  <si>
    <t xml:space="preserve">Надання можливості учням загальноосвітніх шкіл навчатися у школах США протягом одногоакадемічного року </t>
  </si>
  <si>
    <t>2355-08</t>
  </si>
  <si>
    <t xml:space="preserve">№ S-ECAGD-16-CA - 1024 </t>
  </si>
  <si>
    <t>Адміністрування освітньо-консультативних центрів у Євразії</t>
  </si>
  <si>
    <t>Громадяни України</t>
  </si>
  <si>
    <t>Забезпечення доступу до інформації щодо можливостей для професійного стажування у США; вступ та навчання в американських коледжах та університетах; ознайомлення з матеріалами для складання стандартизованих тестів</t>
  </si>
  <si>
    <t>2460-01</t>
  </si>
  <si>
    <t>Угода про грант (Проект ядерної безпеки Чорнобильської АЕС) між Європейським банком реконструкції та розвитку  (як розпорядником коштів Гранта з Рахунка ядерної безпеки), Кабінетом Міністрів України та Державним комітетом ядерного регулювання України (як Одержувачем)</t>
  </si>
  <si>
    <t>Європейський банк реконструкції та розвитку</t>
  </si>
  <si>
    <t>ДІЯРУ</t>
  </si>
  <si>
    <t>3680-01</t>
  </si>
  <si>
    <t>Централізоване теплопостачання міста Львова – встановлення індивідуальних теплових пунктів</t>
  </si>
  <si>
    <t>Європейський банк реконструкції та розвитку як розпорядник Фонджу Е5Р</t>
  </si>
  <si>
    <t>Львівське міське комунальне підприємство “Львівтеплоенерго”</t>
  </si>
  <si>
    <t>Львівська обласна державна адміністрація</t>
  </si>
  <si>
    <t>Фінансування закупівель товарів, робіт та послуг для Проекту модернізації централізованого теплопостачання у м. Львові</t>
  </si>
  <si>
    <t>Енергетика та енергоефективність</t>
  </si>
  <si>
    <t>2833-03</t>
  </si>
  <si>
    <t>UKR 16-01</t>
  </si>
  <si>
    <t>Німецько-український агрополітичний діалог</t>
  </si>
  <si>
    <t>Федеральне Міністерство продовольства та сільського господарства Німеччини (BMEL)</t>
  </si>
  <si>
    <t>Всеукраїнська громадська організація «Національна асоціація сільськогосподарських дорадчих служб України»</t>
  </si>
  <si>
    <t>Мінагрополітики</t>
  </si>
  <si>
    <t xml:space="preserve">ТОВ Консалтингова група ГФА/GFA Consulting Group GmbH
ТОВ ІАК Аграр Консалтинг/IAK Agrar Consulting Gmb
</t>
  </si>
  <si>
    <t xml:space="preserve">Консультаційна підтримка України для подальшого розвитку аграрної політики </t>
  </si>
  <si>
    <t>Аграрний</t>
  </si>
  <si>
    <t>2845-02</t>
  </si>
  <si>
    <t>AID-121 – А – 12 - 00004</t>
  </si>
  <si>
    <t>Місцеве спостереження за політичними процесами в Україні</t>
  </si>
  <si>
    <t xml:space="preserve"> Агентство США з міжнародного розвитку</t>
  </si>
  <si>
    <t>Представники недержавних організацій, органів місцевого самоврядування, журналісти, підприємці, адміністратори та фахівці інших професій; Всеукраїнська громадська організація “Громадянська мережа “ОПОРА”</t>
  </si>
  <si>
    <t>Комітет Верховної Ради України з питань прав людини, національних меншин і міжнаціональних відносин</t>
  </si>
  <si>
    <t>Всеукраїнська громадська організація “Громадянська мережа “ОПОРА”</t>
  </si>
  <si>
    <t>Зміцнення інститутів демократії в Україні, з метою їх наближення до європейських стандартів, а також захисту прав людини та політичних прав громадян, через якісну законодавчу базу та моніторинг імплементації забезпечення виборчих прав в ході виборчих кампаній.</t>
  </si>
  <si>
    <t>2901-02</t>
  </si>
  <si>
    <t>Поширення Національного механізму взаємодії суб’єктів, які здійснюють заходи у сфері протидії торгівлі людьми в Україні</t>
  </si>
  <si>
    <t>ОБСЄ</t>
  </si>
  <si>
    <t>Координатор проектів ОБСЄ в Україні</t>
  </si>
  <si>
    <t xml:space="preserve">Координатор проектів ОБСЄ в Україні </t>
  </si>
  <si>
    <t>Сприяння розробці відповідних нормативно-правових документів, що регулюватимуть надання допомоги постраждалим від торгівлі людьми в контексті Закону України «Про протидію торгівлі людьми»; підвищення рівня спроможності державних установ та громадських організацій надавати ефективну допомогу постраждалим від торгівлі людьми.</t>
  </si>
  <si>
    <t>2911-03</t>
  </si>
  <si>
    <t>OWLC-14-C-0001</t>
  </si>
  <si>
    <t>Відкритий світ</t>
  </si>
  <si>
    <t>Бібліотека Конгресу США, Центр Лідерства “Відкритий Світ”</t>
  </si>
  <si>
    <t>Фахівці та лідери визначених галузей</t>
  </si>
  <si>
    <t>Американські Ради з міжнародної освіти: ACTR/ACCELS</t>
  </si>
  <si>
    <t>Формування кращого взаєморозуміння між Україною та США шляхом надання провідним фахівцям та лідерам України можливості спостерігати та пізнавати досвід американського політичного, ділового та громадського життя</t>
  </si>
  <si>
    <t>3075-02</t>
  </si>
  <si>
    <t>5507004701 (Contract.no. C02346,
reg.no. UF2013/27705/KIEV/4.4.2/1-59, Decision no. UKR 51/2013, UKR3/2018)</t>
  </si>
  <si>
    <t>Гендерне бюджетування в Україні</t>
  </si>
  <si>
    <t>шв. крон</t>
  </si>
  <si>
    <t>Швеція</t>
  </si>
  <si>
    <t>Уряд Королівства Швеція через Шведське агентство з міжнародного розвитку (Sida)</t>
  </si>
  <si>
    <t>Мінфін</t>
  </si>
  <si>
    <t>Консорціум NIRAS Sweden AB</t>
  </si>
  <si>
    <t>Забезпечення консультативної підтримки Міністерства фінансів України у процесі впровадження гендерно-чутливого бюджетування в Україні</t>
  </si>
  <si>
    <t>Банківський та фінансовий</t>
  </si>
  <si>
    <t>3090-01</t>
  </si>
  <si>
    <t>D-000099</t>
  </si>
  <si>
    <t>Розвиток молочного бізнесу в Україні</t>
  </si>
  <si>
    <t>кан. дол.</t>
  </si>
  <si>
    <t>Канада</t>
  </si>
  <si>
    <t>Міністерство закордонних справ, торгівлі та розвитку Канади</t>
  </si>
  <si>
    <t>Дніпропетровська обласна громадська організація “Сільськогосподарська консультаційна служба”; Дніпропетровське обласне об’єднання сільськогосподарських обслуговуючих кооперативів “Господар”; Львівське обласне об’єднання сільськогосподарських обслуговуючих кооперативів “Рівноправність”; Благодійна організація “Львівська аграрна дорадча служба”; Товариство з обмеженою відповідальністю “Дейрі менеджмент сістем”; Сільськогосподарське підприємство “Молочарське”</t>
  </si>
  <si>
    <t>Мінагрополітики, Дніпропетровська ОДА, Львівська ОДА</t>
  </si>
  <si>
    <t>Канадська неурядова організація об’єднання співробітництва для міжнародного розвитку (СОКОДЕВІ/SOCODEVI)</t>
  </si>
  <si>
    <t>Збільшення прибутковості малого та середнього бізнесу в молочному секторі</t>
  </si>
  <si>
    <t>3126-02</t>
  </si>
  <si>
    <t>AID-121-A-14-00004</t>
  </si>
  <si>
    <t>Реагування на порушення прав людини та посилення правової спроможності громадян та правозахисників в Україні (Права людини в дії)</t>
  </si>
  <si>
    <t>Громадяни України, включаючи громадян, які постраждали від конфлікту та окупації, внутрішньо переміщені особи</t>
  </si>
  <si>
    <t xml:space="preserve">За підтримки Секретаріату Уповноваженого Верховної Ради України з прав людини  </t>
  </si>
  <si>
    <t xml:space="preserve">Громадська спілка “Українська Гельсінська спілка з прав людини”    </t>
  </si>
  <si>
    <t>Посилення відповідальності за порушення прав людини та воєнні злочини, що виникають внаслідок конфлікту на Сході України та незаконної анексії Криму, а також закладання фундаменту для сталого миру та соціальної єдності</t>
  </si>
  <si>
    <t>3158-06</t>
  </si>
  <si>
    <t>D-000100-001</t>
  </si>
  <si>
    <t>Український проект бізнес-розвитку плодоовочівництва</t>
  </si>
  <si>
    <t xml:space="preserve">Запорізька обласна громадська організація «Запорізький інформаційно-консультаційний центр «Агро-Таврія»; Одеська обласна сільськогосподарська дорадча служба «Центр розвитку та правової підтримки села»; Громадська організація «Всеукраїнська рада жінок-фермерів України»; Благодійний фонд «Ласка ; Громадська організація «Земля Таврії» </t>
  </si>
  <si>
    <t>Мінагрополітики; Херсонська ОДА; Одеська ОДА; Миколаївська ОДА; Запорізька ОДА</t>
  </si>
  <si>
    <t xml:space="preserve">Менонітська Асоціація Економічного розвитку/ Mennonite Economic Development Associates (MEDA) </t>
  </si>
  <si>
    <t>Розвиток і зміцнення можливостей дрібних та середніх виробників плодоовочевої продукції та маркетингового ланцюга через покращення потенціалу виробників, маркетингових зв’язків, а також відносин між учасниками ринку</t>
  </si>
  <si>
    <t>3253-10</t>
  </si>
  <si>
    <t>HDTRA 1-08-D-0007-0004</t>
  </si>
  <si>
    <t>Програма залучення до спільної біологічної діяльності</t>
  </si>
  <si>
    <t>Міністерство оборони США/Агентство зменшення загрози</t>
  </si>
  <si>
    <t>Державна служба України з питань безпечності харчових продуктів та захисту споживачів; Національна академія аграрних наук України; Інститут ветеринарної медицини НААН; Державний науково-дослідний інститут з лабораторної діагностики та ветеринарно-санітарної експертизи ; Державний науково-контрольний інститут біотехнології і штамів мікроорганізмів; Національний науковий центр «Інститут експериментальної і клінічної ветеринарної медицини» НААН України; Дніпропетровська регіональна державна лабораторія Державної служби України з питань безпечності харчових продуктів та захисту споживачів; Львівська регіональна державна лабораторія ветеринарної медицини; Одеський філіал Державного науково-дослідного інституту з лабораторної діагностики та ветеринарно-санітарної експертизи; Регіональна державна лабораторія Держпродспоживслужби в Полтавській області ; Херсонська регіональна державна лабораторія ім. професора Л.С.Ценковського Державної служби України з питань безпечності харчових продуктів та захисту споживачів; Хмельницька регіональна державна лабораторія Держпродспоживслужби ; Черкаська регіональна державна лабораторія Державної служби України з питань безпечності харчових продуктів та захисту споживачів; Чернігівська регіональна державна лабораторія Державної служби України з питань безпечності харчових продуктів та захисту споживачів; Санітарно-епідеміологічне управління Командування Медичних сил Збройних Сил України; 10 регіональне санітарно-епідеміологічне управління Командування Медичних сил Збройних Сил України; 27 регіональне санітарно-епідеміологічне управління Командування Медичних сил Збройних Сил України; 28 регіональне санітарно-епідеміологічне управління Командування Медичних сил Збройних Сил України; 108 регіональне санітарно-епідеміологічне управління Командування Медичних сил Збройних Сил України ; Державна установа «Центр громадського здоров’я Міністерства охорони здоров’я України» ; Державна установа «Вінницький обласний лабораторний центр Міністерства охорони здоров’я України» ; Державна установа «Волинський обласний лабораторний центр Міністерства охорони здоров’я України»; Державна установа «Дніпропетровський обласний лабораторний центр Міністерства охорони здоров’я України»; Державна установа «Закарпатський обласний лабораторний центр Міністерства охорони здоров’я України» ; Державна установа «Львівський обласний лабораторний центр Міністерства охорони здоров’я України»; Державна установа «Тернопільський обласний лабораторний центр Міністерства охорони здоров’я України»; Державна установа «Харківський обласний лабораторний центр Міністерства охорони здоров’я України»; Державна установа «Херсонський обласний лабораторний центр Міністерства охорони здоров’я України»</t>
  </si>
  <si>
    <t>Державна служба України з питань безпечності харчових продуктів та захисту споживачів, Міністерство оборони України, МОЗ</t>
  </si>
  <si>
    <t>Black &amp; Veatch Special Projects Corp.</t>
  </si>
  <si>
    <t xml:space="preserve">Забезпечення життєдіяльності побудованих та модернізованих лабораторій; проведення навчання зі спостереження за інфекційними хворобами для наукового персоналу реципієнтів; розробка та запровадження спільних наукових проектів; підтримка участі українських фахівців в міжнародних конференціях </t>
  </si>
  <si>
    <t>3274-01</t>
  </si>
  <si>
    <t xml:space="preserve">Контракт № DE AC05 76RL01830 
Контракт № DE NA000363/APG603 (замовлення на поставку № DE DT0014133)  
</t>
  </si>
  <si>
    <t>Виявлення та припинення ядерної контрабанди</t>
  </si>
  <si>
    <t>Міністерство енергетики США</t>
  </si>
  <si>
    <t xml:space="preserve">Національна академія Державної прикордонної служби України
Головний центр підготовки особового складу Державної прикордонної служби України імені генерал-майора Ігоря Момота
Окремий контрольно-пропускний пункт «Київ»
Окрема комендатура охорони і забезпечення Державної прикордонної служби України
Одеський прикордонний загін
Білгород-Дністровський прикордонний загін
Ізмаїльський прикордонний загін
Подільський прикордонний загін
Могилів-Подільський прикордонний загін імені Героя України старшого лейтенанта Вячеслава Семенова
Чернівецький прикордонний загін
Мукачівський прикордонний загін
Чопський прикордонний загін
Мостиський прикордонний загін
Львівський прикордонний загін
Луцький прикордонний загін
Житомирський прикордонний загін
Чернігівський прикордонний загін
Сумський прикордонний загін
Харківський прикордонний загін
Луганський прикордонний загін
Лисичанський прикордонний загін
Краматорський прикордонний загін
Донецький прикордонний загін
Бердянський прикордонний загін
Херсонський прикордонний загін
</t>
  </si>
  <si>
    <t xml:space="preserve">АДПСУ </t>
  </si>
  <si>
    <t xml:space="preserve">Pacific Northwest National Laboratory (PNNL)
Apogee Group, LLC, WGI Global Inc
</t>
  </si>
  <si>
    <t>Підвищення можливості Державної прикордонної служби України щодо виявлення та запобігання незаконному розповсюдженню ядерних та інших радіоактивних матеріалів у пунктах пропуску через державний кордон України</t>
  </si>
  <si>
    <t>3344-04</t>
  </si>
  <si>
    <t>Радник для Міністра фінансів України</t>
  </si>
  <si>
    <t>японських ієн</t>
  </si>
  <si>
    <t>Японія</t>
  </si>
  <si>
    <t>Японське агентство міжнародного співробітництва</t>
  </si>
  <si>
    <t xml:space="preserve">Мінфін  </t>
  </si>
  <si>
    <t>Пан Танака Масару</t>
  </si>
  <si>
    <t>Надання допомоги Міністерству фінансів України у розробці стратегій щодо управління «непрацюючими» кредитами та реструктуризації фінансової системи</t>
  </si>
  <si>
    <t>3347-02</t>
  </si>
  <si>
    <t>UKRIEE120321 (UNIDO), 4784 GEF</t>
  </si>
  <si>
    <t>Впровадження стандарту систем енергоменеджменту в промисловості України</t>
  </si>
  <si>
    <t>ООН</t>
  </si>
  <si>
    <t>ГЕФ/ЮНІДО (Глобальний екологічний фонд через Організацію Об’єднаних Націй з промислового розвитку)</t>
  </si>
  <si>
    <t xml:space="preserve">Державне агентство з енергоефективності та енергозбереження України </t>
  </si>
  <si>
    <t xml:space="preserve">Державне агентство з енергоефективності та енергозбереження України
Міністерство розвитку економіки, торгівлі та сільського господарства України 
</t>
  </si>
  <si>
    <t>ЮНІДО</t>
  </si>
  <si>
    <t>Покращення енергетичного менеджменту в промисловості України шляхом сприяння широкому впровадженню систем енергоменеджменту відповідно до міжнародного стандарту системи енергоменеджменту ISO 50001 і оптимізації систем, що споживають енергію.</t>
  </si>
  <si>
    <t>3348</t>
  </si>
  <si>
    <t>AID-121-A-16-00001</t>
  </si>
  <si>
    <t>Розробка курсу на зміцнення місцевого самоврядування в Україні  (ПУЛЬС)</t>
  </si>
  <si>
    <t xml:space="preserve">Вінницьке регіональне відділення Всеукраїнської асоціації органів місцевого самоврядування "Асоціація міст України"; Волинське регіональне відділення Всеукраїнської асоціації органів місцевого самоврядування "Асоціація міст України"; Дніпропетровське регіональне відділення Всеукраїнської асоціації органів місцевого самоврядування "Асоціація міст України"; Житомирське регіональне відділення Всеукраїнської асоціації органів місцевого самоврядування "Асоціація міст України"; Закарпатське регіональне відділення Всеукраїнської асоціації органів місцевого самоврядування "Асоціація міст України"; Запорізьке регіональне відділення Всеукраїнської асоціації органів місцевого самоврядування "Асоціація міст України"; Київське регіональне відділення Всеукраїнської асоціації органів місцевого самоврядування "Асоціація міст України"; Луганське регіональне відділення Всеукраїнської асоціації органів місцевого самоврядування "Асоціація міст України"; Львівське регіональне відділення Всеукраїнської асоціації органів місцевого самоврядування "Асоціація міст України"; Миколаївське регіональне відділення Всеукраїнської асоціації органів місцевого самоврядування "Асоціація міст України"; Одеське регіональне відділення Всеукраїнської асоціації органів місцевого самоврядування "Асоціація міст України"; Полтавське регіональне відділення Всеукраїнської асоціації органів місцевого самоврядування "Асоціація міст України"; Рівненське регіональне відділення Всеукраїнської асоціації органів місцевого самоврядування "Асоціація міст України"; Тернопільське регіональне відділення Всеукраїнської асоціації органів місцевого самоврядування "Асоціація міст України"; Харківське регіональне відділення Всеукраїнської асоціації органів місцевого самоврядування "Асоціація міст України"; Херсонське регіональне відділення Всеукраїнської асоціації органів місцевого самоврядування "Асоціація міст України"; Хмельницьке регіональне відділення Всеукраїнської асоціації органів місцевого самоврядування "Асоціація міст України"; Черкаське регіональне відділення Всеукраїнської асоціації органів місцевого самоврядування "Асоціація міст України"; Чернівецьке регіональне відділення Всеукраїнської асоціації органів місцевого самоврядування "Асоціація міст України"; Чернігівське регіональне відділення Всеукраїнської асоціації органів місцевого самоврядування "Асоціація міст України"; Кіровоградське регіональне відділення Всеукраїнської асоціації органів місцевого самоврядування "Асоціація міст України"; Івано-Франківське регіональне відділення Всеукраїнської асоціації органів місцевого самоврядування "Асоціація міст України"; Сумське регіональне відділення Всеукраїнської асоціації органів місцевого самоврядування "Асоціація міст України" </t>
  </si>
  <si>
    <t>Не визначається</t>
  </si>
  <si>
    <t xml:space="preserve">Всеукраїнська асоціація органів місцевого самоврядування "Асоціація міст України"  </t>
  </si>
  <si>
    <t>Удосконалення правового поля щодо проведення децентралізації в Україні, забезпечення внеску органів місцевого самоврядування у формування та впровадження політики у сфері децентралізації, збільшення ресурсів місцевого самоврядування та посилення здатності органів місцевого самоврядування ними ефективно розпоряджатись, посилення спроможності та професійного рівня усіх долучених до реформи груп</t>
  </si>
  <si>
    <t>3587-05</t>
  </si>
  <si>
    <t>NIU 4/16 Е5Р 4/16</t>
  </si>
  <si>
    <t>Впровадження проекту енергозбереження в м. Слов’янськ</t>
  </si>
  <si>
    <t>Норвегія, ЄБРР, НЕФКО</t>
  </si>
  <si>
    <t>МЗС Норвегії, ЄБРР, НЕФКО</t>
  </si>
  <si>
    <t>Слов’янська міська рада</t>
  </si>
  <si>
    <t>Донецька обласна військово-цивільна адміністрація</t>
  </si>
  <si>
    <t>ТОВ “Добробудъ”</t>
  </si>
  <si>
    <t>Впровадження енергозберігаючих заходів, спрямованих на зменшення енергозбереження та покращення умов перебування персоналу та відвідувачів в закладах охорони здоров’я м. Слов’янськ, а також зменшення енергоспоживання та покращення показників роботи системи вуличного освітлення</t>
  </si>
  <si>
    <t>3377</t>
  </si>
  <si>
    <t>AID-OAA-L-16-00001</t>
  </si>
  <si>
    <t>Глобальна трудова програма</t>
  </si>
  <si>
    <t xml:space="preserve">Агентство США з міжнародного розвитку </t>
  </si>
  <si>
    <t xml:space="preserve">Конфедерація вільних профспілок України (КВПУ); Федерація професійних спілок України </t>
  </si>
  <si>
    <t>Секретаріат Уповноваженого Верховної Ради України з прав людини</t>
  </si>
  <si>
    <t>“Американський центр міжнародної профспілкової солідарності/The American Cener for International Labor Solidarity (Solidarity Center)”</t>
  </si>
  <si>
    <t>Демократичний розвиток та реформування профспілок, розвиток правової бази у відповідності до міжнародних норм прав людини в сфері праці та проведення освітньої роботи</t>
  </si>
  <si>
    <t>Соціальна інфраструктура і та послуги</t>
  </si>
  <si>
    <t>3423-03</t>
  </si>
  <si>
    <t>AID-121 LА 16 00001</t>
  </si>
  <si>
    <t>Програма ефективної та відповідальної політики (U-RAP) (Компонент ІІІ)</t>
  </si>
  <si>
    <t>ЦВК; НАЗК</t>
  </si>
  <si>
    <t>ЦВК</t>
  </si>
  <si>
    <t>Консорціум зі зміцнення виборчого та політичного процесу (Сonsortium for Elections and Political Process Strengthening) через Міжнародну фундацію виборчих систем (International Foundation for Electoral Systems)</t>
  </si>
  <si>
    <t>Поліпшення сприятливих умов для політичної конкуренції</t>
  </si>
  <si>
    <t>3426-02</t>
  </si>
  <si>
    <t>2016.1800.8</t>
  </si>
  <si>
    <t>Розвиток соціальної інфраструктури у зв’язку зі збільшенням кількості внутрішньо переміщених осіб в Україні</t>
  </si>
  <si>
    <t>Федеральне міністерство економічного співробітництва та розвитку Німеччини (BMZ)</t>
  </si>
  <si>
    <t xml:space="preserve">Громади, органи місцевого самоврядування, місцеві органи виконавчої влади та громадські організації, які визначаються на конкурсній основі, Бердянська міська рада Запорізької області (код ЄДРПОУ 20525153); Первомайська міська рада Харківської області (код ЄДРПОУ 35926170)  </t>
  </si>
  <si>
    <t xml:space="preserve">Мінрегіонбуд </t>
  </si>
  <si>
    <t xml:space="preserve">Забезпечення покращеною соціальною інфраструктурою внутрішньо переміщених осіб та місцевого населення в обраних приймаючих громадах Харківської, Дніпропетровської та Запорізької областей шляхом:
- проведення капітального ремонту та розбудови нових приміщень;
- проведення навчання для територіальних громад щодо планування попиту і потреб, розробки будівельних проектів та подачі заявок на фінансування;
- створення в обраних громадах концепцій забезпечення житлом згідно попиту
</t>
  </si>
  <si>
    <t>Відновлення Донбасу та ВПО</t>
  </si>
  <si>
    <t>3431</t>
  </si>
  <si>
    <t>D-002636-001</t>
  </si>
  <si>
    <t>Канадсько-український проект з підтримки торгівлі та інвестицій (CUTIS)</t>
  </si>
  <si>
    <t xml:space="preserve">МЕРТ  </t>
  </si>
  <si>
    <t>АЕРІК Інк. (Конференційна Рада Канади)</t>
  </si>
  <si>
    <t>Скорочення бідності та стимулювання економічного зростання в Україні за рахунок збільшення об’ємів канадсько-української торгівлі та інвестицій</t>
  </si>
  <si>
    <t xml:space="preserve">Економічний розвиток і торгівля </t>
  </si>
  <si>
    <t>3441-04</t>
  </si>
  <si>
    <t>Програма ефективної та відповідальної політики (U-RAP) (Компонент І)</t>
  </si>
  <si>
    <t xml:space="preserve">Громадська організація “Центр ЮЕЙ”; Міжнародний благодійний фонд «Український жіночий фонд»; ГО «Всеукраїнське громадське об’єднання «Інститут Республіка» </t>
  </si>
  <si>
    <t>Комітет Верховної Ради України у закордонних справах</t>
  </si>
  <si>
    <t>Консорціум зі зміцнення виборчого та політичного процесу (Сonsortium for Elections and Political Process Strengthening) через National Democratic Institute for International Affairs (NDI)</t>
  </si>
  <si>
    <t>Просування конституційного багаторівневого діалогу та підвищення рівня залучення громадян до впровадження національних реформ в Україні, як необхідного кроку для зміцнення та консолідації демократичних змін в країні</t>
  </si>
  <si>
    <t>3450-01</t>
  </si>
  <si>
    <t>BMZ 2011.6612.3 та 2013.6588.1</t>
  </si>
  <si>
    <t>Підтримка природно-заповідних територій в Україні</t>
  </si>
  <si>
    <t>Кредитна установа для відбудови (KfW)</t>
  </si>
  <si>
    <t>Мінприроди, Карпатський біосферний заповідник; природний заповідник «Горгани»; Карпатський національний природний парк; Національний природний парк «Синевир»; Ужанський національний природний парк; Національний природний парк «Верховинський»; Національний природний парк «Вижницький»; Яворівський національний природний парк</t>
  </si>
  <si>
    <t>Мінприроди</t>
  </si>
  <si>
    <t xml:space="preserve">АГТ ГРУП АГ (AHT Group AG) </t>
  </si>
  <si>
    <t>Покращення управління та ефективності обраних природно-заповідних територій в Україні, а також підвищення рівня схвалення природно-заповідних територій у місцевих громадах</t>
  </si>
  <si>
    <t>Навколишнє середовище</t>
  </si>
  <si>
    <t>3467-05</t>
  </si>
  <si>
    <t>AID-121-А-16-00007</t>
  </si>
  <si>
    <t>Децентралізація приносить кращі результати та ефективність (DOBRE)</t>
  </si>
  <si>
    <t xml:space="preserve">Всеукраїнська асоціація сільських та селищних рад
ГО «Український кризовий медіа-центр»
Виконавчий комітет Зеленодольської міської ради Дніпропетровської області
Виконавчий комітет Васильківської селищної ради Дніпропетровської області
Виконавчий комітет Мирівської сільської ради Дніпропетровської області
Виконавчий комітет Гречаноподівської сільської ради Дніпропетровської області
Виконавчий комітет Софіївської селищної ради Дніпропетровської області
Виконавчий комітет Петриківської селищної ради Дніпропетровської області
Піщанська сільська рада Дніпропетровської області
Миколаївська сільська рада Дніпропетровської області
Нижньовербізька сільська рада об’єднаної територіальної громади Івано-Франківської області
Матеївецька сільська рада об’єднаної територіальної громади Івано-Франківської області
П’ядицька сільська рада об’єднаної територіальної громади Івано-Франківської області
Дзвиняцька сільська рада об’єднаної територіальної громади Івано-Франківської області
Ланчинська селищна рада об’єднаної територіальної громади Івано-Франківської області
Тлумацька міська рада об’єднаної територіальної громади Івано-Франківської області
Більшівцівська селищна рада об’єднаної територіальної громади Івано-франківської області
Дмитрівська сільська рада Кіровоградської області
Новопразька селищна рада Кіровоградської області
Смолінська селищна рада Кіровоградської області
Помічнянська міська рада Кіровоградської області
Компаніївська селищна рада Кіровоградської області
Виконавчий комітет Новоукраїнської міської ради Кіровоградської області
Маловисківська міська рада Кіровоградської області
Кам’яномостівська сільська рада Миколаївської області
Галицинівська сільська рада Миколаївської області
Вознесенська міська рада Миколаївської області
Арбузинська селищна рада Миколаївської області
Шевченківська сільська рада Миколаївської області
Доманівська селищна рада Миколаївської області
Мостівська сільська рада Миколаївської області
Бузька сільська рада Миколаївської області
Теребовлянська міська рада Тернопільської області
Скалатська міська рада Тернопільської області
Золотопотіцька селищна рада Тернопільської області
Великогаївська сільська рада Тернопільської області
Шумська міська рада Тернопільської області
Підволочиська селищна рада Тернопільської області
Золотниківська сільська рада Тернопільської області
Борщівська міська рада Тернопільської області
Хоростківська міська рада Тернопільської області
Лановецька міська рада Тернопільської області
Зборівська міська рада Тернопільської області
Вишнівецька селищна рада Тернопільської області
Старосалтівська селищна рада Харківської області
Золочівська селищна рада Харківської області
Малинівська селищна рада Харківської області
Григорівська сільська рада Херсонської області
Високопільська селищна рада Херсонської області
Великокопанівська сільська рада Херсонської області
Новорайська сільська рада Херсонської області
Станіславська сільська рада Херсонської області
Тавричанська сільська рада Херсонської області
Чаплинська селищна рада Херсонської області
Виконавчий комітет Апостолівської міської ради Дніпропетровської області
Виконавчий комітет Покровської селищної ради Дніпропетровської області
Виконавчий комітет Слобожанської селищної ради Дніпропетровської області
Виконавчий комітет Царичанської селищної ради Дніпропетровської області
Виконавчий комітет Могилівської сільської ради Дніпропетровської області
Новоолександрівська сільська рада Дніпропетровської області
Печеніжинська селищна рада об’єднаної територіальної громади Івано-Франківської області
Білоберізька сільська рада об’єднаної територіальної громади Івано-Франківської області
Старобогородчанська сільська рада об'єднаної територіальної громади Івано-Франківської області
Верхнянська сільська рада об'єднаної територіальної громади Івано-Франківської області
Мереф'янська міська рада Харківської області
Асканія-Нова селищна рада Херсонської області
Музиківська сільська рада Херсонської області
Кочубеївська сільська рада об'єднаної територіальної громади
Херсонської області
Бобринецька міська рада Кіровоградської області
Баштанська міська рада Миколаївської області
Олександрівська селищна рада Миколаївської області
Прибужанівська сільська рада Миколаївської області
Гусятинська селищна рада Тернопільської області
Заводська селищна рада Тернопільської області
Микулинецька селищна рада Тернопільської області
Скала-Подільська селищна рада Тернопільської області
Байковецька сільська рада Тернопільської області
Іванівська сільська рада Тернопільської області
</t>
  </si>
  <si>
    <t>Глобал Комьюнітіз/Global Communities</t>
  </si>
  <si>
    <t>Сприяння місцевим органам самоврядування у підвищенні ефективності управління ресурсами та послугами, які відповідають пріоритетам громади</t>
  </si>
  <si>
    <t>3474-04</t>
  </si>
  <si>
    <t>Підвищення енергоефективності обєктів бюджетної сфери міста Івана-Франківська</t>
  </si>
  <si>
    <t>НЕФКО</t>
  </si>
  <si>
    <t xml:space="preserve">Європейський банк реконструкції та розвитку, як адміністратор фонду Е5Р; НЕФКО, як Виконуюча Агенція Е5Р </t>
  </si>
  <si>
    <t>Івано-Франківська міська рада</t>
  </si>
  <si>
    <t>Івано-Франківська ОДА</t>
  </si>
  <si>
    <t xml:space="preserve">ТОВ «СЕРВІСКОТЛОМОНТАЖ-ЛЬВІВ», ТОВ «НВП ЗАХІДТЕПЛОРЕСУРС», ТОВ «ТЕХНОПРОПОЗИЦІЯ», ТОВ «САЛУС УКРАЇНА», ТОВ «ТОРГОВИЙ ДІМ «ТЕПЛОЦЕНТР», ТОВ з ІНОЗЕМНИМИ ІНВЕСТИЦІЯМИ «ДАНФОС»
</t>
  </si>
  <si>
    <t>Впровадження заходів раціонального використання електроенергії в муніципальних будівлях м. Івано-Франківськ</t>
  </si>
  <si>
    <t>3480-03</t>
  </si>
  <si>
    <t xml:space="preserve">V4-B-UAS
V4-B-UAR 
V4-B-UAQ
Z8-B-UZQ, Z8-B-MZD
Z8-B-UZP, Z8-B-UZV
Z8-B-UZS
</t>
  </si>
  <si>
    <t>Розвиток та підвищення спроможності Національної гвардії України</t>
  </si>
  <si>
    <t>Міністерство оборони США</t>
  </si>
  <si>
    <t xml:space="preserve">Національна гвардія України, її підрозділи: Головне управління Національної гвардії України; Центральна база забезпечення Головного управління Національної гвардії України (військова частина 3078) </t>
  </si>
  <si>
    <t>МВС</t>
  </si>
  <si>
    <t>US Army Security Assistance Command</t>
  </si>
  <si>
    <t>Покращення та підтримка Національною гвардією України необхідного рівня військової готовності і здатності до виконання завдань з оборони держави, підвищення можливостей до ефективного реагування на виникаючі воєнні загрози, покращення мобільності та зв’язку, підтримка ефективності та професіоналізму Національної гвардії України, а також підвищення рівня сумісності з підрозділами інших складових сил оборони України та збройних сил США</t>
  </si>
  <si>
    <t>3494-03</t>
  </si>
  <si>
    <t xml:space="preserve">TF0A3307 та TF0В0149 </t>
  </si>
  <si>
    <t>Подолання наслідків конфлікту, пілотний проект з відновлення та розбудови спроможностей</t>
  </si>
  <si>
    <t>МБРР</t>
  </si>
  <si>
    <t>Міжнародний банк реконструкції та розвитку</t>
  </si>
  <si>
    <t>Мінреінтеграції</t>
  </si>
  <si>
    <t>Розбудова інституційної спроможності Міністерства з питань реінтеграції тимчасово окупованих територій України, реалізація пілотних заходів з реагування на проблеми для розвитку, викликані переміщенням осіб і поверненням комбатантів</t>
  </si>
  <si>
    <t xml:space="preserve">5 NU2GGH001338-05-00;
IV етап 5 NU2GGH001338-04-00; 6 NU2GGH001338-04-01; NU2GGH001338-04-02; NU2GGH001338-04-03; NU2GGH001338-04-04
ІІІ етап 5 NU2GGH001338-03-00, 6 NU2GGH001338-03-01, 6 NU2GGH001338-03-02; 
6 NU2GGH001338-03-03; 6 NU2GGH001338-03-04; 6 NU2GGH001338-03-05; 
6 NU2GGH001338-03-06; 6 NU2GGH001338-03-07; 
ІІ етап 5 NU2GGH001338-02-00, 6 NU2GGH001338-02-01, 6 NU2GGH001338-02-02;
І етап: U2GGH001338, 1U2GGH001338-01 
</t>
  </si>
  <si>
    <t xml:space="preserve">IVетап 5 NU2GGH001338-04-00;
ІІІ етап 5 NU2GGH001338-03-00, 6 NU2GGH001338-03-01, 6 NU2GGH001338-03-02; 
6 NU2GGH001338-03-03; 6 NU2GGH001338-03-04; 6 NU2GGH001338-03-05; 
6 NU2GGH001338-03-06; 6 NU2GGH001338-03-07; 
ІІ етап 5 NU2GGH001338-02-00, 6 NU2GGH001338-02-01, 6 NU2GGH001338-02-02;
І етап: U2GGH001338, 1U2GGH001338-01 
</t>
  </si>
  <si>
    <t>Покращення якості та стійкості медикаментозного підтримуючого лікування в Україні</t>
  </si>
  <si>
    <t xml:space="preserve"> Департамент охорони здоров'я та соціального забезпечення США/Центри контролю та профілактики захворювань  </t>
  </si>
  <si>
    <t xml:space="preserve">МОЗ </t>
  </si>
  <si>
    <t>МОЗ</t>
  </si>
  <si>
    <t>МБФ «Альянс громадянського здоров’я»</t>
  </si>
  <si>
    <t>Надання адресної технічної допомоги у сфері замісної підтримуючої терапії (ЗПТ) в Україні для забезпечення стійкого розвитку ЗПТ, покращення якості лікування та досягнення довгострокових позитивних результатів у стані здоров’я пацієнтів ЗПТ</t>
  </si>
  <si>
    <t>Охорона здоров'я</t>
  </si>
  <si>
    <t>3502-04</t>
  </si>
  <si>
    <t>№3200349</t>
  </si>
  <si>
    <t>Розвиток потенціалу України з протимінної діяльності</t>
  </si>
  <si>
    <t xml:space="preserve">Державна служба України з надзвичайних ситуацій; Міністерство оборони України; Міністерство з питань реінтеграції тимчасово окупованих територій України </t>
  </si>
  <si>
    <t xml:space="preserve">Державна служба України з надзвичайних ситуацій;Міністерство оборони України; Міністерство з питань реінтеграції тимчасово окупованих територій України </t>
  </si>
  <si>
    <t>Підвищення потенціалу України в галузі гуманітарного розмінування</t>
  </si>
  <si>
    <t>3504-14</t>
  </si>
  <si>
    <t xml:space="preserve">AID – OAA-I-13-00032 
(AID-121-TO-16-00003)
</t>
  </si>
  <si>
    <t>Програма реформування сектору юстиції “Нове правосуддя”</t>
  </si>
  <si>
    <t xml:space="preserve">Державна судова адміністрація України 
Вища кваліфікаційна комісія суддів України 
Національна школа суддів України 
Вища рада правосуддя 
Міністерство юстиції України 
Міністерство освіти і науки України 
Національний юридичний університет імені Ярослава Мудрого 
Чернівецький національний університет імені Юрія Федьковича 
Український католицький університет 
Національний університет «Одеська юридична академія» 
Національний університет «Києво-Могилянська академія» 
ГО «Подільська правозахисна фундація» 
Київський національний університет імені Тараса Шевченка 
Національне агентство із забезпечення якості вищої освіти  
Верховний Суд 
Вищий антикорупційний суд
Антимонопольний комітет України
ГС «Мережа правового розвитку»
ГО «Асоціація слідчих суддів України»
Чугуївська міськрайонна громадська організація «Чугуївська правозахисна група»
ГО «Чернігівський громадський комітет захисту прав людини»
</t>
  </si>
  <si>
    <t>Державна судова адміністрація України; Вища рада правосуддя; Мінюст; МОН</t>
  </si>
  <si>
    <t>Chemonics International, Inc</t>
  </si>
  <si>
    <t>Надання підтримки у створенні умов для функціонування незалежної, підзвітної, прозорої та ефективної системи правосуддя, що підтримує верховенство права, та у боротьбі з корупцією в Україні</t>
  </si>
  <si>
    <t>3505-01</t>
  </si>
  <si>
    <t>BMZ ID: 2016 65 01</t>
  </si>
  <si>
    <t>Підтримка реалізації німецького фінансового співробітництва з Україною</t>
  </si>
  <si>
    <t>Федеральне міністерство економічного співроібітнцтва та розвитку (BMZ)</t>
  </si>
  <si>
    <t>Прозора, ефективна і продуктивна реалізація фінансового співробітництва між Україною та Німеччиною</t>
  </si>
  <si>
    <t>3507-03</t>
  </si>
  <si>
    <t>Повідомлення про виділення лімітів від 05.12.2016 nf dsl 12.06.2018</t>
  </si>
  <si>
    <t>Підтримка і забезпечення сталості реформ у Національній поліції України</t>
  </si>
  <si>
    <t xml:space="preserve"> Державний департамент США/Бюро з міжнародних питань у сфері боротьби з незаконним обігом наркотиків та правоохоронних питань</t>
  </si>
  <si>
    <t>Національна поліція України та її підрозділ: Державна установа “Центр обслуговування підрозділів Національної поліції України”, 
Департамент патрульної поліції</t>
  </si>
  <si>
    <t xml:space="preserve">Відділ з правоохоронних питань Посольства США в Україні, Міжнародна програма підвищення кваліфікації для органів кримінального розслідування Департаменту юстиції США (ICITAP), корпорація «Engility» </t>
  </si>
  <si>
    <t>3511-05</t>
  </si>
  <si>
    <t>NEFKO IF 3/15</t>
  </si>
  <si>
    <t>Енергоефективність вбудівлях бюджетної сфери у місті Ченівці</t>
  </si>
  <si>
    <t>Європейський банк реконструкції та розвитку, як адміністратор фонду Е5Р; НЕФКО, як Виконуюча Агенція Е5Р</t>
  </si>
  <si>
    <t xml:space="preserve">Чернівецька міська рада </t>
  </si>
  <si>
    <t>Чернівецька ОДА</t>
  </si>
  <si>
    <t>ТОВ “Укрбуд – Контракт” ; ТОВ “Поліська Логістична Компанія”; ПП “ЕЛІТБУД – 1” ; ТОВ “СФЕРАЛАЙН ЛТД ; ТОВ “ПРАНА ПЛАТИНУМ”; ТОВ “САНЕХКОМПЛЕКТ” ;Товариство з обмеженою відповідальністю з іноземними інвестиціями “ДАНФОСС ТОВ”; ТОВ “САХАРА”; ПП “ЕКІПАЖ”; ЖИТОМИСЬКА ФІЛІЯ ПРИВАТНОГО АКЦІОНЕРНОГО ТОВАРИСТВА “СОЛДІ І КО” – “СОЛДІ ЖИТОМИР” ; ТОВ “АСКОНА ПІВДЕНЬ”; ТОВ “ТОРГОВА КОМПАНІЯ “ОПТІМ”; ПП “ГРЕЙП – 2002”; ТОВ “ВЕСТ АГРО – ТРЕЙД ГРУП” ; ПП “ФАБРИКА ВІКОН ЛЮКС” ; ТОВ “ВЕНТ СЕРВІС”; ТОВ “ЕПІЦЕНТР К” ; ТОВ “ФЕРОЗІТ” ; ТОВ “КЛІМ – ТЕК”; ФІЗИЧНА ОСОБА ПІДПРИЄМЕЦЬ ЛЄСКОВА НАДІЯ МИХАЙЛІВНА; ТОВ “НАВІТЕХСЕРВІС”; ТОВ “ПЕРША БУДІВЕЛЬНА ГІЛЬДІЯ”; ТОВ “НОВА БУДІВЕЛЬНА ГІЛЬДІЯ” ; ТОВ “БУДІВЕЛЬНА ГРУПА ПЕРСПЕКТИВА”; ТОВ “НСК ГРУП”; ТОВ “СП УДТ” ; ТОВ “БУДІВЕЛЬНИЙ ДВІР” ; ТОВ “ТЕХНОПРОПОЗИЦІЯ”;
 ТОВ “ОЛВІС – ІНЖИНІРІНГ ЛТД” (код ЄРДПОУ 41162222); ТОВ “Будторгінвест” (код ЄРДПОУ 04854874); ТОВ “ВІКНАЛЕНД” (код ЄРДПОУ 39392382); ТОВ “Віта СК” (код ЄРДПОУ 31082884); ФІЗИЧНА ОСОБА ПІДПРИЄМЕЦЬ ПАЛАГНЮК ВАСИЛЬ ВАСИЛЬОВИЧ” (код ЄРДПОУ 2978422512)</t>
  </si>
  <si>
    <t>Запровадження енергозберігаючих заходів у громадських будівлях у місті Чернівці для зменшення споживання енергоресурсів та витрат на експлуатацію та обслуговування, скорочення викидів СО 2</t>
  </si>
  <si>
    <t>3513-02</t>
  </si>
  <si>
    <t>AID-121 -LA-16 00001</t>
  </si>
  <si>
    <t>Програма ефективної та відповідальної політики (U-RAP) (Компонент ІІ)</t>
  </si>
  <si>
    <t>Всеукраїнська громадська організація «Центр підтримки громадських ініціатив»  та інші громадські організації</t>
  </si>
  <si>
    <t>Міністерство культури, молоді та спорту України</t>
  </si>
  <si>
    <t>Консорціум зі зміцнення виборчого та політичного процесу (Сonsortium for Elections and Political Process Strengthening) через Міжнародний Республіканський Інститут (International Republican Institute (IRI)</t>
  </si>
  <si>
    <t>Вдосконалення процесу врядування шляхом поліпшення сприятливого середовища для політичної конкуренції, створення більш представницької місцевої політики та розширеного політичного вибору, укорінення в суспільстві національних політичних партій, які будуть ефективні в досягненні спільних інтересів</t>
  </si>
  <si>
    <t>3519-11</t>
  </si>
  <si>
    <t xml:space="preserve">AID-121 -A-16 00008 </t>
  </si>
  <si>
    <t>Прозорість та підзвітність у державному управлінні та послугах (TAPAS)</t>
  </si>
  <si>
    <t xml:space="preserve">Міністерство цифрової трансформації України 
Міністерство розвитку економіки, торгівлі та сільського господарства України 
Міністерство охорони здоров’я України
Міністерство соціальної політики України
Державна митна служба України 
Державне підприємство «ПРОЗОРРО.ПРОДАЖІ»
ДП «Медичні закупівлі України»
</t>
  </si>
  <si>
    <t xml:space="preserve">Міністерство розвитку економіки, торгівлі та сільського господарства України, 
Міністерство цифрової трансформації, Міністерство охорони здоров"я України </t>
  </si>
  <si>
    <t xml:space="preserve">Eurasia Foundation/Фонд Євразія; Open Data Institute/Інститут Відкритих Данних; Фонд Східна Європа; ГО “Агенція журналістики даних”; ГО “Соціал Буст”; Консорціум економічних досліджень та освіти; ГО “Трансперенсі Інтернешнл Україна” 
</t>
  </si>
  <si>
    <t>Надання підтримки Уряду України у виконанні реформ у сфері державного управління та послуг і значне зменшення або викорінення корупції у ключових галузях</t>
  </si>
  <si>
    <t>3522-01</t>
  </si>
  <si>
    <t>GIC-442-60-3</t>
  </si>
  <si>
    <t>Залучення експертів Канадської поліції в Україну</t>
  </si>
  <si>
    <t>Королівська Канадська Кінна поліція</t>
  </si>
  <si>
    <t>Національна поліція України</t>
  </si>
  <si>
    <t>Підтримка в проведенні та забезпеченні сталості реформи поліції в Україні</t>
  </si>
  <si>
    <t>AID–121–BC–17– 00001</t>
  </si>
  <si>
    <t>Трансформація фінансового сектору в Україні (FST)</t>
  </si>
  <si>
    <t xml:space="preserve">Національна комісія з цінних паперів та фондового ринку
Національний банк України
Фонд гарантування вкладів фізичних осіб
Пенсійний фонд України
Міністерство соціальної політки України
Асоціація «Українське об’єднання лізингодавців
Вищий навчальний заклад «Український католицький університет»
Українська міжбанківська Асоціація членів платіжних систем «ЄМА»
Всеукраїнська громадська організація «Асоціація правників України»
ГО «Асоціація інвестиційних професіоналів»
ГО «Асоціація юридичних клінік України»
ГО «Інститут Громадянських Свобод»
Асоціація «Незалежна асоціація банків України» 
ГС «Українська Асоціація ФінТех та інноваційних  компаній»
</t>
  </si>
  <si>
    <t>Національна комісія з цінних паперів та фондового ринку; НБУ; Мінсоцполітики</t>
  </si>
  <si>
    <t>DAI Global, LLC</t>
  </si>
  <si>
    <t>Підвищення довіри до фінансового сектору, покращення розуміння його громадянами та збільшення рівня користування фінансовими послугами; трансформація регуляторного середовища небанківського фінансового сектору; збільшення доступу до фінансування для малих та середніх підприємств (МСП); розширення доступу до фінансових послуг та сприяння більш активному використанню цифрових фінансових рішень; підтримка збалансованості та стабільності пенсійної системи</t>
  </si>
  <si>
    <t>86-30</t>
  </si>
  <si>
    <t>CCN-G-00-94-00128-00</t>
  </si>
  <si>
    <t>Програма лідерства, сприяння експорту, залучення інвестицій та розвитку</t>
  </si>
  <si>
    <t xml:space="preserve">Міністерство розвитку економіки, торгівлі та сільського господарства України  
ТОВ «Керамейя»
ГО «Молодіжний центр з проблем трансформації соціальної сфери “СОЦІУМ-XXI»
ГО «Українська Академія Лідерства» 
ПАТ «Кредобанк» 
ПАТ «Державний ощадний банк України» 
БО «Благодійний фонд «Промприлад»
</t>
  </si>
  <si>
    <t>МЕРТ, МОН; Мінінфраструктури, МОЗ</t>
  </si>
  <si>
    <t>Вестерн Ен-Ай-ЕсЕнтерпрайз Фонд(Western NISEnterprise Fund), ГО “Українська Академія Лідерства”</t>
  </si>
  <si>
    <t>Надання допомоги Україні у розробці належної економічної політики та розвитку відповідального управління шляхом: забезпечення українським експортерам більш сприятливих умов для виходу на нові ринки; мобілізації капіталу для вирішення складних соціальних проблем; розробки інноваційних ринкових рішень, що з’єднують місцеві органи влади та бізнес-спільноту, з метою покращення надання послуг громадянам, одночасно підтримуючи сектор малих та середніх підприємств; інвестицій в людей з метою розширення та поглиблення людського потенціалу, необхідного для забезпечення розвитку приватного сектора в Україні</t>
  </si>
  <si>
    <t>Промисловість та МСП</t>
  </si>
  <si>
    <t>3525</t>
  </si>
  <si>
    <t>Контракт V4-B-UAX</t>
  </si>
  <si>
    <t>Розвиток та підвищення спроможності Державної прикордонної служби України</t>
  </si>
  <si>
    <t xml:space="preserve">Головний центр зв’язку, автоматизації та захисту інформації Державної прикордонної служби України (військова частина 2428) </t>
  </si>
  <si>
    <t>АДПСУ</t>
  </si>
  <si>
    <t>Командування сухопутних військ США з питань оборонної допомоги</t>
  </si>
  <si>
    <t>Покращення та підтримання Державною прикордонною службою України (ДПСУ) необхідного рівня військової готовності і здатності до виконання завдань з оборони держави, підвищення можливостей до ефективного реагування на виникаючі воєнні загрози, покращення мобільності та зв’язку, підтримка ефективності та професіоналізму ДПСУ, а також підвищення рівня сумісності з підрозділами інших складових сил оборони України та збройних сил США</t>
  </si>
  <si>
    <t>3528-03</t>
  </si>
  <si>
    <t xml:space="preserve">AID-121-LA-16-00002, який є частиною загального гранту 
EEM-A-00-04-000002-00
</t>
  </si>
  <si>
    <t>Кредитування сільськогосподарських виробників</t>
  </si>
  <si>
    <t>Всеукраїнська асоціація кредитних спілок</t>
  </si>
  <si>
    <t>Національний банк України</t>
  </si>
  <si>
    <t xml:space="preserve"> Всесвітня рада кредитних спілок (WOCCU)</t>
  </si>
  <si>
    <t xml:space="preserve">Надання підтримки всеохоплюючому стійкому економічному розвитку шляхом зміцнення потенціалу українських кредитних спілок у розширенні сільськогосподарського кредитування, що сприятиме зростанню зайнятості та можливості отримання доходів у сільських громадах України </t>
  </si>
  <si>
    <t>3229-06</t>
  </si>
  <si>
    <t>D-000744</t>
  </si>
  <si>
    <t>Партнерство для розвитку міст</t>
  </si>
  <si>
    <t xml:space="preserve"> Міністерство закордонних справ, торгівлі та розвитку Канади</t>
  </si>
  <si>
    <t xml:space="preserve">ВАОМС «Асоціація міст України»
Виконавчий комітет Бердянської міської ради
Енергодарська міська рада
Виконавчий комітет Мелітопольської міської ради
Запорізька міська рада
Долинська міська рада
Виконавчий комітет Івано-Франківської міської ради
Коломийська міська рада
Виконавчий комітет Яремчанської міської ради
Виконавчий комітет Хмільницької міської ради
Ладижинська міська рада
Виконавчий комітет Жмеринської міської ради
Вінницька міська рада
Виконавчий комітет Комсомольської міської ради
Виконавчий комітет Кременчуцької міської ради
Миргородська міська рада
Полтавська міська рада
Громадська організація «Інновації та інвестиції», м Запоріжжя, Запорізька область
Громадська спілка «Асоціація виробників мелітопольської черешні», м. Мелітополь, Запорізька область
Громадська організація «Туристично-оздоровча Україна», м Хмільник, Вінницька область
Громадська спілка «Жмеринський промисловий кластер», м. Жмеринка, Вінницька область
Комунальна організація «Інститут розвитку міста» Полтавської міської ради
Благодійна організація «Благодійний Фонд «Все можливо», м Мелітополь, Запорізька область
Громадська організація «Зміни можливі», 
м. Миргород, Полтавська область
Громадська спілка «Миргородський центр кераміки», м. Миргород, Полтавська область
Громадська організація «Центр розвитку підприємництва», м. Вінниця
Агенція місцевого економічного розвитку міста Ладижин, Вінницька область
Громадська організація «Італійський культурний центр Емілі», м Бердянськ, Запорізька область
Громадська організація «Інформаційно-ресурсний центр культурних комунікацій Діалог» 
м. Бердянськ, Запорізька область 
Молодіжна громадська організація «Відродження», 
м. Енергодар, Запорізька область
Громадська спілка «Асоціація культурного підприємництва «Пік-Арт», м Вінниця
Комунальна установа «Агенція розвитку Мелітополя» Мелітопольської міської ради Запорізької області
Громадська організація «Саме час», м. Коломия, Івано-Франківська область
Краєзнавчий музей «Бойківщина» Тетяни і Омеляна Антоновичів, м. Долина, Івано-Франківська область
Громадська організація «ВОО»  Спілка підприємців «Стіна» м. Вінниця
Громадська організація «Інша жінка» 
м. Кременчук, Полтавська область
Громадська організація «Центр соціальних та ділових ініціатив», м. Яремче, Івано-Франківська область
Організація «Фонд підтримки підприємництва», 
м. Горішні Плавні, Полтавська область
Громадська організація «Центр інновацій та соціально-бізнесових ініціатив», м. Кременчук, Полтавська область
Громадська організація «Інститут розвитку Яремчанського краю», м. Яремче, Івано-Франківська область
Громадська організація «Агенція місцевого розвитку міста Енергодар», м. Енергодар, Запорізька область
</t>
  </si>
  <si>
    <t>Мінрегіонбуд, МЕРТ</t>
  </si>
  <si>
    <t>Федерація канадських муніципалітетів</t>
  </si>
  <si>
    <t>Зміцнення муніципального сектора в Україні шляхом нарощення спроможностей в шістнадцятьох містах задля сприяння демократії та економічному розвитку на місцевому рівні, створення більш сприятливого середовища для підприємництва та місцевого економічного розвитку, сприяння децентралізації влади та плануванню комплексного розвитку на місцевому, регіональному та національному рівн</t>
  </si>
  <si>
    <t>3957-11</t>
  </si>
  <si>
    <t xml:space="preserve">Угода про співпрацю № 72012118СА00001 </t>
  </si>
  <si>
    <t>Медійна програма в Україні</t>
  </si>
  <si>
    <t xml:space="preserve">ГО «Закарпатська обласна організація «Ужгородський прес-клуб», м. Ужгород
ГО «Миколаївський центр журналістських розслідувань»,     м. Миколаїв
ГО «Львівський прес-клуб», м. Львів
ГО «Платформа прав людини», м. Київ
ГС «Коаліція Реанімаційний Пакет Реформ», м. Київ
ТОВ «Телерадіокомпанія «ТВ-7», м. Маріуполь
ГО «Всеукраїнський демократичний форум», м. Київ
ГО «Інститут аналітики та адвокації», м. Полтава
ГО «Криголам», м. Київ
ГО «Бахмутська фортеця», м. Бахмут
БО «Об’єднання підлітків та молоді «Тінерджайзер», м. Київ
ГО «Комунікації для змін», м. Київ
ГО «Безпечне місце», м. Маріуполь
ГО «Центр досліджень соціальних перспектив Донбасу»,          м. Київ
ТОВ «Телерадіокомпанія Рівне1», м. Рівне
ГО «СЛОБІДСЬКИЙ КРАЙ», м. Харків
ГО «ВОКС УКРАЇНА», м. Київ
ТОВ «Телерадіокомпанія «Вільне радіо», м. Київ
ТОВ «Комунікативний хаб «ЕКОНОМІКА», м. Київ
ТОВ «Радіокомпанія «Західний полюс», м. Івано-Франківськ
ГО Фонд розвитку ЗМІ», м. Київ
ГО «Агенція журналістських розслідувань «Четверта влада», м. Рівне
ГО «Слідство.Інфо», м. Київ
ГО «Інтерньюз-Україна», м. Київ
Міжнародний благодійний фонд «Академія української преси», м. Київ
ГО «Інститут демократії ім. Пилипа Орлика», м. Київ
ГО «Інститут Масової Інформації», м. Київ
ГО «Детектор Медіа», м. Київ
ГО «Харківський прес-клуб ринкових реформ», м. Харків
ГО «Інститут розвитку регіональної преси», м. Київ
ГО «Тернопільський прес-клуб», м. Тернопіль
ГО «ТОМ 14», м. Київ
ГО «Громадське радіо», м. Київ
ГО «Донецький інститут інформації», м. Київ
ГО «Інститут політичної інформації», м. Одеса
ВОГО «Волинський прес-клуб», м. Луцьк
ГО «Фундація суспільність», м. Київ
ГО «Інформаційний прес-центр», м. Київ 
ГО «Центр демократії та верховенства права», м. Київ
ГО «Національна асоціація медіа», м. Київ
ТОВ «ЗН УА», м. Київ
ПАТ «Національна суспільна телерадіокомпанія України»
ГО «АГЕНЦІЯ РОЗВИТКУ ЛОКАЛЬНИХ МЕДІА «АБО»,      м. Київ
ТОВ «Видавничий дім «Медіа-ДК», м. Київ
МГО «Київський економічний інститут», м. Київ
ГО «Твоє місто Львів», м. Львів
Одеська обласна організація ВГО «Комітет виборців України»
ГО «Асоціація вільних журналістів», м. Київ
ТОВ «Телерадіокомпанія «ТВА», м. Чернівці
ГО «Наші гроші», м. Київ
ТОВ «Агенція медіа-технологій «СІД ІНФОРМ», м. Луцьк
ТОВ «Інформаційне агентство «Лігабізнесінформ», м. Київ
ГО «Українське Телебачення Торонто», м. Київ
ГО «Центр журналістських розслідувань «Сила правди»,          м. Луцьк
ВГО «Комісія з журналістської етики», м. Київ
ТОВ «7 ІНФОРМ», м. Чугуїв Харківської обл.
ТОВ «Міська телерадіокомпанія Чернівці», м. Чернівці
ГС «Українська Асоціація Медіа Бізнесу», м. Київ
ТОВ Рекламно-інформаційне агентство «К&amp;К»,                             м. Старобільськ Луганської обл.
ТОВ «Радіостанція «Великий Луг», м. Запоріжжя
ТОВ «СЛОБІДСЬКИЙ КРАЙ», м. Харків
ГО «Львівський медіафорум», м. Львів
ГО «Центр аналітики і розслідувань», м. Київ
</t>
  </si>
  <si>
    <t>Державний комітет телебачення і радіомовлення України</t>
  </si>
  <si>
    <t>Internews Network (Інтерньюс Нетворк)</t>
  </si>
  <si>
    <t xml:space="preserve">Посилення актуальної для суспільства ролі ЗМІ у демократичних процесах в Україні, розширення доступу громадян до якісної інформації </t>
  </si>
  <si>
    <t>3584-03</t>
  </si>
  <si>
    <t>Впровадження проекту енергозбереження в закладах шкільного та дошкільного виховання м. Добропілля</t>
  </si>
  <si>
    <t>Європейський банк реконструкції та розвитку, як адміністратор фонду Е5Р; НЕФКО</t>
  </si>
  <si>
    <t>Добропільська міська рада</t>
  </si>
  <si>
    <t>Донецька ОДА</t>
  </si>
  <si>
    <t>ТОВ «Добробудъ», ТОВ «Будівельно-монтажний комплекс «Енергомонтажвентиляція», ТОВ "Пріоритет-Буд", ТОВ "Будівельні технології 2015"</t>
  </si>
  <si>
    <t>Впровадження енергозберігаючих заходів, спрямованих на зменшення енергоспоживання та покращення умов перебування персоналу та дітей в закладах освіти м. Допропілля (Донецька область).</t>
  </si>
  <si>
    <t>3586-04</t>
  </si>
  <si>
    <t>Енергозберігаючий проект у двох навчальних закладах (Вугледарська загальноосвітня школа І-ІІІ ступенів №2 Вугледарської міської ради Донецької області, Вугледарський навчально-виховний комплекс «МРІЯ»; загальноосвітня школа І-ІІІ ступенів-дошкільний навчальний заклад Вугледарський міської ради Донецької області)</t>
  </si>
  <si>
    <t xml:space="preserve">Європейський банк реконструкції та розвитку як адміністратор Фонду Е5Р; Північна екологічна фінансова корпорація (Nordic Environment Finance Corporation, НЕФКО) як розпорядник фонду «Північної ініціативи гуманітарної підтримки та енергоефективності (Україна)» (Фонд «NIU») та виконавча агенція Фонду Східноєвропейського партнерства з енергоефективності та довкілля (Фонд Е5Р) </t>
  </si>
  <si>
    <t>Вугледарська міська рада</t>
  </si>
  <si>
    <t>ТОВ «ГУД ВІН ХХІ»</t>
  </si>
  <si>
    <t>Впровадження енергозберігаючих заходів, спрямованих на зменшення енергоспоживання та покращення умов перебування персоналу та дітей в закладах освіти міста Вугледар (Донецька область)</t>
  </si>
  <si>
    <t>4455</t>
  </si>
  <si>
    <t>Повідомлення про виділення лімітів від 30.05.2019</t>
  </si>
  <si>
    <t xml:space="preserve">Підтримка стійкого розвитку підрозділів поліції особливого призначення «КОРД» Національної поліції України </t>
  </si>
  <si>
    <t xml:space="preserve">дол. США </t>
  </si>
  <si>
    <t>Державний департамент США/Бюро з міжнародних питань у сфері боротьби з незаконним обігом наркотиків та правоохоронних питань</t>
  </si>
  <si>
    <t xml:space="preserve">Національна поліція України (код ЄДРПОУ 40108578) та її підрозділ: Державна установа «Центр обслуговування підрозділів Національної поліції України» (код ЄДРПОУ 40108981), Національна академія внутрішніх справ </t>
  </si>
  <si>
    <t>Міністерство внутрішніх справ України</t>
  </si>
  <si>
    <t>Відділ з правоохоронних питань Посольства США в Україні</t>
  </si>
  <si>
    <t xml:space="preserve">Подальше розширення можливостей Департаменту «Корпус оперативно-раптової дії» та управлінь «КОРД» в Головних управліннях Національної поліції в областях та м. Києві для безпечної та ефективної їх діяльності з метою усунення загроз національній безпеці України та збільшення довіри до Національної поліції України </t>
  </si>
  <si>
    <t>3630-06</t>
  </si>
  <si>
    <t xml:space="preserve">№ 1 NU2GGH001928-01-00 від 01.09.2016; № 6 NU2GGH001928-01-01 від 21.11.2016; № 6 NU2GGH001928-01-02 від 15.03.2017; № 6 NU2GGH001928-01-03 від 04.05.2017; № 6 NU2GGH001928-01-04 від 10.08.2017; № 5 NU2GGH001928-02-00 від 20.09.2017 </t>
  </si>
  <si>
    <t>Підтримка системи епідеміологічного нагляду за ВІЛ і системи управління/поліпшення якості лабораторій Міністерства охорони здоров’я України, покращення використання стратегічної інформації та розбудова потенціалу громадської охорони здоров’я в рамках Надзвичайної ініціативи Президента США з надання допомоги у боротьбі з ВІЛ/СНІД (PEPFAR)</t>
  </si>
  <si>
    <t xml:space="preserve"> Департамент охорони здоров’я та соціального забезпечення США (DHHS)/Центри профілактики та боротьби із захворюваннями (CDC) </t>
  </si>
  <si>
    <t xml:space="preserve">Державна установа “Центр громадського здоров’я Міністерства охорони здоров’я України” </t>
  </si>
  <si>
    <t>Досягнення стійкого контролю над епідемією ВІЛ та максимізація Загальнодержавної цільової соціальної програми протидії ВІЛ-інфекції/СНІДу шляхом поліпшення використання стратегічної інформації щодо ВІЛ, посилення системи епідеміологічного нагляду за ВІЛ та впровадження системи управління/поліпшення якості лабораторій</t>
  </si>
  <si>
    <t>3637</t>
  </si>
  <si>
    <t>Громадянське суспільство задля розвитку демократії та прав людини в Україні</t>
  </si>
  <si>
    <t>Програма розвитку ООН в Україні</t>
  </si>
  <si>
    <t xml:space="preserve">Організації громадянського суспільства, що будуть обрані на конкурсній основі в процесі реалізації проекту </t>
  </si>
  <si>
    <t xml:space="preserve">Міністерство молоді та спорту України </t>
  </si>
  <si>
    <t>Посилення організацій громадянського суспільства з метою сприяння демократії, забезпечення встановлдення конструктивного та результативного діалогу між Урядом та організацями громадянського суспільства, зміцнення спроможності громадських організацій просувати та захищати права людини в Україні</t>
  </si>
  <si>
    <t>3656-01</t>
  </si>
  <si>
    <t>UR-00645</t>
  </si>
  <si>
    <t>Проект з енергоефективності у м. Житомир</t>
  </si>
  <si>
    <t>швейцарських франків</t>
  </si>
  <si>
    <t>Швейцарія</t>
  </si>
  <si>
    <t>Державний секретаріат Швейцарії з економічних питань (SECO)</t>
  </si>
  <si>
    <t>Житомирська міська рада; Комунальне підприємство «Житомиртеплокомуненерго» Житомирської міської ради</t>
  </si>
  <si>
    <t>Міністерство розвитку громад та територій України</t>
  </si>
  <si>
    <t xml:space="preserve">POYRY SCHWEIZ AG; AMARC DHS srl; FELA PLANUNGS AG, Корпорація «ЕНЕРГОРЕСУРС-ІНВЕСТ»; UNICONFORT Srl; ТОВ «ПРО-EНЕРДЖІ»
</t>
  </si>
  <si>
    <t>Покращення інфраструктури міста Житомир та його енергоефективності, впровадженні відновлювальних джерел енергії, розвитку інституційної спроможності та обізнаності з питань енергоефективності та відновлюваної енергетики в цілях покращення рівня життя, сприяння економічному розвитку та впливу на кліматичні зміни</t>
  </si>
  <si>
    <t>3670-02</t>
  </si>
  <si>
    <t xml:space="preserve">Операційний номер 40858 </t>
  </si>
  <si>
    <t>Проект реконструкції системи централізованого теплопостачання у  м. Луцьк</t>
  </si>
  <si>
    <t>Європейський банк реконструкції та розвитку як адміністратор Фонду Е5Р;НЕФКО</t>
  </si>
  <si>
    <t xml:space="preserve">Державне комунальне підприємство «Луцьктепло» </t>
  </si>
  <si>
    <t>Волинська ОДА</t>
  </si>
  <si>
    <t xml:space="preserve">Державне комунальне підприємство «Луцьктепло» (код ЄДРПОУ 30391925)  із залученням компанії «АМАRC DHS» s.r.l.
</t>
  </si>
  <si>
    <t>Модернізація системи централізованого теплопостачання м. Луцьк з метою зменшення втрат енергії, зниження споживання природного газу і електроенергії та підвищення якості послуг з централізованого теплопостачання та гарячої води у місті</t>
  </si>
  <si>
    <t>3679-07</t>
  </si>
  <si>
    <t>AID-121-C-17-00003</t>
  </si>
  <si>
    <t>Підтримка організацій – лідерів у протидії корупції в Україні "ВзаємоДія"</t>
  </si>
  <si>
    <t xml:space="preserve"> Агентство США з міжнародного розвитку </t>
  </si>
  <si>
    <t xml:space="preserve">Міністерство охорони здоров’я України
Міністерство інфраструктури України
Міністерство цифрової трансформації України
Національне агентство з питань запобігання корупції 
Сумська обласна державна адміністрація 
Дрогобицька міська рада
Національне агентство з питань державної служби 
Покровська міська рада Дніпропетровської області 
Хмельницька міська рада 
Мукачівська міська рада 
Первомайська міська рада Харківської області 
ГО «Міждисциплінарний науково-освітній центр протидії корупції», м. Київ
ГО «Центр політичних студій  та  аналітики «Ейдос», 
м. Київ
ГО «ЕдКемп Україна», м. Харків
ГО « Трансперенсі Інтернешнл Україна», м. Київ
ГО «Український  кризовий медіа-центр», м. Київ
ГО «ЕдКемп Україна», м. Харків
ГО «Електронна демократія», м. Київ
ГО «Ініціатива з прозорості інфраструктури», м. Київ
</t>
  </si>
  <si>
    <t>СКМУ</t>
  </si>
  <si>
    <t>Менеджмент Сістемс Інтернешнл, Інк. (Management Systems International, Іnc.)</t>
  </si>
  <si>
    <t>Сприяння систематичним та ефективним урядовим антикорупційним комунікаціям та зниження толерантності до корупції в суспільстві</t>
  </si>
  <si>
    <t>3684-02</t>
  </si>
  <si>
    <t xml:space="preserve">DE-AC05-00OR22725
4200000678
</t>
  </si>
  <si>
    <t>Робота з громадськістю та інформаційна кампанія про Програму амністії покинутих джерел іонізуючого випромінювання</t>
  </si>
  <si>
    <t xml:space="preserve">Державна корпорація «Українське державне об’єднання «Радон» </t>
  </si>
  <si>
    <t xml:space="preserve">Окріджська національна лабораторія під управлінням ЮТ БАТТЕЛЛ (ОRNL)
ГС «Чорнобильський інститут досліджень і розвитку» 
</t>
  </si>
  <si>
    <t>Проведення кампанії інформування громадськості про програму амністії радіоактивних джерел та спростування враження про існування попиту на незаконні радіоактивні матеріали, спростування уявлення щодо цінності таких матеріалів і можливості отримання прибутку від їх незаконного продажу, а також збирання, транспортування та забезпечення безпечного зберігання використаних або покинутих джерел, про які повідомлять громадяни</t>
  </si>
  <si>
    <t>3704-01</t>
  </si>
  <si>
    <t xml:space="preserve">UKR-20/0001
UKR-17/0009
</t>
  </si>
  <si>
    <t>Підтримка судової реформи в Україні через повномасштабне впровадження пробації в Україні</t>
  </si>
  <si>
    <t>норвезьских крон</t>
  </si>
  <si>
    <t>Норвегія</t>
  </si>
  <si>
    <t>Міністерство закордонних справ Королівства Норвегія</t>
  </si>
  <si>
    <t>Мінюст</t>
  </si>
  <si>
    <t>Директорат Виправної служби Норвегії Міністерства юстиції та громадської безпеки Королівства Норвегії</t>
  </si>
  <si>
    <t>Підтримка Міністерства юстиції України у створенні повномасштабної пробації у відповідності до європейських стандартів; розробка необхідної правової бази для розширення використання альтернативних санкцій, не пов’язаних із позбавленням волі; скорочення кількості ув’язнених осіб в Україні та зменшення рецидивної злочинності в Україні</t>
  </si>
  <si>
    <t>3707</t>
  </si>
  <si>
    <t>Усунення барєрів для сприяння іневстиціям в енергоефективність громадських будівель малих та средніх містах України шляхом застосування механізму ЕСКО</t>
  </si>
  <si>
    <t>Глобальний екологічний фонд через Програму розвитку ООН</t>
  </si>
  <si>
    <t>Державне агентство енергоефективності та енергозбереження</t>
  </si>
  <si>
    <t>Держенергоефективності</t>
  </si>
  <si>
    <t>Реалізація заходів з підвищення енергоефективності громадських будівель в Україні через застосування механізму ЕСКО, виконання енергосервісних договорів та залучення фінансування за рахунок очікуваних приватних інвестицій, а також шляхом запровадження єдиної загальнонаціональної інформаційної системи енергетичного менеджменту в Україні</t>
  </si>
  <si>
    <t>3710-04</t>
  </si>
  <si>
    <t xml:space="preserve">№ 1 NU2GGH002062-01-00 від 31.03.2017; № 6 NU2GGH002062-01-01 від 27.04.2017;
№ 6 NU2GGH002062-01-02 від 30.06.2017; № 6 NU2GGH002062-01-03 від 19.07.2017;
№ 6 NU2GGH002062-01-04 від 03.08.2017; № 6 NU2GGH002062-01-05 від 08.08.2017;
№ 5 NU2GGH002062-02-00 від 13.02.2018; № 6 NU2GGH002062-01-08 від 14.03.2018 
</t>
  </si>
  <si>
    <t>Посилення спроможності лікування ВІЛ/СНІДу в рамках Надзвичайної ініціативи Президента США з надання допомоги у боротьбі з ВІЛ/СНІД (PEPFAR)</t>
  </si>
  <si>
    <t>Центри профілактики та боротьби із захворюваннями (CDC) Департаменту охорони здоров’я та соціального забезпечення США (DHHS)</t>
  </si>
  <si>
    <t>Державна установа “Центр громадського здоров’я Міністерства охорони здоров’я України”</t>
  </si>
  <si>
    <t>Підтримка безперервного розвитку національної політики з надання АРТ та відповідних національних органів з розвитку науково обгрунтованих клінічних рекомендацій стосовно АРТ заснованих на чинних міжнародних керівництвах; надання підтримки сайтам АРТ в 12 областях та забезпечення сталого впровадження вдосконалених національних керівництв та інноваційних моделей надання послуг; створення організаційного і технічного потенціалу ЦГЗ з метою розвитку АРТ політики і забезпечення високого рівня технічної підтримки та нагляду з метою розширення і розвитку мережі обласних і районних сайтів</t>
  </si>
  <si>
    <t>3726-02</t>
  </si>
  <si>
    <t>Покращення радіаційного контролю навколишнього середовища та законодавчої бази в Україні для екологічної реабілітації радіоактивно забруднених територій</t>
  </si>
  <si>
    <t>Японське агентство міжнародного співробітництва (JICA)</t>
  </si>
  <si>
    <t xml:space="preserve">Державне спеціалізоване підприємство «Екоцентр» 
Чорнобильський радіаційно-екологічний біосферний заповідник 
Державне підприємство «Державний науково-дослідний центр з ядерної та радіаційної безпеки
Український гідрометереологічний інститут Державної служби України з надзвичайних ситуацій та Національної академії наук України 
Національний університет біоресурсів і природокористування України
</t>
  </si>
  <si>
    <t>Інститут радіоактивності навколишнього середовища (IER) Університету Фукусіми</t>
  </si>
  <si>
    <t>Визначення напрямку впровадження нового зонування Чорнобильської зони відчуження на основі результатів довгострокового моніторингу радіоактивних речовин у Чорнобильській зоні відчуження та місті Києві</t>
  </si>
  <si>
    <t>3742-01</t>
  </si>
  <si>
    <t xml:space="preserve">Повідомлення про виділення лімітів від 18.04.2017, 
Витяг з Міжвідомчої угоди між Державним департаментом США/Бюро з міжнародних питань у сфері боротьби з незаконним обігом наркотиків та правоохоронних питань та Департаментом юстиції США/Міжнародна програма підвищення кваліфікації для органів кримінального розслідування на період 02.05.2017 – 30.04.2018
</t>
  </si>
  <si>
    <t xml:space="preserve">Створення та розвиток Академії патрульної поліції в складі Національної поліції України </t>
  </si>
  <si>
    <t>Національна поліція України та її підрозділи: Державна установа «Академія патрульної поліції», Департамент патрульної поліції , Державна установа «Криворізька академія патрульної поліції», Державна установа «Рівненська академія патрульної поліції»</t>
  </si>
  <si>
    <t xml:space="preserve">Відділ з правоохоронних питань Посольства США в Україні, 
Міжнародна програма підвищення кваліфікації для органів кримінального розслідування Департаменту юстиції США (ICITAP) (The International Criminal Investigative Training Assistance Program Department of Justice), 
Engility Corporation
</t>
  </si>
  <si>
    <t xml:space="preserve">Формування нового підходу до добору та підготовки поліцейських через єдину систему закладів, які здійснюють підготовку поліцейських, в складі Національної поліції України </t>
  </si>
  <si>
    <t>3751-01</t>
  </si>
  <si>
    <t>UKR-17/0007</t>
  </si>
  <si>
    <t>Статистичний розвиток: інституційне співробітництво між Статистикою Норвегії та Державною службою статистики України</t>
  </si>
  <si>
    <t xml:space="preserve"> Міністерство закордонних справ Королівства Норвегія</t>
  </si>
  <si>
    <t xml:space="preserve">Державна служба статистики України </t>
  </si>
  <si>
    <t>Державна служба статистики України</t>
  </si>
  <si>
    <t xml:space="preserve">Центральне бюро статистики Королівства Норвегія (Статистика Норвегії) </t>
  </si>
  <si>
    <t>Удосконалення стратегічного планування та статистичної інфраструктури, орієнтованої на виробництво статистичної інформації відповідно до міжнародних стандартів, розвиток та зміцнення статистичного потенціалу з метою оптимального розподілу ресурсів та поліпшення добробуту в усьому українському суспільстві</t>
  </si>
  <si>
    <t>3627-31</t>
  </si>
  <si>
    <t>AID-ОАА-І-14-00006</t>
  </si>
  <si>
    <t>Зміцнення громадської довіри (UCBI - II)</t>
  </si>
  <si>
    <t xml:space="preserve">ТОВ «Інфо Сапієнс» м. Київ
ГО «Молоді – ініціативні» м. Скадовськ
ГО «Місто-сад» м. Київ
ТОВ «КС ПРОДАКШН» м. Київ
ГО «МЕЙНСТРИМ» м. Запоріжжя
БО «Благодійний фонд «Тепле місто» м. Івано-Франківськ
БО «Мальтійська служба допомоги» м. Івано-Франківськ
ГО «Твоє місто Львів» м. Львів
ДУ «Офіс реформ Херсонської області» м. Херсон
Запорізьке наукове товариство ім. Я. Новицького м. Запоріжжя
ДУ «Урядовий контактний центр» м. Київ
ГО «ДЗИГА» м. Запоріжжя
КУ «Запорізький обласний центр молоді» Запорізької обласної ради
КП «Агентство регіонального розвитку та транскордонного співробітництва «Закарпаття» Закарпатської обласної ради» м. Ужгород
ТОВ «СТАР МЕДІА» м. Київ
БФ «Право на захист» м. Київ
ДУ «Всеукраїнський молодіжний центр» м. Київ
ТОВ «КНЦ» м. Київ
ГО «Український центр дослідження проблем безпеки імені Дмитра Тимчука»
ТОВ «НРАВІТСЯ ПЛЕНЕТ» м. Київ
ГО «Національна асоціація медіа» м. Київ
ГО «Центр інноваційної освіти «Про.Світ» м. Львів
ТОВ «ТІНСПІРІТ» м. Київ
ГО «Українер» м. Київ
ГО «Студена» м. Київ
БО «Львівська освітня фундація» м. Львів
</t>
  </si>
  <si>
    <t xml:space="preserve">Кімонікс Інтернешнл Інк./Chemonics International Inc. </t>
  </si>
  <si>
    <t xml:space="preserve"> розширення кола прихильників реформи на основі толерантності та західних цінностей;
 підвищення рівня довіри громадян і участі у процесі реформування на місцевому рівні;
 зменшення вразливості до зовнішньої маніпуляції та інформації.
</t>
  </si>
  <si>
    <t>3761</t>
  </si>
  <si>
    <t>2017.4056.2</t>
  </si>
  <si>
    <t xml:space="preserve">Професійна інтеграція внутрішньо переміщених осіб </t>
  </si>
  <si>
    <t xml:space="preserve">МТОТ; Внутрішньо переміщені особи; вразливі групи населення приймаючих громад та інші особи, які визначатимуться під час реалізації проекту
</t>
  </si>
  <si>
    <t>МТОТ</t>
  </si>
  <si>
    <t>Німецьке товариство міжнародного співробітництва (GIZ) ГмбХ</t>
  </si>
  <si>
    <t>Підвищення рівня зайнятості внутрішньо переміщених осіб та місцевого населення обраних громад, які приймають внутрішньо переміщених осіб</t>
  </si>
  <si>
    <t>3769</t>
  </si>
  <si>
    <t>№ №: Z8-B-DZA, Z8-B-UZA, Z8-B-UZE, Z8-B-UZF, Z8-B-UZI, Z8-B-UZL, Z8-B-UZM,           Z8-B-UZJ, Z8-B-MZC, Z8-B-UZD, Z8-B-UZW, Z8-B-UZX, Z8-B-UZY, Z8-B-UZH,        Z8-B-MZA, Z8-B-MZB, Z8-B-UZZ, Z8-B-UZB, Z8-B-UZC, Z8-B-UZO, Z8-B-UZT</t>
  </si>
  <si>
    <t>Ініціатива зі сприяння безпеці в Україні (Програма USAI)</t>
  </si>
  <si>
    <t xml:space="preserve">Міністерство оборони США </t>
  </si>
  <si>
    <t>Військова частина А 4150; військова частина А 0476; військова частина А 2192; військова частина А 1587; військова частина А 0553; військова частина А 4398; військова частина А 2287; військова частина А 0281; військова частина А 2641; військова частина А 2238; військова частина А 2788; військова частина А 3808; військова частина А 2424; військова частина А 2772; військова частина А 3358; військова частина А 4533; Національний військово-медичний клінічний центр «Головний військовий клінічний госпіталь»; Національний університет оборони України імені Івана Черняховського</t>
  </si>
  <si>
    <t xml:space="preserve">Міністерство оборони </t>
  </si>
  <si>
    <t xml:space="preserve">Командування Сухопутних військ США з питань оборонної допомоги </t>
  </si>
  <si>
    <t>Підвищення бойової готовності та мобільності Збройних Сил України, які приймають участь у антитерористичній операції у Південно-Східному регіоні України, а також покращення рівня проведення спільних військових навчань та операцій із підрозділами Збройних Сил України</t>
  </si>
  <si>
    <t>4207-01</t>
  </si>
  <si>
    <t>P006554</t>
  </si>
  <si>
    <t xml:space="preserve">Мобільні центри надання адміністративних послуг для постраждалого від конфлікту населення Східної України </t>
  </si>
  <si>
    <t xml:space="preserve">Курахівська міська рада Мар’їнського району Донецької області
Сіверська міська рада Бахмутського району Донецької області
Вугледарська міська рада Донецької області
Мар’їнська  районна державна адміністрація Донецької області
Виконавчий комітет Попаснянсьої міської ради Луганської області
Сєвєродонецька міська рада Луганської області
Станично-Луганська селищна рада Луганської області
Новоайдарська селищна рада Луганської області
Військово-цивільна адміністрація міста Золоте та села Катеринівка Попаснянського району  Луганської області
Військово-цивільна адміністрація міста Щастя Новоайдарського району Луганської області
</t>
  </si>
  <si>
    <t>Донецька обласна військово-цивільна адміністрація, Луганська обласна військово-цивільна адміністрація</t>
  </si>
  <si>
    <t xml:space="preserve">Програма Розвитку Організації Об’єднаних Націй в Україні (ПРООН) </t>
  </si>
  <si>
    <t xml:space="preserve">Надання державних соціальних, інформаційних, адміністративних послуг та послуг правової допомоги найбільш уразливим та маргіналізованим групам населення, які постраждали внаслідок конфлікту на територіях України </t>
  </si>
  <si>
    <t>3804-02</t>
  </si>
  <si>
    <t>№С29554rev/8040/43197/2a до виправленого контракту на надання консультативних послуг №С29554rev/8040/43197 з Додатковою угодою №С29554rev/8040/43197a1; Додаткова угода №С36010/8040/43197/а2 (раніше № С36010/8040/43197/а1)</t>
  </si>
  <si>
    <t>Централізоване теплопостачання міста Львова – Допомога в реалізації проекту</t>
  </si>
  <si>
    <t xml:space="preserve">Львівське міське комунальне підприємство </t>
  </si>
  <si>
    <t>Львівська ОДА</t>
  </si>
  <si>
    <t>Львівське міське комунальне підприємство “Львівтеплоенерго”; Egis International</t>
  </si>
  <si>
    <t>Надання консультаційних послуг для вчасної та ефективної реалізації проекту</t>
  </si>
  <si>
    <t>3811-01</t>
  </si>
  <si>
    <t>SUP30017GR0244</t>
  </si>
  <si>
    <t xml:space="preserve">Вивчай та розрізняй: інфо-медійна грамотність </t>
  </si>
  <si>
    <t xml:space="preserve"> Державний департамент США</t>
  </si>
  <si>
    <t xml:space="preserve">Учні, вчителі та загальноосвітні навчальні заклади, Міжнародний благодійний фонд «Академія української преси» </t>
  </si>
  <si>
    <t xml:space="preserve">Рада Міжнародних Наукових Досліджень та Обмінів (IREX); Міжнародний благодійний фонд «Академія української преси» </t>
  </si>
  <si>
    <t>Розроблення і упровадження ефективної та сталої моделі розвитку навичок критичного сприйняття інформації у пілотних школах</t>
  </si>
  <si>
    <t>3822-02</t>
  </si>
  <si>
    <t>Повідомлення про виділення лімітів від 18.04.2017;
 Лист-підтвердження донора щодо виділення коштів на реалізацію проекту від 25.01.2018</t>
  </si>
  <si>
    <t>Нове обличчя кордону 2</t>
  </si>
  <si>
    <t>Державна прикордонна служба України, її підрозділи: Головний центр зв’язку, автоматизації та захисту інформації Державної прикордонної служби України (військова частина 2428), Окрема комендатура охорони і забезпечення Адміністрації Державної прикордонної служби України (військова частина 1498), Північне регіональне управління Державної прикордонної служби (військова частина 1497), Західне регіональне управління Державної прикордонної служби України (військова частина 1468), Південне регіональне управління Державної прикордонної служби (військова частина 1469), Східне регіональне управління Державної прикордонної служби України (військова частина 1470), Головний центр підготовки особового складу Державної прикордонної служби України імені генерал-майора Ігоря Момота (військова частина 9930), Національна академія Державної прикордонної служби України імені Богдана Хмельницького (військова частина 9960) , Мостиський прикордонний загін Державної прикордонної служби України (військова частина 1494), Львівський прикордонний загін Державної прикордонної служби України (військова частина 2144), Луцький прикордонний загін Державної прикордонної служби України (військова частина 9971), Одеський прикордонний загін Державної прикордонної служби України (військова частина 2138) , Харківський прикордонний загін Державної прикордонної служби України (військова частина 9951), Кінологічний навчальний центр Державної прикордонної служби України (військова частина 2418)</t>
  </si>
  <si>
    <t>Відділ з правоохоронних питань Посольства США в Україні;
 Міжнародна організація з міграції</t>
  </si>
  <si>
    <t>Поглиблення реформ в Державній прикордонній службі України через покращення діяльності пунктів пропуску шляхом впровадження успішно апробованої на двох «пілотних» підрозділах охорони кордону Окремого контрольно-пропускного пункту «Київ» і Мостиського прикордонного загону системи якісного конкурсного відбору персоналу в поєднанні з дієвими антикорупційцними заходами і, як наслідок, підвищення суспільної довіри до ДПСУ</t>
  </si>
  <si>
    <t>3827</t>
  </si>
  <si>
    <t>UP-B-UBT</t>
  </si>
  <si>
    <t>Програма надання обладнання оборонного призначення</t>
  </si>
  <si>
    <t xml:space="preserve">Військова частина А 2192 </t>
  </si>
  <si>
    <t>Міністерство оборони України</t>
  </si>
  <si>
    <t>Підвищення бойової готовності підрозділів Збройних Сил України, які приймають участь в операції Об’єднаних сил, а також покращення рівня проведення спільних військових навчань та операцій із підрозділами збройних сил країн-партнерів</t>
  </si>
  <si>
    <t>3837</t>
  </si>
  <si>
    <t>UKR-17/0016</t>
  </si>
  <si>
    <t>Карти для сприяння належному управлінню землями в Україні</t>
  </si>
  <si>
    <t xml:space="preserve">Державна служба України з питань геодезії, картографії та кадастру </t>
  </si>
  <si>
    <t>Державна служба України з питань геодезії, картографії та кадастру</t>
  </si>
  <si>
    <t xml:space="preserve">Картографічна служба Королівства Норвегія </t>
  </si>
  <si>
    <t>Підготовка цифрових карт для території України, рішення для поширення карт для належного управління, землеустрою, сталого управління землями, а також створення мережі наземних референцних станцій для Української постійно діючої мережі спостережень глобальних навігаційних супутникових систем – УПН ГНСС (UAPOS) як сегменту Державної геодезичної мережі, для надання безпечних, стабільно якісних та довготривалих послуг з позиціонування, наукових досліджень та надання можливості співпраці на Європейському рівні</t>
  </si>
  <si>
    <t>Комунікації та ІКТ</t>
  </si>
  <si>
    <t>3838-03</t>
  </si>
  <si>
    <t>2017.2085.3</t>
  </si>
  <si>
    <t>Консультаційний фонд підтримки асоціації України-ЄС</t>
  </si>
  <si>
    <t xml:space="preserve">Урядовий офіс координації європейської та євроатлантичної інтеграції Секретаріату Кабінету Міністрів України; Міністерство культури та інформаційної політики України; Міністерство розвитку економіки, торгівлі та сільського господарства України; Міністерство освіти і науки України; Міністерство інфраструктури України; Державна авіаційна служба України  </t>
  </si>
  <si>
    <t>Урядовий офіс координації європейської та євроатлантичної інтеграції Секретаріату Кабінету Міністрів України</t>
  </si>
  <si>
    <t>Покращення умов для впровадження Угоди про асоціацію між Україною та Європейським Союзом</t>
  </si>
  <si>
    <t>3841-02</t>
  </si>
  <si>
    <t>AID-121-A-17-00003</t>
  </si>
  <si>
    <t>HealthLink: Посилення зусиль з протидії ВІЛ/СНІДу в Україні</t>
  </si>
  <si>
    <t xml:space="preserve"> Національна служба здоров’я України; благодійні організації/фонди, які працюють у сфері ВІЛ/СНІД, неурядові та неприбуткові організації, які працюють у сфері ВІЛ/СНІДу та/або у сфері моніторингу державних закупівель</t>
  </si>
  <si>
    <t xml:space="preserve">Благодійна організація «Всеукраїнська мережа людей, які живуть з ВІЛ/СНІД»; Міжнародний благодійний фонд «Альянс громадського здоров’я» </t>
  </si>
  <si>
    <t>Покращення доступу людей, які живуть з ВІЛ та ключових груп до якісних послуг з профілактики та лікування ВІЛ</t>
  </si>
  <si>
    <t>3849</t>
  </si>
  <si>
    <t>2018-4971</t>
  </si>
  <si>
    <t>Українсько-данський енергетичний центр II</t>
  </si>
  <si>
    <t>данських крон</t>
  </si>
  <si>
    <t>Данія</t>
  </si>
  <si>
    <t>Міністерство закордонних справ Королівства Данія</t>
  </si>
  <si>
    <t>МЕВП</t>
  </si>
  <si>
    <t>Сприяння Україні у формуванні сприятливого середовища для залучення інвестицій в сталу енергетику, досягненні цілей щодо частки відновлювальної енергії, енергоефективності та енергонезалежності</t>
  </si>
  <si>
    <t>3850</t>
  </si>
  <si>
    <t>SSM2017-5741</t>
  </si>
  <si>
    <t>Програмне забезпечення RiskSpectrum, RiskWatcher для АЕС «ДП «НАЕК Енергоатом»</t>
  </si>
  <si>
    <t>Шведське Агентство з радіаційної безпеки (SSM)</t>
  </si>
  <si>
    <t xml:space="preserve">Державне підприємство «Національна атомна енергогенеруюча компанія «Енергоатом» (ДП “НАЕК «Енергоатом»), Відокремлений підрозділ «Южно -Українська АЕС»; Відокремлений підрозділ «Запорізька АЕС»;  Відокремлений підрозділ «Хмельницька АЕС» (ВП «ХАЕС») </t>
  </si>
  <si>
    <t>Lloyd`s Register Consulting – Energy AB</t>
  </si>
  <si>
    <t>Надання Україні технічної допомоги, направленої на підвищення безпеки діючих українських АЕС, а саме:удосконалення програмного забезпечення для виконання розрахунків з аналізу безпеки</t>
  </si>
  <si>
    <t>3861-02</t>
  </si>
  <si>
    <t xml:space="preserve">AID-121-A-17-00001 </t>
  </si>
  <si>
    <t>Заради життя</t>
  </si>
  <si>
    <t xml:space="preserve">Агентство США з міжнародного розвитку  </t>
  </si>
  <si>
    <t xml:space="preserve">Державна установа "Центр охорони здоров’я державної кримінально-виконавчої служби України" та інші державні установи пенітенціарної системи; Державна установа "Центр пробації" 
</t>
  </si>
  <si>
    <t>Міністерство юстиції України</t>
  </si>
  <si>
    <t xml:space="preserve">Програма оптимальних технологій в охороні здоров’я (Program for Appropriate Technology in Health (РАТН)); Всеукраїнський благодійний фонд "Коаліція 
ВІЛ-сервісних організацій"; Всеукраїнська благодійна організація "Мережа організацій, що працюють в пенітенціарній сфері; "Благодійна організація "Всеукраїнська мережа людей, що живуть з ВІЛ/СНІДом" 
</t>
  </si>
  <si>
    <t>Зниження рівня ВІЛ-інфекцій, туберкульозу та гепатиту шляхом виявлення, догляду та лікування людей, які знаходяться в умовах слідчих ізоляторів, виправних установах та після звільнення</t>
  </si>
  <si>
    <t>3862-02</t>
  </si>
  <si>
    <t>300251-103</t>
  </si>
  <si>
    <t>Просування політичної участі жінок в Україні</t>
  </si>
  <si>
    <t>фунтів стерлінгів</t>
  </si>
  <si>
    <t>Великобританія</t>
  </si>
  <si>
    <t>Департамент міжнародного розвитку (DFID) від імені Фонду ефективного державного управління (GGF)</t>
  </si>
  <si>
    <t xml:space="preserve">ГО «Інститут розвитку регіональної преси», Запорізький благодійний фонд «Єдність» за майбутнє», ГО «Інститут креативних інновацій», Хмельницька обласна громадська організація «Подільський центр «Гендерна рада», ГО «Громадський рух «Віра, Надія, Любов» 
</t>
  </si>
  <si>
    <t>Комітет Верховної Ради України з питань прав людини, деокупації та реінтеграції тимчасово окупованих територій у Донецькій, Луганській областях та Автономної Республіки Крим, міста Севастополя, національних меншин і міжнаціональних відносин</t>
  </si>
  <si>
    <t>Національний Демократичний Інститут Міжнародних Відносин (НДІ)</t>
  </si>
  <si>
    <t>Підвищення громадського розуміння переваг гендерної рівності, покращення збалансованого та неупередженого медіа-висвітлення жінок-лідерів, подолання сексизму та гендерних стереотипів у всіх сферах суспільного життя</t>
  </si>
  <si>
    <t>3868-01</t>
  </si>
  <si>
    <t>С42737/7998/42774</t>
  </si>
  <si>
    <t>Модернізація централізованого теплопостачання міста Житомир – Підтримка впровадження проекту – Додаткові послуги, у тому числі закупівлі та технічний контроль</t>
  </si>
  <si>
    <t>Державне комунальне підприємство «Житомиртеплокомуненерго»</t>
  </si>
  <si>
    <t>Житомирська ОДА</t>
  </si>
  <si>
    <t>Ramboll Danmark A/S (Данія)</t>
  </si>
  <si>
    <t xml:space="preserve">Надання консультаційних послуг для проекту “Модернізація централізованого теплопостачання міста Житомир – Підтримка впровадження проекту – Додаткові послуги, у тому числі закупівлі та технічний контроль” </t>
  </si>
  <si>
    <t>3872-02</t>
  </si>
  <si>
    <t>Посилення контролю за транскордонним переміщенням контрольованих та токсичних хімічних речовин</t>
  </si>
  <si>
    <t>370 800</t>
  </si>
  <si>
    <t>Державна митна служба та її підрозділи: Департамент спеціалізованої підготовки та кінологічного забезпечення Держмитслужби, Спеціалізована лабораторія з питань експертизи та досліджень Держмитслужби. Державна прикордонна служба України та її підрозділи: Національна академія Державної прикордонної служби України імені Богдана Хмельницького (військова частина 9960), Головний центр підготовки особового складу Державної прикордонної служби України імені генерал-майора Ігоря Момота (військова частина 9930), Окрема комендатура охорони і забезпечення Державної прикордонної служби України (військова частина 1498)</t>
  </si>
  <si>
    <t>Державна митна служба України, Адміністрація Державної прикордонної служби України, Міністерство внутрішніх справ України</t>
  </si>
  <si>
    <t>Зміцнення системи контролю та моніторингу хімічних речовин при їх транспортуванні через кордон в рамках комплексної програми хімічної безпеки в Україні.</t>
  </si>
  <si>
    <t>3875-02</t>
  </si>
  <si>
    <t>Р722</t>
  </si>
  <si>
    <t>Транспортний автомобіль для перевезення радіоактивних матеріалів</t>
  </si>
  <si>
    <t>Державний департамент США/Бюро міжнародної безпеки і нерозповсюдження Управління запобігання тероризму з використанням зброї масового знищення (ISN/WMDT)</t>
  </si>
  <si>
    <t xml:space="preserve">Державне спеціалізоване підприємство «Об’єднання «Радон» </t>
  </si>
  <si>
    <t>Український науково-технологічний центр (УНТЦ)</t>
  </si>
  <si>
    <t>Придбання та поставка спеціального великовантажного автомобіля для безпечного та надійного транспортування контейнерів з радіоактивними матеріалами для використання на Державному спеціалізованому підприємстві «Одеський державний міжобласний спеціальний комбінат»</t>
  </si>
  <si>
    <t>3881-03</t>
  </si>
  <si>
    <t xml:space="preserve">633527/2, Додаткова угода № 3 від 29.07.2020 до Угоди від 14.06.2018 
№ 633527/2 
</t>
  </si>
  <si>
    <t>Організація проведення наукових досліджень із залученням вітчизняних та міжнародних фахівців для пошуку довготривалих рішень у сфері розбудови миру, попередження та врегулювання конфліктів</t>
  </si>
  <si>
    <t xml:space="preserve">Швейцарська агенція  з розвитку та  співробітництва </t>
  </si>
  <si>
    <t xml:space="preserve">Міністерство з питань  реінтеграції тимчасово окупованих територій України </t>
  </si>
  <si>
    <t>Впровадження  наукових досліджень щодо формування і реалізації державної політики у сфері розбудови миру, попередження та врегулювання конфліктів</t>
  </si>
  <si>
    <t>3755-03</t>
  </si>
  <si>
    <t>AID-121-C-17-00004</t>
  </si>
  <si>
    <t xml:space="preserve"> Безпечні, фінансово доступні та ефективні лікарські засоби для українців (Безпечні та доступні ліки) - SAFE Med</t>
  </si>
  <si>
    <t xml:space="preserve">Міністерство охорони здоров’я України ; Національна служба здоров’я України; Департамент охорони здоров’я Одеської обласної державної адміністрації ; ДП «Медичні закупівлі України» </t>
  </si>
  <si>
    <t>Management Sciences for Health, Inc.</t>
  </si>
  <si>
    <t xml:space="preserve">Посилення фармацевтичної системи України задля забезпечення прозорості та економічної доцільності для досягнення бажаних результатів заходів охорони здоров’я </t>
  </si>
  <si>
    <t>3909-01</t>
  </si>
  <si>
    <t>CPF DU 2/15</t>
  </si>
  <si>
    <t>«DemoUkrainaDH у місті Чернівці»</t>
  </si>
  <si>
    <t xml:space="preserve">НЕФКО як управитель та адміністратор внеску Швеції до Фонду програми Sida-НЕФКО «DemoUkrainaDH»:
Уряд Швеції в особі Шведського агентства міжнародного розвитку (Swedish International Development Cooperation Agency (Sida)
</t>
  </si>
  <si>
    <t>Міське комунальне підприємство «Чернівцітеплокомуненерго» (Чернівецька область)</t>
  </si>
  <si>
    <t xml:space="preserve">Виконавчий комітет Чернівецької  міської ради </t>
  </si>
  <si>
    <t>Північна екологічна фінансова корпорація (Nordic Environment Finance Corporation, НЕФКО) як управитель та адміністратор внеску Швеції до Фонду програми Sida-НЕФКО «DemoUkrainaDH»; Limited Liability Company «POLIURS» (Латвія), Limited Liability Company «UNICONFORT S.R.L» (Італія)</t>
  </si>
  <si>
    <t xml:space="preserve">Демонстрація для міста Чернівці та України у цілому нових технологій та рішень в системі централізованого теплопостачання в поєднанні з упровадженням міжнародних найкращих практик підготовки проекту, проектування, закупівель, упровадження та моніторингу з метою покращення енергоефективності та сталості послуг з централізованого теплопостачання. </t>
  </si>
  <si>
    <t>3931</t>
  </si>
  <si>
    <t>86501357/UНA2017-003305</t>
  </si>
  <si>
    <t>Фінська підтримка реформи української школи</t>
  </si>
  <si>
    <t>Фінляндія</t>
  </si>
  <si>
    <t>Уряд Фінляндської Республіки в Україні</t>
  </si>
  <si>
    <t>Фінляндська консалтингова група (FCG Finnish Consulting Group Ltd)</t>
  </si>
  <si>
    <t>Підтримка Уряду України у його зусиллях щодо забезпечення загального доступу до якісної освіти, подолання територіальних та  регіональних відмінностей у якості та переходу до змісту освіти на основі розвитку компетентностей</t>
  </si>
  <si>
    <t>3943</t>
  </si>
  <si>
    <t xml:space="preserve">BMZ № 2020 836 08
BMZ № 2016 65 207
</t>
  </si>
  <si>
    <t>Консультаційні послуги в рамках проектів “Реконструкція підстанцій у східній частині України” та “Підвищення енергоефективності в електропередачі (реконструкція трансформаторних підстанцій) - ІІ”</t>
  </si>
  <si>
    <t xml:space="preserve">Кредитна установа для відбудови (KfW) </t>
  </si>
  <si>
    <t>Державне підприємство “Національна енергетична компанія “Укренерго”</t>
  </si>
  <si>
    <t xml:space="preserve">Міністерство енергетики та вугільної промисловості України </t>
  </si>
  <si>
    <t>Fichtner GmbH &amp; Co. KG</t>
  </si>
  <si>
    <t xml:space="preserve">Сприяння своєчасній та ефективній реалізації інвестиційних проектів “Реконструкція підстанцій у східній частині України” та “Підвищення енергоефективності в електропередачі (реконструкція трансформаторних підстанцій) - ІІ” шляхом:
- надання підтримки в реалізації проекту “Реконструкція підстанцій у східній частині України” на етапі будівництва та введення в експлуатацію об’єктів, включаючи проведення технічної експертизи, огляд проектної документації, контроль якості та дотримання вимог техніки безпеки, охорони праці та захисту навколишнього середовища, 
- розробки досліджень фактичного стану об’єктів, ТЕО та тендерної документації, надання допомоги у проведенні торгів і моніторингу реалізації проекту “Підвищення енергоефективності в електропередачі (реконструкція трансформаторних підстанцій) - ІІ”
</t>
  </si>
  <si>
    <t>3944-04</t>
  </si>
  <si>
    <t>№ 72012118C00003</t>
  </si>
  <si>
    <t xml:space="preserve">Проект енергетичної безпеки </t>
  </si>
  <si>
    <t xml:space="preserve">Міністерство енергетики та вугільної промисловості України
АТ «Ощадбанк»
Національна комісія, що здійснює державне регулювання у сферах енергетики та комунальних послуг
ГО «Жіночий енергетичний клуб України»,           м. Київ
Національна комісія з цінних паперів та фондового ринку
КП «КИЇВТЕПЛОЕНЕРГО»
Концерн «МІСЬКІ ТЕПЛОВІ МЕРЕЖІ»,                 м. Запоріжжя
Державна служба геології та надр України
Приватне акціонерне товариство «Укргідроенерго», м. Вишгород, Київська обл.
Приватне акціонерне товариство «НЕК «Укренерго»
ДП «Гарантований покупець», м. Київ
Державне підприємство зовнішньоекономічної діяльності «Укрінтеренерго», м. Київ
ДП «Прозорро.Продажі», м. Київ
Апарат Ради національної безпеки і оборони України
Національна спілка журналістів України
ГО «Хмарочос», м. Київ
Вінницька обласна ГО «Вінницький прес-клуб», м. Вінниця
</t>
  </si>
  <si>
    <t>Міністерство енергетики та вугільної промисловості України</t>
  </si>
  <si>
    <t>Tetra Tech ES, Inс.</t>
  </si>
  <si>
    <t xml:space="preserve">Підвищення енергетичної безпеки України шляхом:
реформування та розвитку конкурентоспроможного енергетичного ринку, створення сприятливого законодавчого та політичного середовища, збільшення технічного потенціалу, розвитку людського та інституційного потенціалу, розвитку державно-приватного діалогу та поширення інформації, розробки навчальних програм у сфері енергетики, міжнародного співробітництва Україна-Молдова;
розробки інструментів, оглядів та оновлень енергетичної політики та енергетичної стратегії України, розробки стимулюючих механізмів розвитку відновлювальних джерел енергії, розробки моделей виробництва електроенергії з найменшими витратами, розробки політики і стратегій розвитку генерації із зменшеним рівнем викидів
</t>
  </si>
  <si>
    <t>3950-01</t>
  </si>
  <si>
    <t>Правова інфраструктура енергоефективності: Дніпропетровськ</t>
  </si>
  <si>
    <t>Комунальне підприємство "Дніпровська муніципальна енергосервісна компанія Дніпровської міської ради</t>
  </si>
  <si>
    <t>Дніпропетровська ОДА</t>
  </si>
  <si>
    <t xml:space="preserve">Комунальне підприємство «Дніпровська муніципальна енергосервісна компанія» Дніпровської міської ради із залученням ВАТ «Алке Іншаат Санайі Ве Тіджарет» (“Alke Inshaat Sanaye ve Tijaret” OJSC) </t>
  </si>
  <si>
    <t>Правова інфраструктура енергоефективності: Дніпропетровськ: підвищення енергетичної ефективності і зниження операційних витрат шляхом реалізації всіх енергозберігаючих заходів на об’єктах запровадження таких заходів.</t>
  </si>
  <si>
    <t>3951</t>
  </si>
  <si>
    <t>Оновлення тролейбусного парку в місті Івано-Франківськ</t>
  </si>
  <si>
    <t>Комунальне підприємство "Електроавтотранс" Івано-Франківської міської ради</t>
  </si>
  <si>
    <t>Комунальне підприємство "Електроавтотранс" Івано-Франківської міськради, ВАТ "Керуюча компанія холдингу "Белкоммунмаш"</t>
  </si>
  <si>
    <t>Поставка 12-метрових низькопідлогових тролейбусів і супутніх послуг</t>
  </si>
  <si>
    <t>Транспорт та інфраструктура</t>
  </si>
  <si>
    <t>4462</t>
  </si>
  <si>
    <t>NCA/CSSF/11/03/2020</t>
  </si>
  <si>
    <t>Скоординована підтримка NCA правоохоронному сектору в Україні</t>
  </si>
  <si>
    <t xml:space="preserve">фунтів стерлінгів </t>
  </si>
  <si>
    <t xml:space="preserve">Фонд із запобігання конфліктів, сприяння стабільності та безпеці (CSSF), Посольство Великої Британії в Україні </t>
  </si>
  <si>
    <t>Національне антикорупційне бюро України</t>
  </si>
  <si>
    <t xml:space="preserve">Національне антикорупційне бюро України </t>
  </si>
  <si>
    <t>Національне агентство з боротьби зі злочинністю Великої Британії (NCA)</t>
  </si>
  <si>
    <t xml:space="preserve">Зміцнення інституційної спроможності Національного антикорупційного бюро України та покращення його ефективності у протидії корупції </t>
  </si>
  <si>
    <t>3966</t>
  </si>
  <si>
    <t>№ 28/2018</t>
  </si>
  <si>
    <t>Підвищення конкурентоспроможності українських регіонів та розвиток польсько-українського економічного співробітництва</t>
  </si>
  <si>
    <t>польських злотих</t>
  </si>
  <si>
    <t>Польща</t>
  </si>
  <si>
    <t xml:space="preserve">Міністерство інвестицій і розвитку Республіки Польща </t>
  </si>
  <si>
    <t xml:space="preserve">МЕРТ;
Міністерство регіонального розвитку, будівництва та житлово-комунального господарства України 
</t>
  </si>
  <si>
    <t xml:space="preserve">Сприяння впровадженню політики регіонального розвитку та стимулювання економічного співробітництва між Республікою Польща та Україною </t>
  </si>
  <si>
    <t>3967</t>
  </si>
  <si>
    <t>UM2017/16928/KIEV (8)</t>
  </si>
  <si>
    <t>Підтримка регіоналізації суспільного мовлення в Україні 2018-2021</t>
  </si>
  <si>
    <t xml:space="preserve">Шведське агентство з питань 
міжнародного розвитку та співробітництва (Sida)
</t>
  </si>
  <si>
    <t xml:space="preserve">ПАТ «Національна суспільна телерадіокомпанія України» </t>
  </si>
  <si>
    <t>Swedish Radio Media Development Office (Офіс Медіарозвитку Шведського радіо)</t>
  </si>
  <si>
    <t>Зміцнення ролі ПАТ «Національна суспільна телерадіокомпанія України» як ефективного та незалежного загальнонаціонального суспільного мовника, що підтримує в Україні цінності суспільного мовлення у журналістиці та програмному наповненні, робить вклад у розбудову демократії та свободу вибору</t>
  </si>
  <si>
    <t>3974</t>
  </si>
  <si>
    <t xml:space="preserve">SUP30018CA0005 </t>
  </si>
  <si>
    <t xml:space="preserve">Програма трансферу знань з публічної дипломатії Україні </t>
  </si>
  <si>
    <t xml:space="preserve">Державний департамент США </t>
  </si>
  <si>
    <t xml:space="preserve">Дипломатична академія України ім. Геннадія Удовенка при Міністерстві закордонних справ України </t>
  </si>
  <si>
    <t xml:space="preserve">Міністерство закордонних справ України </t>
  </si>
  <si>
    <t>Закріпити та офіційно оформити інструменти та робочу практику, прийняті та впроваджені Міністерством закордонних справ України у сфері публічної дипломатії</t>
  </si>
  <si>
    <t>3976</t>
  </si>
  <si>
    <t>2014.2517.2</t>
  </si>
  <si>
    <t>Консультування підприємств щодо енергоефективності</t>
  </si>
  <si>
    <t xml:space="preserve">Мінекономрозвитку; Держенергоефективності </t>
  </si>
  <si>
    <t>Мінекономрозвитку</t>
  </si>
  <si>
    <t>Енергетична модернізація українських індустріальних підприємств як взірцевий приклад зниження викидів парникових газів</t>
  </si>
  <si>
    <t>3977</t>
  </si>
  <si>
    <t>Надання технічної підтримки для реалізації Програми розвитку муніципальної інфраструктури України</t>
  </si>
  <si>
    <t>ЄІБ</t>
  </si>
  <si>
    <t>Європейський інвестиційний банк</t>
  </si>
  <si>
    <t xml:space="preserve">Міністерство регіонального розвитку, будівництва та житлово-комунального господарства </t>
  </si>
  <si>
    <t xml:space="preserve">COWI (Данія) </t>
  </si>
  <si>
    <t>Забезпечення впровадження та подальший розвиток (у разі необхідності) процедур, встановлениих на ранніх етапах реалізації Програми розвитку муніципальної інфраструктури України, сприяння належному функціонуванню групи управління проектом (ГУПП) шляхом надання всебічної підтримки у виконанні завдань в рамках даної Програми.</t>
  </si>
  <si>
    <t>3986</t>
  </si>
  <si>
    <t xml:space="preserve">72012118C00001 </t>
  </si>
  <si>
    <t>Підтримка реформи охорони здоров’я</t>
  </si>
  <si>
    <t xml:space="preserve">МОЗ, Національна служба охорони здоров’я України </t>
  </si>
  <si>
    <t>Deloitte Consulting Oversees Projects LLP, Deloitte &amp; Touche, LLC, Palladium International, LLC</t>
  </si>
  <si>
    <t>Підтримка прозорої, підзвітної та ефективної системи охорони здоров’я, яка здатна задовольняти потреби населення України в охороні здоров’я</t>
  </si>
  <si>
    <t>4463</t>
  </si>
  <si>
    <t>Допомога у наданні засобів індивідуального захисту та дезінфекції, призначених для запобігання зараженню лікарів ДУ «Інститут педіатрії, акушерства та гінекології імені академіка О. М. Лук’янової НАМН України»</t>
  </si>
  <si>
    <t xml:space="preserve">Командування збройних сил США в Європі </t>
  </si>
  <si>
    <t xml:space="preserve">ДУ «Інститут педіатрії, акушерства і гінекології імені академіка                                 О. М. Лук’янової Національної академії медичних наук України» </t>
  </si>
  <si>
    <t>Міністерство охорони здоров’я України</t>
  </si>
  <si>
    <t xml:space="preserve">Відділ оборонного співробітництва Посольства США в Україні </t>
  </si>
  <si>
    <t>Закупівля і постачання засобів індивідуального захисту та дезінфікуючих засобів, призначених для запобігання зараженню лікарів ДУ «Інститут педіатрії, акушерства і гінекології імені академіка О. М. Лук’янової Національної академії медичних наук України» і розповсюдженню коронавірусної інфекції COVID-19 на території України</t>
  </si>
  <si>
    <t>3564-15</t>
  </si>
  <si>
    <t>AID-121-A-16-00011</t>
  </si>
  <si>
    <t>Програма сприяння громадській активності «Долучайся!»</t>
  </si>
  <si>
    <t xml:space="preserve">Громадська організація «Центр ЮЕЙ», м. Київ 
Громадська організація «Трансперенсі Інтернешнл Україна», м. Київ 
Громадська організація «Центр протидії корупції», 
м. Київ 
Громадська організація «Центр «Нова Європа», м. Київ
Громадська організація «Центр політико-правових реформ», м. Київ
Громадська організація «Вокс Україна», м. Київ
Громадська організація «Українська Академія Лідерства», м. Київ
Благодійна організація «Благодійний фонд «Демократичні ініціативи імені Ілька Кучеріва», м. Київ
Громадська організація «Глобал Офіс», м. Київ
Громадська організація «Центр сучасного розвитку «Астра», м. Нова Каховка, Херсонська область
Громадська організація «Залізниця без корупції», м. Суми
Громадська організація «Медіавізія», м. Запоріжжя
Громадська організація «Сумське громадське коло»,
м. Суми  
Громадська організація «Фрідом», м. Енергодар, Запорізька область
Громадська організація «Розвиток разом», м. Зміїв, Харківська область
Чугуївська міськрайонна громадська організація «Чугуївська правозахисна група», м. Чугуїв
Громадська організація «Українське Телебачення Торонто», м. Київ 
Громадська організація «Всеукраїнська асоціація музичних подій», м. Київ
Громадська організація «Бюро правничих комунікацій», м. Суми 
Громадська спілка «Освіторія», м. Київ 
</t>
  </si>
  <si>
    <t>Pact, Inc. /Пакт Інк.</t>
  </si>
  <si>
    <t xml:space="preserve">Підвищення рівня поінформованості громадян та їх участі в активному громадянському житті на національному, регіональному та місцевому рівнях шляхом підвищення громадянської освіти, сприяння створенню ефективних національних, регіональних і місцевих громадських коаліцій і ініціатив для прискорення демократичних реформ, поліпшення організаційного потенціалу організацій громадського суспільства, розвиток місцевого потенціалу для забезпечення довгострокової громадської участі в демократичних реформах.  </t>
  </si>
  <si>
    <t>4002</t>
  </si>
  <si>
    <t xml:space="preserve">Україна: Сприяння рівності та протидія дискримінації
(Компонент І: Підвищення політичної участі жінок
Компонент ІІ: Просування інклюзивності та протидія дискримінації)
</t>
  </si>
  <si>
    <t xml:space="preserve">Компонент І: Служба Віце-прем’єр-міністра з питань європейської та євроатлантичної інтеграції України Секретаріату Кабінету Міністрів України
Компонент ІІ: ГО «КИЇВПРАЙД», ГО «Асоціація ЛГБТ «ЛІГА», ГО «Освітній центр з прав людини у Львові» 
</t>
  </si>
  <si>
    <t xml:space="preserve">Компонент І: Секретаріат Кабінету Міністрів України
Компонент ІІ: не визначається
</t>
  </si>
  <si>
    <t>Національний Демократичний Інститут Міжнародних Відносин/National Democratic Institute for International Relations (NDI)</t>
  </si>
  <si>
    <t>Поширення гендерно-чутливих підходів до розробки політики та підвищення суспільного розуміння переваг гендерної рівності, посилення толерантності громадськості по відношенню до маргіналізованих груп через використання інформації, що базується на результатах досліджень громадської думки, проведення адвокаційних кампаній та створення коаліцій</t>
  </si>
  <si>
    <t>4004</t>
  </si>
  <si>
    <t>2017.2097.8</t>
  </si>
  <si>
    <t>Стипендіальна програма німецької економіки для України ІІ</t>
  </si>
  <si>
    <t xml:space="preserve">Федеральне міністерство економічного співробітництва та розвитку Німеччини (BMZ) </t>
  </si>
  <si>
    <t xml:space="preserve">МЕРТ </t>
  </si>
  <si>
    <t>Набуття практичних знань та навичок випускниками вузів та студентами останніх семестрів через проходження виробничої практики у німецьких компаніях</t>
  </si>
  <si>
    <t>4012</t>
  </si>
  <si>
    <t>2014 690 14</t>
  </si>
  <si>
    <t xml:space="preserve">Сприяння розвитку соціальної інфраструктури ( УФСІ VI) </t>
  </si>
  <si>
    <t>Федеральне міністерство економічного співробітництва та розвитку (BMZ) Німеччини / Кредитну установу для відбудови (KfW)</t>
  </si>
  <si>
    <t xml:space="preserve">Міністерство соціальної політики України </t>
  </si>
  <si>
    <t>Український фонд соціальних інвестицій</t>
  </si>
  <si>
    <t>Відновлення житлових будівель для ВПО (житлових будинків, окремих квартир, гуртожитків та інших будинків) та об’єктів соціальної інфраструктури, таких як заклади дошкільної та шкільної освіти у громадах, де розміщуються ВПО</t>
  </si>
  <si>
    <t>4013-10</t>
  </si>
  <si>
    <t xml:space="preserve">72012118С00006 </t>
  </si>
  <si>
    <t>Демократичне врядування  у Східній Україні</t>
  </si>
  <si>
    <t xml:space="preserve">ГО «Нова Дружківка», м Дружківка Донецької області 
ГО «Антикризовий Медіа – Центр»,   м. Краматорськ Донецької області 
ГО «Громадське радіо», м. Київ 
ГО «Медіа-Погляд», м. Покровськ, Донецька область
ГО «Маріупольська Спілка Молоді», 
м. Маріуполь, Донецька область   
ГО «Сильні громади», м. Київ
ГО «Кризовий Медіа-Центр  «Сіверський Донець», м. Сєвєродонецьк, Луганська область
ГО «Місто-сад», м. Київ 
ГО «Центр сприяння активності та розвитку громадського почину «ЄДНАННЯ», м. Київ
Сєвєродонецька міська рада, 
м.  Сєвєродонецьк, Луганська область
Відділ культури, молоді та спорту Кремінської районної державної адміністрації Луганської області, 
м. Кремінна, Луганська область
ГО «Рада голів ОСББ м. Маріуполя», 
м. Маріуполь, Донецька область
Державна установа Управління соціального захисту населення Слов’янської міської ради, м. Слов’янськ  Донецької області
БО «Львівська освітня фундація», м. Львів
ГО «Наш дім-Слов’янськ», м. Слов’янськ, Донецька область 
ГО «Центр розвитку майбутнього», 
м. Краматорськ
ГО «Донецький інститут інформації», 
м. Слов’янськ
ГО «Інститут політико-інформаційних досліджень», м. Луцьк
ГО «Євсуг діє», с. Євсуг, Луганська область
ГО «Сєвєродонецька молодіжна рада», 
м. Сєвєродонецьк, Луганська область
ГО «Дрім таун», м. Сєвєродонецьк, Луганська область
ГО «Креативний простір ВЕЖА», 
м. Маріуполь, Донецька область
Управління освіти міської ради 
м. Костянтинівки, Донецька область
Костянтинівська міська громадська організація «Українська культурологічна спілка «Містечко мрій», м. Костянтинівка, Донецька область
Курахівська міська рада Мар’їнського району Донецької області 
 Бахмутська міська рада, м. Бахмут, Донецька область
Краматорська міська рада, м. Краматорськ, Донецька область
Кремінська міська рада Кремінського району Луганської області 
ГО «Розвиток Приазов’я» м. Маріуполь, Донецька область
ГО «Маріупольська асоціація жінок «Берегиня», м. Маріуполь, Донецька область
</t>
  </si>
  <si>
    <t>Міністерство з питань реінтеграції  тимчасово окупованих територій України</t>
  </si>
  <si>
    <t xml:space="preserve">Кімонікс Інтернешнл Інк. </t>
  </si>
  <si>
    <t>Зміцнення зв’язку та довіри між громадянами та владою у Східній Україні</t>
  </si>
  <si>
    <t>4014-01</t>
  </si>
  <si>
    <t>D-000727</t>
  </si>
  <si>
    <t>Підтримка судової реформи</t>
  </si>
  <si>
    <t>Міністерство міжнародних справ Канади</t>
  </si>
  <si>
    <t xml:space="preserve">Верховний суд; Вища рада правосуддя; Вища кваліфікаційна комісія суддів України; Державна судова адміністрація України, Рада суддів України ;Служба судової охорони </t>
  </si>
  <si>
    <t xml:space="preserve">Верховний суд; Вища рада правосуддя; Вища кваліфікаційна комісія суддів України; Державна судова адміністрація України; Служба судової охорони </t>
  </si>
  <si>
    <t xml:space="preserve">Національний суддівський інститут Канади/National Judicial Institute (NJI) of Canada </t>
  </si>
  <si>
    <t>Зміцнення демократії та верховенства права в Україні шляхом впровадження цілеспрямованої багаторічної стратегії реформування сектору юстиції, спрямованої на зміцнення судової реформи та судових установ України</t>
  </si>
  <si>
    <t>4022-01</t>
  </si>
  <si>
    <t>М21-18/12</t>
  </si>
  <si>
    <t>Вдосконалення регуляторної бази з безпеки перевезення радіоактивних матеріалів</t>
  </si>
  <si>
    <t>Уряд Королівства Норвегія/Norwegian Radiation and Nuclear Safety Authority (DSA)</t>
  </si>
  <si>
    <t xml:space="preserve">ДІЯРУ </t>
  </si>
  <si>
    <t xml:space="preserve">Державне підприємство «Державний науково-технічний центр з ядерної та радіаційної безпеки» </t>
  </si>
  <si>
    <t>4023-01</t>
  </si>
  <si>
    <t>М21-18/13</t>
  </si>
  <si>
    <t>Визначення напрямів вдосконалення регуляторної бази з ядерної захищеності</t>
  </si>
  <si>
    <t>Визначення напрямів вдосконалення законодавчої бази, яка регулює діяльність із забезпечення захищеності ядерних установок, ядерних матеріалів, радіоактивних відходів, інших джерел іонізуючого випромінювання</t>
  </si>
  <si>
    <t>4025-01</t>
  </si>
  <si>
    <t>Надання соціальних послуг в громаді</t>
  </si>
  <si>
    <t>Український фонд соціальних інвестицій (УФСІ)</t>
  </si>
  <si>
    <t>Міністерство соціальної політики України</t>
  </si>
  <si>
    <t>Поліпшення доступу вразливих груп населення до соціальних послуг в обраних громадах</t>
  </si>
  <si>
    <t>4030</t>
  </si>
  <si>
    <t xml:space="preserve">Консультування щодо вдосконалення регулювання фармацевтичного сектору України </t>
  </si>
  <si>
    <t>Консорціум юридичних та консультаційних фірм на чолі з компанією Tomasik Jaworski Spolka Partnerska Kancelaria Adwokata I Radcy Prawnego у складі: 1. Tomasik Jaworski Spolka Partnerska Kancelaria Adwokata I Radcy; 2. Адвокатське обєднання "Марченко Даневич"; 3. APC Instytut Sp. z o.o. Польща); 4. Red Fox Consulting LTD (Латвія); 5. ТОВ "Оджерс Берндтсон Україна; 6. ТОВ "БІ-ІТ Хелс"</t>
  </si>
  <si>
    <t xml:space="preserve">Надання консультаційних послуг Міністерству охорони здоров'я України в аналізі процедур реєстрації лікарських засобів в Україні для того, щоб визначити та впровадити потенційні вдосконалення таких процедур, а також привести реєстраційні процедури у відповідність із стандартами Європейського Союзу </t>
  </si>
  <si>
    <t>4043</t>
  </si>
  <si>
    <t>300687-101</t>
  </si>
  <si>
    <t>Залучення громадян у процес прийняття рішень шляхом проведення публічних консультацій</t>
  </si>
  <si>
    <t>Департамент міжнародного розвитку (DFID) від імені Фонду ефективного врядування (GGF)</t>
  </si>
  <si>
    <t xml:space="preserve">ГО «Всеукраїнське громадське об’єднання «Інститут «Республіка» </t>
  </si>
  <si>
    <t>Секретаріат Кабінету Міністрів України</t>
  </si>
  <si>
    <t>Допомога Уряду України у розробці та імплементації стратегії сталого, регулярного та гнучкого механізму впровадження публічних консультацій в Україні</t>
  </si>
  <si>
    <t>4050</t>
  </si>
  <si>
    <t>2017.9112.8</t>
  </si>
  <si>
    <t xml:space="preserve">«Педагогіка миру» для відновлення громадянського діалогу на cході України </t>
  </si>
  <si>
    <t>Державна наукова установа «Інститут модернізації змісту освіти»</t>
  </si>
  <si>
    <t xml:space="preserve">Engagement Global GmbH
Німецьке товариство міжнародного співробітництва (GIZ) ГмбХ
</t>
  </si>
  <si>
    <t>Розробити форми та методи реалізації освітньої технології «педагогіка миру», сприяти подоланню світоглядних розбіжностей та будуванню культури громадянського діалогу в Дніпропетровській, Запорізькій та Харківській областях</t>
  </si>
  <si>
    <t>4056-01</t>
  </si>
  <si>
    <t>UM17T03310</t>
  </si>
  <si>
    <t>Зняття з експлуатації опромінювальних установок та забезпечення безпечного зберігання джерел іонізуючого випромінювання</t>
  </si>
  <si>
    <t>Федеральне міністерство з охорони довкілля, захисту природи, будівництва та безпеки реакторів (BMU)</t>
  </si>
  <si>
    <t xml:space="preserve">Державне підприємство "УДВП "Ізотоп" </t>
  </si>
  <si>
    <t>Товариство з безпеки установок і реакторів Німеччини (GRS) gGmbH</t>
  </si>
  <si>
    <t>Надання допомоги щодо зняття з експлуатації опромінювальних установок і забезпечення безпечного зберігання джерел іонізуючого випромінювання</t>
  </si>
  <si>
    <t>4058</t>
  </si>
  <si>
    <t>№2018/760</t>
  </si>
  <si>
    <t>Обладнання для виявлення радіоактивних і ядерних матеріалів, дозиметрії та дезактивації, включаючи підготовку персоналу для Лисичанського прикордонного загону ДПС України</t>
  </si>
  <si>
    <t xml:space="preserve">Уряд Королівства Норвегія/Norwegian Radiation and Nuclear Safety Authority (DSA) </t>
  </si>
  <si>
    <t xml:space="preserve">Державна прикордонна служба України та її підрозділи: Лисичанський прикордонний загін ДПСУ (військова частина 1567) , Окрема комендатура охорони і забезпечення ДПСУ(військова частина 1498) </t>
  </si>
  <si>
    <t xml:space="preserve">Нордіск Сіккерхет АС/Nordisk Sikkerhet AS </t>
  </si>
  <si>
    <t>Зміцнення потенціалу Лисичанського прикордонного загону ДПСУ, розташованого на південному сході України, шляхом забезпечення його обладнанням для виявлення радіоактивних і ядерних матеріалів, дозиметрії та дезактивації, включаючи підготовку персоналу</t>
  </si>
  <si>
    <t>4061-01</t>
  </si>
  <si>
    <t>SUP30018GR0126</t>
  </si>
  <si>
    <t>Місця для Програми професійних стажувань (PFP) – розширення когорти в Україні</t>
  </si>
  <si>
    <t xml:space="preserve">США </t>
  </si>
  <si>
    <t xml:space="preserve">Фахівці у галузі міжнародного права, юриспруденції, міжнародних відносин, політології та державного управління
Фахівці у галузі міжнародного права, юриспруденції, міжнародних відносин, політології та державного управління
</t>
  </si>
  <si>
    <t xml:space="preserve">МОН і науки України
</t>
  </si>
  <si>
    <t xml:space="preserve">Забезпечення додаткових місць учасникам «Програми професійних стажувань» (PFP), яка має на меті посилення лідерських та професійних навичок, розробку нових підходів до вирішення проблем і встановлення тривалих та діючих стосунків між учасниками Програми з різних країн та їх спільнотами
</t>
  </si>
  <si>
    <t>4065</t>
  </si>
  <si>
    <t>S4-B-UOA</t>
  </si>
  <si>
    <t>Глобальна ініціатива з миротворчих операцій (Програма GPOI))</t>
  </si>
  <si>
    <t xml:space="preserve">військова частина А 4150 </t>
  </si>
  <si>
    <t>Підвищення обороноздатності, бойової готовності та мобільності Збройних Сил України</t>
  </si>
  <si>
    <t>4067-01</t>
  </si>
  <si>
    <t>Угода  між Урядом України і Урядом Швейцарської Конфедерації про технічне та фінансове співробітництво від 13.10.1997</t>
  </si>
  <si>
    <t>Ініціатива зі сприяння безпеці в Україні 2018 (Програма USAI – 2018)</t>
  </si>
  <si>
    <t xml:space="preserve">військова частина А 4150; військова частина А 0476; військова частина А 2192; військова частина А 1587 ; військова частина А 0553; військова частина А 3628 ;  військова частина А 2287; військова частина А 3204 ; військова частина А 2641 ; військова частина А 2238; військова частина А 2788; військова частина А 3808 ; військова частина А 2424 ; військова частина А 2772; військова частина А 3358; військова частина А 4533-ІІІ ; військова частина   А 0665 ; військова частина А 1724; Національний військово-медичний клінічний центр «Головний військовий клінічний госпіталь»; Національний університет оборони України імені Івана Черняховського </t>
  </si>
  <si>
    <t xml:space="preserve">Підвищення бойової готовності, мобільності та професіоналізму Збройних Сил України </t>
  </si>
  <si>
    <t>4069</t>
  </si>
  <si>
    <t xml:space="preserve">SECAGD18CA0011 </t>
  </si>
  <si>
    <t xml:space="preserve">Програма професійних стажувань </t>
  </si>
  <si>
    <t>Фахівці у галузі міжнародного права, юриспруденції, міжнародних відносин, політології та державного управління</t>
  </si>
  <si>
    <t xml:space="preserve">МОН і науки України </t>
  </si>
  <si>
    <t>Надання допомоги шляхом посилення лідерських та професійних навичок, розробка нових підходів до вирішення проблем і встановлення тривалих та діючих стосунків між учасниками з різних країн та їх спільнотами</t>
  </si>
  <si>
    <t>4071-01</t>
  </si>
  <si>
    <t>Публічно-приватне партнерство для поліпшення сантехнічної освіти в Україні</t>
  </si>
  <si>
    <t xml:space="preserve">Швейцарська агенція розвитку та  співробітництва </t>
  </si>
  <si>
    <t xml:space="preserve">Вище художнє професійно-технічне училище № 5 м. Вінниці
Вище професійне училище № 22 м. Сарни
Вище професійне училище № 29 смт. Володимирець
Державний навчальний заклад "Білгород-Дністровський професійний будівельний ліцей"
Державний професійно-технічний навчальний заклад "Броварський професійний ліцей"
Державний навчальний заклад "Вище професійне училище № 34 
м. Стрий"
Державний професійно-технічний навчальний заклад "Дніпровське вище професійне училище будівництва"
Державний навчальний заклад "Запорізький навчальний центр професійно-технічної освіти"
Державний навчальний заклад "Подільський центр професійно-технічної освіти"
Державний навчальний заклад "Київське регіональне вище професійне училище будівництва"
Державний навчальний заклад "Ковельський центр професійно-технічної освіти"
Державний професійно-технічний навчальний заклад "Роменське вище професійне училище"
Державний навчальний заклад "Одеський центр професійно-технічної освіти державної служби зайнятості"
Державний навчальний заклад "Полтавське вище міжрегіональне професійне училище"
Державний навчальний заклад "Чортківське вище професійне училище"
Державний професійно-технічний навчальний заклад "Привільський професійний ліцей"
Державний заклад професійної (професійно-технічної) освіти "Центральноукраїнський професійний  будівельний ліцей"
Державний навчальний заклад "Черкаське вище професійне училище будівельних технологій"
Державний професійно-технічний навчальний заклад "Чернівецький професійний ліцей залізничного транспорту"
Івано-Франківський професійний будівельний ліцей
Маріупольський професійний ліцей будівництва
Прилуцький професійний ліцей Чернігівської області
Хустський професійний ліцей
Центр професійно-технічної освіти м. Житомира
Чернігівський професійний ліцей залізничного транспорту
</t>
  </si>
  <si>
    <t>МОН і науки України</t>
  </si>
  <si>
    <t>Швейцарська фундація технічного співробітництва з розвитку «Свісконтакт» (Swisscontact)</t>
  </si>
  <si>
    <t xml:space="preserve">Сприяння поліпшенню можливостей 25 обраних закладів професійної (професійно-технічної) освіти запропонувати ринково-орієнтовану практичну та сучасну освіту у сфері сантехнічних технологій.
Запровадження моделі публічно-приватного партнерства, яка забезпечує сучасну ринково-орієнтовану підготовку з професії "Монтажник санітарно-технічних систем та устаткування".
</t>
  </si>
  <si>
    <t>4077</t>
  </si>
  <si>
    <t>SECAGD19CA0033</t>
  </si>
  <si>
    <t>FY 2019 Глобальні послуги Едьюкейшн США (FY 2019 Global Education USA Services)</t>
  </si>
  <si>
    <t>Магістранти, аспіранти, молоді викладачі, науковці</t>
  </si>
  <si>
    <t>Надання консультацій студентам українських ВНЗ щодо програм та можливостей навчання в США; просування вищої освіти в США серед студентів, пропонуючи всебічну та актуальну інформацію про можливості навчання в акредитованих вищих навчальних закладах США; надання підтримки та допомоги у освітній сфері на некомерційній основі</t>
  </si>
  <si>
    <t>4079</t>
  </si>
  <si>
    <t xml:space="preserve">Реконструкція вуличного освітлення в м. Овруч </t>
  </si>
  <si>
    <t xml:space="preserve">Європейський банк реконструкції та розвитку як адміністратор Фонду Е5Р; Північна екологічна фінансова корпорація (Nordic Environment Finance Corporation, НЕФКО) як виконавча агенція Фонду Е5Р </t>
  </si>
  <si>
    <t xml:space="preserve">Овруцька міська рада (Житомирська область) </t>
  </si>
  <si>
    <t xml:space="preserve">Житомирська ОДА </t>
  </si>
  <si>
    <t>Північна екологічна фінансова корпорація (Nordic Environment Finance Corporation, НЕФКО) як виконавча агенція Фонду Е5Р; ТОВ «Дорстрой Монтаж Київ»</t>
  </si>
  <si>
    <t>Впровадження низки енергозберігаючих заходів системи вуличного освітлення шляхом впровадження світлодіодного освітлення та заміни зношених залізобетонних опор.</t>
  </si>
  <si>
    <t>4080</t>
  </si>
  <si>
    <t>Впровадження проекту енергозбереження на об’єктах вуличного освітлення міста Рубіжне Луганської області</t>
  </si>
  <si>
    <t>Північна екологічна фінансова корпорація (Nordic Environment Finance Corporation, НЕФКО) як розпорядник Фонду «Північної ініціативи гуманітарної підтримки та енергоефективності («Фонд NIU»)</t>
  </si>
  <si>
    <t>Рубіжанська міська рада</t>
  </si>
  <si>
    <t>Луганська ОДА</t>
  </si>
  <si>
    <t>Північна екологічна фінансова корпорація (Nordic Environment Finance Corporation, НЕФКО) як розпорядник Фонду «Північної ініціативи гуманітарної підтримки та енергоефективності («Фонд NIU»), ТОВ «КОМЕНЕРГОСЕРВІС», ПП «Ремводпласт Плюс», ТОВ «Екта-Пром»</t>
  </si>
  <si>
    <t xml:space="preserve">Впровадження проекту енергоефективних заходів системи вуличного освітлення та безпеки дорожнього руху шляхом впровадження світлодіодного освітлення з метою скорочення споживання електричної енергії, скорочення викидів, зниження витрат міського бюджету та зниження соціальної напруги серед населення. </t>
  </si>
  <si>
    <t>4081</t>
  </si>
  <si>
    <t>Р005899</t>
  </si>
  <si>
    <t xml:space="preserve">Голос жінок і лідерство – Україна </t>
  </si>
  <si>
    <t xml:space="preserve">Міжнародний благодійний фонд «Український жіночий фонд» 
(код ЄДРПОУ 25916711); Міжнародний фонд «Відродження» 
(код ЄДРПОУ 03358819); Громадська організація «Ла Страда-Україна»  </t>
  </si>
  <si>
    <t xml:space="preserve">Міжнародний благодійний фонд «Український жіночий фонд» </t>
  </si>
  <si>
    <t>Сприяння розвитку можливостей та діяльності місцевих та регіональних жіночих організацій та рухів, спрямованих на розвиток потенціалу жінок і дівчат, сприяння захисту їхніх прав та досягнення гендерної рівності</t>
  </si>
  <si>
    <t>4082</t>
  </si>
  <si>
    <t>Підтримка впровадженню судової реформи в Україні</t>
  </si>
  <si>
    <t>Рада Європи</t>
  </si>
  <si>
    <t xml:space="preserve">Вища кваліфікаційна комісія суддів України </t>
  </si>
  <si>
    <t>Підтримка України у завершенні судової реформи та впровадженні нещодавно прийнятого законодавства з метою забезпечення незалежності, справедливості та ефективності судової системи відповідно до стандартів та рекомендацій Ради Європи.</t>
  </si>
  <si>
    <t>4084-01</t>
  </si>
  <si>
    <t xml:space="preserve">Повідомлення про виділення лімітів від 12.06.2018; 
Міжвідомчі угоди - Угоди між федеральними відомствами від 02.05.2017                 № SINLEC11YIUP1 та від 25.07.2018 № SINLEC18YIUR1
</t>
  </si>
  <si>
    <t>Розвиток потенціалу Департаменту протидії наркозлочинності Національної поліції України та підрозділів протидії наркозлочинності Головних управлінь НПУ в областях</t>
  </si>
  <si>
    <t>Національна поліція України  та її підрозділи: Державна установа «Центр обслуговування підрозділів Національної поліції України»; Головне управління Національної поліції в Черкаській області; Головне управління Національної поліції в Херсонській області ; Головне управління Національної поліції у Львівській області ; Головне управління Національної поліції в Закарпатській області</t>
  </si>
  <si>
    <t xml:space="preserve">Відділ з правоохоронних питань Посольства США в Україні; 
Міжнародна програма підвищення кваліфікації для органів кримінального розслідування (ІСІТАР) Департаменту юстиції США; 
Корпорація «Engility»
</t>
  </si>
  <si>
    <t xml:space="preserve">Вдосконалення ефективності діяльності Департаменту протидії наркозлочинності Національної поліції України особливо у сфері протидії організованим проявам наркозлочинності та транзитним переміщенням «важких» наркотиків територією України </t>
  </si>
  <si>
    <t>4085</t>
  </si>
  <si>
    <t>UKR 19-01</t>
  </si>
  <si>
    <t>Надання консультацій Україні з питань аграрної торгівлі – в рамках Угоди про поглиблену та всеохоплюючу зону вільної торгівлі (ПВЗВТ) між ЄС та Україною</t>
  </si>
  <si>
    <t>Федеральне міністерство продовольства та сільського господарства Німеччини (BMEL)</t>
  </si>
  <si>
    <t xml:space="preserve">Міністерство аграрної політики та продовольства України </t>
  </si>
  <si>
    <t>GFA Consulting Group GmbH; AFC Agriculture and Finance Consultants GmbH,  IAK Agrar Consulting GmbH</t>
  </si>
  <si>
    <t>Зміцнення державних і приватних економічних структур аграрного та продовольчого сектору України для подальшого розвитку торговельних стосунків в межах ПВЗВТ між ЄС та Україною</t>
  </si>
  <si>
    <t>4086</t>
  </si>
  <si>
    <t>Кредитна заявка № 7F-09207.01.02, контракт № 81057844</t>
  </si>
  <si>
    <t>Розвиток медичної освіти в Україні</t>
  </si>
  <si>
    <t xml:space="preserve">Швейцарську агенцію з розвитку та  співробітництва Міністерства закордонних справ Швейцарії ШАРС/SDC) </t>
  </si>
  <si>
    <t xml:space="preserve">Державний вищий навчальний заклад «Тернопільський державний медичний університет імені І. Я. Горбачевського Міністерства охорони здоров’я України», Вищий державний навчальний заклад України «Буковинський державний медичний університет», Харківський національний медичний університет, Вищий навчальний комунальний заклад Львівської обласної ради «Львівський інститут медсестринства та лабораторної медицини імені Андрея Крупинського (код ЄДРПОУ 01989036), Комунальний заклад вищої освіти «Рівненська медична академія» Рівненської обласної ради, Комунальний вищий навчальний заклад «Житомирський медичний інститут» Житомирської обласної ради, Національний університет «Києво-Могилянська академія» </t>
  </si>
  <si>
    <t>Швейцарський інститут тропічного та громадського здоров’я (ШІТГЗ)</t>
  </si>
  <si>
    <t>Покращення якості охорони здоров’я в Україні шляхом вдосконалення медичної освіти для представників первинної ланки медичної допомоги</t>
  </si>
  <si>
    <t>4091-01</t>
  </si>
  <si>
    <t>Удосконалення корпоративного управління державними підприємствами</t>
  </si>
  <si>
    <t>Громадська організація "Українська академія корпоративного управління"</t>
  </si>
  <si>
    <t>МЕРТ</t>
  </si>
  <si>
    <t>Удосконалення корпоративного управління державних підприємств України</t>
  </si>
  <si>
    <t>4092</t>
  </si>
  <si>
    <t>Впровадження заходів з енергозбереження в Бахмутській загальноосвітній школі І-ІІІ ступенів № 10 Бахмутської міської ради Донецької області</t>
  </si>
  <si>
    <t>Північна екологічна фінансова корпорація (Nordic Environment Finance Corporation, НЕФКО) як розпорядник Фонду «Північної ініціативи гуманітарної підтримки та енергоефективності (Україна) («Фонд NIU»)</t>
  </si>
  <si>
    <t>Бахмутська міська рада</t>
  </si>
  <si>
    <t>Донецька ОДА (Донецька ОВЦА)</t>
  </si>
  <si>
    <t xml:space="preserve">ТОВ «Добробудь» </t>
  </si>
  <si>
    <t>Впровадження енергозберігаючих заходів, спрямованих на зменшення енергоспоживання теплової енергії та покращення умов перебування персоналу, учнів, батьків в Бахмутській загальноосвітній школі І-ІІІ ступенів № 10 Бахмутської міської ради Донецької області.</t>
  </si>
  <si>
    <t>4101</t>
  </si>
  <si>
    <t>М22-19/05</t>
  </si>
  <si>
    <t>Зміцнення аварійної готовності та реагування в Україні</t>
  </si>
  <si>
    <t>Державне підприємство «Державний науково-технічний центр з ядерної та радіаційної безпеки»</t>
  </si>
  <si>
    <t>Зміцнення потенціалу Держатомрегулювання та DSA у сфері радіаційної готовності та реагування на надзвичайні ситуації шляхом проведення ряду протиаварійних тренувань із залученням (розгортанням) Інформаційно-кризового центру Держатомрегулювання та персоналу аварійного реагування DSA, здійснення обміну досвідом та детального вивчення уроків, здобутих за результатами проведення</t>
  </si>
  <si>
    <t>4103-01</t>
  </si>
  <si>
    <t xml:space="preserve">633527/4,  Додаткова угода № 1 від 29.07.2020 до Угоди від 24.05.2019 № 633527/4 </t>
  </si>
  <si>
    <t>Підвищення спроможності Міністерства з питань  реінтеграції тимчасово окупованих територій України щодо здійснення координації програм з оцінки ризиків виникнення конфліктів в громадах та розвиток місцевого потенціалу з підвищення рівня соціальної згуртованості громад, що зазнали негативного впливу внаслідок збройного конфлікту</t>
  </si>
  <si>
    <t xml:space="preserve">Швейцарську агенцію з розвитку та  співробітництва </t>
  </si>
  <si>
    <t>Міністерство з питань  реінтеграції тимчасово окупованих територій України</t>
  </si>
  <si>
    <t>Підвищення: інституційної спроможності МТОТ щодо здійснення координації програм з оцінки ризиків виникнення конфліктів в громадах та розвиток місцевого потенціалу з підвищення рівня соціальної згуртованості громад, що зазнали негативного впливу внаслідок збройного конфлікту; ефективності діалогу як інструменту запобігання і вирішення конфліктів; здатності територіальних громад до управління місцевим розвитком; розвиток спроможності представників органів місцевого самоврядування та місцевих установ до чутливості щодо кофлікту, здійснення заходів з питань підвищення національної єдності, соціальної згуртованості та стійкості громад</t>
  </si>
  <si>
    <t>4104</t>
  </si>
  <si>
    <t>Центр трансферу технологій та фінансів в області змін клімату (FINTECC)</t>
  </si>
  <si>
    <t>Буде визначено в процесі реалізації проекту на підставі грантового конкурсу.</t>
  </si>
  <si>
    <t>Міністерство екології та природних ресурсів України</t>
  </si>
  <si>
    <t>Підтримка ринку кліматичної техніки за рахунок різних інструментів.</t>
  </si>
  <si>
    <t>4105</t>
  </si>
  <si>
    <t>SSM2018-3457</t>
  </si>
  <si>
    <t xml:space="preserve">Програмне забезпечення RiskSpectrum® LR для Державного підприємства «Державний науково-технічний центр з ядерної та радіаційної безпеки» </t>
  </si>
  <si>
    <t xml:space="preserve">Посилення регулюючих можливостей під час державної експертизи імовірнісного аналізу безпеки, використовуючи сучасні розрахункові коди </t>
  </si>
  <si>
    <t>4106</t>
  </si>
  <si>
    <t>№ UP-P-SAA</t>
  </si>
  <si>
    <t>Програма передачі надлишкового майна оборонного призначення – патрульних катерів класу «Island» (Програма Island)</t>
  </si>
  <si>
    <t xml:space="preserve">Міністерство оборони США/Командування Військово-Морських Сил США </t>
  </si>
  <si>
    <t xml:space="preserve">військова частина А 2238 </t>
  </si>
  <si>
    <t xml:space="preserve">Відділ міжнародних програм Військово-Морських Сил США </t>
  </si>
  <si>
    <t>Підвищення бойових можливостей Військово-Морських Сил Збройних Сил України</t>
  </si>
  <si>
    <t>4107-01</t>
  </si>
  <si>
    <t>Р 711</t>
  </si>
  <si>
    <t>Покращення кібербезпеки в Державній інспекції ядерного регулювання України: фаза 2 – Модернізація інформаційно-телекомунікаційної системи Держатомрегулювання та створення комплексної системи захисту інформації</t>
  </si>
  <si>
    <t>Державний департамент США/Бюро міжнародної безпеки і нерозповсюдження Управління запобігання тероризму з використанням зброї масового знищення</t>
  </si>
  <si>
    <t xml:space="preserve">Український науково-технологічний центр (УНТЦ) </t>
  </si>
  <si>
    <t>Розробка Технічного завдання, яке необхідне для подальшої реалізації проекту з впровадження системи кібербезпеки Держатомрегулювання</t>
  </si>
  <si>
    <t>4108</t>
  </si>
  <si>
    <t>«Підвищення енергоефективності в дошкільних навчальних закладах міста Суми» у рамках проекту «Програма розвитку муніципальної інфраструктури України» ТА 2018197</t>
  </si>
  <si>
    <t>Сумська міська рада</t>
  </si>
  <si>
    <t xml:space="preserve">Міністерство регіонального розвитку, будівництва та житлово-комунального господарства України </t>
  </si>
  <si>
    <t xml:space="preserve">NTU INTERNATIONAL A/S (Данія) </t>
  </si>
  <si>
    <t xml:space="preserve">Захист, відновлення та запобігання погіршення муніципальної інфраструктури </t>
  </si>
  <si>
    <t>4130-01</t>
  </si>
  <si>
    <t>Р006527</t>
  </si>
  <si>
    <t xml:space="preserve">Підтримка жінок-лідерок в Україні </t>
  </si>
  <si>
    <t xml:space="preserve">Громадська організація «Український жіночий конгрес», Міжнародний благодійний фонд «Український жіночий фонд» </t>
  </si>
  <si>
    <t xml:space="preserve">Комітет Верховної Ради України з питань прав людини, національних меншин і міжнаціональних відносин </t>
  </si>
  <si>
    <t xml:space="preserve">Національний демократичний інститут міжнародних відносин </t>
  </si>
  <si>
    <t>Посилення інституційної спроможності ГО «Український жіночий конгрес», як платформи, що забезпечуватиме рівні права та можливості жінок і чоловіків</t>
  </si>
  <si>
    <t>4131</t>
  </si>
  <si>
    <t>Посилення спроможності України щодо реагування на надзвичайні ситуації, пов’язані з небезпечними хімічними речовинами</t>
  </si>
  <si>
    <t xml:space="preserve">Державна служба України з надзвичайних ситуацій                          </t>
  </si>
  <si>
    <t xml:space="preserve">Міністерство внутрішніх справ України, Державна служба України з надзвичайних ситуацій
</t>
  </si>
  <si>
    <t>4132</t>
  </si>
  <si>
    <t xml:space="preserve">Розвиток потенціалу виконавчої служби України – посилення виконання судових рішень (Етап ІІ) </t>
  </si>
  <si>
    <t xml:space="preserve">Міністерство юстиції України </t>
  </si>
  <si>
    <t>Міжнародна організація права розвитку (ІДЛО) (International Development Law Organization (IDLO)</t>
  </si>
  <si>
    <t xml:space="preserve">Надання технічної та експертної допомоги для покращення ефективності виконання судових рішень в Україні </t>
  </si>
  <si>
    <t>4134</t>
  </si>
  <si>
    <t>TA2016040 UA EST/TA2016041 UA NIF</t>
  </si>
  <si>
    <t>Технічна допомога на підтримку впровадження операції "Основний кредит для аграрної галузі - Україна"</t>
  </si>
  <si>
    <t>Міністерство аграрної політики та продовольства України (та інші реципієнти, визначені в ході реалізації проекту)</t>
  </si>
  <si>
    <t>Міністерство аграрної політики та продовольства України</t>
  </si>
  <si>
    <t>Niras A/S (Данія)</t>
  </si>
  <si>
    <t>Модернізація та розвиток ланцюгів створення вартості українських зернових, олійних культур та аквакультури/рибного господарства</t>
  </si>
  <si>
    <t>4141</t>
  </si>
  <si>
    <t>TA2017029 UA NIF</t>
  </si>
  <si>
    <t>Підтримка у реалізації проекту "Вища освіта України"</t>
  </si>
  <si>
    <t>Консорціум на чолі з Ramboll Danmark A/S (Данія) та за участю NIRAS DK A/S (Данія) і ENSI - Energy Saving International AS (Норвегія)</t>
  </si>
  <si>
    <t>Підтримка у реалізації проекту "Вища освіта України" на всіх етапах проектного циклу</t>
  </si>
  <si>
    <t>4147</t>
  </si>
  <si>
    <t xml:space="preserve">Повідомлення про виділення лімітів від 18.04.2017 
Міжвідомча угода № SINLEC18YIUR1 від 25.07.2018 
Протокол реалізації проекту між Державним департаментом США/Бюро з міжнародних питань у сфері боротьби з незаконним обігом наркотиків та правоохоронних питань, Департаментом юстиції США/Міжнародною програмою підвищення кваліфікації для органів кримінального розслідування та корпорацією «Engility» 
</t>
  </si>
  <si>
    <t xml:space="preserve">Поліцейський об’єднаної територіальної громади   </t>
  </si>
  <si>
    <t xml:space="preserve">Національна поліція України та її підрозділ: Державна установа «Центр обслуговування підрозділів Національної поліції України» </t>
  </si>
  <si>
    <t>Відділ з правоохоронних питань Посольства США в Україні, Міжнародна програма підвищення кваліфікації для органів кримінального розслідування Департаменту юстиції США (ICITAP), корпорація «Engility»</t>
  </si>
  <si>
    <t xml:space="preserve">Підвищення ефективності діяльності та покращення сприйняття суспільством Національної поліції України у невеликих містах та селах через впровадження поліцейських послуг в об’єднаних територіальних громадах та підвищення професіоналізму поліцейських, які будуть служити цим громадам </t>
  </si>
  <si>
    <t>4156-01</t>
  </si>
  <si>
    <t xml:space="preserve">PSOPs 18-047, Поправка № 1 від 20.07.2020 до Угоди PSOPs 18-047 </t>
  </si>
  <si>
    <t>Подолання інформаційного бар’єру між територіями, підконтрольними Уряду України, та непідконтрольними територіями</t>
  </si>
  <si>
    <t xml:space="preserve">Благодійна організація «Благодійний фонд «Восток-СОС» </t>
  </si>
  <si>
    <t xml:space="preserve">Міністерство культури та інформаційної політики України </t>
  </si>
  <si>
    <t>Міжнародний Республіканський Інститут (International Republican Institute)</t>
  </si>
  <si>
    <t xml:space="preserve">Забезпечення надання громадянам з непідконтрольних уряду територій інформації про стан поточних реформ та адміністративних послуг, доступних громадянам України, а також інформації з питань, пов’язаних із виборами </t>
  </si>
  <si>
    <t>4157</t>
  </si>
  <si>
    <t>Міський громадський транспорт в Україні</t>
  </si>
  <si>
    <t>Міністерство інфраструктури України</t>
  </si>
  <si>
    <t>Консорціум компаній «Egis International» (Французька Республіка), «Egis Rail» (Французька Республіка), «Corporate Solutions Consulting Ltd» (Велика Британія), ТОВ «Ежіс Україна», «WYG International B.V.» (Королівство Нідерланди), який очолює та представляє компанія «Egis International» (Французька Республіка).</t>
  </si>
  <si>
    <t>Надання допомоги Міністерству інфраструктури України та декільком містам в успішному провадженні проекту «Міський громадський транспорт в Україні» із дотриманням вимог щодо якості, термінів та бюджету; покращення потенціалу управління проектами в Міністерстві інфраструктури України та на рівні Кінцевих бенефіціарів.</t>
  </si>
  <si>
    <t>4158</t>
  </si>
  <si>
    <t>Регіональний демонстраційний проект для координованого управління утилізацією ОРР і СОЗ у Вірменії, Білорусі, Казахстані та Україні</t>
  </si>
  <si>
    <t>дол США</t>
  </si>
  <si>
    <t>ГЕФ/ЮНІДО</t>
  </si>
  <si>
    <t>ТОВ "Фабрика агрохімікатів"</t>
  </si>
  <si>
    <t>Демонстрація переваг екологічно безпечного збирання та знищення запасів стійких органічних забруднювачів (СОЗ) та озоноруйнуючих речовин (ОРР), з метою сприяння виконанню Україною своїх зобов'язань за Стокгольмською конвенцією та Монреальським протоколом</t>
  </si>
  <si>
    <t>4165</t>
  </si>
  <si>
    <t xml:space="preserve">Угода між Кабінетом Міністрів України та Урядом Королівства Данія про технічне і фінансове співробітництво від 09.11.2006;
Конвенція про привілеї та імунітети ООН від 13.02.1946;
Угода між Організацією Об’єднаних Націй та Урядом України про заснування Представництва Організації Об’єднаних Націй в Україні від 06.10.1992; 
Угода між Урядом України і Програмою розвитку Організації Об’єднаних Націй 
від 18.06.1993;
Рамкова програма партнерства між Урядом України та Організацією Об’єднаних Націй на 
2018 – 2022 роки від 30.11.2017
</t>
  </si>
  <si>
    <t>Реформи децентралізації та безпека в громаді: трансформаційні підходи до гендерної рівності та розширення прав та можливостей жінок в Україні</t>
  </si>
  <si>
    <t xml:space="preserve">Міністерство закордонних справ Данії </t>
  </si>
  <si>
    <t xml:space="preserve">Міжнародний благодійний фонд «Український жіночий фонд» 
(код ЄДРПОУ 25916711); Міжнародний благодійний фонд «Українська фундація громадського здоров’я» 
</t>
  </si>
  <si>
    <t>Структура Організації Об’єднаних Націй з питань гендерної рівності та розширення прав і можливостей жінок в Україні</t>
  </si>
  <si>
    <t>Забезпечення участі та отримання жінками, особливо вразливими групами, однакових переваг від процесів реформи децентралізації та забезпечення безпеки в громадах. Проект надаватиме підтримку Уряду України в інтеграції пріоритетів гендерної рівності стосовно зазначених напрямків шляхом розбудови потенціалу органів влади</t>
  </si>
  <si>
    <t>4166</t>
  </si>
  <si>
    <t>2018.9014.4</t>
  </si>
  <si>
    <t>Найкращі доступні технології та методи управління (НДТМ) для України</t>
  </si>
  <si>
    <t>Федеральне міністерство навколишнього середовища, охорони природи та ядерної безпеки (BMU)</t>
  </si>
  <si>
    <t xml:space="preserve">Міністерство екології та природних ресурсів України </t>
  </si>
  <si>
    <t xml:space="preserve">Покращення адміністративної та фахової спроможності відповідальних державних органів та суб’єктів господарювання задля виконання Директиви про промислові викиди та, таким чином, забезпечення послідовного застосування концепції інтегрованого запобігання та зниження рівня промислового забруднення довкілля, а також сприяння застосуванню найкращих доступних технологій та методів управління (НДТМ) </t>
  </si>
  <si>
    <t>4168-02</t>
  </si>
  <si>
    <t>2018.2204.8</t>
  </si>
  <si>
    <t>Ефективне управління державними фінансами ІІІ</t>
  </si>
  <si>
    <t>Федеральне міністерство економічного співробітництва та розвитку (BMZ)</t>
  </si>
  <si>
    <t xml:space="preserve">Міністерство фінансів України; Державна установа «Відкриті публічні фінанси», м. Київ ; Рахункова палата ; Міністерство енергетики та захисту довкілля України ; Міністерство розвитку економіки, торгівлі та сільського господарства України ; Державна податкова служба України </t>
  </si>
  <si>
    <t>Зміцнення ефективного управління державними фінансами</t>
  </si>
  <si>
    <t>4170-01</t>
  </si>
  <si>
    <t>2015 67 114</t>
  </si>
  <si>
    <t xml:space="preserve">Сприяння розвитку соціальної інфраструктури – Покращення первинної медицини в сільській місцевості – ( УФСІ VII) </t>
  </si>
  <si>
    <t>Федеральне міністерство економічного співробітництва та розвитку (BMZ)/Кредитну установу для відбудови (KfW)</t>
  </si>
  <si>
    <t>Зміцнення центрів первинної медичної допомоги шляхом сприятливого для пацієнтів та енергоефективного оновлення і постачання медичного обладнання у вибраних місцях проекту на сході України</t>
  </si>
  <si>
    <t>4173</t>
  </si>
  <si>
    <t>00096842 (номер проекту для донора 2018 – 37201)</t>
  </si>
  <si>
    <t>Права людини для України</t>
  </si>
  <si>
    <t>Міністерство закордонних справ Данії</t>
  </si>
  <si>
    <t xml:space="preserve">Секретаріат Уповноваженого Верховної Ради України з прав людини,
Національне агентство України з питань державної служби, громадські організації, які будуть обрані на конкурсній основі в ході реалізації проекту
</t>
  </si>
  <si>
    <t xml:space="preserve">Секретаріат Уповноваженого Верховної Ради України з прав людини,
Національне агентство України з питань державної служби
</t>
  </si>
  <si>
    <t xml:space="preserve">Програма розвитку Організації Об’єднаних Націй (ПРООН) </t>
  </si>
  <si>
    <t>Утвердження прав людини через зміцнення спроможності національних суб’єктів ефективно сприяти, захищати та дотримуватися прав людини та інтегрувати принципи, засновані на правах людини у національні та місцеві політики в усій Україні, включаючи зону конфлікту</t>
  </si>
  <si>
    <t>4174</t>
  </si>
  <si>
    <t>Р-005901</t>
  </si>
  <si>
    <t>Жінки України: залучені, спроможні, незламні</t>
  </si>
  <si>
    <t xml:space="preserve">Всеукраїнська громадська організація Центр «Розвиток демократії»;
Міжнародний благодійний фонд «Українська фундація громадського здоров’я» </t>
  </si>
  <si>
    <t xml:space="preserve">Урядовий уповноважений з питань гендерної політики </t>
  </si>
  <si>
    <t>Pact Institute</t>
  </si>
  <si>
    <t>Підвищення рівня реалізації прав людини жінками і дівчатами та просування гендерної рівності</t>
  </si>
  <si>
    <t>4184</t>
  </si>
  <si>
    <t>№ 3200450</t>
  </si>
  <si>
    <t>Підтримка захисту прав людини через покращення доступу до конституційної юстиції</t>
  </si>
  <si>
    <t>Конституційний суд України</t>
  </si>
  <si>
    <t>Підтримка здатності Конституційного Суду України захищати права людини шляхом покращення доступу до конституційної юстиції</t>
  </si>
  <si>
    <t>4186</t>
  </si>
  <si>
    <t>Р736</t>
  </si>
  <si>
    <t>Боротьба з незаконним використанням та обігом радіоактивних матеріалів у східному регіоні України. Завдання 1. Позапланова інвентаризація радіоактивних матеріалів (ІНВЕНТАРИЗАЦІЯ)</t>
  </si>
  <si>
    <t xml:space="preserve">Державний департамент США/Бюро міжнародної безпеки та нерозповсюдження </t>
  </si>
  <si>
    <t>Державна інспекція ядерного регулювання України</t>
  </si>
  <si>
    <t>Вдосконалення можливостей Державної інспекції ядерного регулювання України та вдосконалення практичних навичок щодо здійснення майбутньої інспекційної діяльності та підвищення рівня безпеки радіаційних джерел у зоні Операції об’єднаних сил; проведення комплексу перевірок з метою інвентаризації джерел іонізуючого випромінювання на підприємствах та установах, що займаються використанням радіаційних джерел та знаходяться у зоні Операції об’єднаних сил на територіях, що контролюються Україною.</t>
  </si>
  <si>
    <t>4188-01</t>
  </si>
  <si>
    <t>Р-006680-001</t>
  </si>
  <si>
    <t>Супровід урядових реформ в Україні (SURGe)</t>
  </si>
  <si>
    <t>канадських доларів</t>
  </si>
  <si>
    <t xml:space="preserve">Секретаріат Кабінету Міністрів України; Міністерство цифрової трансформації України; Міністерство юстиції України; Міністерство освіти і науки України; Громадська організація «Фонд експертної підтримки врядування та економічного розвитку» 
</t>
  </si>
  <si>
    <t xml:space="preserve">Секретаріат Кабінету Міністрів України; Міністерство цифрової трансформації України; Міністерство юстиції України; Міністерство освіти і науки України
</t>
  </si>
  <si>
    <t>Agriteam Canada Consulting Ltd</t>
  </si>
  <si>
    <t>Допомога Уряду України у впровадженні реформ у сферах урядування і економічного розвитку, які відповідають потребам громадян</t>
  </si>
  <si>
    <t>4190-01</t>
  </si>
  <si>
    <t>NEFCO 1/17</t>
  </si>
  <si>
    <t>Впровадження заходів з енергоефективності у бюджетних установах міста Луцьк, скорочення споживання енергії та витрат на експлуатацію і управління, а також скорочення викидів CO2</t>
  </si>
  <si>
    <t>Луцька міська рада</t>
  </si>
  <si>
    <t>ТОВ "ГРАНД-АРМА", ТОВ "Компанія "СФЕРА КОМФОРТУ"; ПРАТ "ЛУЦЬКСАНТЕХМОНТАЖ №536"</t>
  </si>
  <si>
    <t>Сприяння енергоефективності та енергозбереженню, у тому числі шляхом формування політики щодо енергоефективності та структури права і нормативно-правової бази з метою досягнення значного прогресу відповідно до стандартів ЄС, зокрема ефективну генерацію, виробництво, транспортування, розподіл та використання енергії, на основі функціонування ринкових механізмів, а також ефективного використання енергії при застосуванні обладнання, освітленні та у будівлях, визначене ст. 338 Розділу V Угоди про асоціацію між Україною, з однієї сторони, та Європейським Союзом, Європейським співтовариством з атомної енергії і їхніми державами-членами, з іншої сторони 21.03.2014.</t>
  </si>
  <si>
    <t>4193</t>
  </si>
  <si>
    <t>QG-B-MAA, QG-B-MBB, QG-B-MBC, QG-B-UAB, QG-B-UAD, QG-B-UAE, QG-B-UAF, QG-B-UAG, QG-B-UAH, QG-B-UAI, QG-B-UAJ, QG-B-UAK, QG-B-UAL, QG-B-UBA, QG-B-UBC, QG-B-UBD, QG-B-UBG, QG-B-UBH, QG-B-UBI, QG-B-UBJ, QG-B-UBK, QG-B-UBL, QG-B-UBM, QG-B-URA, QG-B-URC, QG-D-EAA, QG-D-QAA, QG-P-GAB, QG-P-GCA, QG-P-LBA, QG-P-LBB, QG-P-LBC, QG-P-LCD, QG-P-LCE</t>
  </si>
  <si>
    <t>Ініціатива зі сприяння безпеці в Україні 2019 (Програма USAI-2019)</t>
  </si>
  <si>
    <t>військова частина А2641 (код ЄДРПОУ 24982999); військова частина А0476 (код ЄДРПОУ 07823035); військова частина А2238 (код ЄДРПОУ 22993734); Національний військово-медичний клінічний центр «Головний військовий клінічний госпіталь» (код ЄДРПОУ 07773293); військова частина А2192 (код ЄДРПОУ 24981089); військова частина А4533-III (код ЄДРПОУ 26613094); військова частина А1724 (код ЄДРПОУ 07987044); військова частина А3628 (код ЄДРПОУ 26613272)</t>
  </si>
  <si>
    <t>Підвищення бойової готовності та мобільності підрозділів Збройних Сил України для виконання військових завдань у рамках операції з підтримки миру та безпеки, а також підвищення професіоналізму Збройних Сил України та приведення їх у відповідність до міжнародних стандартів та стандартів США</t>
  </si>
  <si>
    <t>4197</t>
  </si>
  <si>
    <t>№ С42782/5284/20414</t>
  </si>
  <si>
    <t>Централізоване теплопостачання м. Тернополя – Перегляд програми пріоритетних інвестицій та підготовка реструктуризації проекту – Підтримка ГРП та нагляд за будівництвом</t>
  </si>
  <si>
    <t xml:space="preserve">Комунальне підприємство теплових мереж «Тернопільміськтеплокомуненерго» Тернопільської міської ради </t>
  </si>
  <si>
    <t>Тернопільська ОДА</t>
  </si>
  <si>
    <t>Tractebel Engineering GmbH</t>
  </si>
  <si>
    <t>Надання послуг консультанта для реалізації проекту: «Централізоване теплопостачання м. Тернополя – Перегляд програми пріоритетних інвестицій та підготовка реструктуризації проекту – Підтримка ГРП та нагляд за будівництвом</t>
  </si>
  <si>
    <t>4205-01</t>
  </si>
  <si>
    <t>HDTRA 118D0003/HDTRA 119F0077</t>
  </si>
  <si>
    <t>Впровадження єдиної системи санітарно-епідеміологічного контролю в Україні, етап 2</t>
  </si>
  <si>
    <t xml:space="preserve">Міністерство оборони США/Агентство зменшення загрози </t>
  </si>
  <si>
    <t xml:space="preserve">Державна служба України з питань безпечності харчових продуктів та захисту споживачів м. Київ
Національна академія аграрних наук України м. Київ
Інститут ветеринарної медицини НААН України м. Київ
Державний науково-дослідний інститут з лабораторної діагностики та ветеринарно-санітарної експертизи м. Київ
Державний науково-контрольний інститут біотехнології і штамів мікроорганізмів м. Київ 
Національний науковий центр «Інститут експериментальної і клінічної ветеринарної медицини» НААН України м. Харків 
Державна установа «Центр громадського здоров’я Міністерства охорони здоров’я України» м. Київ
Державна установа «Київський обласний лабораторний центр Міністерства охорони здоров’я України» м. Київ
Державна установа «Київський міський лабораторний центр Міністерства охорони здоров’я України» м. Київ
Державна установа «Дніпропетровський обласний лабораторний центр Міністерства охорони здоров’я України» м. Дніпро
Державна установа «Львівський обласний лабораторний центр Міністерства охорони здоров’я України» м. Львів
Державна установа «Одеський обласний лабораторний центр Міністерства охорони здоров’я України» м. Одеса
Державна установа «Український науково-дослідний протичумний інститут імені І.І. Мечнікова Міністерства охорони здоров’я України» м. Одеса
</t>
  </si>
  <si>
    <t xml:space="preserve">Державна служба України з питань безпечності харчових продуктів та захисту споживачів,
Міністерство охорони здоров’я України
</t>
  </si>
  <si>
    <t>Розширення можливостей лабораторної мережі Державної служби України з питань безпечності харчових продуктів та захисту споживачів і Національної академії аграрних наук України на всіх адміністративних рівнях з метою своєчасного виявлення та реагування на спалахи хвороб тварин та контролю за патогенами шляхом впровадження електронної інтегровавної системи спостереження за захворюваннями та системи контролю патогенів</t>
  </si>
  <si>
    <t>4206-01</t>
  </si>
  <si>
    <t>GM/4000002635</t>
  </si>
  <si>
    <t xml:space="preserve">Посилення національної та місцевої спроможності для ефективного забезпечення безпеки, правосуддя та послуг з реінтеграції на постраждалих внаслідок конфлікту територіях України </t>
  </si>
  <si>
    <t>Нідерланди</t>
  </si>
  <si>
    <t>Міністерство закордонних справ Нідерландів</t>
  </si>
  <si>
    <t>Національна поліція України (код ЄДРПОУ 40108578) та її територіальні органи: Департамент патрульної поліції, м. Київ (код ЄДРПОУ 40108646), Головне управління Національної поліції в Донецькій області, м. Маріуполь (код ЄДРПОУ 40109058), Головне управління Національної поліції в Луганській області, м. Сєвєродонецьк; Державна служба України з надзвичайних ситуацій  та її територіальні органи: Головне управління Державної служби України з надзвичайних ситуацій в Донецькій області, м. Маріуполь, Головне управління Державної служби України з надзвичайних ситуацій в Луганській області, м. Сєвєродонецьк; неурядові громадські організації, які будуть визначені у ході реалізації проекту та у рамках проведення конкурсів із надання грантів</t>
  </si>
  <si>
    <t>Донецька обласна військово-цивільна адміністрація, Луганська обласна військово-цивільна адміністрація, Міністерство внутрішніх справ України</t>
  </si>
  <si>
    <t>Посилення особистої та громадської безпеки і зміцнення механізмів розбудови миру у Східній Україні</t>
  </si>
  <si>
    <t>3987-09</t>
  </si>
  <si>
    <t>72012118С00004</t>
  </si>
  <si>
    <t>Економічна підтримка Східної України</t>
  </si>
  <si>
    <t xml:space="preserve">Луганська обласна військово-цивільна адміністрація
Донецька обласна військово-цивільна адміністрація
Міжнародний благодійний фонд «Український жіночий фонд», м. Київ
Громадська організація «Українська Академія Лідерства», м. Київ
Громадська організація «СОЦІАЛ БУСТ», м. Київ
ФОП Циганков Олександр  Вікторович, м. Сєвєродонецьк Луганської області
Громадська організація «Гранд Експерт», м. Миколаїв 
Луганський національний аграрний університет
ФОП Святченко Владислав Юрійович, м. Слов'я́нськ Донецької області
ФОП Косілкин Дмитро Володимирович, 
м. Лисичанськ Луганської області
Громадська спілка «Мережа Глобального Договору в Україні», м. Київ
Українська об’єднана кредитна спілка, м. Київ
Громадська організація «Молодіжний рух «ШИФТ» 
м. Краматорськ  Донецької області
Громадська організація «Агенція регіонального розвитку Східного Донбасу», м. Сєвєродонецьк Луганської області
Курахівський професійний ліцей, м. Курахове Донецької області
ТОВ «Онлайн Україна», м. Бердянськ Запорізької області
Маріупольський професійний ліцей автотранспорту, 
м. Маріуполь Донецької області 
ФОП Костенко Сергій Вікторович, м. Лисичанськ Луганської області
ФОП Теличко Ганна Олександрівна, м. Вугледар Донецької області
Східноукраїнський національний університет імені Володимира Даля, м. Сєвєродонецьк Луганської області
ФОП Матковська Сніжана Василівна, с. Миколаївка Луганської області
Державний вищий навчальний заклад «Приазовський державний технічний університет», м. Маріуполь Донецької області 
Громадська організація «Сєвєродонецька молодіжна рада», м. Сєвєродонецьк Луганської області
Сільськогосподарський обслуговуючий кооператив «Овочі станичників», смт. Станиця Луганська Луганської області
ТОВ «Науково-виробниче підприємство «ІНТЕКО», 
 м. Сєвєродонецьк, Луганська область
Донецька торгово-промислова палата, м. Краматорськ, Донецька область
ФОП Плющ Олександр Євгенович, м. Авдіївка, Донецька область
Громадська організація «Гранд Експерт» Міжнародний моніторинг процесу хімічної обробки рослин, 
м. Миколаїв
ФОП Виноградов Ігор Володимирович, м. Покровськ, Донецька область
 Марківський професійний аграрний ліцей, 
смт. Марківка, Луганська область
Громадська організація «Український інститут міжнародної політики», м. Київ
</t>
  </si>
  <si>
    <t xml:space="preserve">Міністерство розвитку економіки, торгівлі та сільського господарства України 
Луганська обласна військово-цивільна адміністрація  
Донецька обласна військово-цивільна адміністрація 
</t>
  </si>
  <si>
    <t>Компанія DAI Global LLC,ТОВ «СДМ Інжиніринг  Україна», FHI360</t>
  </si>
  <si>
    <t>Підтримка стабілізації  економіки Східної України та сталого розвитку малих і середніх підприємств</t>
  </si>
  <si>
    <t>4209</t>
  </si>
  <si>
    <t>Проект поводження з ТПВ у Львові</t>
  </si>
  <si>
    <t>Львівське комунальне підприємство "Зелене місто"</t>
  </si>
  <si>
    <t>Hidroterra Ltd</t>
  </si>
  <si>
    <t>Надання послуг консультанта для реалізації проекту "Проект поводження з ТПВ у Львові</t>
  </si>
  <si>
    <t>4218</t>
  </si>
  <si>
    <t>GGF UKV 1915</t>
  </si>
  <si>
    <t>Вивчай та розрізняй: інфо-медійна грамотність – національне розгортання (Learn to Discern in Schools-National Rollout)</t>
  </si>
  <si>
    <t>Міністерство закордонних справ і у справах Співдружності націй Великої Британії</t>
  </si>
  <si>
    <t xml:space="preserve">Міжнародний благодійний фонд «Академія української преси», викладачі інститутів післядипломної освіти та заклади вищої освіти і їх студенти </t>
  </si>
  <si>
    <t>Міністерство освіти і науки України</t>
  </si>
  <si>
    <t>Рада міжнародних наукових досліджень та обмінів (IREX)</t>
  </si>
  <si>
    <t>Розроблення та впровадження ефективної та сталої моделі розвитку навичок критичного сприйняття інформації у навчальні програми та модулі у відібраних до участі в проекті інститутів післядипломної педагогічної освіти та закладів вищої освіти, які готують педагогів</t>
  </si>
  <si>
    <t>4223</t>
  </si>
  <si>
    <t>NUI 7/18</t>
  </si>
  <si>
    <t>Північна ініціатива гуманітарної підтримки та енергоефективності (Україна) - Селидове</t>
  </si>
  <si>
    <t>Північна екологічна фінансова корпорація (НЕФКО)</t>
  </si>
  <si>
    <t>Селидівська міська рада (Донецька область)</t>
  </si>
  <si>
    <t>Донецька ОДА (Донецька обласна військово-цивільна адміністрація)</t>
  </si>
  <si>
    <t>Виконання низки енергозберігаючих заходів в двох навчальних закладах м. Селидове  з метою скорочення споживання теплової та електричної енергії, зниження витрат міського бюджету та покращення умов перебування в цих закладах</t>
  </si>
  <si>
    <t>4229</t>
  </si>
  <si>
    <t xml:space="preserve">2013.9024.4 </t>
  </si>
  <si>
    <t>Енергоефективний район міста Львова</t>
  </si>
  <si>
    <t>Федеральне міністерство навколишнього середовища, охорони природи та безпеки ядерних реакторів Німеччини  (BMU)</t>
  </si>
  <si>
    <t xml:space="preserve">Львівська міська рада </t>
  </si>
  <si>
    <t>Додаткова підтримка діяльності Фонду енергоефективності у місті Львові та підтримка розробки нового механізму фінансування з місцевого бюджету Львівської міської ради заходів з підвищення енергоефективності та енергозбереження в житлових будинках. Демонстрація технічних та економічних переваг підвищення енергоефективності повного циклу використання теплової енергії (на етапах виробництва, розподілу та споживання тепла), використовуючи в якості прикладу Сихівський район у м. Львові</t>
  </si>
  <si>
    <t>4232</t>
  </si>
  <si>
    <t>3319119R0400</t>
  </si>
  <si>
    <t xml:space="preserve">Реконструкція Новояворівської районної лікарні, Україна </t>
  </si>
  <si>
    <t>Командування Збройних Сил США в Європі/Відділ оборонного співробітництва США в Україні</t>
  </si>
  <si>
    <t xml:space="preserve">Комунальне некомерційне підприємство Яворівської районної ради Львівської області «Новояворівська районна лікарня імені Юрія Липи» </t>
  </si>
  <si>
    <t>Товариство з обмеженою відповідальністю «АСЕ»</t>
  </si>
  <si>
    <t>Забезпечення доступу громадян (пацієнтів) до кваліфікованої медичної допомоги, зокрема, профілактики захворювань та лікування основних захворювань, реабілітації та фізичної терапії, а також сприяння розвитку системи захисту малозабезпечених громадян, самостійних громадян похилого віку та інвалідів</t>
  </si>
  <si>
    <t>4233</t>
  </si>
  <si>
    <t>PSOPs 19-020</t>
  </si>
  <si>
    <t xml:space="preserve">Канадсько-український проєкт розвитку поліції (СUPDP) </t>
  </si>
  <si>
    <t xml:space="preserve">Національна поліція України; Державна установа «Центр обслуговування підрозділів Національної поліції України»; Державна установа «Академія патрульної поліції» ; Державна установа «Рівненська академія патрульної поліції» ; Державна установа «Криворізька академія патрульної поліції» ; Громадська організація «Українська асоціація представниць правоохоронних органів» </t>
  </si>
  <si>
    <t xml:space="preserve">Agriteam Canada Consulting Ltd. </t>
  </si>
  <si>
    <t>Сприяння зміцненню публічної безпеки та стабільності в Україні завдяки ефективній роботі поліцейських орієнтованих на громадськість</t>
  </si>
  <si>
    <t>4237</t>
  </si>
  <si>
    <t>Посилення підзвітності щодо ґендерної рівності і розширення можливостей жінок у сфері національних реформ, миру та безпеки</t>
  </si>
  <si>
    <t>Шведське агентство з міжнародного розвитку та співробітництва (Sida)</t>
  </si>
  <si>
    <t>Міністерство юстиції України, громадські організації, відібрані на конкурсній основі</t>
  </si>
  <si>
    <t>Секретаріат Кабінету Міністрів України /Служба Віце-прем’єр-міністра з питань європейської та євроатлантичної інтеграції</t>
  </si>
  <si>
    <t>Структура Організацїї Об'єднаних Націй з питань ґендерної рівності та розширення прав і можливостей жінок (Структура ООН Жінки) в Україні</t>
  </si>
  <si>
    <t xml:space="preserve">Забезпечити зміни у сфері ґендерної рівності, дотримання та розширення прав жінок в Україні шляхом включення зобов’язань щодо ґендерної  рівності та прав жінок до національних реформ та процесів поновлення миру і безпеки, а також впровадження механізмів належного фінансування, реалізації, моніторингу та оцінювання
</t>
  </si>
  <si>
    <t>4240-01</t>
  </si>
  <si>
    <t xml:space="preserve">
11.09.2020
</t>
  </si>
  <si>
    <t>Р-006444</t>
  </si>
  <si>
    <t>Забезпечення ефективної участі громадян у впровадженні реформ для ґендерної рівності</t>
  </si>
  <si>
    <t xml:space="preserve">Міністерство міжнародних справ Канади </t>
  </si>
  <si>
    <t xml:space="preserve">Центральна виборча комісія; Національне агентство з питань запобігання корупції </t>
  </si>
  <si>
    <t xml:space="preserve">Центральна виборча комісія  </t>
  </si>
  <si>
    <t xml:space="preserve">International Foundation for Electoral Systems (IFES)/Міжнародна фундація виборчих систем
</t>
  </si>
  <si>
    <t>Удосконалення інституційної, правової та політичної систем в Україні з метою подолання  стереотипів та практик щодо гендерних норм. Посилення виконання жінками ролей громадських та інституційних лідерів, політиків та виборців. Підвищення обізнаності громадськості про важливість інклюзивності та гендерної рівності як на соціальному, так і на індивідуальному рівнях</t>
  </si>
  <si>
    <t>4242</t>
  </si>
  <si>
    <t>Зниження смертності новонароджених та інвалідності з дитинства шляхом впровадження нових передових технологій</t>
  </si>
  <si>
    <t>Управління ООН з обслуговування преоктів (ЮНОПС)</t>
  </si>
  <si>
    <t>Державна установа "Інститут педіатрії, акушерства і гінекології імені академіка О.М. Лук'янової Національної академії медичних наук України"; Національна академія медичних наук України</t>
  </si>
  <si>
    <t>Підвищення функціональної та інституційної спроможності НАМНУ, зокрема державної установи "Інститут педіатрії, акушерства і гінекології імені академіка О.М. Лук'янової Національної академії медичних наук України"</t>
  </si>
  <si>
    <t>4247</t>
  </si>
  <si>
    <t>№ №: UP-B-UBZ, UP-B-UCA, UP-B-UCB, UP-B-UCC, UP-B-UCD, UP-B-UCE, UP-B-UCF,     UP-B-UCK, UP-B-UCL</t>
  </si>
  <si>
    <t>Фінансування надання військової техніки, майна та послуг США іноземним державам 2019 (Програма FMF – 2019)</t>
  </si>
  <si>
    <t xml:space="preserve">Військова частина А 0476  м. Київ; військова частина А 2192 , смт Городок Житомирська обл.; військова частина А 3628  м. Київ; військова частина А 2641,   м. Камянець-Подільський; військова частина А 2238  м. Одеса; військова частина А 4533-ІІІ м. Київ; військова частина А 1724 смт Озерне Житомирська обл.; Національний військово-медичний клінічний центр «Головний військовий клінічний госпіталь»  м. Київ; Національний університет оборони України імені Івана Черняховського </t>
  </si>
  <si>
    <t xml:space="preserve">Оснащення сил оборони сучасними зразками озброєння, військової та спеціальної техніки, забезпечення ефективного співробітництва з країнами-партнерами, у тому числі обмін інформацією, досягнення взаємосумісності та реалізації завдань військово-технічного співробітництва </t>
  </si>
  <si>
    <t>4254-01</t>
  </si>
  <si>
    <t xml:space="preserve">Повідомлення про виділення лімітів від 30.05.2019 </t>
  </si>
  <si>
    <t xml:space="preserve">Нова митниця </t>
  </si>
  <si>
    <t xml:space="preserve">Державна митна служба України  </t>
  </si>
  <si>
    <t xml:space="preserve">Відділ з правоохоронних питань Посольства США в Україні
Міжнародна організація з міграції
</t>
  </si>
  <si>
    <t xml:space="preserve">Реформування Державної митної служби України через покращення діяльності митниць, пунктів пропуску та митних постів шляхом створення ефективної системи управління людськими ресурсами, впровадження системи якісного конкурсного набору та підготовки персоналу в поєднанні з дієвими антикорупційними заходами для підвищення суспільної довіри  </t>
  </si>
  <si>
    <t>4255</t>
  </si>
  <si>
    <t>№ 49557</t>
  </si>
  <si>
    <t>Оновлення тролейбусного парку в м. Маріуполь</t>
  </si>
  <si>
    <t>Європейський банк реконструкції та розвитку за рахунок коштів Фонду Е5Р</t>
  </si>
  <si>
    <t>КП "Маріупольське трамвайно - тролейбусне управління"</t>
  </si>
  <si>
    <t>Виконавчий комітет Маріупольської міської ради</t>
  </si>
  <si>
    <t>Поставка нових 12-метрових низькопідлогових тролейбусів (із запасними частиними, діагностичним обладнанням, інструментами та супутніми послугами)</t>
  </si>
  <si>
    <t>4261</t>
  </si>
  <si>
    <t>C42420/6991/63436</t>
  </si>
  <si>
    <t>Розвиток системи куправлінського обліку</t>
  </si>
  <si>
    <t>Акціонерне товариство "Державний ощадний банк України"</t>
  </si>
  <si>
    <t>Міністерство фінансів України</t>
  </si>
  <si>
    <t>ТОВ "зеб.рольфес.шеренбек.ассошіейтс"</t>
  </si>
  <si>
    <t>Розробка концепції комплексної системи управлінського обліку для підтримки стратегічних бізнес-пріориттеів Ощадбанку і впровадження автоматизованої системи трансфертного ціноутоврення, що дозволяє визначити чисту процентну маржу для бізнес-одиниць.</t>
  </si>
  <si>
    <t>4264</t>
  </si>
  <si>
    <t xml:space="preserve">Розвиток соціальних прав людини як ключовий чинник сталої демократії в Україні </t>
  </si>
  <si>
    <t xml:space="preserve">Офіс Ради Європи в Україні  </t>
  </si>
  <si>
    <t xml:space="preserve">Зробити вагомий внесок у зміцнення сталості демократії через розширення соціальних прав відповідно до європейських стандартів. </t>
  </si>
  <si>
    <t>4267</t>
  </si>
  <si>
    <t>2016.9069.2 від 20.11.2019</t>
  </si>
  <si>
    <t>Підтримка національного Фонду енергоефективності та програми екологічних реформ (S21) в Україні</t>
  </si>
  <si>
    <t>Державна установа «Фонд енергоефективності»</t>
  </si>
  <si>
    <t>Підтримка українського Уряду в налагодженні ефективної роботи Фонду енергоефективності як ключового інструменту досягнення цілі підвищення енергоефективності та енергозбереження, скорочення викидів парникових газів у житловому секторі</t>
  </si>
  <si>
    <t>4278-01</t>
  </si>
  <si>
    <t>7F-08031.02.01</t>
  </si>
  <si>
    <t>Електронне урядування задля підзвітності влади та участі громади (EGAP)</t>
  </si>
  <si>
    <t>5 151</t>
  </si>
  <si>
    <t>Швейцарська агенція з розвитку і співробітництва (SDC)</t>
  </si>
  <si>
    <t>Міністерство цифрової трансформації України;    Міністерство соціальної політики України; Міністерство охорони здоров’я України ; Національна служба здоров’я України; Державне підприємство «Електронне здоров’я»; Державне підприємство «ДІЯ» ; Вінницька обласна державна адміністрація ; Волинська обласна державна адміністрація ; Дніпропетровська обласна державна адміністрація; Одеська обласна державна адміністрація ; Луганська обласна військово-цивільна адміністрація</t>
  </si>
  <si>
    <t>Міністерство цифрової трансформації України</t>
  </si>
  <si>
    <t>Міжнародний благодійний фонд «Фонд Східна Європа» (код ЄДРПОУ 35142329)</t>
  </si>
  <si>
    <t>Сприяння розбудові миролюбного і всеохоплюючого суспільства задля сталого розвитку, забезпечення доступу до правосуддя і створення ефективних, підзвітних та інклюзивних інституцій на всіх рівнях.
 Створення стійкої інфраструктури, сприяння всеохоплюючій і сталій індустріалізації та інноваціям.</t>
  </si>
  <si>
    <t>4279</t>
  </si>
  <si>
    <t>HDTRA118D0004/HDTRA119F0087</t>
  </si>
  <si>
    <t>Готовність України у сфері ядерної безпеки</t>
  </si>
  <si>
    <t>Національна поліція України (код ЄДРПОУ 40108578) та її установа: Державна установа «Центр обслуговування підрозділів Національної поліції України» (код ЄДРПОУ 40108981); Національна гвардія України, її підрозділи: Головне управління Національної гвардії України (код ЄДРПОУ 08803498); Центральна база забезпечення Головного управління Національної гвардії України (військова частина 3078) (код ЄДРПОУ 25574423); Міжнародний міжвідомчий багатопрофільний центр підготовки підрозділів (військова частина 3070) (код ЄДРПОУ 40163246); Навчальний центр Національної гвардії України (військова частина 3007) (код ЄДРПОУ 08803566); Інститут ядерних досліджень НАН України (Навчальний центр з фізичного захисту, обліку та контролю ядерного матеріалу імені Джорджа Кузмича) (код ЄДРПОУ 23724640); Антитерористичний центр при Службі безпеки України (код ЄДРПОУ 20003331</t>
  </si>
  <si>
    <t>Міністерство внутрішніх справ України, Служба безпеки України</t>
  </si>
  <si>
    <t>Рейтеон Компані/Raytheon Company</t>
  </si>
  <si>
    <t>Надання необхідного обладнання та підвищення професійної підготовки особового складу, посилення можливостей виконання завдань, покладених на органи та підрозділи Національної поліції, Національної гвардії та Служби безпеки України у сфері незаконного обігу ядерних матеріалів</t>
  </si>
  <si>
    <t>4292-01</t>
  </si>
  <si>
    <t xml:space="preserve">
27.04.20
</t>
  </si>
  <si>
    <t>Проект № WBS 1.01, Контракт № 31310018N002</t>
  </si>
  <si>
    <t>Технічна підтримка Державної інспекції ядерного регулювання України</t>
  </si>
  <si>
    <t>Комісія ядерного регулювання США</t>
  </si>
  <si>
    <t xml:space="preserve">Державна інспекція ядерного регулювання України </t>
  </si>
  <si>
    <t>Брукхевенська Національна Лабораторія (БНЛ) США</t>
  </si>
  <si>
    <t>Надання технічної підтримки Державній інспекції ядерного регулювання України у проведенні регулюючої діяльності за такими напрямами: розробка регулюючих вимог; ліцензування нових ядерних установок; ліцензування продовження терміну експлуатації атомних електростанцій; вдосконалення аналітичних засобів, методів та можливостей; розробка та впровадження ризик-інформованих методів для ліцензійної, інспекційної та інших видів регулюючої діяльності; розробка регулюючих підходів до поводження із радіоактивними відходами; розробка методологій та регулюючих документів щодо фізичного захисту ядерних матеріалів та установок; вдосконалення підготовки персоналу</t>
  </si>
  <si>
    <t>4295-01</t>
  </si>
  <si>
    <t>Лист-підтвердження донора щодо виділення коштів на реалізацію проекту від 04.02.2020</t>
  </si>
  <si>
    <t>Підтримка реформи сектору кримінальної юстиції в Україні</t>
  </si>
  <si>
    <t xml:space="preserve">Офіс Генерального прокурора, Тренінговий центр прокурорів України  </t>
  </si>
  <si>
    <t>Офіс Генерального прокурора</t>
  </si>
  <si>
    <t xml:space="preserve">Відділ з правоохоронних питань Посольства США в Україні,
Міжнародна організація права розвитку (ІDLО)
</t>
  </si>
  <si>
    <t>Сприяння реформі системи органів прокуратури в Україні шляхом: проведення багатоетапного, прозорого процесу атестації прокурорів на обласному і місцевому рівнях; проведення відкритих конкурсів для зовнішніх кандидатів; надання консультативної та дорадчої допомоги у таких сферах, як розслідування складних злочинів, внутрішня безпека, етика, лідерство та міжнародна співпраця; створення сучасного Тренінгового центру прокурорів України тощо</t>
  </si>
  <si>
    <t>Урядування</t>
  </si>
  <si>
    <t>4299-03</t>
  </si>
  <si>
    <t>72012119СА00003</t>
  </si>
  <si>
    <t>Ініціатива секторальної підтримки громадянського суспільства в Україні</t>
  </si>
  <si>
    <t xml:space="preserve">ГС «Коаліція Реанімаційний Пакет Реформ, м. Київ 
Запорізький обласний благодійний фонд «Посмішка дитини», м. Запоріжжя 
ГО «»Детектор медіа»
ГО «Інститут громадського розвитку «Ортега-і-Гасет»
Харківська громадська неприбуткова організація «Сучасна жінка»
ГО «ФУНДАЦІЯ ДЕЮРЕ»
Всеукраїнська громадська організація «Спілка Української Молоді в Україні»
ГО «КиївПрайд»
Всеукраїнська громадська організація «Магнолія»
ГО «Спільно ХАБ»
БО «Благодійний фонд «Демократичні ініціативи імені Ілька Кучеріва»
ГО «Тернопільська аграрна дорадча служба»
ГО « Сяйво серця»
ГО «Відкритий Університет Майдану»
HPLGBT
Хмільницька районна громадська організація «ПРАВО»
ГО «Міжнародна асоціація зі сприяння сталому розвитку півдня України «Євростратегія»
Івано-Франківська обласна організація «Молода Просвіта»
Громадське формування з охорони громадського порядку «Гайдамаки»
</t>
  </si>
  <si>
    <t xml:space="preserve">ГО «Ініціативний центр сприяння активності та розвитку громадського почину «Єднання» (ІСАР «Єднання), ГО «Український незалежний центр політичних досліджень (УНЦПД), ГО «Центр демократії та верховенства права (ЦЕДЕМ) </t>
  </si>
  <si>
    <t>Зміцнення інституційної спроможності організацій громадянського суспільства; покращення правових умов діяльності, сприяння дослідженню і вивченню секторальних проблем, можливостей та найкращих практик громадянського суспільства</t>
  </si>
  <si>
    <t>4300</t>
  </si>
  <si>
    <t>CPF DU 02/19</t>
  </si>
  <si>
    <t>«DemoUkrainaDH – Умань»</t>
  </si>
  <si>
    <t xml:space="preserve">Шведське агентство міжнародного розвитку та співробітництва (Sida) 
Північна екологічна фінансова корпорація (НЕФКО) (Nordic Environment Finance Corporation (NEFCO), як управитель та адміністратор внеску Швеції до Фонду програми Sida-НЕФКО «DemoUkrainaDH»
</t>
  </si>
  <si>
    <t xml:space="preserve">Уманське комунальне підприємство «Уманьтеплокомуненерго» </t>
  </si>
  <si>
    <t>Виконавчий комітет Уманської міської ради</t>
  </si>
  <si>
    <t xml:space="preserve">ТОВ «ЕСКО-Лтава», Уманське комунальне підприємство «Уманьтеплокомуненерго» </t>
  </si>
  <si>
    <t xml:space="preserve">Підтримка екологічно безпечних та енергоефективних демонстраційних проектів у секторі централізованого теплопостачання шляхом встановлення нового котла на біопаливі у приміщеннях центрального теплового пункту в одному з районів міста Умань </t>
  </si>
  <si>
    <t>Капітальний ремонт індивідуальних теплових пунктів та систем опалення в громадськихбудівлях м. Києва</t>
  </si>
  <si>
    <t>МЗС Норвегії, НЕФКО</t>
  </si>
  <si>
    <t>Комунальне підприємство "Група впровадження проекту з енергозбереження вадміністративних і громадських будівлях м. Києва"</t>
  </si>
  <si>
    <t>Київська МДА</t>
  </si>
  <si>
    <t>НЕФКО, Комунальне підприємство "Група впровадження проекту з енергозбереження в адміністративних і громадських будівлях м. Києва"</t>
  </si>
  <si>
    <t>Капітальний ремонт індивідуальних теплових пунктів та заміна або відновлення калориіерних систем в комунальних будівлях м. Києва з метою зменшення використання природного газу та покращення умовперебування у будівлях</t>
  </si>
  <si>
    <t>4314</t>
  </si>
  <si>
    <t>2019.1813.5</t>
  </si>
  <si>
    <t>Зміцнення ресурсів для сталого розвитку приймаючих громад на сході України</t>
  </si>
  <si>
    <t>Громади, місцеві органи виконавчої влади, органи місцевого самоврядування, громадські організації та інші юридичні особи, які визначатимуться під час реалізації проекту</t>
  </si>
  <si>
    <t>Міністерство у справах ветеранів, тимчасово окупованих територій та внутрішньо переміщених осіб України</t>
  </si>
  <si>
    <t xml:space="preserve">Покращення функціональних можливостей відповідних суб’єктів та установ приймаючих громад з метою впровадження ефективного, орієнтованого на попит та інтегрованого надання ними соціальних та медичних послуг задля сталого та мирного розвитку приймаючих громад </t>
  </si>
  <si>
    <t>4315</t>
  </si>
  <si>
    <t>2018.2198.2</t>
  </si>
  <si>
    <t>Спеціальна програма підтримки східної України (підконтрольні Уряду території)</t>
  </si>
  <si>
    <t>Поліпшення надання медичних та соціальних послуг на підконтрольних Уряду України територіях Донецької та Луганської областей</t>
  </si>
  <si>
    <t>4316</t>
  </si>
  <si>
    <t>№ №: 7L-B-DWH, 7L-B-UXH, 7L-B-UXI, 7L-B-UXJ, 7L-P-LAP, 7L-U-QAA,    7L-U-QAB, QE-B-MFE, QE-B-MFF, QE-B-UGG, QE-B-UGH, QE-B-UGI,         QE-B-UGJ, QE-B-UGK, QE-B-UGL, QE-P-LBJ</t>
  </si>
  <si>
    <t>Нарощення спроможностей (Програма 333)</t>
  </si>
  <si>
    <t xml:space="preserve">військова частина А 1724 смт Озерне Житомирська обл.; військова частина А 3082  с. Радісне Одеська обл.; Національний військово-медичний клінічний центр «Головний військовий клінічний госпіталь»  м. Київ </t>
  </si>
  <si>
    <t>4322</t>
  </si>
  <si>
    <t>РSOPs 19-021</t>
  </si>
  <si>
    <t>Проєкт підтримки спроможностей Національної поліції України в реалізації стратегічних реформ</t>
  </si>
  <si>
    <t xml:space="preserve">Міністерство міжнародних справ, торгівлі та розвитку Канади </t>
  </si>
  <si>
    <t>Женевський  центр з врядування у секторі безпеки (DCAF)</t>
  </si>
  <si>
    <t>Посилення спроможності надання поліцейських послуг  у сферах протидії злочинності, підтримання публічної безпеки і порядку, охорони прав і свобод людини шляхом допомоги у впровадженні стратегічних реформ, проектів функціональної та структурної розбудови, які реалізуються в Національній поліції України та спрямовані на підвищення ефективності та продуктивності діяльності, а також гендерної чутливості Національної поліції України</t>
  </si>
  <si>
    <t>4323</t>
  </si>
  <si>
    <t>DE-AC02-06CH11357</t>
  </si>
  <si>
    <t>Програма оптимізації технічного обслуговування і ремонту на основі ризик-інформованого управління конфігурацією АЕС</t>
  </si>
  <si>
    <t xml:space="preserve">Державне підприємство «Національна атомна енергогенеруюча компанія «Енергоатом» , відокремлений підрозділ «Запорізька атомна електростанція» </t>
  </si>
  <si>
    <t>Міністерство енергетики та захисту довкілля України</t>
  </si>
  <si>
    <t>Аргонська національна лабораторія США</t>
  </si>
  <si>
    <t>Надання підтримки ДП «НАЕК «Енергоатом» у здійсненні конкретних заходів, пов’язаних з оптимізацією технічного обслуговування і ремонту систем та елементів АЕС, важливих для безпеки з використанням процедур управління конфігурацією; передача знань та можливостей з кращої апробованої інженерно-технічної практики щодо оптимізації технічного обслуговування і ремонту на основі ризик-інформованих підходів</t>
  </si>
  <si>
    <t>4328</t>
  </si>
  <si>
    <t>№С43307/619/64063; №С42361/619/64063</t>
  </si>
  <si>
    <t>Фонд гарантування вкладів фізичних осіб в Україні: сприяння у реструктуризації боргових зобов’язань та дотриманні вторинного законодавства ЄС</t>
  </si>
  <si>
    <t>Фонд гарантування вкладів фізичних осіб</t>
  </si>
  <si>
    <t>Lazard Freres SAS; Freshfields Bruckhaus Deringer LLP; Товариство з обмеженою відповідальністю “КПМГ-Україна”; Адвокатське об’єднання “Юридична фірма “ЕКВО”</t>
  </si>
  <si>
    <t>Завдання 1: Відновлення і підвищення платоспроможності Фонду гарантування вкладів фізичних осіб України в середньо- та довгостроковій перспективі шляхом: (і) сприяння в досягненні позитивного рівня капіталу; (іі) дотримання цільового рівня фінансової стабільності, передбаченого Законом України “Про Фонд гарантування вкладів фізичних осіб”; (ііі) відсутності негативних розривів ліквідності.
 Завдання 2: Приведення Фонду гарантування вкладів фізичних осіб у відповідність до Директив ЄС, які для Фонду гарантування вкладів фізичних осіб призведуть до: (і) збільшення кількості фінансових установ-членів і розширення визначення вкладника, якому гарантуються виплати; (іі) зміненої схеми внесків для установ-учасників системи гарантування; (ііі) підвищення рівня наявних фінансових ресурсів</t>
  </si>
  <si>
    <t>4333</t>
  </si>
  <si>
    <t>72012119СА00001</t>
  </si>
  <si>
    <t>Прозорість енергетичного сектору</t>
  </si>
  <si>
    <t xml:space="preserve">Національна комісія, що здійснює державне регулювання у сферах енергетики та комунальних послуг, ГО “ДІКСІ ГРУП” </t>
  </si>
  <si>
    <t xml:space="preserve">Міністерство енергетики та захисту довкілля України </t>
  </si>
  <si>
    <t xml:space="preserve">ГО “ДІКСІ ГРУП” </t>
  </si>
  <si>
    <t xml:space="preserve">Сприяння енергетичній безпеці України та зменшенню можливостей для корупції в секторі шляхом досягнення таких цілей: Ціль1. Збільшення прозорості відповідних даних енергетичного сектору (1.1.Розробка та підтримка онлайн інструментів для поширення енергетичних даних; 1.2.Застосування Індексу прозорості енергетики для оцінки енергетичного сектору України;1.3.Підтримка впровадження Ініціативи прозорості у видобувних галузях; 1.4. Сприяння застосування принципів Міжнародної хартії відкритих даних в енергетичному секторі України). Ціль 2. Посилення організацій-спостерігачів для моніторингу корупції в енергетичному секторі та захисту від розвитку подій, що перешкоджають реформам у секторі. Ціль 3. Посилення споживачів та збільшення участі громадськості в процесі прийняття рішень в енергетичному секторі. Ціль 4. Сприяння сталому розвитку партнера-виконавця  </t>
  </si>
  <si>
    <t>4336</t>
  </si>
  <si>
    <t>Підвищення енергоефективності об’єктів бюджетної сфери (освітні навчальні заклади) та системи зовнішнього освітлення м. Прилуки</t>
  </si>
  <si>
    <t>Європейський банк реконструкції та розвитку, як адміністратор Фонду Е5Р; Північна екологічна фінансова корпорація (НЕФКО) в якості виконавчої агенції Фонду Е5Р</t>
  </si>
  <si>
    <t>Прилуцька міська рада</t>
  </si>
  <si>
    <t>Чернігівська обласна державна адміністрація</t>
  </si>
  <si>
    <t xml:space="preserve">НЕФКО в якості виконавчої агенції Фонду Е5Р; Прилуцька міська рада; ПП “МПБП Стимул” </t>
  </si>
  <si>
    <t>Впровадження низки енергоефективних заходів в навчальних закладах та часткова заміна неефективних світильників вуличної системи освітлення на світлодіодні у м. Прилуки</t>
  </si>
  <si>
    <t>4337</t>
  </si>
  <si>
    <t>72012120СА00001</t>
  </si>
  <si>
    <t>Програма USAID з аграрного і сільського розвитку (АГРО)</t>
  </si>
  <si>
    <t>Всеукраїнська асоціація громад (код ЄДРПОУ 36756993); профільні сільськогосподарські та харчові бізнес-асоціації; сільськогосподарські підприємства (ферми), МСП та кооперативи у галузі сільського господарства та харчової промисловості; громадські організації; об’єднані територіальні громади; благодійні фонди, що підтримують сільське господарство, харчову промисловість, сільський розвиток; урядові установи</t>
  </si>
  <si>
    <t>Міністерство розвитку економіки, торгівлі та сільського господарства України</t>
  </si>
  <si>
    <t>Chemonics International Inc.</t>
  </si>
  <si>
    <t>Прискорення економічного розвитку сільських громад України, що потребують найбільшої підтримки</t>
  </si>
  <si>
    <t>4338</t>
  </si>
  <si>
    <t>72012119СА00002</t>
  </si>
  <si>
    <t>Підтримка зусиль у протидії туберкульозу в Україні</t>
  </si>
  <si>
    <t>Комунальне некомерційне підприємство «Миколаївський регіональний фтизіопульмонологічний медичний центр» Миколаївської обласної ради (код ЄДРПОУ 01998390), департаменти охорони здоров’я в регіонах, комунальні неприбуткові підприємства в регіонах, муніципальні заклади в області, національні інститути, неурядові організації в регіонах</t>
  </si>
  <si>
    <t>PATH</t>
  </si>
  <si>
    <t>Зменшеня тягаря туберкульозу в Україні шляхом профілактики, раннього виявлення захворювання та належного лікування хворих на туберкульоз, хіміорезистентний туберкульоз і ко-інфекцію ТБ/ВІЛ</t>
  </si>
  <si>
    <t>4340</t>
  </si>
  <si>
    <t>UKR-17/0011</t>
  </si>
  <si>
    <t>Розбудова демократичного, мирного та гендерно-рівноправного суспільства в Україні</t>
  </si>
  <si>
    <t xml:space="preserve">Міністерство внутрішніх справ України , Національна поліція України ; Запорізький благодійний фонд «Єдність» за майбутнє» м. Запоріжжя ; МБФ «Український жіночий фонд» м. Київ; МБФ «Українська фундація громадського здоров’я» м. Київ </t>
  </si>
  <si>
    <t>Міністерство внутрішніх справ України, Запорізька обласна державна адміністрація, Донецька обласна державна адміністрація (Донецька обласна військово-цивільна адміністрація), Луганська обласна державна адміністрація (Луганська обласна військово-цивільна адміністрація)</t>
  </si>
  <si>
    <t>Структура Організації Об’єднаних Націй з питань гендерної рівності та розширення прав і можливостей жінок (Структура ООН Жінки) в Україні</t>
  </si>
  <si>
    <t>Підвищення безпеки для жінок та дівчат в громадах східної України шляхом їхнього залучення, участі та впливу на процеси відновлення, миру та безпеки; сприяння імплементації стратегій щодо попередження та відповіді на гендерно-зумовлене насильство</t>
  </si>
  <si>
    <t>4349</t>
  </si>
  <si>
    <t>NU2GGH002114 (повідомлення про надання гранту № 1NU2GGH002114-01-00 від 19.08.2019, № 6NU2GGH002114-01-01 від 06.09.2019, № 6NU2GGH002114-01-02 від 10.12.2019, № 6NU2GGH002114-01-03 від 11.12.2019, № 6NU2GGH002114-01-04 від 27.12.2019, № 6NU2GGH002114-01-05 від 10.01.2020, № 6NU2GGH002114-01-06 від 01.02.2020, № 6NU2GGH002114-01-07 від 18.02.2020, № 6NU2GGH002114-01-08 від 19.02.2020)</t>
  </si>
  <si>
    <t>Удосконалення каскаду лікування ВІЛ для ключових груп населення шляхом диференційованого виявлення нових випадків та залучення до лікування, нарощення потенціалу ДУ “Центр громадського здоров'я МОЗ України” та стратегічної інформації в Україні</t>
  </si>
  <si>
    <t>Департамент охорони здоров’я та соціального забезпечення США (DHHS)/Центри контролю та профілактики захворювань (CDC)</t>
  </si>
  <si>
    <t xml:space="preserve">Міжнародний благодійний фонд “Альянс громадського здоров’я” </t>
  </si>
  <si>
    <t>Запровадження на національному рівні стійких моделей тестування на ВІЛ-інфекцію та надання послуг лікування, забезпечення підготовки професійних кадрів на національному та регіональному рівнях</t>
  </si>
  <si>
    <t>4350</t>
  </si>
  <si>
    <t>Посилене партнерство для сталого розвитку - пілотний етап</t>
  </si>
  <si>
    <t>Регіональні та місцеві органи влади, місцеві громади, організації громадянського суспільства, бізнес, наукові кола</t>
  </si>
  <si>
    <t>Програма розвитку Організації Об’єднаних Націй (ПРООН)</t>
  </si>
  <si>
    <t>Сприяння підвищенню ефективності місцевих органів виконавчої влади та органів місцевого самоврядування, їх здатності прозоро взаємодіяти та співпрацювати з бізнес-сектором, громадянським суспільством та територіальними громадами для забезпечення сталого місцевого розвитку, використовуючи можливості, що випливають з процесу децентралізації в Україні та досвіду країн-членів Європейського Союзу</t>
  </si>
  <si>
    <t>4359</t>
  </si>
  <si>
    <t>2019.2302.8</t>
  </si>
  <si>
    <t>Підтримка державного та муніципального управління надзвичайними ситуаціями на сході України</t>
  </si>
  <si>
    <t>Державна служба України з надзвичайних ситуацій (код ЄДРПОУ 38516849); громади, селищні ради, органи місцевого самоврядування Донецької області (підконтрольні Уряду України території) та підпорядковані їм комунальні підприємства</t>
  </si>
  <si>
    <t xml:space="preserve">Міністерство внутрішніх справ України, Державна служба України з надзвичайних ситуацій </t>
  </si>
  <si>
    <t>Покращення спроможності особового складу державних та муніципальних підрозділів на підконтрольних територіях Донецької області для ліквідації наслідків надзвичайних ситуацій</t>
  </si>
  <si>
    <t>4360</t>
  </si>
  <si>
    <t>Проект ЮНІДО № 104112,  Договір № 3000079316</t>
  </si>
  <si>
    <t xml:space="preserve">Сприяння адаптації та впровадженню ресурсоефективного та більш чистого виробництва (РЕЧВ)  шляхом  створення і роботи Центру більш чистого виробництва в Україні </t>
  </si>
  <si>
    <t xml:space="preserve">Організація Об’єднаних Націй з промислового розвитку (ЮНІДО) </t>
  </si>
  <si>
    <t>Київська міська інноваційна галузева організація роботодавців «Центр ресурсоефективного та чистого виробництва</t>
  </si>
  <si>
    <t xml:space="preserve">Міністерство розвитку економіки, торгівлі та сільського господарства України </t>
  </si>
  <si>
    <t xml:space="preserve">Київська міська інноваційна галузева організація роботодавців «Центр ресурсоефективного та чистого виробництва </t>
  </si>
  <si>
    <t>Покращення продуктивності використання ресурсів, підвищення конкурентоспроможності промисловості та виконання заходів щодо захисту навколишнього середовища в Україні. Адаптація та впровадження методів, практик, технологій і політик у сфері РЕЧВ, що надають спрощену можливість галузям національної економіки виходити на місцеві та регіональні ринки з екологічно безпечною продукцією і дозволяють національним виробникам краще пристосовуватися до кон’юнктури глобального ринку</t>
  </si>
  <si>
    <t>4363</t>
  </si>
  <si>
    <t>Лист-повідомлення про виділення лімітів від 30.05.2019</t>
  </si>
  <si>
    <t>Посилення спроможності та розвитку підрозділів авіації та центру підготовки із застосування та експлуатації безпілотних авіаційних систем Головного центру підготовки особового складу Державної прикордонної служби України</t>
  </si>
  <si>
    <t>Адміністрація Державної прикордонної служби України та її підрозділи і установа: Головний центр зв’язку, автоматизації та захисту інформації (військова частина 2428) м. Київ, Окрема комендатура охорони і забезпечення Державної прикордонної служби України (військова частина 1498) м. Київ , 10 мобільний прикордонний загін (військова частина 1496) м. Київ; Головний центр підготовки особового складу Державної прикордонної служби України ім. генерал-майора Ігоря Момота (військова частина 9930) м. Черкаси</t>
  </si>
  <si>
    <t>Адміністрація Державної прикордонної служби України, Міністерство внутрішніх справ України</t>
  </si>
  <si>
    <t xml:space="preserve">Відділ з правоохоронних питань Посольства США в Україні,
Міжнародна організація з міграції 
</t>
  </si>
  <si>
    <t xml:space="preserve">Поглиблення реформ в Державній прикордонній службі України для підвищення результативності та ефективності застосування безпілотної авіації в охороні державного кордону </t>
  </si>
  <si>
    <t>4366</t>
  </si>
  <si>
    <t>NIU 3/19</t>
  </si>
  <si>
    <t>Реконструкція покрівлі будівлі Краматорської Української гімназії, яка розташована за адресою: 84306 Україна, Донецька область, місто Краматорськ, вул. Архангельська,11</t>
  </si>
  <si>
    <t>Норвегія, НЕФКО</t>
  </si>
  <si>
    <t>Краматорська міська рада</t>
  </si>
  <si>
    <t>ТОВ “Коменергосервіс”</t>
  </si>
  <si>
    <t>Проект спрямовано на усунення дефектів існуючої конструкції покрівлі будівлі та скорочення споживання теплової енергії шляхом улаштування похилої покрівлі основної будівлі гімназії та прибудови з утепленням горищного покриття</t>
  </si>
  <si>
    <t>4368</t>
  </si>
  <si>
    <t>NIU 2/19</t>
  </si>
  <si>
    <t>Впровадження енергозберігаючого проекту у дитячому садочку № 16 “Радість” міста Новогродівка</t>
  </si>
  <si>
    <t>Новогродівська міська рада</t>
  </si>
  <si>
    <t>ТОВ “Авєга”</t>
  </si>
  <si>
    <t>Впровадження комплексу заходів з термоізоляції будівлі шляхом здійснення енергоефективних заходів по утепленню огороджувальних конструкцій будівлі та впровадження додаткових енергоефективних заходів</t>
  </si>
  <si>
    <t>4372</t>
  </si>
  <si>
    <t>S-PMWRA-18-CA-0006</t>
  </si>
  <si>
    <t>Україна – покращення умов зберігання зброї та боєприпасів</t>
  </si>
  <si>
    <t>Державний Департамент США</t>
  </si>
  <si>
    <t xml:space="preserve">Військова частина А 1807 м. Івано-Франківськ </t>
  </si>
  <si>
    <t>The HALO TRUST/ХАЛО ТРАСТ</t>
  </si>
  <si>
    <t>Покращення умов безпеки людини в Україні шляхом будівництва високоякісних сховищ, виконання заходів, спрямованих на оновлення та модернізацію інфраструктури, проведення навчання з управління запасами з метою забезпечення більшої надійності і безпеки стрілецької зброї/легких озброєнь малої дальності, зменшення ймовірності незапланованих вибухів боєприпасів і запобігання незаконному поширенню зброї, озброєння та боєприпасів</t>
  </si>
  <si>
    <t>4373</t>
  </si>
  <si>
    <t>NIU 8/18 ESC 14/18</t>
  </si>
  <si>
    <t>Реконструкція будівлі дошкільного навчального закладу № 40 "Посмішка", розташованого за адресою:Донецька область, м. Бахмут, вул. Чайковського, 99</t>
  </si>
  <si>
    <t>ТОВ "Авєга"</t>
  </si>
  <si>
    <t>Впровадження комплексу заходів з термомодернізації будівлі шляхом впроваджекння ряду енергоефективних заходів по утепленню огороджувальних конструкцій будівлі, скороченню споживння теплової енергії та викидів</t>
  </si>
  <si>
    <t>4374</t>
  </si>
  <si>
    <t>ESC 16/18 NIU 10/18</t>
  </si>
  <si>
    <t>Комплекс енергоефективних заходів з модернізації будівлі поліклініки Мирноградської центральної міської лікарні</t>
  </si>
  <si>
    <t>Мироноградська міська рада</t>
  </si>
  <si>
    <t>Фінансування закупівель обладнання, матеріалів, робіт та послуг для комплексної термомодернізації будівлі</t>
  </si>
  <si>
    <t>4378</t>
  </si>
  <si>
    <t>С43812/365/73958</t>
  </si>
  <si>
    <t>Фінансування заснування та функціонування Інституту бізнес-омбудсмена (ІБО) в Україні</t>
  </si>
  <si>
    <t>Громадська спілка "Підтримка діяльності Ради бізнес-омбудсмена</t>
  </si>
  <si>
    <t>Міністерство розвитку економіки, торгівлі та сільського господарства</t>
  </si>
  <si>
    <t>Надання підтримки із заснування та функціонування інститу бізнес-обмбудсмена з метою захисту прапв суб"єктів підприємницької діяльності в Україні</t>
  </si>
  <si>
    <t>4383</t>
  </si>
  <si>
    <t>S-LMAQM-19-GR-2252</t>
  </si>
  <si>
    <t>Сприяння свободі інтернету в Україні</t>
  </si>
  <si>
    <t>Державний департамент США/Бюро з питань демократії, прав людини і трудових відносин</t>
  </si>
  <si>
    <t xml:space="preserve">Міністерство юстиції України; Координаційний центр з надання правової допомоги </t>
  </si>
  <si>
    <t xml:space="preserve">Американська асоціація юристів Ініціатива з верховенства права (American Bar Association Rule of Law Initiative  (ABA ROLI) </t>
  </si>
  <si>
    <t>Збільшення прав і можливостей захисників свободи інтернету – юристів, адвокатів та представників різних секторів суспільства – з метою розробки та підтримки законів і політик, що сприяють свободі інтернету і свободі слова в інтернеті</t>
  </si>
  <si>
    <t>4389</t>
  </si>
  <si>
    <t>Комплексна організаційна трансформація компанії</t>
  </si>
  <si>
    <t>шведських крон</t>
  </si>
  <si>
    <t xml:space="preserve">Публічне акціонерне товариство «Національна суспільна телерадіокомпанія України» </t>
  </si>
  <si>
    <t>Міністерство культури та інформаційної політики України</t>
  </si>
  <si>
    <t>Створення ефективного та конкурентоспроможного суспільного мовника в Україні як перспективної альтернативи комерційним медіа шляхом трансформації системи управління, корпоративної культури та підходів до виробництва контенту національного суспільного мовника в Україні</t>
  </si>
  <si>
    <t>Підтримка у вдосконаленні доступу до конституційної юстиції</t>
  </si>
  <si>
    <t xml:space="preserve">Конституційний суд України </t>
  </si>
  <si>
    <t>Посилення експертного обговорення та обміну думками між всіма суб’єктами, зацікавленими у здійсненні конституційного судочинства, щодо існуючих тенденцій та можливостей здійснення більш інтенсивного захисту прав людини за допомогою інструментів конституційної юстиції</t>
  </si>
  <si>
    <t>4394</t>
  </si>
  <si>
    <t>SLMAQM19CA2174</t>
  </si>
  <si>
    <t>Програма реінтеграції ветеранів</t>
  </si>
  <si>
    <t>Державний департамент США/Офіс Координатора з питань американської допомоги країнам Європи, Євразії та Центральної Азії</t>
  </si>
  <si>
    <t>Міністерство у справах ветеранів України, Благодійна організація  «Благодійний фонд «Ветеран ХАБ++» ,  ветерани війни</t>
  </si>
  <si>
    <t>Міністерство у справах ветеранів України</t>
  </si>
  <si>
    <t>Підтримка процесу реінтеграції ветеранів війни в Україні та процесу створення спроможних структур підтримки ветеранів війни, збільшення доступності високоякісних послуг з психічного здоров’я та значних економічних можливостей для ветеранів війни</t>
  </si>
  <si>
    <t>4395</t>
  </si>
  <si>
    <t>Лист-повідомлення про виділення лімітів від 17.04.2020</t>
  </si>
  <si>
    <t>Розвиток організаційної спроможності Вищого антикорупційного суду ефективно розглядати кримінальні провадження щодо корупційних та пов’язаних з ними злочинів</t>
  </si>
  <si>
    <t xml:space="preserve">Вищий антикорупційний суд </t>
  </si>
  <si>
    <t xml:space="preserve">Покращення спроможності Вищого антикорупційного суду ефективно розглядати корупційні провадження </t>
  </si>
  <si>
    <t>4396</t>
  </si>
  <si>
    <t xml:space="preserve">2019.2186.5
ENI/2020/414-795
</t>
  </si>
  <si>
    <t>Підтримка реформи децентралізації в Україні/Програма для України з розширення прав і можливостей на місцевому рівні, підзвітності та розвитку(UDU/U-LEAD з Європою:      фаза ІІ)</t>
  </si>
  <si>
    <t xml:space="preserve">Федеральне міністерство економічного співробітництва та розвитку Німеччини (BMZ);
Європейський Союз 
</t>
  </si>
  <si>
    <t>Розвиток спроможностей ключових учасників процесу на національному, регіональному та місцевому рівнях для подальшого впровадження децентралізації та відповідної регіональної політики в Україні, а також сприяння визначенню функцій для кожного рівня влади в окремих сферах політики</t>
  </si>
  <si>
    <t xml:space="preserve">Підтримка дотримання Державним бюро розслідувань зобов’язань у сфері прав людини </t>
  </si>
  <si>
    <t xml:space="preserve">Державне бюро розслідувань </t>
  </si>
  <si>
    <t xml:space="preserve">Зміцнення потенціалу ДБР проводити досудове розслідування та взаємодіяти із зацікавленими сторонами щодо реформи кримінальної юстиції відповідно до стандартів прав людини та верховенства права </t>
  </si>
  <si>
    <t>4400</t>
  </si>
  <si>
    <t>Сприяння розвитку підрозділу спеціального призначення ДОЗОР Державної прикордонної служби України</t>
  </si>
  <si>
    <t xml:space="preserve">Адміністрація Державної прикордонної служби України та її підрозділи і установа: Головний центр зв’язку, автоматизації та захисту інформації (військова частина 2428) м. Київ, Окрема комендатура охорони і забезпечення Державної прикордонної служби України (військова частина 1498) м. Київ, 10 мобільний прикордонний загін (військова частина 1496) м. Київ; Головний центр підготовки особового складу Державної прикордонної служби України ім. генерал-майора Ігоря Момота (військова частина 9930) м. Черкаси </t>
  </si>
  <si>
    <t xml:space="preserve">Відділ з правоохоронних питань Посольства США в Україні,
Міжнародна програма підвищення кваліфікації для органів кримінального розслідування (ІСІТАР) Департаменту юстиції США;
Engility Corporation, a SAIC Company
</t>
  </si>
  <si>
    <t xml:space="preserve">Продовження реформування підрозділів спеціального призначення ДОЗОР у складі Державній прикордонній службі України для підвищення результативності та сприяння у розбудові окремої системи, в межах власної організаційно-штатної структури, що дозволятиме підрозділам спеціальних операцій швидко реагувати на всі загрози для національної безпеки та проводити прикордонні операції в умовах підвищеного ризику </t>
  </si>
  <si>
    <t>4401</t>
  </si>
  <si>
    <t>22401-001</t>
  </si>
  <si>
    <t>Термінова допомога системі охорони здоров’я України</t>
  </si>
  <si>
    <t>ЮНОПС</t>
  </si>
  <si>
    <t>Офіс Управління ООН з обслуговування проектів в Україні (ЮНОПС)</t>
  </si>
  <si>
    <t xml:space="preserve">Військово-медичний клінічний центр Західного регіону;
Військово-медичний клінічний центр Північного регіону (військова частина А3306);
Військово-медичний клінічний лікувально-реабілітаційний центр (військова частина А2923) ;
Національний військово-медичний клінічний центр «Головний військовий клінічний госпіталь» 
</t>
  </si>
  <si>
    <t>Підвищення медичного потенціалу Міністерства оборони України</t>
  </si>
  <si>
    <t>4402</t>
  </si>
  <si>
    <t>Підтримка децентралізації в Україні - Фаза ІІ</t>
  </si>
  <si>
    <t xml:space="preserve">Всеукраїнська асоціація органів місцевого самоврядування «Асоціація об’єднаних територіальних громад»  </t>
  </si>
  <si>
    <t>Шведська асоціація місцевих влад та регіонів (SALAR)</t>
  </si>
  <si>
    <t xml:space="preserve">Посилення демократії, покращення врядування та надання послуг громадянам України </t>
  </si>
  <si>
    <t>4403</t>
  </si>
  <si>
    <t>№ 72OFDA19GR00163</t>
  </si>
  <si>
    <t>Сприяння розвитку національних та місцевих установ заради захисту життя і прав населення, яке постраждало від конфлікту в східній Україні</t>
  </si>
  <si>
    <t>ВПО та постраждале від конфлікту населення Донецької і Луганської областей</t>
  </si>
  <si>
    <t>Донецька обласна державна адміністрація (Донецька обласна військово-цивільна адміністрація), Луганська обласна державна адміністрація (Луганська обласна військово-цивільна адміністрація)</t>
  </si>
  <si>
    <t>Датська рада у справах біженців</t>
  </si>
  <si>
    <t xml:space="preserve">Удосконалення захисту основних прав найбільш вразливих груп ВПО та постраждалого від конфлікту населення, зменшення загрози життю і травмування від вибухонебезпечних об’єктів </t>
  </si>
  <si>
    <t>4407</t>
  </si>
  <si>
    <t>РММ1979 (фаза І) та РММ2578 (фаза ІІ)</t>
  </si>
  <si>
    <t xml:space="preserve">Підтримка прозорості, інклюзивності та чесності виборчої практики в Україні </t>
  </si>
  <si>
    <t xml:space="preserve">Центральна виборча комісія </t>
  </si>
  <si>
    <t>Покращення якості, прозорості та чесності виборчого процесу на національному і місцевому рівнях, збільшення довіри громадськості до Центральної виборчої комісії, виборчого процесу та його результатів</t>
  </si>
  <si>
    <t>4409</t>
  </si>
  <si>
    <t xml:space="preserve">Сприяння діалогу щодо реформ в Україні </t>
  </si>
  <si>
    <t>Підсилення спроможності працівників центральних органів виконавчої влади, задіяних у реформах, використовувати діалогові підходи та інструменти для впровадження реформ та підвищення обізнаності щодо досягнутих результатів</t>
  </si>
  <si>
    <t>3562-07</t>
  </si>
  <si>
    <t>Підтримка електронного урядування для децентралізації в Україні (EGOV4UKRAINE)</t>
  </si>
  <si>
    <t xml:space="preserve"> Шведське агентство з міжнародного розвитку (SIDA); Міністерство закордонних справ Естонії</t>
  </si>
  <si>
    <t xml:space="preserve">Міністерство цифрової трансформації України
Міністерство внутрішніх справ України 
Державна установа «Центр обслуговування підрозділів Міністерства внутрішніх справ України» 
Державна податкова служба України 
Міністерство закордонних справ України 
Міністерство розвитку громад та територій України
Міністерство освіти і науки України 
Міністерство юстиції України 
Державна судова адміністрація
Державне підприємство «Національні інформаційні системи» 
Державне піприємство «Інфоресурс» 
Харківська міська рада
Державне підприємство «ДІЯ»
Чортківська міська рада
</t>
  </si>
  <si>
    <t>Неприбуткова організація Академія електронного управління/ E-Governance Academy (Естонія)</t>
  </si>
  <si>
    <t xml:space="preserve">Надання системного підходу до е-урядування на підтримку децентралізації та інших реформ. Розробка чіткої та ефективної ІКТ архітектури на підтримку процесу децентралізованого надання послуг органами місцевої влади у співпраці із зацікавленими сторонами національного рівня; розробка інформаційних систем, підтримка обміну даними та надання послуг електронними каналами, як ЦНАПами, так і онлайн-каналами самообслуговування на майбутніх етапах
</t>
  </si>
  <si>
    <t>4416</t>
  </si>
  <si>
    <t>Проект № 7F-10004.01.01; Контракт № 81062359</t>
  </si>
  <si>
    <t>Покращення сталого сільського господарства в Україні</t>
  </si>
  <si>
    <t>Швейцарська агенція розвитку та співробітництва Федерального департаменту закордонних справ Швейцарії</t>
  </si>
  <si>
    <t>Сільськогосподарські підприємства, що будуть визначені в процесі реалізації проекту</t>
  </si>
  <si>
    <t xml:space="preserve">Бернський університет прикладних наук  </t>
  </si>
  <si>
    <t>Розвиток сталого сільськогосподарського виробництва в Україні шляхом впровадження експериментальної моделі дорадництва щодо сталого розвитку для українських фермерських господарств на прикладі двох ланцюгів постачання (пшеничне борошно та насіння гірчиці)</t>
  </si>
  <si>
    <t>4419</t>
  </si>
  <si>
    <t>Реалізація експортного потенціалу виробничо-збутового ланцюга деревообробної галузі в Україні шляхом зміцнення інфраструктури контролю якості</t>
  </si>
  <si>
    <t>Державний секретаріат з економічних питань Швейцарії</t>
  </si>
  <si>
    <t xml:space="preserve">Міністерство розвитку економіки, торгівлі та сільського господарства України 
(код ЄДРПОУ 37508596); Державне підприємство  «Всеукраїнський державний науково-виробничий центр стандартизації, метрології, сертифікації та захисту прав споживачів» (код ЄДРПОУ 02568182); Державне підприємство «Український науково-дослідний і навчальний центр проблем стандартизації, сертифікації та якості» (код ЄДРПОУ 32595752); Національне агентство з акредитації України (код ЄДРПОУ 26196207)
</t>
  </si>
  <si>
    <t xml:space="preserve">Організація Об’єднаних Націй з промислового розвитку  (UNIDO) </t>
  </si>
  <si>
    <t xml:space="preserve">Досягнення технічної компетенції та стійкого розвитку української системи національної інфраструктури контролю якості з метою розширення конкретного виробничо-збутового ланцюга; широке інформування малого та середнього  підприємства про необхідність дотримання міжнародних стандартів і технічних регламентів; популяризація культури якості. </t>
  </si>
  <si>
    <t>4420</t>
  </si>
  <si>
    <t xml:space="preserve">Посилення саморегуляції українських медіа </t>
  </si>
  <si>
    <t>Всеукраїнська громадська організація “Комісія з журналістської етики” (ВГО “КЖЕ”) (ЄДРПОУ 26409287)</t>
  </si>
  <si>
    <t>Держаний комітет телебачення і радіомовлення України</t>
  </si>
  <si>
    <t>Підвищення спроможності українських медіа використовувати саморегуляцію для сприяння розвитку етичної, якісної журналістики, у тому числі у кризовому середовищі</t>
  </si>
  <si>
    <t>4423</t>
  </si>
  <si>
    <t>761 Центр візуалізації зняття з експлуатації ЧАЕС – розширення та оптимізація Планувальника ЧАЕС (ChNPP Planner)</t>
  </si>
  <si>
    <t>норвезьких крон</t>
  </si>
  <si>
    <t xml:space="preserve">Norwegian Radiation and Nuclear Safety Authority (DSA) </t>
  </si>
  <si>
    <t>Державне спеціалізоване підприємство «Чорнобильська АЕС» (код ЄДРПОУ 14310862)</t>
  </si>
  <si>
    <t>Державне агентство України з управління зоною відчуження</t>
  </si>
  <si>
    <t>Інститут енергетичних технологій (IFE)</t>
  </si>
  <si>
    <t>Покращення технічних можливостей Центру візуалізації зняття з експлуатації Чорнобильської АЕС для підвищення ефективності та безпеки проведення робіт на всіх етапах зняття ЧАЕС з експлуатації</t>
  </si>
  <si>
    <t>4425</t>
  </si>
  <si>
    <t>YK/IOM/71</t>
  </si>
  <si>
    <t>Гуманітарна та соціально-економічна підтримка внутрішньо переміщених осіб та постраждалого населення на Сході України</t>
  </si>
  <si>
    <t>Уряд Японії</t>
  </si>
  <si>
    <t>Адміністрація Державної прикордонної служби України та її підрозділи: Донецький прикордонний загін Державної прикордонної служби України (в/ч 9937) , Краматорський прикордонний загін Державної прикордонної служби України (в/ч 2382), Луганський  прикордонний загін імені Героя України полковника Євгенія Пікуса Державної прикордонної служби України (в/ч 9938), заклади медичної допомоги Донецької та Луганської областей вздовж лінії розмежування на підконтрольній Уряду території, які будуть визначені в процесі реалізації проекту</t>
  </si>
  <si>
    <t>Міністерство внутрішніх справ України, Адміністрація державної прикордонної служби України, Донецька обласна державна адміністрація (Донецька обласна військово-цивільна адміністрація), Луганська обласна державна адміністрація (Луганська обласна військово-цивільна адміністрація)</t>
  </si>
  <si>
    <t>Міжнародна організація з міграції</t>
  </si>
  <si>
    <t>Сприяння зусиллям Уряду України щодо підтримки соціально-економічного відновлення внутрішньо переміщених осіб та постраждалого від конфлікту населення вздовж лінії зіткнення та контрольних пунктів в’їзду-виїзду на Сході України</t>
  </si>
  <si>
    <t>4431</t>
  </si>
  <si>
    <t>DOJCRMDIV01-18-UP001-000</t>
  </si>
  <si>
    <t>Розбудова потенціалу морської прикордонної безпеки</t>
  </si>
  <si>
    <t>Державний департамент США/Бюро з міжнародної безпеки та нерозповсюдження</t>
  </si>
  <si>
    <t>Адміністрація Державної прикордонної служби України та її підрозділи: Головний центр зв’язку, автоматизації та захисту інформації (військова частина 2428) м. Київ (код ЄДРПОУ 14321469), Окрема комендатура охорони і забезпечення Державної прикордонної служби України (військова частина 1498) м. Київ (код ЄДРПОУ 14321955), Регіональне управління Морської охорони Адміністрації Державної прикордонної служби України (військова частини 1550) м. Одеса (код ЄДРПОУ 43206931), Маріупольський загін морської охорони Регіонального управління Морської охорони Адміністрації Державної прикордонної служби України (військова частина 1472) м. Маріуполь (код ЄДРПОУ 14321541)</t>
  </si>
  <si>
    <t>Міністерство внутрішніх справ України, Адміністрація Державної прикордонної служби України</t>
  </si>
  <si>
    <t xml:space="preserve">Міжнародна програма підвищення кваліфікації для органів кримінального розслідування Департаменту юстиції США (ICITAP)
Engility Corporation, a SAIC Company
</t>
  </si>
  <si>
    <t>4432</t>
  </si>
  <si>
    <t xml:space="preserve">Підтримка професійного навчання суддів </t>
  </si>
  <si>
    <t xml:space="preserve">Національна школа суддів України </t>
  </si>
  <si>
    <t>Верховний Суд</t>
  </si>
  <si>
    <t>Розширення доступу української суддівської спільноти до сучасних національних та міжнародних стандартів та практик у сфері захисту прав людини</t>
  </si>
  <si>
    <t>Підтримка інституційного розвитку Вищого антикорупційного суду</t>
  </si>
  <si>
    <t>Забезпечення Вищого антикорупційного суду методологічними інструментами, настановами та найкращою міжнародною практикою з метою розвитку його інституційної спроможності</t>
  </si>
  <si>
    <t xml:space="preserve">Вдосконалення законодавчої бази та спроможності Уряду України та організацій громадянського суспільства ефективно співпрацювати </t>
  </si>
  <si>
    <t xml:space="preserve">Міністерство молоді і спорту України </t>
  </si>
  <si>
    <t>Підтримка розробки законодавчої бази та спроможності державних органів влади та громадянського суспільства до ефективного співробітництва на основі найкращих міжнародних практик</t>
  </si>
  <si>
    <t>4440</t>
  </si>
  <si>
    <t>2018.2196.6</t>
  </si>
  <si>
    <t>Підтримка впровадження Угоди про асоціацію між Україною та ЄС у сфері метрології</t>
  </si>
  <si>
    <t xml:space="preserve">Міністерство розвитку економіки, торгівлі та сільського господарства України; Національне агентство з акредитації України, м. Київ; ДП «Всеукраїнський державний науково-виробничий центр стандартизації, метрології, сертифікації та захисту прав споживачів»,   м. Київ; Національний науковий центр «Інститут метрології», м. Харків ; ДП «Івано-Франківський науково-виробничий центр стандартизації, метрології та сертифікації», м. Івано-Франківськ ДП «Науково-дослідний інститут метрології вимірювальних і управляючих систем», м. Львів </t>
  </si>
  <si>
    <t xml:space="preserve">Національний метрологічний інститут Німеччини (РТВ)  </t>
  </si>
  <si>
    <t>Підвищення конкурентоспроможності економіки України; покращення умов доступу приватного сектору до міжнародно визнаних метрологічних послуг</t>
  </si>
  <si>
    <t>Соціальна та психологічна реабілітація населення, що постраждало внаслідок конфлікту</t>
  </si>
  <si>
    <t xml:space="preserve">Міністерство у справах ветеранів України </t>
  </si>
  <si>
    <t>Посилення спроможності Міністерства у справах ветеранів України у розбудові національної системи реабілітації населення, що постраждало внаслідок конфлікту через розробку відповідних механізмів</t>
  </si>
  <si>
    <t>Дотримання прав людини в системі кримінальної юстиції України</t>
  </si>
  <si>
    <t>Забезпечення ефективного функціонування системи кримінальної юстиції  України відповідно до європейських стандартів у сфері прав людини</t>
  </si>
  <si>
    <t>Підтримка громадянського суспільства у здійсненні моніторингу судових процесів</t>
  </si>
  <si>
    <t xml:space="preserve">Секретаріат Уповноваженого Верховної Ради України з прав людини </t>
  </si>
  <si>
    <t>Надання громадянському суспільству інструментів для здійснення моніторингу судових процесів у кримінальних справах та підготовка рекомендацій для покращення доступу до правосуддя на територіях, які постраждали від конфлікту</t>
  </si>
  <si>
    <t>Підтримка Верховного Суду у розвитку послідовної та прозорої судової практики</t>
  </si>
  <si>
    <t>Посилення спроможності Верховного Суду та інших зацікавлених сторін щодо розвитку послідовної та прозорої судової практики в контексті судової реформи</t>
  </si>
  <si>
    <t>Допомога Україні у посиленні спроможності системи фінансового моніторингу виявляти ризики відмивання коштів та фінансування тероризму</t>
  </si>
  <si>
    <t>Державна служба фінансового моніторингу України</t>
  </si>
  <si>
    <t>Зміцнення потенціалу системи фінансового моніторингу імплементувати рекомендації національної оцінки ризиків у відповідності до вимог комітету експертів MONEYVAL</t>
  </si>
  <si>
    <t>3905-01</t>
  </si>
  <si>
    <t>300476-101</t>
  </si>
  <si>
    <t>Зміцнення законодавчих та виборчих процесів шляхом посилення громадської участі та надання технічної допомоги (ELECT)</t>
  </si>
  <si>
    <t>Департамент з міжнародного розвитку (DFID</t>
  </si>
  <si>
    <t>Центральна виборча комісія</t>
  </si>
  <si>
    <t>International Foundation for Electoral Systems (Міжнародна фундація виборчих систем)</t>
  </si>
  <si>
    <t>Підвищення демократичної підзвітності учасників виборчого процесу, рівня обізнаності та довіри до виборчого процесу громадян України, покращення рівня залученості та інклюзивної участі громадян у виборчому процесі через протидію політичній корупції, зміцнення інституційної спроможності органів адміністрування виборів та поінформаване залучення громадськості</t>
  </si>
  <si>
    <t>4469-02</t>
  </si>
  <si>
    <t>Кредитна пропозиція № 7F-09557.01.01; Договір № 81063577</t>
  </si>
  <si>
    <t>Швейцарсько-український проект DECIDE – «Децентралізація для розвитку демократичної освіти»</t>
  </si>
  <si>
    <t xml:space="preserve">Швейцарську агенцію з розвитку та співробітництва Федерального департаменту закордонних справ Швейцарії </t>
  </si>
  <si>
    <t xml:space="preserve">Міністерство освіти і науки України; Міністерство цифрової трансформації України; Державна служба якості освіти; Всеукраїнська асоціація органів місцевого самоврядування «Асоціація об’єднаних територіальних громад» Івано-Франківська обласна державна адміністрація; Луганська обласна державна адміністрація (Луганська обласна військово-цивільна адміністрація); Одеська обласна державна адміністрація; Полтавська обласна державна адміністрація ; Державне підприємство «ДІЯ»; Громадська спілка «Освіторія» 
</t>
  </si>
  <si>
    <t xml:space="preserve">Міністерство освіти і науки України; Міністерство розвитку громад і територій України; Державна служба якості освіти; Івано-Франківська обласна державна адміністрація; Луганська обласна державна адміністрація (Луганська обласна військово-цивільна адміністрація); Одеська обласна державна адміністрація; Полтавська обласна державна адміністрація </t>
  </si>
  <si>
    <t>ГО «Розвиток громадянських компетентностей в Україні» (код ЄДРПОУ 40458053); Цюріхський педагогічний університет</t>
  </si>
  <si>
    <t>Сприяння долученню громадян об’єднаних територіальних громад до демократичного врядування, рівноправному користуванню його результатами та отриманню доступу до якісної освіти</t>
  </si>
  <si>
    <t>4471</t>
  </si>
  <si>
    <t>720FDA19GR00132</t>
  </si>
  <si>
    <t>Зменшення ризику катастроф та вразливості населення в східній Україні</t>
  </si>
  <si>
    <t>Попаснянська районна державна адміністрація (Попаснянська районна військово-цивільна адміністрація) Луганської області (код ЄДРПОУ 21823467); Військово-цивільна адміністрація міста Торецьк Донецької області (код ЄДРПОУ 41552929); Волноваська районна державна адміністрація Донецької області (код ЄДРПОУ 05419927); Бахмутська районна державна адміністрація Донецької області (код ЄДРПОУ 04052896); Ясинуватська районна державна адміністрація (Ясинуватська районна військово-цивільна адміністрація) Донецької області (код ЄДРПОУ 05420221)</t>
  </si>
  <si>
    <t>Луганська обласна державна адміністрація (Луганська обласна військова-цивільна адміністрація); Донецька обласна державна адміністрація (Донецька обласна військова-цивільна адміністрація)</t>
  </si>
  <si>
    <t xml:space="preserve">Міжнародна неурядова організація «АКТЕД» </t>
  </si>
  <si>
    <t>Поліпшення розуміння, заохочення та впровадження заходів щодо забезпечення готовності до катастроф у постраждалих від конфлікту районах на сході України</t>
  </si>
  <si>
    <t>4475</t>
  </si>
  <si>
    <t>№ №: CP-B-MEA, CP-B-UEA, CP-B-UEC, CP-P-LDA, CP-P-LDB</t>
  </si>
  <si>
    <t>Ініціатива зі сприяння безпеці в Україні 2019 Транш ІІ (Програма USAI-    2019-СР)</t>
  </si>
  <si>
    <t xml:space="preserve">військова частина А 1724  смт Озерне, Житомирська обл.; військова частина А 2192 смт Городок, Житомирська область; військова частина А 2238  м. Одеса; Національний військово-медичний клінічний центр «Головний військовий клінічний госпіталь» м. Київ </t>
  </si>
  <si>
    <t xml:space="preserve">Підвищення обороноздатності, бойової готовності та мобільності підрозділів Збройних Сил України, покращення рівня проведення спільних військових навчань та операцій, оснащення сил оборони сучасними зразками озброєння, військової та спеціальної техніки, забезпечення ефективного співробітництва з країнами-партнерами, у тому числі обмін інформацією, досягнення взаємосумісності та реалізації завдань військово-технічного співробітництва </t>
  </si>
  <si>
    <t>3988-24</t>
  </si>
  <si>
    <t xml:space="preserve">72012118C00002 </t>
  </si>
  <si>
    <t>Конкурентоспроможна економіка України</t>
  </si>
  <si>
    <t xml:space="preserve">Державна регуляторна служба України
Асоціація «Українська Асоціація Меблевиків»
ПрАТ «НВО «Червона Хвиля» 
ГС «Рада з питань експорту продовольства»
ТОВ «СПЕЛЛ»
ГО «ЦЕНТР ГРОМАДСЬКОЇ ЕКСПЕРТИЗИ» 
ГО «Аналітично-адвокаційний центр «Львівський регуляторний хаб»
ТОВ «АГТ ПЛЮС»
ГС «Національна Туристична Організація України»
Дніпропетровська торгово-промислова палата 
ГС «Підтримка діяльності всеукраїнської мережі доброчесності та комплаєнсу»
ГО «Платформа Інноваційного Партнерства»
ГО «Центр протидії корупції»
Асоціація «Підприємств Промислової Автоматизації України»
Державна митна служба України
ДП «ПРОЗОРРО.ПРОДАЖІ»
Фонд державного майна України
ТОВ «НЮВОРК»
ФОП «Чупров Ігор Леонідович»
ФОП «ЦАП Федір Михайлович»
ТОВ «ДЕЛФАСТ»
Фонд підтримки реформ в Україні
ГО «Інтернет Ініціативи»
ГО «Український центр сприяння інвестиціям та торгівлі» 
ТОВ «АУСП ФРУТ»
ТОВ «ФРАМІОРЕ»
ГО «Редька»
Асоціація «Ягідництво України»
Український культурний фонд
ТОВ «САНІМЕД-М»
ТОВ «ЕСКАДА-М»
Міністерство розвитку економіки, торгівлі та сільського господарства України
Фонд державного майна України
ПрАТ «Вінницька харчосмакова фабрика»
Асоціація «Львівський кластер інформаційних технологій та бізнес-послуг»
ФОП «Нечмоглод Микола Олександрович» 
</t>
  </si>
  <si>
    <t>Державна регуляторна служба України, Міністерство розвитку економіки, торгівлі та сільського господарства України</t>
  </si>
  <si>
    <t>Chemonics International, Inc.</t>
  </si>
  <si>
    <t>Заохочення створення бізнес-стартапів і діяльності малих та середніх підприємств (МСП), підвищення конкуренції на внутрішньому ринку України та підтримка конкурентоспроможності підприємств на міжнародних ринках</t>
  </si>
  <si>
    <t>4464-01</t>
  </si>
  <si>
    <t xml:space="preserve">№ 72012120С00002 </t>
  </si>
  <si>
    <t xml:space="preserve">Кібербезпека критично важливої інфраструктури України </t>
  </si>
  <si>
    <t xml:space="preserve">Міністерство цифрової трансформації України, Апарат Ради національної безпеки і оборони України 
органи державної влади, вищі навчальні заклади і державні підприємства-оператори критичної інфраструктури
</t>
  </si>
  <si>
    <t xml:space="preserve">Посилення стійкості критичної інфраструктури країни до кібератак шляхом розвитку надійного партнерства між основними учасниками процесу підвищення рівня кібербезпеки у галузі державного управління, приватному секторі, а також представниками освітньої галузі і громадянського суспільства </t>
  </si>
  <si>
    <t>4478</t>
  </si>
  <si>
    <t>Р 724</t>
  </si>
  <si>
    <t>Оновлення системи фізичного захисту Южно-Української АЕС</t>
  </si>
  <si>
    <t>1 101 261</t>
  </si>
  <si>
    <t>Міністерство енергетики США/Національну адміністрацію з ядерної безпеки</t>
  </si>
  <si>
    <t>Державне підприємство “Національна атомна енергогенеруюча компанія “Енергоатом” , Відокремлений підрозділ “Южно-Українська АЕС”</t>
  </si>
  <si>
    <t>Міністерство енергетики України</t>
  </si>
  <si>
    <t xml:space="preserve">Український науково-технологічний центр </t>
  </si>
  <si>
    <t>Відновлення системи фізичного захисту відокремленого підрозділу “Южно-Українська АЕС” ДП “НАЕК “Енергоатом”</t>
  </si>
  <si>
    <t>4480</t>
  </si>
  <si>
    <t>STBP/TBREACH/GSA/W7-8421</t>
  </si>
  <si>
    <t>Напрацювання доказової бази для впровадження новітніх короткострокових режимів лікування (КРЛ) хворих на лікарсько-стійкий туберкульоз  (ЛС ТБ) в Україні</t>
  </si>
  <si>
    <t xml:space="preserve">Державна установа «Національний інститут фтизіатрії і пульмонології 
ім. Ф. Г. Яновського Національної академії медичних наук України»» 
</t>
  </si>
  <si>
    <t>Міністерство охорони здоров’я  України</t>
  </si>
  <si>
    <t xml:space="preserve">Міжнародний благодійний фонд «Організація оптимальних технологій в сфері охорони здоров’я» (ОАТН) ; KNCV TUBERCULOSIS FOUNDATION </t>
  </si>
  <si>
    <t xml:space="preserve">Проведення пілотного дослідження щодо доцільності та ефективності втілення в Україні лікування форм туберкульозу з лікарсько-стійким туберкульозом  (ЛС ТБ) </t>
  </si>
  <si>
    <t>Сприяння розбудові сталості незалежних регіональних медіа, орієнтованих на інтереси громади</t>
  </si>
  <si>
    <t>Громадська організація «Центр розвитку «Медіафорум» (ЄДРПОУ 40573560)</t>
  </si>
  <si>
    <t>Розвиток спроможності регіональних медіа для сталого функціонування в об’єднаних громадах</t>
  </si>
  <si>
    <t>4482</t>
  </si>
  <si>
    <t xml:space="preserve">Повідомлення про виділення лімітів від 30.05.2019;
Лист-підтвердження донора щодо виділення коштів на реалізацію проекту від 23.06.2020
</t>
  </si>
  <si>
    <t>Нове обличчя кордону 3</t>
  </si>
  <si>
    <t>3 500 000</t>
  </si>
  <si>
    <t>Державна прикордонна служба України, її підрозділи: Головний центр зв’язку, автоматизації та захисту інформації (військова частина 2428) , Окрема комендатура охорони і забезпечення ДПСУ (військова частина 1498), Західне регіональне управління (військова частина 1468) , Південне регіональне управління (військова частина 1469) , Східне регіональне управління (військова частина 1470) , Головний центр підготовки особового складу Державної прикордонної служби України імені генерал-майора Ігоря Момота (військова частина 9930) , Національна академія Державної прикордонної служби України імені Богдана Хмельницького (військова частина 9960), Житомирський прикордонний загін (військова частина 1495), Львівський прикордонний загін (військова частина 2144), Луцький прикордонний загін (військова частина 9971) , Одеський прикордонний загін (військова частина 2138) , Бердянський прикордонний загін (військова частина 1491) , Білгород-Дністровський прикордонний загін (військова частина 2197) , Ізмаїльський прикордонний загін (військова частина 1474), Подільський прикордонний загін (військова частина 2196) , Харківський прикордонний загін (військова частина 9951) , Кінологічний навчальний центр (військова частина 2418) , Окремий контрольно-пропускний пункт «Київ» (військова частина 1492)</t>
  </si>
  <si>
    <t xml:space="preserve">Міністерство внутрішніх справ України, Адміністрація Державної прикордонної служби України </t>
  </si>
  <si>
    <t xml:space="preserve">Відділ з правоохоронних питань Посольства США в Україні;
Міжнародна організація з міграції 
</t>
  </si>
  <si>
    <t>Поглиблення реформ у Державній прикордонній службі України шляхом інституціоналізації системи конкурсного набору персоналу як єдиної системи набору персоналу до ДПСУ, а також покращення діяльності обраних пунктів пропуску. Створення і впровадження нової автоматизованої системи управління персоналом, що сприятиме, зокрема, більш ефективній роботі з рекрутингу та підготовки персоналу, забезпечить прозорий механізм просування по службі та кар’єрного зростання, забезпечить технічний захист службової інформації і персональних даних персоналу ДПСУ, а також створить додаткові можливості для проведення ряду дієвих антикорупційних заходів</t>
  </si>
  <si>
    <t>4483</t>
  </si>
  <si>
    <t>Сприяння підходам, заснованим на верховенстві права та правах людини, в системі вищої освіти</t>
  </si>
  <si>
    <t>Національне агентство із забезпечення якості вищої освіти</t>
  </si>
  <si>
    <t>Надання Національному агентству із забезпечення якості вищої освіти доступу до кращих національних та міжнародних практик для сприяння підходам, заснованим на верховенстві права та правах людини, в системі вищої освіти</t>
  </si>
  <si>
    <t>4484</t>
  </si>
  <si>
    <t xml:space="preserve">№ 7200АA19С00055 </t>
  </si>
  <si>
    <t>Економічний розвиток, управління та зростання підприємництва</t>
  </si>
  <si>
    <t>Фонд державного майна України</t>
  </si>
  <si>
    <t>International Development Group Advisory Services, LLC (International Development Group LLC)</t>
  </si>
  <si>
    <t>Надання допомоги Фонду державного майна України у продовженні реалізації ефективної приватизації, оренди державного майна, реформуванні державних підприємств та оціночної діяльності шляхом консультаційної підтримки Фонду та удосконалення його інформаційних систем</t>
  </si>
  <si>
    <t>4485</t>
  </si>
  <si>
    <t xml:space="preserve">UR-01231 </t>
  </si>
  <si>
    <t xml:space="preserve">Глобальна програма еко-індустріальних парків в Україні: реалізація на місцевому рівні
</t>
  </si>
  <si>
    <t xml:space="preserve">Міністерство розвитку економіки, торгівлі та сільського господарства України 
</t>
  </si>
  <si>
    <t xml:space="preserve">Організація Об’єднаних Націй з промислового розвитку (ЮНІДО) 
</t>
  </si>
  <si>
    <t xml:space="preserve">Демонстрація життєздатності та переваг еко-індустріальних парків у збільшенні продуктивності ресурсів, покращенні економічних, екологічних та соціальних показників бізнесу, сприяння розвитку інклюзивного та сталого виробництва в Україні. </t>
  </si>
  <si>
    <t>4486</t>
  </si>
  <si>
    <t>Розбудова тренінгових спроможностей Міністерства внутрішніх справ України з психологічного супроводу в екстремальних ситуаціях</t>
  </si>
  <si>
    <t xml:space="preserve">Міністерство внутрішніх справ України </t>
  </si>
  <si>
    <t>Покращення компетентності системи Міністерства внутрішніх справ України з психологічного супроводу в екстремальних ситуаціях</t>
  </si>
  <si>
    <t>4490</t>
  </si>
  <si>
    <t>Р 726а</t>
  </si>
  <si>
    <t>Удосконалення можливостей Національної гвардії України щодо забезпечення фізичної ядерної безпеки</t>
  </si>
  <si>
    <t>347 240</t>
  </si>
  <si>
    <t>Міністерство енергетики США/Національну адміністрацію ядерної безпеки</t>
  </si>
  <si>
    <t xml:space="preserve">Національна гвардія України та її підрозділи: Головне управління Національної гвардії України ; Центральна база забезпечення Національної гвардії України (військова частина 3078) </t>
  </si>
  <si>
    <t>Покращення і підтримання Національною гвардією України необхідного рівня військової готовності і здатності до виконання завдань щодо забезпечення фізичної ядерної безпеки</t>
  </si>
  <si>
    <t>4491</t>
  </si>
  <si>
    <t>SUP30020CA0215, SUP30020CA0215-М001</t>
  </si>
  <si>
    <t>Ініціатива академічної доброчесності та якості освіти (Academic IQ Initiative)</t>
  </si>
  <si>
    <t xml:space="preserve">Державний департамент США  </t>
  </si>
  <si>
    <t xml:space="preserve">Міністерство освіти і науки України ;
Національне агентство із забезпечення якості вищої освіти </t>
  </si>
  <si>
    <t xml:space="preserve">Міністерство освіти і науки України </t>
  </si>
  <si>
    <t xml:space="preserve">Американські ради з міжнародної освіти: ACTR/ACCELS </t>
  </si>
  <si>
    <t>Надання підтримки у впровадженні політик академічної доброчесності в системі вищої та середньої освіти України, розбудова системи внутрішнього забезпечення якості освіти з академічної доброчесності, підтримка функціональності, прозорості та підзвітності Національного агентства з забезпечення якості вищої освіти</t>
  </si>
  <si>
    <t>4492</t>
  </si>
  <si>
    <t>Підтримка Міністерства внутрішніх справ України у боротьбі із домашнім насильством, торгівлею людьми й кіберзлочинністю в Україні</t>
  </si>
  <si>
    <t xml:space="preserve">Міністерство внутрішніх справ України  та його відділення: Львівський державний університет внутрішніх справ , Одеський державний університет внутрішніх справ ; Національна поліція України ) та її органи: Департамент кіберполіції Національної поліції України , Головне управління Національної поліції в Кіровоградській області , Головне управління Національної поліції в Рівненській області , Головне управління Національної поліції в Сумській області , Головне управління Національної поліції в Харківській області, Головне управління Національної поліції в Хмельницькій області , Головне управління Національної поліції в Чернігівській області , Головне управління Національної поліції в Київській області </t>
  </si>
  <si>
    <t xml:space="preserve">Посилення спроможності Національної поліції України ефективно реагувати на випадки домашнього насильства, торгівлі людьми й кіберзлочинності, спираючись на передовий національний та міжнародний досвід </t>
  </si>
  <si>
    <t>4495</t>
  </si>
  <si>
    <t>№ 7F-09385.01.01, Договір № 81061989</t>
  </si>
  <si>
    <t>Психічне здоров’я для України</t>
  </si>
  <si>
    <t xml:space="preserve">Швейцарська агенція з розвитку та співробітництва Міністерства закордонних справ Швейцарії </t>
  </si>
  <si>
    <t xml:space="preserve">Державна установа «Центр психічного здоров’я і моніторингу наркотиків та алкоголю Міністерства охорони здоров’я України» </t>
  </si>
  <si>
    <t xml:space="preserve">Міністерство охорони здоров’я України </t>
  </si>
  <si>
    <t>Джі Еф Ей Консалтинг Груп ГмбХ (GFA Consulting Group GmbH)</t>
  </si>
  <si>
    <t>Зміцнення системи охорони психічного здоров’я задля покращення якості послуг та життя для людей із проблемами психічного здоров’я в Україні</t>
  </si>
  <si>
    <t>4497</t>
  </si>
  <si>
    <t>72012118С00005</t>
  </si>
  <si>
    <t>Аналітичні послуги на підтримку проекту USAID «Економічна підтримка східної України (ERA)»</t>
  </si>
  <si>
    <t xml:space="preserve">3 887 786 </t>
  </si>
  <si>
    <t>Луганська обласна державна адміністрація (Луганська обласна військово-цивільна адміністрація) (код ЄДРПОУ 00022450); населення України</t>
  </si>
  <si>
    <t xml:space="preserve">Луганська обласна державна адміністрація (Луганська обласна військово-цивільна адміністрація) 
Донецька обласна державна адміністрація (Донецька обласна військово-цивільна адміністрація) 
</t>
  </si>
  <si>
    <t xml:space="preserve">Компанія  Rеsonance («Резонанс»)  </t>
  </si>
  <si>
    <t xml:space="preserve">Здійснення аналізу, моніторингу, оцінки ефективності діяльності проекту USAID «Економічна підтримка східної України» шляхом: а) отримання даних, необхідних для адаптації програмних заходів ERA до швидкозмінного середовища діяльності у східній Україні; б) оцінювання результатів ERA протягом усього періоду його діяльності; с) проміжного та підсумкового оцінювання результативності ERA.     </t>
  </si>
  <si>
    <t>Впровадження навчання на базі тренажера з метою заміщення навчальної бази Севастопольського національного університету ядерної енергетики та промисловості (проект «тренажер»)</t>
  </si>
  <si>
    <t xml:space="preserve">ДП «Національна атомна енергогенеруюча компанія «Енергоатом», Відокремлений підрозділ ДП «НАЕК «Енергоатом» «Науково-технічний центр» </t>
  </si>
  <si>
    <t>Аргонська національна лабораторія (США)</t>
  </si>
  <si>
    <t>Надати НАЕК «Енергоатом» обладнання для класного приміщення тренажеру, програмне забезпечення для тренажеру та навчальні матеріали з тематики реакторів на легкій воді під тиском для проведення практичних занять для наступного покоління операторів та інженерів атомної галузі. Цей тренажер також може використовуватись для моделювання ММР американських виробників для навчання студентів новим ядерним технологіям.</t>
  </si>
  <si>
    <t>4503</t>
  </si>
  <si>
    <t>UNDP:00102396; DMFA:2019-43869</t>
  </si>
  <si>
    <t>Підтримка підприємництва та розвитку зайнятості на Азовському узбережжі в Донецькій та Запорізькій областях</t>
  </si>
  <si>
    <t>19 000 000</t>
  </si>
  <si>
    <t xml:space="preserve">данських крон </t>
  </si>
  <si>
    <t>Реципієнти будуть визначені в ході імплементації проекту в рамках проведення конкурсів х надання грантів , які будуть обрані на конкурсній основі в ході реалізації проекту</t>
  </si>
  <si>
    <t>Донецька обласна державна адміністрація (Донецька обласна військово-цивільна адміністрація); Запорізька обласна державна адміністрація</t>
  </si>
  <si>
    <t>Програма розвитку Організації Об’єднаних Націй (ПРООН) у партнерстві з Продовольчою та сільськогосподарською організацією ООН (ФАО)</t>
  </si>
  <si>
    <t>Підвищення рівня стійкості місцевого населення, постраждалого в результаті конфлікту, та попередження подальшого погіршення економічної ситуації у районах на Азовському узбережжі в Донецькій та Запорізькій областях</t>
  </si>
  <si>
    <t>4507</t>
  </si>
  <si>
    <t>00120593</t>
  </si>
  <si>
    <t>Підтримка ВПО та осіб, постраждалих внаслідок конфлікту, шляхом створення робочих місць і відновлення економічної інфраструктури в Донецькій та Луганській областях та вздовж Азовського узбережжя у Запорізькій області</t>
  </si>
  <si>
    <t>Реципієнти будуть визначені в процесі реалізації проекту та у рамках проведення конкурсів з надання грантів</t>
  </si>
  <si>
    <t>Донецька обласна державна адміністрація (Донецька обласна військово-цивільна адміністрація), Луганська обласна державна адміністрація (Луганська обласна військово-цивільна адміністрація), Запорізька обласна державна адміністрація</t>
  </si>
  <si>
    <t>Програма розвитку Організації Об'єднаних Націй (ПРООН)</t>
  </si>
  <si>
    <t>Підвищення стійкості населення, постраждалого в результаті конфлікту та збільшенні можливостей для сталого забезпечення життєдіяльності побудови міцного фундаменту для досягнення миру та економічного добробуту жінок і чоловіків, які проживають у Донецькій та Луганській областях та вздовж Азовського узбережжя у Запорізькій області</t>
  </si>
  <si>
    <t>4509</t>
  </si>
  <si>
    <t>HDRA1-14-D-0013</t>
  </si>
  <si>
    <t>Тренінги із запобігання РХБЯ та будівництво сховища для спеціальної техніки</t>
  </si>
  <si>
    <t xml:space="preserve">Державна служба України з надзвичайних ситуацій </t>
  </si>
  <si>
    <t>Міністерство внутрішніх справ України, Державна служба України з надзвичайних ситуацій</t>
  </si>
  <si>
    <t>Valiant Global Defense Services, Inc</t>
  </si>
  <si>
    <t xml:space="preserve">Надання допомоги для посилення можливостей Державної служби України з надзвичайних ситуацій щодо реагування на потенційні РХБЯ загрози та аварійні ситуації </t>
  </si>
  <si>
    <t>4511</t>
  </si>
  <si>
    <t>Лист повідомлення від 21.08.2020</t>
  </si>
  <si>
    <t>Забезпечення Головного експертно-криміналістичного центру/лабораторії з перевірки документів технічним обладнанням 2</t>
  </si>
  <si>
    <t>Президія Федеральної поліції Федеративної Республіки Німеччина</t>
  </si>
  <si>
    <t>Державна прикордонна служба України, її підрозділи: Головний центр зв’язку, автоматизації та захисту інформації ДПСУ (військова частина 2428) , Окрема комендатура охорони і забезпечення ДПСУ (військова частина 1498) , Головний експертно-криміналістичний центр ДПСУ</t>
  </si>
  <si>
    <t xml:space="preserve">Міністерство внутрішніх справ України,
Адміністрація Державної прикордонної служби України
</t>
  </si>
  <si>
    <t>Підвищення потенціалу Держприкордонслужби у проведенні висококваліфікованої судової експертизи паспортних документів, які згідно із законодавством використовуються під час перетину державного кордону України</t>
  </si>
  <si>
    <t>4523</t>
  </si>
  <si>
    <t>Зміцнення спроможності для моніторингу та управління водними ресурсами на сході України</t>
  </si>
  <si>
    <t xml:space="preserve">Державне агентство водних ресурсів України </t>
  </si>
  <si>
    <t>Державне агентство водних ресурсів України</t>
  </si>
  <si>
    <t>Забезпечення відповідних органів влади актуальною інформацією, знаннями та навичками для моніторингу та управління басейном Сіверського Донця та проведення просвітницької роботи з молоддю</t>
  </si>
  <si>
    <t>4525</t>
  </si>
  <si>
    <t xml:space="preserve">Кризова координація та управління в Україні </t>
  </si>
  <si>
    <t>ПРООН</t>
  </si>
  <si>
    <t xml:space="preserve">Секретаріат Кабінету Міністрів України;
Міністерство закордонних справ України 
</t>
  </si>
  <si>
    <t xml:space="preserve">Секретаріат Кабінету Міністрів України  </t>
  </si>
  <si>
    <t>Програма розвитку Організації Об’єднаних Націй  в Україні</t>
  </si>
  <si>
    <t xml:space="preserve">Сприяння у реагуванні та подоланні наслідків пандемії COVID-19, а також забезпечення подальшого досягнення Цілей сталого розвитку, включаючи: 1) розширення можливостей ключових урядових інституцій у забезпеченні координованого, ефективного та інклюзивного реагування на кризу і мобілізації ресурсів, наданих донорами, МФО та приватним сектором; 2) сприяння Апарату Прем’єр-міністра України та Міністерству закордонних справ у залученні гуманітарної допомоги і потенційному розширенню співпраці з діаспорою; 
3) відкриття нових можливостей для партнерських відносин з ЄС, Світовим банком та іншими партнерами з розвитку щодо продовження надання необхідної підтримки для країни   
</t>
  </si>
  <si>
    <t>4529</t>
  </si>
  <si>
    <t xml:space="preserve">SAQMMA13А0195
Замовлення 19AQMM19S0517
</t>
  </si>
  <si>
    <t>Технічна допомога у сфері реалізації реформи видобутку АТ "Укргазвидобування" (УГВ) України протягом 2019 – 2020 років</t>
  </si>
  <si>
    <t xml:space="preserve">2 806 582,41 </t>
  </si>
  <si>
    <t>2 807</t>
  </si>
  <si>
    <t>Державний департамент США/Бюро енергетичних ресурсів</t>
  </si>
  <si>
    <t xml:space="preserve">Акціонерне товариство "Укргазвидобування" </t>
  </si>
  <si>
    <t xml:space="preserve">Deloitte Financial Advisory Services LLP </t>
  </si>
  <si>
    <t>Забезпечення можливості для АТ "Укргазвидобування" збільшити обсяги власного видобутку газу в Україні; удосконалення промислових і технічних операцій та оптимізації корпоративного управління, зокрема надання допомоги з підтримки УГВ під час переходу до конкурентної та прозорої бізнес-практики, а також підтримки створення конкурентоспроможної та рентабельної газовидобувної компанії</t>
  </si>
  <si>
    <t>4530</t>
  </si>
  <si>
    <t xml:space="preserve">SAQMMA13А0195
Замовлення 19AQMM19S0524
</t>
  </si>
  <si>
    <t>Технічна допомога у реформуванні корпоративного управління                        НАК "Нафтогаз України" протягом 2019 – 2020 років</t>
  </si>
  <si>
    <t xml:space="preserve">723 810,39 </t>
  </si>
  <si>
    <t xml:space="preserve">НАК "Нафтогаз України" </t>
  </si>
  <si>
    <t>Реформування НАК "Нафтогаз України" відповідно до провідних міжнародних практик для залучення приватних інвестицій та розвитку потенціалу України, зокрема щодо збільшення обсягів внутрішнього видобутку газу</t>
  </si>
  <si>
    <t>4531</t>
  </si>
  <si>
    <t xml:space="preserve">72012120С00003  </t>
  </si>
  <si>
    <t>Трансформація комунікацій</t>
  </si>
  <si>
    <t xml:space="preserve">Товариство з обмеженою відповідальністю «Інформаційне агентство «Медіа ресурси менеджмент» (код ЄДРПОУ 33998086), органи місцевого самоврядування, органи державної влади України, державні організації, неурядові організації, приватні організації, товариства з обмеженою відповідальністю </t>
  </si>
  <si>
    <t>Партнерство з Урядом України, приватним сектором та громадським суспільством з метою зміцнення опірності української демократії за допомогою інноваційних комунікаційних ініціатив, які залучають громадян України до дискусій щодо демократичної трансформації країни та європейської інтеграції</t>
  </si>
  <si>
    <t>4535</t>
  </si>
  <si>
    <t>S-PMWRA-20-GR-0045</t>
  </si>
  <si>
    <t>Гуманітарна протимінна діяльність на сході України</t>
  </si>
  <si>
    <t xml:space="preserve">4 000 000 </t>
  </si>
  <si>
    <t>4 000</t>
  </si>
  <si>
    <t>Державний Департамент США/Офіс зі знищення та зменшення кількості зброї, Бюро з військово-політичних питань</t>
  </si>
  <si>
    <t>Населення Донецької та Луганської областей</t>
  </si>
  <si>
    <t>Задоволення гуманітарних потреб та проведення постконфліктного відновлення територій громад, які постраждали від мін та інших вибухонебезпечних залишків війни внаслідок військових дій в Україні, шляхом здійснення їх очищення</t>
  </si>
  <si>
    <t>4537</t>
  </si>
  <si>
    <t>Шведсько-українське партнерство для сучасної та ефективної податкової служби - МЕТS</t>
  </si>
  <si>
    <t xml:space="preserve">Державна податкова служба України </t>
  </si>
  <si>
    <t>Державна податкова служба України</t>
  </si>
  <si>
    <t>Податкова агенція Швеції</t>
  </si>
  <si>
    <t xml:space="preserve">Підвищення спроможності податкової адміністрації та сприяння перетворенню Державної податкової служби на більш сучасну, надійну, ефективну та сервіс-орієнтовану службу </t>
  </si>
  <si>
    <t xml:space="preserve">Перелік
діючих проєктів міжнародної допомоги Україні країн -донорів та міжнародних організацій,
зареєстрованих у Секретаріаті Кабінету Міністрів України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</si>
</sst>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mm\.yy"/>
    <numFmt numFmtId="165" formatCode="0_ ;[Red]\-0\ "/>
    <numFmt numFmtId="166" formatCode="yyyy\-mm"/>
    <numFmt numFmtId="167" formatCode="[$€-2]\ #,##0"/>
  </numFmts>
  <fonts count="13" x14ac:knownFonts="1">
    <font>
      <sz val="12"/>
      <color rgb="FF000000"/>
      <name val="Times New Roman"/>
      <family val="1"/>
      <charset val="204"/>
    </font>
    <font>
      <b/>
      <sz val="12"/>
      <color rgb="FF000000"/>
      <name val="Times New Roman"/>
      <family val="1"/>
      <charset val="204"/>
    </font>
    <font>
      <i/>
      <sz val="12"/>
      <color rgb="FF000000"/>
      <name val="Times New Roman"/>
      <family val="1"/>
      <charset val="204"/>
    </font>
    <font>
      <b/>
      <sz val="9"/>
      <color theme="1"/>
      <name val="Times New Roman"/>
      <family val="1"/>
      <charset val="204"/>
    </font>
    <font>
      <sz val="9"/>
      <color theme="10"/>
      <name val="Times New Roman"/>
      <family val="1"/>
      <charset val="204"/>
    </font>
    <font>
      <sz val="9"/>
      <color rgb="FF000000"/>
      <name val="Times New Roman"/>
      <family val="1"/>
      <charset val="204"/>
    </font>
    <font>
      <sz val="9"/>
      <color theme="1"/>
      <name val="Times New Roman"/>
      <family val="1"/>
      <charset val="204"/>
    </font>
    <font>
      <sz val="9"/>
      <color rgb="FF0066CC"/>
      <name val="Times New Roman"/>
      <family val="1"/>
      <charset val="204"/>
    </font>
    <font>
      <u/>
      <sz val="9"/>
      <color rgb="FF0066CC"/>
      <name val="Times New Roman"/>
      <family val="1"/>
      <charset val="204"/>
    </font>
    <font>
      <u/>
      <sz val="9"/>
      <color theme="10"/>
      <name val="Times New Roman"/>
      <family val="1"/>
      <charset val="204"/>
    </font>
    <font>
      <u/>
      <sz val="9"/>
      <color rgb="FF0563C1"/>
      <name val="Times New Roman"/>
      <family val="1"/>
      <charset val="204"/>
    </font>
    <font>
      <sz val="9"/>
      <color rgb="FF0563C1"/>
      <name val="Times New Roman"/>
      <family val="1"/>
      <charset val="204"/>
    </font>
    <font>
      <sz val="9"/>
      <color rgb="FF006100"/>
      <name val="Times New Roman"/>
      <family val="1"/>
      <charset val="204"/>
    </font>
  </fonts>
  <fills count="2">
    <fill>
      <patternFill patternType="none"/>
    </fill>
    <fill>
      <patternFill patternType="gray125"/>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5">
    <xf numFmtId="0" fontId="0" fillId="0" borderId="0" xfId="0"/>
    <xf numFmtId="0" fontId="1" fillId="0" borderId="0" xfId="0" applyFont="1" applyAlignment="1">
      <alignment horizontal="center" wrapText="1"/>
    </xf>
    <xf numFmtId="0" fontId="1" fillId="0" borderId="0" xfId="0" applyFont="1" applyAlignment="1">
      <alignment horizontal="center"/>
    </xf>
    <xf numFmtId="0" fontId="2" fillId="0" borderId="1" xfId="0" applyFont="1" applyBorder="1" applyAlignment="1">
      <alignment horizontal="right"/>
    </xf>
    <xf numFmtId="1" fontId="3" fillId="0" borderId="2" xfId="0" applyNumberFormat="1" applyFont="1" applyFill="1" applyBorder="1" applyAlignment="1">
      <alignment horizontal="center" vertical="top" wrapText="1"/>
    </xf>
    <xf numFmtId="164" fontId="3" fillId="0" borderId="2" xfId="0" applyNumberFormat="1" applyFont="1" applyFill="1" applyBorder="1" applyAlignment="1">
      <alignment horizontal="center" vertical="top" wrapText="1"/>
    </xf>
    <xf numFmtId="0" fontId="3" fillId="0" borderId="2" xfId="0" applyFont="1" applyFill="1" applyBorder="1" applyAlignment="1">
      <alignment horizontal="center" vertical="top" wrapText="1"/>
    </xf>
    <xf numFmtId="164" fontId="3" fillId="0" borderId="2" xfId="0" applyNumberFormat="1" applyFont="1" applyFill="1" applyBorder="1" applyAlignment="1">
      <alignment horizontal="center" vertical="top"/>
    </xf>
    <xf numFmtId="164" fontId="3" fillId="0" borderId="2" xfId="0" applyNumberFormat="1" applyFont="1" applyFill="1" applyBorder="1" applyAlignment="1">
      <alignment horizontal="left" vertical="top" wrapText="1"/>
    </xf>
    <xf numFmtId="1" fontId="4" fillId="0" borderId="2" xfId="0" applyNumberFormat="1" applyFont="1" applyFill="1" applyBorder="1" applyAlignment="1">
      <alignment horizontal="center" vertical="top" wrapText="1"/>
    </xf>
    <xf numFmtId="164" fontId="5" fillId="0" borderId="2" xfId="0" applyNumberFormat="1" applyFont="1" applyFill="1" applyBorder="1" applyAlignment="1">
      <alignment horizontal="center" vertical="top" wrapText="1"/>
    </xf>
    <xf numFmtId="0" fontId="5"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3" fontId="5" fillId="0" borderId="2" xfId="0" applyNumberFormat="1" applyFont="1" applyFill="1" applyBorder="1" applyAlignment="1">
      <alignment horizontal="center" vertical="top" wrapText="1"/>
    </xf>
    <xf numFmtId="3" fontId="6" fillId="0" borderId="2" xfId="0" applyNumberFormat="1" applyFont="1" applyFill="1" applyBorder="1" applyAlignment="1">
      <alignment horizontal="center" vertical="top" wrapText="1"/>
    </xf>
    <xf numFmtId="164" fontId="6" fillId="0" borderId="2" xfId="0" applyNumberFormat="1" applyFont="1" applyFill="1" applyBorder="1" applyAlignment="1">
      <alignment horizontal="center" vertical="top"/>
    </xf>
    <xf numFmtId="164" fontId="6" fillId="0" borderId="2" xfId="0" applyNumberFormat="1" applyFont="1" applyFill="1" applyBorder="1" applyAlignment="1">
      <alignment horizontal="center" vertical="top" wrapText="1"/>
    </xf>
    <xf numFmtId="0" fontId="5" fillId="0" borderId="2" xfId="0" applyFont="1" applyFill="1" applyBorder="1" applyAlignment="1">
      <alignment vertical="top" wrapText="1"/>
    </xf>
    <xf numFmtId="0" fontId="5" fillId="0" borderId="2" xfId="0" applyFont="1" applyFill="1" applyBorder="1" applyAlignment="1">
      <alignment horizontal="center" vertical="top"/>
    </xf>
    <xf numFmtId="165" fontId="6" fillId="0" borderId="2" xfId="0" applyNumberFormat="1" applyFont="1" applyFill="1" applyBorder="1" applyAlignment="1">
      <alignment vertical="top" wrapText="1"/>
    </xf>
    <xf numFmtId="165" fontId="6" fillId="0" borderId="2" xfId="0" applyNumberFormat="1" applyFont="1" applyFill="1" applyBorder="1" applyAlignment="1">
      <alignment horizontal="center" vertical="top" wrapText="1"/>
    </xf>
    <xf numFmtId="0" fontId="6" fillId="0" borderId="2" xfId="0" applyFont="1" applyFill="1" applyBorder="1" applyAlignment="1">
      <alignment vertical="top" wrapText="1"/>
    </xf>
    <xf numFmtId="0" fontId="6" fillId="0" borderId="2" xfId="0" applyFont="1" applyFill="1" applyBorder="1" applyAlignment="1">
      <alignment horizontal="center" vertical="top" wrapText="1"/>
    </xf>
    <xf numFmtId="164" fontId="6" fillId="0" borderId="2" xfId="0" applyNumberFormat="1" applyFont="1" applyFill="1" applyBorder="1" applyAlignment="1">
      <alignment horizontal="left" vertical="top" wrapText="1"/>
    </xf>
    <xf numFmtId="0" fontId="6" fillId="0" borderId="2" xfId="0" applyFont="1" applyFill="1" applyBorder="1" applyAlignment="1">
      <alignment horizontal="left" vertical="top" wrapText="1"/>
    </xf>
    <xf numFmtId="1" fontId="7" fillId="0" borderId="2" xfId="0" applyNumberFormat="1" applyFont="1" applyFill="1" applyBorder="1" applyAlignment="1">
      <alignment horizontal="center" vertical="top" wrapText="1"/>
    </xf>
    <xf numFmtId="1" fontId="6" fillId="0" borderId="2" xfId="0" applyNumberFormat="1" applyFont="1" applyFill="1" applyBorder="1" applyAlignment="1">
      <alignment horizontal="center" vertical="top" wrapText="1"/>
    </xf>
    <xf numFmtId="0" fontId="6" fillId="0" borderId="2" xfId="0" applyFont="1" applyFill="1" applyBorder="1" applyAlignment="1">
      <alignment vertical="top"/>
    </xf>
    <xf numFmtId="165" fontId="6" fillId="0" borderId="2" xfId="0" applyNumberFormat="1" applyFont="1" applyFill="1" applyBorder="1" applyAlignment="1">
      <alignment horizontal="left" vertical="top" wrapText="1"/>
    </xf>
    <xf numFmtId="1" fontId="8" fillId="0" borderId="2" xfId="0" applyNumberFormat="1" applyFont="1" applyFill="1" applyBorder="1" applyAlignment="1">
      <alignment horizontal="center" vertical="top" wrapText="1"/>
    </xf>
    <xf numFmtId="1" fontId="9" fillId="0" borderId="2" xfId="0" applyNumberFormat="1" applyFont="1" applyFill="1" applyBorder="1" applyAlignment="1">
      <alignment horizontal="center" vertical="top" wrapText="1"/>
    </xf>
    <xf numFmtId="0" fontId="5" fillId="0" borderId="2" xfId="0" applyFont="1" applyFill="1" applyBorder="1" applyAlignment="1">
      <alignment horizontal="right" vertical="top"/>
    </xf>
    <xf numFmtId="3" fontId="5" fillId="0" borderId="2" xfId="0" applyNumberFormat="1" applyFont="1" applyFill="1" applyBorder="1" applyAlignment="1">
      <alignment horizontal="center" vertical="top"/>
    </xf>
    <xf numFmtId="1" fontId="5" fillId="0" borderId="2" xfId="0" applyNumberFormat="1" applyFont="1" applyFill="1" applyBorder="1" applyAlignment="1">
      <alignment horizontal="center" vertical="top" wrapText="1"/>
    </xf>
    <xf numFmtId="164" fontId="5" fillId="0" borderId="2" xfId="0" applyNumberFormat="1" applyFont="1" applyFill="1" applyBorder="1" applyAlignment="1">
      <alignment horizontal="left" vertical="top" wrapText="1"/>
    </xf>
    <xf numFmtId="3" fontId="5" fillId="0" borderId="2" xfId="0" applyNumberFormat="1" applyFont="1" applyFill="1" applyBorder="1" applyAlignment="1">
      <alignment horizontal="left" vertical="top" wrapText="1"/>
    </xf>
    <xf numFmtId="165" fontId="5" fillId="0" borderId="2" xfId="0" applyNumberFormat="1" applyFont="1" applyFill="1" applyBorder="1" applyAlignment="1">
      <alignment vertical="top" wrapText="1"/>
    </xf>
    <xf numFmtId="165" fontId="5" fillId="0" borderId="2" xfId="0" applyNumberFormat="1" applyFont="1" applyFill="1" applyBorder="1" applyAlignment="1">
      <alignment horizontal="center" vertical="top" wrapText="1"/>
    </xf>
    <xf numFmtId="0" fontId="4" fillId="0" borderId="2" xfId="0" applyFont="1" applyFill="1" applyBorder="1" applyAlignment="1">
      <alignment horizontal="center" vertical="top"/>
    </xf>
    <xf numFmtId="49" fontId="10" fillId="0" borderId="2" xfId="0" applyNumberFormat="1" applyFont="1" applyFill="1" applyBorder="1" applyAlignment="1">
      <alignment horizontal="center" vertical="top" wrapText="1"/>
    </xf>
    <xf numFmtId="166" fontId="8" fillId="0" borderId="2" xfId="0" applyNumberFormat="1" applyFont="1" applyFill="1" applyBorder="1" applyAlignment="1">
      <alignment horizontal="center" vertical="top" wrapText="1"/>
    </xf>
    <xf numFmtId="49" fontId="5" fillId="0" borderId="2" xfId="0" applyNumberFormat="1" applyFont="1" applyFill="1" applyBorder="1" applyAlignment="1">
      <alignment horizontal="left" vertical="top" wrapText="1"/>
    </xf>
    <xf numFmtId="164" fontId="6" fillId="0" borderId="2" xfId="0" applyNumberFormat="1" applyFont="1" applyFill="1" applyBorder="1" applyAlignment="1">
      <alignment horizontal="left" vertical="top"/>
    </xf>
    <xf numFmtId="1" fontId="11" fillId="0" borderId="2" xfId="0" applyNumberFormat="1" applyFont="1" applyFill="1" applyBorder="1" applyAlignment="1">
      <alignment horizontal="center" vertical="top" wrapText="1"/>
    </xf>
    <xf numFmtId="1" fontId="7" fillId="0" borderId="2" xfId="0" applyNumberFormat="1" applyFont="1" applyFill="1" applyBorder="1" applyAlignment="1">
      <alignment horizontal="center" vertical="top"/>
    </xf>
    <xf numFmtId="1" fontId="6" fillId="0" borderId="2" xfId="0" applyNumberFormat="1" applyFont="1" applyFill="1" applyBorder="1" applyAlignment="1">
      <alignment horizontal="center" vertical="top"/>
    </xf>
    <xf numFmtId="0" fontId="7" fillId="0" borderId="2" xfId="0" applyFont="1" applyFill="1" applyBorder="1" applyAlignment="1">
      <alignment horizontal="center" vertical="top"/>
    </xf>
    <xf numFmtId="0" fontId="5" fillId="0" borderId="2" xfId="0" applyFont="1" applyFill="1" applyBorder="1" applyAlignment="1">
      <alignment vertical="top"/>
    </xf>
    <xf numFmtId="164" fontId="5" fillId="0" borderId="2" xfId="0" applyNumberFormat="1" applyFont="1" applyFill="1" applyBorder="1" applyAlignment="1">
      <alignment horizontal="center" vertical="top"/>
    </xf>
    <xf numFmtId="0" fontId="5" fillId="0" borderId="2" xfId="0" applyFont="1" applyFill="1" applyBorder="1" applyAlignment="1">
      <alignment horizontal="left" vertical="top"/>
    </xf>
    <xf numFmtId="0" fontId="12" fillId="0" borderId="2" xfId="0" applyFont="1" applyFill="1" applyBorder="1" applyAlignment="1">
      <alignment horizontal="center" vertical="top"/>
    </xf>
    <xf numFmtId="0" fontId="7" fillId="0" borderId="2" xfId="0" applyFont="1" applyFill="1" applyBorder="1" applyAlignment="1">
      <alignment horizontal="center" vertical="top" wrapText="1"/>
    </xf>
    <xf numFmtId="164" fontId="5" fillId="0" borderId="2" xfId="0" applyNumberFormat="1" applyFont="1" applyFill="1" applyBorder="1" applyAlignment="1">
      <alignment horizontal="left" vertical="top"/>
    </xf>
    <xf numFmtId="167" fontId="5" fillId="0" borderId="2" xfId="0" applyNumberFormat="1" applyFont="1" applyFill="1" applyBorder="1" applyAlignment="1">
      <alignment horizontal="center" vertical="top" wrapText="1"/>
    </xf>
    <xf numFmtId="167" fontId="6" fillId="0" borderId="2" xfId="0" applyNumberFormat="1" applyFont="1" applyFill="1" applyBorder="1" applyAlignment="1">
      <alignment horizontal="center" vertical="top" wrapText="1"/>
    </xf>
    <xf numFmtId="49" fontId="5" fillId="0" borderId="2" xfId="0" applyNumberFormat="1" applyFont="1" applyFill="1" applyBorder="1" applyAlignment="1">
      <alignment horizontal="left" vertical="top"/>
    </xf>
    <xf numFmtId="2" fontId="6" fillId="0" borderId="2" xfId="0" applyNumberFormat="1" applyFont="1" applyFill="1" applyBorder="1" applyAlignment="1">
      <alignment horizontal="center" vertical="top" wrapText="1"/>
    </xf>
    <xf numFmtId="164" fontId="6" fillId="0" borderId="2" xfId="0" applyNumberFormat="1" applyFont="1" applyFill="1" applyBorder="1" applyAlignment="1">
      <alignment vertical="top"/>
    </xf>
    <xf numFmtId="4" fontId="5" fillId="0" borderId="2" xfId="0" applyNumberFormat="1" applyFont="1" applyFill="1" applyBorder="1" applyAlignment="1">
      <alignment horizontal="center" vertical="top"/>
    </xf>
    <xf numFmtId="4" fontId="6" fillId="0" borderId="2" xfId="0" applyNumberFormat="1" applyFont="1" applyFill="1" applyBorder="1" applyAlignment="1">
      <alignment horizontal="center" vertical="top" wrapText="1"/>
    </xf>
    <xf numFmtId="49" fontId="6" fillId="0" borderId="2" xfId="0" applyNumberFormat="1" applyFont="1" applyFill="1" applyBorder="1" applyAlignment="1">
      <alignment horizontal="center" vertical="top" wrapText="1"/>
    </xf>
    <xf numFmtId="3" fontId="6" fillId="0" borderId="2" xfId="0" applyNumberFormat="1" applyFont="1" applyFill="1" applyBorder="1" applyAlignment="1">
      <alignment horizontal="center" vertical="top"/>
    </xf>
    <xf numFmtId="14" fontId="5" fillId="0" borderId="2" xfId="0" applyNumberFormat="1" applyFont="1" applyFill="1" applyBorder="1" applyAlignment="1">
      <alignment vertical="top" wrapText="1"/>
    </xf>
    <xf numFmtId="49" fontId="5" fillId="0" borderId="2" xfId="0" applyNumberFormat="1" applyFont="1" applyFill="1" applyBorder="1" applyAlignment="1">
      <alignment vertical="top" wrapText="1"/>
    </xf>
    <xf numFmtId="3" fontId="0" fillId="0" borderId="0" xfId="0" applyNumberFormat="1"/>
  </cellXfs>
  <cellStyles count="1">
    <cellStyle name="Обычный" xfId="0" builtinId="0"/>
  </cellStyles>
  <dxfs count="94">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anasyuk-t-k/Desktop/&#1056;&#1077;&#1108;&#1089;&#1090;&#1088;%20&#1087;&#1088;&#1086;&#1077;&#1082;&#1090;&#1110;&#1074;%20&#1082;&#1088;&#1072;&#1111;&#1085;-&#1076;&#1086;&#1085;&#1086;&#1088;&#1110;&#1074;%20&#1090;&#1072;%20&#1084;&#1110;&#1078;&#1085;&#1072;&#1088;&#1086;&#1076;&#1085;&#1080;&#1093;%20&#1086;&#1088;&#1075;&#1072;&#1085;&#1110;&#1079;&#1072;&#1094;&#1110;&#1081;%201%2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0"/>
      <sheetName val="Sectors"/>
      <sheetName val="Курс"/>
      <sheetName val="На сайт"/>
      <sheetName val="40 (3)"/>
      <sheetName val="на сайт 09.2020"/>
      <sheetName val="Лист2"/>
      <sheetName val="JJY ;syrb"/>
      <sheetName val="Лист3"/>
    </sheetNames>
    <sheetDataSet>
      <sheetData sheetId="0"/>
      <sheetData sheetId="1">
        <row r="2">
          <cell r="I2" t="str">
            <v>Березюк</v>
          </cell>
          <cell r="J2">
            <v>4003</v>
          </cell>
        </row>
        <row r="3">
          <cell r="I3" t="str">
            <v>Бєлоколос</v>
          </cell>
          <cell r="J3">
            <v>4003</v>
          </cell>
        </row>
        <row r="4">
          <cell r="I4" t="str">
            <v>Величко</v>
          </cell>
          <cell r="J4">
            <v>4004</v>
          </cell>
        </row>
        <row r="5">
          <cell r="I5" t="str">
            <v>Войнова</v>
          </cell>
          <cell r="J5">
            <v>4005</v>
          </cell>
        </row>
        <row r="6">
          <cell r="I6" t="str">
            <v>Восковнюк</v>
          </cell>
          <cell r="J6">
            <v>4004</v>
          </cell>
        </row>
        <row r="7">
          <cell r="I7" t="str">
            <v>Гузько</v>
          </cell>
          <cell r="J7">
            <v>4004</v>
          </cell>
        </row>
        <row r="8">
          <cell r="I8" t="str">
            <v>Дмитренко</v>
          </cell>
          <cell r="J8">
            <v>4003</v>
          </cell>
        </row>
        <row r="9">
          <cell r="I9" t="str">
            <v>Дорошенко</v>
          </cell>
          <cell r="J9">
            <v>4003</v>
          </cell>
        </row>
        <row r="10">
          <cell r="I10" t="str">
            <v>Карпова</v>
          </cell>
          <cell r="J10">
            <v>4004</v>
          </cell>
        </row>
        <row r="11">
          <cell r="I11" t="str">
            <v>Карпінська</v>
          </cell>
          <cell r="J11">
            <v>4005</v>
          </cell>
        </row>
        <row r="12">
          <cell r="I12" t="str">
            <v>Корж</v>
          </cell>
          <cell r="J12">
            <v>4005</v>
          </cell>
        </row>
        <row r="13">
          <cell r="I13" t="str">
            <v>Кусок</v>
          </cell>
          <cell r="J13">
            <v>4004</v>
          </cell>
        </row>
        <row r="14">
          <cell r="I14" t="str">
            <v>Любченко</v>
          </cell>
          <cell r="J14">
            <v>4004</v>
          </cell>
        </row>
        <row r="15">
          <cell r="I15" t="str">
            <v>Мардус</v>
          </cell>
          <cell r="J15">
            <v>4003</v>
          </cell>
        </row>
        <row r="16">
          <cell r="I16" t="str">
            <v>Мартиненко</v>
          </cell>
          <cell r="J16">
            <v>4005</v>
          </cell>
        </row>
        <row r="17">
          <cell r="I17" t="str">
            <v>Меженко</v>
          </cell>
          <cell r="J17">
            <v>4004</v>
          </cell>
        </row>
        <row r="18">
          <cell r="I18" t="str">
            <v>Мельникова</v>
          </cell>
          <cell r="J18">
            <v>4003</v>
          </cell>
        </row>
        <row r="19">
          <cell r="I19" t="str">
            <v>Олійник</v>
          </cell>
          <cell r="J19">
            <v>4003</v>
          </cell>
        </row>
        <row r="20">
          <cell r="I20" t="str">
            <v>Панасюк</v>
          </cell>
          <cell r="J20">
            <v>4004</v>
          </cell>
        </row>
        <row r="21">
          <cell r="I21" t="str">
            <v>Панфілова</v>
          </cell>
          <cell r="J21">
            <v>4004</v>
          </cell>
        </row>
        <row r="22">
          <cell r="I22" t="str">
            <v>Пастух</v>
          </cell>
          <cell r="J22">
            <v>4004</v>
          </cell>
        </row>
        <row r="23">
          <cell r="I23" t="str">
            <v>Пікуща</v>
          </cell>
          <cell r="J23">
            <v>4004</v>
          </cell>
        </row>
        <row r="24">
          <cell r="I24" t="str">
            <v>Семесько</v>
          </cell>
          <cell r="J24">
            <v>4005</v>
          </cell>
        </row>
        <row r="25">
          <cell r="I25" t="str">
            <v>Снопков</v>
          </cell>
          <cell r="J25">
            <v>4003</v>
          </cell>
        </row>
        <row r="26">
          <cell r="I26" t="str">
            <v>Теплюк</v>
          </cell>
          <cell r="J26">
            <v>4003</v>
          </cell>
        </row>
        <row r="27">
          <cell r="I27" t="str">
            <v>Титарчук</v>
          </cell>
          <cell r="J27">
            <v>4004</v>
          </cell>
        </row>
        <row r="28">
          <cell r="I28" t="str">
            <v>Харланов</v>
          </cell>
          <cell r="J28">
            <v>4003</v>
          </cell>
        </row>
        <row r="29">
          <cell r="I29" t="str">
            <v>Цибанюк</v>
          </cell>
          <cell r="J29">
            <v>4005</v>
          </cell>
        </row>
      </sheetData>
      <sheetData sheetId="2">
        <row r="2">
          <cell r="A2" t="str">
            <v>дол. США</v>
          </cell>
          <cell r="B2">
            <v>1</v>
          </cell>
          <cell r="C2">
            <v>1</v>
          </cell>
          <cell r="D2">
            <v>1</v>
          </cell>
          <cell r="E2">
            <v>1</v>
          </cell>
        </row>
        <row r="3">
          <cell r="A3" t="str">
            <v>євро</v>
          </cell>
          <cell r="B3">
            <v>1.2197000156514013</v>
          </cell>
          <cell r="C3">
            <v>1.092600009824727</v>
          </cell>
          <cell r="D3">
            <v>1.0453000048766392</v>
          </cell>
          <cell r="E3">
            <v>1.1786999817802524</v>
          </cell>
        </row>
        <row r="4">
          <cell r="A4" t="str">
            <v>швейцарських франків</v>
          </cell>
          <cell r="B4">
            <v>1.0140505573243357</v>
          </cell>
          <cell r="C4">
            <v>1.0103569621627599</v>
          </cell>
          <cell r="D4">
            <v>0.97563934907828231</v>
          </cell>
          <cell r="E4">
            <v>1.0292525305910394</v>
          </cell>
        </row>
        <row r="5">
          <cell r="A5" t="str">
            <v>шв. крон</v>
          </cell>
          <cell r="B5">
            <v>0.12674312093003315</v>
          </cell>
          <cell r="C5">
            <v>0.11891857005474059</v>
          </cell>
          <cell r="D5">
            <v>0.10935815265557269</v>
          </cell>
          <cell r="E5">
            <v>0.12345897302859545</v>
          </cell>
        </row>
        <row r="6">
          <cell r="A6" t="str">
            <v>данських крон</v>
          </cell>
          <cell r="B6">
            <v>0.16392934140576981</v>
          </cell>
          <cell r="C6">
            <v>0.14641205596494467</v>
          </cell>
          <cell r="D6">
            <v>0.14061450359528926</v>
          </cell>
          <cell r="E6">
            <v>0.15841890493442085</v>
          </cell>
        </row>
        <row r="7">
          <cell r="A7" t="str">
            <v>кан. дол.</v>
          </cell>
          <cell r="B7">
            <v>0.85997322773245688</v>
          </cell>
          <cell r="C7">
            <v>0.72018981805797322</v>
          </cell>
          <cell r="D7">
            <v>0.73851913757190013</v>
          </cell>
          <cell r="E7">
            <v>0.8070523802771743</v>
          </cell>
        </row>
        <row r="8">
          <cell r="A8" t="str">
            <v>фунтів стерлінгів</v>
          </cell>
          <cell r="B8">
            <v>1.5553430510694826</v>
          </cell>
          <cell r="C8">
            <v>1.4805078542192183</v>
          </cell>
          <cell r="D8">
            <v>1.2254396312172275</v>
          </cell>
          <cell r="E8">
            <v>1.3428652897358688</v>
          </cell>
        </row>
        <row r="9">
          <cell r="A9" t="str">
            <v>Без фінансування</v>
          </cell>
          <cell r="B9">
            <v>0</v>
          </cell>
          <cell r="C9">
            <v>0</v>
          </cell>
          <cell r="D9">
            <v>0</v>
          </cell>
          <cell r="E9">
            <v>0</v>
          </cell>
        </row>
        <row r="10">
          <cell r="A10" t="str">
            <v>японських ієн</v>
          </cell>
          <cell r="B10">
            <v>8.2995361147843848E-3</v>
          </cell>
          <cell r="C10">
            <v>8.2986485333928443E-3</v>
          </cell>
          <cell r="D10">
            <v>8.5652243853430454E-3</v>
          </cell>
          <cell r="E10">
            <v>8.9302233698603822E-2</v>
          </cell>
        </row>
        <row r="11">
          <cell r="A11" t="str">
            <v>грн.</v>
          </cell>
          <cell r="B11">
            <v>6.3417347790121051E-2</v>
          </cell>
          <cell r="C11">
            <v>4.1665508712737033E-2</v>
          </cell>
          <cell r="D11">
            <v>3.6777066762659717E-2</v>
          </cell>
          <cell r="E11">
            <v>3.7902532954262519E-2</v>
          </cell>
        </row>
        <row r="12">
          <cell r="A12" t="str">
            <v>норвезьских крон</v>
          </cell>
          <cell r="B12">
            <v>0.13481069541180563</v>
          </cell>
          <cell r="C12">
            <v>0.11362313389040397</v>
          </cell>
          <cell r="D12">
            <v>0.11517440898702058</v>
          </cell>
          <cell r="E12">
            <v>0.12695627764681822</v>
          </cell>
        </row>
        <row r="13">
          <cell r="A13" t="str">
            <v>польських злотих</v>
          </cell>
          <cell r="B13">
            <v>0.28349951637930576</v>
          </cell>
          <cell r="C13">
            <v>0.25768867173566473</v>
          </cell>
          <cell r="D13">
            <v>0.23680929818397056</v>
          </cell>
          <cell r="E13">
            <v>0.27524285005670784</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open?id=157Y4ogNVLWwcMMU_xkUv_xNeU8KOkqtk" TargetMode="External"/><Relationship Id="rId3" Type="http://schemas.openxmlformats.org/officeDocument/2006/relationships/hyperlink" Target="http://www.me.gov.ua/Files/GetFile?lang=uk-UA&amp;fileId=a92aa70b-8b4f-4c96-9d9f-c79b41845bc3" TargetMode="External"/><Relationship Id="rId7" Type="http://schemas.openxmlformats.org/officeDocument/2006/relationships/hyperlink" Target="http://me.gov.ua/Files/GetFile?lang=uk-UA&amp;fileId=a8707609-d67b-4159-a22f-f2ab91e139e8" TargetMode="External"/><Relationship Id="rId2" Type="http://schemas.openxmlformats.org/officeDocument/2006/relationships/hyperlink" Target="https://drive.google.com/open?id=1DZWzGfZEzB58JN6C-wBRb82IIfvrbmWt" TargetMode="External"/><Relationship Id="rId1" Type="http://schemas.openxmlformats.org/officeDocument/2006/relationships/hyperlink" Target="http://www.me.gov.ua/Files/GetFile?lang=uk-UA&amp;fileId=b78df089-3ebe-40de-ac28-e59b721e1127" TargetMode="External"/><Relationship Id="rId6" Type="http://schemas.openxmlformats.org/officeDocument/2006/relationships/hyperlink" Target="http://me.gov.ua/Files/GetFile?lang=uk-UA&amp;fileId=65d66d09-8906-41e6-bedb-7e6486e278af" TargetMode="External"/><Relationship Id="rId5" Type="http://schemas.openxmlformats.org/officeDocument/2006/relationships/hyperlink" Target="https://drive.google.com/open?id=1Nywr5-6LIX4G8pLdmb3xTS_Rfe5P-1ishttps://drive.google.com/open?id=1Nywr5-6LIX4G8pLdmb3xTS_Rfe5P-1is" TargetMode="External"/><Relationship Id="rId4" Type="http://schemas.openxmlformats.org/officeDocument/2006/relationships/hyperlink" Target="https://drive.google.com/open?id=13Zar16iC57Iwl9wp65rcG2YgUPFO7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8"/>
  <sheetViews>
    <sheetView tabSelected="1" topLeftCell="A265" workbookViewId="0">
      <selection sqref="A1:Q1"/>
    </sheetView>
  </sheetViews>
  <sheetFormatPr defaultRowHeight="15.75" x14ac:dyDescent="0.25"/>
  <cols>
    <col min="1" max="1" width="8" customWidth="1"/>
    <col min="2" max="2" width="9.625" customWidth="1"/>
    <col min="3" max="3" width="11.375" customWidth="1"/>
    <col min="4" max="4" width="4.75" customWidth="1"/>
    <col min="5" max="5" width="27.75" customWidth="1"/>
    <col min="12" max="12" width="16" customWidth="1"/>
    <col min="13" max="13" width="30.75" customWidth="1"/>
    <col min="14" max="14" width="15.625" customWidth="1"/>
    <col min="15" max="15" width="15.75" customWidth="1"/>
    <col min="16" max="16" width="23.75" customWidth="1"/>
    <col min="17" max="17" width="13.5" customWidth="1"/>
  </cols>
  <sheetData>
    <row r="1" spans="1:17" ht="69.75" customHeight="1" x14ac:dyDescent="0.25">
      <c r="A1" s="1" t="s">
        <v>1742</v>
      </c>
      <c r="B1" s="2"/>
      <c r="C1" s="2"/>
      <c r="D1" s="2"/>
      <c r="E1" s="2"/>
      <c r="F1" s="2"/>
      <c r="G1" s="2"/>
      <c r="H1" s="2"/>
      <c r="I1" s="2"/>
      <c r="J1" s="2"/>
      <c r="K1" s="2"/>
      <c r="L1" s="2"/>
      <c r="M1" s="2"/>
      <c r="N1" s="2"/>
      <c r="O1" s="2"/>
      <c r="P1" s="2"/>
      <c r="Q1" s="2"/>
    </row>
    <row r="2" spans="1:17" x14ac:dyDescent="0.25">
      <c r="P2" s="3" t="s">
        <v>0</v>
      </c>
      <c r="Q2" s="3"/>
    </row>
    <row r="3" spans="1:17" ht="33.75" customHeight="1" x14ac:dyDescent="0.25">
      <c r="A3" s="4" t="s">
        <v>1</v>
      </c>
      <c r="B3" s="5" t="s">
        <v>2</v>
      </c>
      <c r="C3" s="5" t="s">
        <v>3</v>
      </c>
      <c r="D3" s="5" t="s">
        <v>4</v>
      </c>
      <c r="E3" s="6" t="s">
        <v>5</v>
      </c>
      <c r="F3" s="6" t="s">
        <v>6</v>
      </c>
      <c r="G3" s="6" t="s">
        <v>7</v>
      </c>
      <c r="H3" s="6" t="s">
        <v>8</v>
      </c>
      <c r="I3" s="7" t="s">
        <v>9</v>
      </c>
      <c r="J3" s="5" t="s">
        <v>10</v>
      </c>
      <c r="K3" s="5" t="s">
        <v>11</v>
      </c>
      <c r="L3" s="8" t="s">
        <v>12</v>
      </c>
      <c r="M3" s="6" t="s">
        <v>13</v>
      </c>
      <c r="N3" s="6" t="s">
        <v>14</v>
      </c>
      <c r="O3" s="6" t="s">
        <v>15</v>
      </c>
      <c r="P3" s="6" t="s">
        <v>16</v>
      </c>
      <c r="Q3" s="6" t="s">
        <v>17</v>
      </c>
    </row>
    <row r="4" spans="1:17" ht="144" x14ac:dyDescent="0.25">
      <c r="A4" s="9" t="s">
        <v>18</v>
      </c>
      <c r="B4" s="10">
        <v>44025</v>
      </c>
      <c r="C4" s="11" t="s">
        <v>19</v>
      </c>
      <c r="D4" s="12" t="s">
        <v>20</v>
      </c>
      <c r="E4" s="11" t="s">
        <v>21</v>
      </c>
      <c r="F4" s="13">
        <v>6000000</v>
      </c>
      <c r="G4" s="12" t="s">
        <v>22</v>
      </c>
      <c r="H4" s="14">
        <v>7318.2000939084073</v>
      </c>
      <c r="I4" s="15">
        <v>43770</v>
      </c>
      <c r="J4" s="16">
        <v>45230</v>
      </c>
      <c r="K4" s="11" t="s">
        <v>23</v>
      </c>
      <c r="L4" s="11" t="s">
        <v>24</v>
      </c>
      <c r="M4" s="17" t="s">
        <v>25</v>
      </c>
      <c r="N4" s="17" t="s">
        <v>26</v>
      </c>
      <c r="O4" s="17" t="s">
        <v>27</v>
      </c>
      <c r="P4" s="11" t="s">
        <v>28</v>
      </c>
      <c r="Q4" s="11" t="s">
        <v>29</v>
      </c>
    </row>
    <row r="5" spans="1:17" ht="108" x14ac:dyDescent="0.25">
      <c r="A5" s="18" t="s">
        <v>30</v>
      </c>
      <c r="B5" s="16">
        <v>42773</v>
      </c>
      <c r="C5" s="19" t="s">
        <v>31</v>
      </c>
      <c r="D5" s="20" t="s">
        <v>32</v>
      </c>
      <c r="E5" s="21" t="s">
        <v>33</v>
      </c>
      <c r="F5" s="14">
        <v>4941600</v>
      </c>
      <c r="G5" s="22" t="s">
        <v>34</v>
      </c>
      <c r="H5" s="14">
        <v>4941.6000000000004</v>
      </c>
      <c r="I5" s="15">
        <v>36008</v>
      </c>
      <c r="J5" s="16">
        <v>45291</v>
      </c>
      <c r="K5" s="23" t="s">
        <v>35</v>
      </c>
      <c r="L5" s="24" t="s">
        <v>36</v>
      </c>
      <c r="M5" s="21" t="s">
        <v>37</v>
      </c>
      <c r="N5" s="21" t="s">
        <v>38</v>
      </c>
      <c r="O5" s="21" t="s">
        <v>39</v>
      </c>
      <c r="P5" s="23" t="s">
        <v>40</v>
      </c>
      <c r="Q5" s="24" t="s">
        <v>41</v>
      </c>
    </row>
    <row r="6" spans="1:17" ht="144" x14ac:dyDescent="0.25">
      <c r="A6" s="25" t="s">
        <v>42</v>
      </c>
      <c r="B6" s="16">
        <v>43732</v>
      </c>
      <c r="C6" s="19" t="s">
        <v>43</v>
      </c>
      <c r="D6" s="16" t="s">
        <v>20</v>
      </c>
      <c r="E6" s="21" t="s">
        <v>44</v>
      </c>
      <c r="F6" s="14">
        <v>16076627</v>
      </c>
      <c r="G6" s="22" t="s">
        <v>34</v>
      </c>
      <c r="H6" s="14">
        <v>16076.627</v>
      </c>
      <c r="I6" s="15">
        <v>37384</v>
      </c>
      <c r="J6" s="16">
        <v>45199</v>
      </c>
      <c r="K6" s="23" t="s">
        <v>35</v>
      </c>
      <c r="L6" s="24" t="s">
        <v>45</v>
      </c>
      <c r="M6" s="21" t="s">
        <v>46</v>
      </c>
      <c r="N6" s="21" t="s">
        <v>38</v>
      </c>
      <c r="O6" s="21" t="s">
        <v>47</v>
      </c>
      <c r="P6" s="23" t="s">
        <v>48</v>
      </c>
      <c r="Q6" s="24" t="s">
        <v>41</v>
      </c>
    </row>
    <row r="7" spans="1:17" ht="409.5" x14ac:dyDescent="0.25">
      <c r="A7" s="18" t="s">
        <v>49</v>
      </c>
      <c r="B7" s="16">
        <v>43559</v>
      </c>
      <c r="C7" s="16" t="s">
        <v>50</v>
      </c>
      <c r="D7" s="16" t="s">
        <v>20</v>
      </c>
      <c r="E7" s="21" t="s">
        <v>51</v>
      </c>
      <c r="F7" s="14">
        <v>586874789.54999995</v>
      </c>
      <c r="G7" s="22" t="s">
        <v>34</v>
      </c>
      <c r="H7" s="14">
        <v>586874.78954999999</v>
      </c>
      <c r="I7" s="15">
        <v>35947</v>
      </c>
      <c r="J7" s="16">
        <v>44561</v>
      </c>
      <c r="K7" s="23" t="s">
        <v>35</v>
      </c>
      <c r="L7" s="24" t="s">
        <v>52</v>
      </c>
      <c r="M7" s="21" t="s">
        <v>53</v>
      </c>
      <c r="N7" s="21" t="s">
        <v>54</v>
      </c>
      <c r="O7" s="24" t="s">
        <v>55</v>
      </c>
      <c r="P7" s="21" t="s">
        <v>56</v>
      </c>
      <c r="Q7" s="24" t="s">
        <v>57</v>
      </c>
    </row>
    <row r="8" spans="1:17" ht="264" x14ac:dyDescent="0.25">
      <c r="A8" s="26" t="s">
        <v>58</v>
      </c>
      <c r="B8" s="16">
        <v>43257</v>
      </c>
      <c r="C8" s="23" t="s">
        <v>59</v>
      </c>
      <c r="D8" s="16" t="s">
        <v>20</v>
      </c>
      <c r="E8" s="24" t="s">
        <v>60</v>
      </c>
      <c r="F8" s="14">
        <v>16023815</v>
      </c>
      <c r="G8" s="22" t="s">
        <v>34</v>
      </c>
      <c r="H8" s="14">
        <v>16023.815000000001</v>
      </c>
      <c r="I8" s="15">
        <v>38219</v>
      </c>
      <c r="J8" s="16">
        <v>44927</v>
      </c>
      <c r="K8" s="23" t="s">
        <v>35</v>
      </c>
      <c r="L8" s="23" t="s">
        <v>61</v>
      </c>
      <c r="M8" s="21" t="s">
        <v>62</v>
      </c>
      <c r="N8" s="21" t="s">
        <v>63</v>
      </c>
      <c r="O8" s="21" t="s">
        <v>64</v>
      </c>
      <c r="P8" s="24" t="s">
        <v>65</v>
      </c>
      <c r="Q8" s="24" t="s">
        <v>66</v>
      </c>
    </row>
    <row r="9" spans="1:17" ht="84" x14ac:dyDescent="0.25">
      <c r="A9" s="26" t="s">
        <v>67</v>
      </c>
      <c r="B9" s="16">
        <v>43346</v>
      </c>
      <c r="C9" s="20">
        <v>343</v>
      </c>
      <c r="D9" s="20" t="s">
        <v>32</v>
      </c>
      <c r="E9" s="21" t="s">
        <v>68</v>
      </c>
      <c r="F9" s="14">
        <v>3062400</v>
      </c>
      <c r="G9" s="22" t="s">
        <v>34</v>
      </c>
      <c r="H9" s="14">
        <v>3062.4</v>
      </c>
      <c r="I9" s="15">
        <v>39203</v>
      </c>
      <c r="J9" s="16">
        <v>45169</v>
      </c>
      <c r="K9" s="23" t="s">
        <v>35</v>
      </c>
      <c r="L9" s="24" t="s">
        <v>36</v>
      </c>
      <c r="M9" s="21" t="s">
        <v>69</v>
      </c>
      <c r="N9" s="21" t="s">
        <v>70</v>
      </c>
      <c r="O9" s="21" t="s">
        <v>39</v>
      </c>
      <c r="P9" s="23" t="s">
        <v>71</v>
      </c>
      <c r="Q9" s="24" t="s">
        <v>66</v>
      </c>
    </row>
    <row r="10" spans="1:17" ht="156" x14ac:dyDescent="0.25">
      <c r="A10" s="26" t="s">
        <v>72</v>
      </c>
      <c r="B10" s="16">
        <v>43773</v>
      </c>
      <c r="C10" s="27"/>
      <c r="D10" s="16" t="s">
        <v>32</v>
      </c>
      <c r="E10" s="24" t="s">
        <v>73</v>
      </c>
      <c r="F10" s="14">
        <v>648200251.04999995</v>
      </c>
      <c r="G10" s="22" t="s">
        <v>22</v>
      </c>
      <c r="H10" s="14">
        <v>790609.85635092726</v>
      </c>
      <c r="I10" s="15">
        <v>35431</v>
      </c>
      <c r="J10" s="16">
        <v>44196</v>
      </c>
      <c r="K10" s="24" t="s">
        <v>74</v>
      </c>
      <c r="L10" s="24" t="s">
        <v>75</v>
      </c>
      <c r="M10" s="21" t="s">
        <v>76</v>
      </c>
      <c r="N10" s="24" t="s">
        <v>77</v>
      </c>
      <c r="O10" s="24" t="s">
        <v>78</v>
      </c>
      <c r="P10" s="23" t="s">
        <v>79</v>
      </c>
      <c r="Q10" s="24" t="s">
        <v>80</v>
      </c>
    </row>
    <row r="11" spans="1:17" ht="120" x14ac:dyDescent="0.25">
      <c r="A11" s="26" t="s">
        <v>81</v>
      </c>
      <c r="B11" s="16">
        <v>43341</v>
      </c>
      <c r="C11" s="22" t="s">
        <v>82</v>
      </c>
      <c r="D11" s="22" t="s">
        <v>32</v>
      </c>
      <c r="E11" s="21" t="s">
        <v>83</v>
      </c>
      <c r="F11" s="14">
        <v>2992800</v>
      </c>
      <c r="G11" s="22" t="s">
        <v>34</v>
      </c>
      <c r="H11" s="14">
        <v>2992.8</v>
      </c>
      <c r="I11" s="15">
        <v>38777</v>
      </c>
      <c r="J11" s="16">
        <v>44926</v>
      </c>
      <c r="K11" s="23" t="s">
        <v>35</v>
      </c>
      <c r="L11" s="28" t="s">
        <v>84</v>
      </c>
      <c r="M11" s="21" t="s">
        <v>85</v>
      </c>
      <c r="N11" s="21" t="s">
        <v>86</v>
      </c>
      <c r="O11" s="21" t="s">
        <v>39</v>
      </c>
      <c r="P11" s="24" t="s">
        <v>87</v>
      </c>
      <c r="Q11" s="24" t="s">
        <v>29</v>
      </c>
    </row>
    <row r="12" spans="1:17" ht="48" x14ac:dyDescent="0.25">
      <c r="A12" s="29" t="s">
        <v>88</v>
      </c>
      <c r="B12" s="16">
        <v>43900</v>
      </c>
      <c r="C12" s="16" t="s">
        <v>89</v>
      </c>
      <c r="D12" s="20" t="s">
        <v>20</v>
      </c>
      <c r="E12" s="21" t="s">
        <v>90</v>
      </c>
      <c r="F12" s="14">
        <v>17690949</v>
      </c>
      <c r="G12" s="22" t="s">
        <v>34</v>
      </c>
      <c r="H12" s="14">
        <v>17690.949000000001</v>
      </c>
      <c r="I12" s="15">
        <v>39675</v>
      </c>
      <c r="J12" s="16">
        <v>44469</v>
      </c>
      <c r="K12" s="23" t="s">
        <v>35</v>
      </c>
      <c r="L12" s="24" t="s">
        <v>91</v>
      </c>
      <c r="M12" s="21" t="s">
        <v>92</v>
      </c>
      <c r="N12" s="21" t="s">
        <v>93</v>
      </c>
      <c r="O12" s="21" t="s">
        <v>94</v>
      </c>
      <c r="P12" s="23" t="s">
        <v>95</v>
      </c>
      <c r="Q12" s="24" t="s">
        <v>41</v>
      </c>
    </row>
    <row r="13" spans="1:17" ht="96" x14ac:dyDescent="0.25">
      <c r="A13" s="25" t="s">
        <v>96</v>
      </c>
      <c r="B13" s="16">
        <v>43698</v>
      </c>
      <c r="C13" s="16" t="s">
        <v>97</v>
      </c>
      <c r="D13" s="16" t="s">
        <v>20</v>
      </c>
      <c r="E13" s="21" t="s">
        <v>98</v>
      </c>
      <c r="F13" s="14">
        <v>804637</v>
      </c>
      <c r="G13" s="22" t="s">
        <v>34</v>
      </c>
      <c r="H13" s="14">
        <v>804.63699999999994</v>
      </c>
      <c r="I13" s="15">
        <v>39814</v>
      </c>
      <c r="J13" s="16">
        <v>44651</v>
      </c>
      <c r="K13" s="23" t="s">
        <v>35</v>
      </c>
      <c r="L13" s="24" t="s">
        <v>45</v>
      </c>
      <c r="M13" s="21" t="s">
        <v>99</v>
      </c>
      <c r="N13" s="21" t="s">
        <v>93</v>
      </c>
      <c r="O13" s="21" t="s">
        <v>94</v>
      </c>
      <c r="P13" s="24" t="s">
        <v>100</v>
      </c>
      <c r="Q13" s="24" t="s">
        <v>41</v>
      </c>
    </row>
    <row r="14" spans="1:17" ht="96" x14ac:dyDescent="0.25">
      <c r="A14" s="26" t="s">
        <v>101</v>
      </c>
      <c r="B14" s="16">
        <v>40961</v>
      </c>
      <c r="C14" s="19"/>
      <c r="D14" s="16" t="s">
        <v>32</v>
      </c>
      <c r="E14" s="24" t="s">
        <v>102</v>
      </c>
      <c r="F14" s="14">
        <v>3500000</v>
      </c>
      <c r="G14" s="22" t="s">
        <v>22</v>
      </c>
      <c r="H14" s="14">
        <v>4268.9500547799053</v>
      </c>
      <c r="I14" s="15">
        <v>40198</v>
      </c>
      <c r="J14" s="16">
        <v>47483</v>
      </c>
      <c r="K14" s="24" t="s">
        <v>74</v>
      </c>
      <c r="L14" s="24" t="s">
        <v>103</v>
      </c>
      <c r="M14" s="24" t="s">
        <v>104</v>
      </c>
      <c r="N14" s="24" t="s">
        <v>77</v>
      </c>
      <c r="O14" s="24"/>
      <c r="P14" s="15"/>
      <c r="Q14" s="24" t="s">
        <v>80</v>
      </c>
    </row>
    <row r="15" spans="1:17" ht="60" x14ac:dyDescent="0.25">
      <c r="A15" s="30" t="s">
        <v>105</v>
      </c>
      <c r="B15" s="15">
        <v>43914</v>
      </c>
      <c r="C15" s="31">
        <v>39300</v>
      </c>
      <c r="D15" s="12" t="s">
        <v>20</v>
      </c>
      <c r="E15" s="11" t="s">
        <v>106</v>
      </c>
      <c r="F15" s="32">
        <v>10000000</v>
      </c>
      <c r="G15" s="22" t="s">
        <v>22</v>
      </c>
      <c r="H15" s="14">
        <v>12197.000156514014</v>
      </c>
      <c r="I15" s="15">
        <v>42943</v>
      </c>
      <c r="J15" s="16">
        <v>44298</v>
      </c>
      <c r="K15" s="24" t="s">
        <v>74</v>
      </c>
      <c r="L15" s="11" t="s">
        <v>107</v>
      </c>
      <c r="M15" s="11" t="s">
        <v>108</v>
      </c>
      <c r="N15" s="11" t="s">
        <v>109</v>
      </c>
      <c r="O15" s="11" t="s">
        <v>108</v>
      </c>
      <c r="P15" s="17" t="s">
        <v>110</v>
      </c>
      <c r="Q15" s="24" t="s">
        <v>111</v>
      </c>
    </row>
    <row r="16" spans="1:17" ht="96" x14ac:dyDescent="0.25">
      <c r="A16" s="26" t="s">
        <v>112</v>
      </c>
      <c r="B16" s="10">
        <v>43577</v>
      </c>
      <c r="C16" s="10" t="s">
        <v>113</v>
      </c>
      <c r="D16" s="10" t="s">
        <v>32</v>
      </c>
      <c r="E16" s="17" t="s">
        <v>114</v>
      </c>
      <c r="F16" s="14">
        <v>2190000</v>
      </c>
      <c r="G16" s="22" t="s">
        <v>22</v>
      </c>
      <c r="H16" s="14">
        <v>2671.1430342765689</v>
      </c>
      <c r="I16" s="15">
        <v>43466</v>
      </c>
      <c r="J16" s="16">
        <v>44561</v>
      </c>
      <c r="K16" s="11" t="s">
        <v>23</v>
      </c>
      <c r="L16" s="11" t="s">
        <v>115</v>
      </c>
      <c r="M16" s="17" t="s">
        <v>116</v>
      </c>
      <c r="N16" s="17" t="s">
        <v>117</v>
      </c>
      <c r="O16" s="17" t="s">
        <v>118</v>
      </c>
      <c r="P16" s="11" t="s">
        <v>119</v>
      </c>
      <c r="Q16" s="11" t="s">
        <v>120</v>
      </c>
    </row>
    <row r="17" spans="1:17" ht="108" x14ac:dyDescent="0.25">
      <c r="A17" s="25" t="s">
        <v>121</v>
      </c>
      <c r="B17" s="16">
        <v>42912</v>
      </c>
      <c r="C17" s="16" t="s">
        <v>122</v>
      </c>
      <c r="D17" s="16" t="s">
        <v>20</v>
      </c>
      <c r="E17" s="21" t="s">
        <v>123</v>
      </c>
      <c r="F17" s="14">
        <v>8452166</v>
      </c>
      <c r="G17" s="22" t="s">
        <v>34</v>
      </c>
      <c r="H17" s="14">
        <v>8452.1659999999993</v>
      </c>
      <c r="I17" s="15">
        <v>41389</v>
      </c>
      <c r="J17" s="16">
        <v>44196</v>
      </c>
      <c r="K17" s="23" t="s">
        <v>35</v>
      </c>
      <c r="L17" s="24" t="s">
        <v>124</v>
      </c>
      <c r="M17" s="21" t="s">
        <v>125</v>
      </c>
      <c r="N17" s="21" t="s">
        <v>126</v>
      </c>
      <c r="O17" s="21" t="s">
        <v>127</v>
      </c>
      <c r="P17" s="24" t="s">
        <v>128</v>
      </c>
      <c r="Q17" s="24" t="s">
        <v>66</v>
      </c>
    </row>
    <row r="18" spans="1:17" ht="144" x14ac:dyDescent="0.25">
      <c r="A18" s="26" t="s">
        <v>129</v>
      </c>
      <c r="B18" s="16">
        <v>43766</v>
      </c>
      <c r="C18" s="22"/>
      <c r="D18" s="22" t="s">
        <v>32</v>
      </c>
      <c r="E18" s="24" t="s">
        <v>130</v>
      </c>
      <c r="F18" s="14">
        <v>2180100</v>
      </c>
      <c r="G18" s="22" t="s">
        <v>22</v>
      </c>
      <c r="H18" s="14">
        <v>2659.0680041216197</v>
      </c>
      <c r="I18" s="15">
        <v>40909</v>
      </c>
      <c r="J18" s="16">
        <v>44196</v>
      </c>
      <c r="K18" s="24" t="s">
        <v>131</v>
      </c>
      <c r="L18" s="24" t="s">
        <v>132</v>
      </c>
      <c r="M18" s="24" t="s">
        <v>63</v>
      </c>
      <c r="N18" s="24" t="s">
        <v>63</v>
      </c>
      <c r="O18" s="24" t="s">
        <v>133</v>
      </c>
      <c r="P18" s="24" t="s">
        <v>134</v>
      </c>
      <c r="Q18" s="24" t="s">
        <v>66</v>
      </c>
    </row>
    <row r="19" spans="1:17" ht="96" x14ac:dyDescent="0.25">
      <c r="A19" s="25" t="s">
        <v>135</v>
      </c>
      <c r="B19" s="16">
        <v>43537</v>
      </c>
      <c r="C19" s="16" t="s">
        <v>136</v>
      </c>
      <c r="D19" s="16" t="s">
        <v>20</v>
      </c>
      <c r="E19" s="21" t="s">
        <v>137</v>
      </c>
      <c r="F19" s="14">
        <v>9980691</v>
      </c>
      <c r="G19" s="22" t="s">
        <v>34</v>
      </c>
      <c r="H19" s="14">
        <v>9980.6910000000007</v>
      </c>
      <c r="I19" s="15">
        <v>41345</v>
      </c>
      <c r="J19" s="16">
        <v>45291</v>
      </c>
      <c r="K19" s="23" t="s">
        <v>35</v>
      </c>
      <c r="L19" s="24" t="s">
        <v>138</v>
      </c>
      <c r="M19" s="21" t="s">
        <v>139</v>
      </c>
      <c r="N19" s="21" t="s">
        <v>93</v>
      </c>
      <c r="O19" s="21" t="s">
        <v>140</v>
      </c>
      <c r="P19" s="24" t="s">
        <v>141</v>
      </c>
      <c r="Q19" s="24" t="s">
        <v>41</v>
      </c>
    </row>
    <row r="20" spans="1:17" ht="108" x14ac:dyDescent="0.25">
      <c r="A20" s="25" t="s">
        <v>142</v>
      </c>
      <c r="B20" s="16">
        <v>43262</v>
      </c>
      <c r="C20" s="23" t="s">
        <v>143</v>
      </c>
      <c r="D20" s="16" t="s">
        <v>32</v>
      </c>
      <c r="E20" s="24" t="s">
        <v>144</v>
      </c>
      <c r="F20" s="14">
        <v>70521110</v>
      </c>
      <c r="G20" s="22" t="s">
        <v>145</v>
      </c>
      <c r="H20" s="14">
        <v>8938.0655728501697</v>
      </c>
      <c r="I20" s="15">
        <v>41590</v>
      </c>
      <c r="J20" s="16">
        <v>44561</v>
      </c>
      <c r="K20" s="23" t="s">
        <v>146</v>
      </c>
      <c r="L20" s="23" t="s">
        <v>147</v>
      </c>
      <c r="M20" s="21" t="s">
        <v>148</v>
      </c>
      <c r="N20" s="21" t="s">
        <v>148</v>
      </c>
      <c r="O20" s="21" t="s">
        <v>149</v>
      </c>
      <c r="P20" s="24" t="s">
        <v>150</v>
      </c>
      <c r="Q20" s="24" t="s">
        <v>151</v>
      </c>
    </row>
    <row r="21" spans="1:17" ht="156" x14ac:dyDescent="0.25">
      <c r="A21" s="26" t="s">
        <v>152</v>
      </c>
      <c r="B21" s="16">
        <v>42811</v>
      </c>
      <c r="C21" s="19" t="s">
        <v>153</v>
      </c>
      <c r="D21" s="20" t="s">
        <v>32</v>
      </c>
      <c r="E21" s="21" t="s">
        <v>154</v>
      </c>
      <c r="F21" s="14">
        <v>19697103</v>
      </c>
      <c r="G21" s="22" t="s">
        <v>155</v>
      </c>
      <c r="H21" s="14">
        <v>16938.981243888662</v>
      </c>
      <c r="I21" s="15">
        <v>41730</v>
      </c>
      <c r="J21" s="16">
        <v>44286</v>
      </c>
      <c r="K21" s="24" t="s">
        <v>156</v>
      </c>
      <c r="L21" s="24" t="s">
        <v>157</v>
      </c>
      <c r="M21" s="21" t="s">
        <v>158</v>
      </c>
      <c r="N21" s="21" t="s">
        <v>159</v>
      </c>
      <c r="O21" s="21" t="s">
        <v>160</v>
      </c>
      <c r="P21" s="23" t="s">
        <v>161</v>
      </c>
      <c r="Q21" s="24" t="s">
        <v>120</v>
      </c>
    </row>
    <row r="22" spans="1:17" ht="84" x14ac:dyDescent="0.25">
      <c r="A22" s="25" t="s">
        <v>162</v>
      </c>
      <c r="B22" s="16">
        <v>43090</v>
      </c>
      <c r="C22" s="19" t="s">
        <v>163</v>
      </c>
      <c r="D22" s="20" t="s">
        <v>20</v>
      </c>
      <c r="E22" s="24" t="s">
        <v>164</v>
      </c>
      <c r="F22" s="14">
        <v>4000000</v>
      </c>
      <c r="G22" s="22" t="s">
        <v>34</v>
      </c>
      <c r="H22" s="14">
        <v>4000</v>
      </c>
      <c r="I22" s="15">
        <v>41890</v>
      </c>
      <c r="J22" s="16">
        <v>44834</v>
      </c>
      <c r="K22" s="23" t="s">
        <v>35</v>
      </c>
      <c r="L22" s="24" t="s">
        <v>124</v>
      </c>
      <c r="M22" s="21" t="s">
        <v>165</v>
      </c>
      <c r="N22" s="21" t="s">
        <v>166</v>
      </c>
      <c r="O22" s="21" t="s">
        <v>167</v>
      </c>
      <c r="P22" s="23" t="s">
        <v>168</v>
      </c>
      <c r="Q22" s="24" t="s">
        <v>66</v>
      </c>
    </row>
    <row r="23" spans="1:17" ht="108" x14ac:dyDescent="0.25">
      <c r="A23" s="26" t="s">
        <v>169</v>
      </c>
      <c r="B23" s="10">
        <v>43682</v>
      </c>
      <c r="C23" s="33" t="s">
        <v>170</v>
      </c>
      <c r="D23" s="33" t="s">
        <v>32</v>
      </c>
      <c r="E23" s="17" t="s">
        <v>171</v>
      </c>
      <c r="F23" s="14">
        <v>19325100</v>
      </c>
      <c r="G23" s="22" t="s">
        <v>155</v>
      </c>
      <c r="H23" s="14">
        <v>16619.0686232525</v>
      </c>
      <c r="I23" s="15">
        <v>41858</v>
      </c>
      <c r="J23" s="16">
        <v>44286</v>
      </c>
      <c r="K23" s="11" t="s">
        <v>156</v>
      </c>
      <c r="L23" s="11" t="s">
        <v>157</v>
      </c>
      <c r="M23" s="11" t="s">
        <v>172</v>
      </c>
      <c r="N23" s="11" t="s">
        <v>173</v>
      </c>
      <c r="O23" s="11" t="s">
        <v>174</v>
      </c>
      <c r="P23" s="34" t="s">
        <v>175</v>
      </c>
      <c r="Q23" s="11" t="s">
        <v>120</v>
      </c>
    </row>
    <row r="24" spans="1:17" ht="409.5" x14ac:dyDescent="0.25">
      <c r="A24" s="9" t="s">
        <v>176</v>
      </c>
      <c r="B24" s="16">
        <v>44050</v>
      </c>
      <c r="C24" s="26" t="s">
        <v>177</v>
      </c>
      <c r="D24" s="26" t="s">
        <v>20</v>
      </c>
      <c r="E24" s="24" t="s">
        <v>178</v>
      </c>
      <c r="F24" s="14">
        <v>31807000</v>
      </c>
      <c r="G24" s="22" t="s">
        <v>34</v>
      </c>
      <c r="H24" s="14">
        <v>31807</v>
      </c>
      <c r="I24" s="15">
        <v>42069</v>
      </c>
      <c r="J24" s="16">
        <v>44117</v>
      </c>
      <c r="K24" s="23" t="s">
        <v>35</v>
      </c>
      <c r="L24" s="24" t="s">
        <v>179</v>
      </c>
      <c r="M24" s="17" t="s">
        <v>180</v>
      </c>
      <c r="N24" s="21" t="s">
        <v>181</v>
      </c>
      <c r="O24" s="21" t="s">
        <v>182</v>
      </c>
      <c r="P24" s="23" t="s">
        <v>183</v>
      </c>
      <c r="Q24" s="24" t="s">
        <v>57</v>
      </c>
    </row>
    <row r="25" spans="1:17" ht="396" x14ac:dyDescent="0.25">
      <c r="A25" s="9" t="s">
        <v>184</v>
      </c>
      <c r="B25" s="10">
        <v>43242</v>
      </c>
      <c r="C25" s="33" t="s">
        <v>185</v>
      </c>
      <c r="D25" s="10" t="s">
        <v>20</v>
      </c>
      <c r="E25" s="11" t="s">
        <v>186</v>
      </c>
      <c r="F25" s="14">
        <v>120000000</v>
      </c>
      <c r="G25" s="22" t="s">
        <v>34</v>
      </c>
      <c r="H25" s="14">
        <v>120000</v>
      </c>
      <c r="I25" s="15">
        <v>42217</v>
      </c>
      <c r="J25" s="16">
        <v>46022</v>
      </c>
      <c r="K25" s="23" t="s">
        <v>35</v>
      </c>
      <c r="L25" s="11" t="s">
        <v>187</v>
      </c>
      <c r="M25" s="11" t="s">
        <v>188</v>
      </c>
      <c r="N25" s="11" t="s">
        <v>189</v>
      </c>
      <c r="O25" s="11" t="s">
        <v>190</v>
      </c>
      <c r="P25" s="34" t="s">
        <v>191</v>
      </c>
      <c r="Q25" s="11" t="s">
        <v>57</v>
      </c>
    </row>
    <row r="26" spans="1:17" ht="72" x14ac:dyDescent="0.25">
      <c r="A26" s="9" t="s">
        <v>192</v>
      </c>
      <c r="B26" s="16">
        <v>43801</v>
      </c>
      <c r="C26" s="26">
        <v>1502551</v>
      </c>
      <c r="D26" s="26" t="s">
        <v>20</v>
      </c>
      <c r="E26" s="21" t="s">
        <v>193</v>
      </c>
      <c r="F26" s="14">
        <v>34870000</v>
      </c>
      <c r="G26" s="22" t="s">
        <v>194</v>
      </c>
      <c r="H26" s="14">
        <v>289.40482432253151</v>
      </c>
      <c r="I26" s="15">
        <v>42390</v>
      </c>
      <c r="J26" s="16">
        <v>44398</v>
      </c>
      <c r="K26" s="24" t="s">
        <v>195</v>
      </c>
      <c r="L26" s="24" t="s">
        <v>196</v>
      </c>
      <c r="M26" s="21" t="s">
        <v>197</v>
      </c>
      <c r="N26" s="21" t="s">
        <v>197</v>
      </c>
      <c r="O26" s="21" t="s">
        <v>198</v>
      </c>
      <c r="P26" s="23" t="s">
        <v>199</v>
      </c>
      <c r="Q26" s="24" t="s">
        <v>151</v>
      </c>
    </row>
    <row r="27" spans="1:17" ht="108" x14ac:dyDescent="0.25">
      <c r="A27" s="26" t="s">
        <v>200</v>
      </c>
      <c r="B27" s="16">
        <v>43958</v>
      </c>
      <c r="C27" s="21" t="s">
        <v>201</v>
      </c>
      <c r="D27" s="12" t="s">
        <v>32</v>
      </c>
      <c r="E27" s="24" t="s">
        <v>202</v>
      </c>
      <c r="F27" s="14">
        <v>5550000</v>
      </c>
      <c r="G27" s="22" t="s">
        <v>34</v>
      </c>
      <c r="H27" s="14">
        <v>5550</v>
      </c>
      <c r="I27" s="15">
        <v>42152</v>
      </c>
      <c r="J27" s="16">
        <v>44561</v>
      </c>
      <c r="K27" s="35" t="s">
        <v>203</v>
      </c>
      <c r="L27" s="24" t="s">
        <v>204</v>
      </c>
      <c r="M27" s="11" t="s">
        <v>205</v>
      </c>
      <c r="N27" s="11" t="s">
        <v>206</v>
      </c>
      <c r="O27" s="24" t="s">
        <v>207</v>
      </c>
      <c r="P27" s="24" t="s">
        <v>208</v>
      </c>
      <c r="Q27" s="24" t="s">
        <v>111</v>
      </c>
    </row>
    <row r="28" spans="1:17" ht="409.5" x14ac:dyDescent="0.25">
      <c r="A28" s="25" t="s">
        <v>209</v>
      </c>
      <c r="B28" s="16">
        <v>42374</v>
      </c>
      <c r="C28" s="26" t="s">
        <v>210</v>
      </c>
      <c r="D28" s="26" t="s">
        <v>20</v>
      </c>
      <c r="E28" s="21" t="s">
        <v>211</v>
      </c>
      <c r="F28" s="14">
        <v>8200000</v>
      </c>
      <c r="G28" s="22" t="s">
        <v>34</v>
      </c>
      <c r="H28" s="14">
        <v>8200</v>
      </c>
      <c r="I28" s="15">
        <v>42352</v>
      </c>
      <c r="J28" s="16">
        <v>44178</v>
      </c>
      <c r="K28" s="23" t="s">
        <v>35</v>
      </c>
      <c r="L28" s="24" t="s">
        <v>61</v>
      </c>
      <c r="M28" s="21" t="s">
        <v>212</v>
      </c>
      <c r="N28" s="21" t="s">
        <v>213</v>
      </c>
      <c r="O28" s="21" t="s">
        <v>214</v>
      </c>
      <c r="P28" s="23" t="s">
        <v>215</v>
      </c>
      <c r="Q28" s="24" t="s">
        <v>29</v>
      </c>
    </row>
    <row r="29" spans="1:17" ht="120" x14ac:dyDescent="0.25">
      <c r="A29" s="25" t="s">
        <v>216</v>
      </c>
      <c r="B29" s="15">
        <v>43936</v>
      </c>
      <c r="C29" s="36" t="s">
        <v>217</v>
      </c>
      <c r="D29" s="37" t="s">
        <v>20</v>
      </c>
      <c r="E29" s="11" t="s">
        <v>218</v>
      </c>
      <c r="F29" s="32">
        <v>1065000</v>
      </c>
      <c r="G29" s="22" t="s">
        <v>22</v>
      </c>
      <c r="H29" s="14">
        <v>1298.9805166687422</v>
      </c>
      <c r="I29" s="16">
        <v>42634</v>
      </c>
      <c r="J29" s="16">
        <v>44561</v>
      </c>
      <c r="K29" s="24" t="s">
        <v>219</v>
      </c>
      <c r="L29" s="11" t="s">
        <v>220</v>
      </c>
      <c r="M29" s="11" t="s">
        <v>221</v>
      </c>
      <c r="N29" s="11" t="s">
        <v>222</v>
      </c>
      <c r="O29" s="11" t="s">
        <v>223</v>
      </c>
      <c r="P29" s="17" t="s">
        <v>224</v>
      </c>
      <c r="Q29" s="24" t="s">
        <v>111</v>
      </c>
    </row>
    <row r="30" spans="1:17" ht="96" x14ac:dyDescent="0.25">
      <c r="A30" s="25" t="s">
        <v>225</v>
      </c>
      <c r="B30" s="16">
        <v>42444</v>
      </c>
      <c r="C30" s="26" t="s">
        <v>226</v>
      </c>
      <c r="D30" s="16" t="s">
        <v>20</v>
      </c>
      <c r="E30" s="21" t="s">
        <v>227</v>
      </c>
      <c r="F30" s="14">
        <v>5000000</v>
      </c>
      <c r="G30" s="22" t="s">
        <v>34</v>
      </c>
      <c r="H30" s="14">
        <v>5000</v>
      </c>
      <c r="I30" s="15">
        <v>42401</v>
      </c>
      <c r="J30" s="16">
        <v>44227</v>
      </c>
      <c r="K30" s="23" t="s">
        <v>35</v>
      </c>
      <c r="L30" s="24" t="s">
        <v>228</v>
      </c>
      <c r="M30" s="21" t="s">
        <v>229</v>
      </c>
      <c r="N30" s="21" t="s">
        <v>230</v>
      </c>
      <c r="O30" s="21" t="s">
        <v>231</v>
      </c>
      <c r="P30" s="23" t="s">
        <v>232</v>
      </c>
      <c r="Q30" s="24" t="s">
        <v>233</v>
      </c>
    </row>
    <row r="31" spans="1:17" ht="144" x14ac:dyDescent="0.25">
      <c r="A31" s="26" t="s">
        <v>234</v>
      </c>
      <c r="B31" s="10">
        <v>43983</v>
      </c>
      <c r="C31" s="19" t="s">
        <v>235</v>
      </c>
      <c r="D31" s="20" t="s">
        <v>20</v>
      </c>
      <c r="E31" s="24" t="s">
        <v>236</v>
      </c>
      <c r="F31" s="14">
        <v>16150000</v>
      </c>
      <c r="G31" s="22" t="s">
        <v>34</v>
      </c>
      <c r="H31" s="14">
        <v>16150</v>
      </c>
      <c r="I31" s="15">
        <v>42461</v>
      </c>
      <c r="J31" s="16">
        <v>44286</v>
      </c>
      <c r="K31" s="24" t="s">
        <v>35</v>
      </c>
      <c r="L31" s="24" t="s">
        <v>61</v>
      </c>
      <c r="M31" s="24" t="s">
        <v>237</v>
      </c>
      <c r="N31" s="24" t="s">
        <v>238</v>
      </c>
      <c r="O31" s="24" t="s">
        <v>239</v>
      </c>
      <c r="P31" s="24" t="s">
        <v>240</v>
      </c>
      <c r="Q31" s="24" t="s">
        <v>66</v>
      </c>
    </row>
    <row r="32" spans="1:17" ht="228" x14ac:dyDescent="0.25">
      <c r="A32" s="9" t="s">
        <v>241</v>
      </c>
      <c r="B32" s="16">
        <v>44012</v>
      </c>
      <c r="C32" s="26" t="s">
        <v>242</v>
      </c>
      <c r="D32" s="16" t="s">
        <v>20</v>
      </c>
      <c r="E32" s="21" t="s">
        <v>243</v>
      </c>
      <c r="F32" s="13">
        <v>55150000</v>
      </c>
      <c r="G32" s="22" t="s">
        <v>22</v>
      </c>
      <c r="H32" s="14">
        <v>67266.455863174779</v>
      </c>
      <c r="I32" s="15">
        <v>42401</v>
      </c>
      <c r="J32" s="16">
        <v>44255</v>
      </c>
      <c r="K32" s="24" t="s">
        <v>23</v>
      </c>
      <c r="L32" s="24" t="s">
        <v>244</v>
      </c>
      <c r="M32" s="21" t="s">
        <v>245</v>
      </c>
      <c r="N32" s="21" t="s">
        <v>246</v>
      </c>
      <c r="O32" s="21" t="s">
        <v>27</v>
      </c>
      <c r="P32" s="23" t="s">
        <v>247</v>
      </c>
      <c r="Q32" s="24" t="s">
        <v>248</v>
      </c>
    </row>
    <row r="33" spans="1:17" ht="60" x14ac:dyDescent="0.25">
      <c r="A33" s="26" t="s">
        <v>249</v>
      </c>
      <c r="B33" s="16">
        <v>42563</v>
      </c>
      <c r="C33" s="26" t="s">
        <v>250</v>
      </c>
      <c r="D33" s="26" t="s">
        <v>32</v>
      </c>
      <c r="E33" s="24" t="s">
        <v>251</v>
      </c>
      <c r="F33" s="14">
        <v>13461858</v>
      </c>
      <c r="G33" s="22" t="s">
        <v>155</v>
      </c>
      <c r="H33" s="14">
        <v>11576.837475535996</v>
      </c>
      <c r="I33" s="15">
        <v>42409</v>
      </c>
      <c r="J33" s="16">
        <v>44228</v>
      </c>
      <c r="K33" s="24" t="s">
        <v>156</v>
      </c>
      <c r="L33" s="24" t="s">
        <v>157</v>
      </c>
      <c r="M33" s="21" t="s">
        <v>252</v>
      </c>
      <c r="N33" s="21" t="s">
        <v>252</v>
      </c>
      <c r="O33" s="21" t="s">
        <v>253</v>
      </c>
      <c r="P33" s="23" t="s">
        <v>254</v>
      </c>
      <c r="Q33" s="24" t="s">
        <v>255</v>
      </c>
    </row>
    <row r="34" spans="1:17" ht="132" x14ac:dyDescent="0.25">
      <c r="A34" s="25" t="s">
        <v>256</v>
      </c>
      <c r="B34" s="16">
        <v>43668</v>
      </c>
      <c r="C34" s="26" t="s">
        <v>235</v>
      </c>
      <c r="D34" s="16" t="s">
        <v>20</v>
      </c>
      <c r="E34" s="21" t="s">
        <v>257</v>
      </c>
      <c r="F34" s="14">
        <v>13675000</v>
      </c>
      <c r="G34" s="22" t="s">
        <v>34</v>
      </c>
      <c r="H34" s="14">
        <v>13675</v>
      </c>
      <c r="I34" s="15">
        <v>42522</v>
      </c>
      <c r="J34" s="16">
        <v>44286</v>
      </c>
      <c r="K34" s="23" t="s">
        <v>35</v>
      </c>
      <c r="L34" s="24" t="s">
        <v>61</v>
      </c>
      <c r="M34" s="21" t="s">
        <v>258</v>
      </c>
      <c r="N34" s="21" t="s">
        <v>259</v>
      </c>
      <c r="O34" s="21" t="s">
        <v>260</v>
      </c>
      <c r="P34" s="23" t="s">
        <v>261</v>
      </c>
      <c r="Q34" s="24" t="s">
        <v>66</v>
      </c>
    </row>
    <row r="35" spans="1:17" ht="108" x14ac:dyDescent="0.25">
      <c r="A35" s="9" t="s">
        <v>262</v>
      </c>
      <c r="B35" s="16">
        <v>43182</v>
      </c>
      <c r="C35" s="26" t="s">
        <v>263</v>
      </c>
      <c r="D35" s="16" t="s">
        <v>20</v>
      </c>
      <c r="E35" s="21" t="s">
        <v>264</v>
      </c>
      <c r="F35" s="14">
        <v>14000000</v>
      </c>
      <c r="G35" s="22" t="s">
        <v>22</v>
      </c>
      <c r="H35" s="14">
        <v>17075.800219119621</v>
      </c>
      <c r="I35" s="15">
        <v>42491</v>
      </c>
      <c r="J35" s="16">
        <v>44681</v>
      </c>
      <c r="K35" s="24" t="s">
        <v>23</v>
      </c>
      <c r="L35" s="24" t="s">
        <v>265</v>
      </c>
      <c r="M35" s="21" t="s">
        <v>266</v>
      </c>
      <c r="N35" s="21" t="s">
        <v>267</v>
      </c>
      <c r="O35" s="21" t="s">
        <v>268</v>
      </c>
      <c r="P35" s="23" t="s">
        <v>269</v>
      </c>
      <c r="Q35" s="24" t="s">
        <v>270</v>
      </c>
    </row>
    <row r="36" spans="1:17" ht="409.5" x14ac:dyDescent="0.25">
      <c r="A36" s="25" t="s">
        <v>271</v>
      </c>
      <c r="B36" s="16">
        <v>43657</v>
      </c>
      <c r="C36" s="26" t="s">
        <v>272</v>
      </c>
      <c r="D36" s="26" t="s">
        <v>20</v>
      </c>
      <c r="E36" s="21" t="s">
        <v>273</v>
      </c>
      <c r="F36" s="14">
        <v>50000000</v>
      </c>
      <c r="G36" s="22" t="s">
        <v>34</v>
      </c>
      <c r="H36" s="14">
        <v>50000</v>
      </c>
      <c r="I36" s="15">
        <v>42529</v>
      </c>
      <c r="J36" s="16">
        <v>44354</v>
      </c>
      <c r="K36" s="23" t="s">
        <v>35</v>
      </c>
      <c r="L36" s="24" t="s">
        <v>61</v>
      </c>
      <c r="M36" s="21" t="s">
        <v>274</v>
      </c>
      <c r="N36" s="21" t="s">
        <v>86</v>
      </c>
      <c r="O36" s="21" t="s">
        <v>275</v>
      </c>
      <c r="P36" s="23" t="s">
        <v>276</v>
      </c>
      <c r="Q36" s="24" t="s">
        <v>29</v>
      </c>
    </row>
    <row r="37" spans="1:17" ht="192" x14ac:dyDescent="0.25">
      <c r="A37" s="25" t="s">
        <v>277</v>
      </c>
      <c r="B37" s="16">
        <v>43826</v>
      </c>
      <c r="C37" s="19"/>
      <c r="D37" s="20" t="s">
        <v>20</v>
      </c>
      <c r="E37" s="24" t="s">
        <v>278</v>
      </c>
      <c r="F37" s="14">
        <v>1945000</v>
      </c>
      <c r="G37" s="22" t="s">
        <v>22</v>
      </c>
      <c r="H37" s="14">
        <v>2372.3165304419758</v>
      </c>
      <c r="I37" s="15">
        <v>42597</v>
      </c>
      <c r="J37" s="16">
        <v>44561</v>
      </c>
      <c r="K37" s="24" t="s">
        <v>279</v>
      </c>
      <c r="L37" s="24" t="s">
        <v>280</v>
      </c>
      <c r="M37" s="24" t="s">
        <v>281</v>
      </c>
      <c r="N37" s="24" t="s">
        <v>282</v>
      </c>
      <c r="O37" s="24" t="s">
        <v>283</v>
      </c>
      <c r="P37" s="24" t="s">
        <v>284</v>
      </c>
      <c r="Q37" s="24" t="s">
        <v>111</v>
      </c>
    </row>
    <row r="38" spans="1:17" ht="192" x14ac:dyDescent="0.25">
      <c r="A38" s="38" t="s">
        <v>285</v>
      </c>
      <c r="B38" s="16">
        <v>43794</v>
      </c>
      <c r="C38" s="26" t="s">
        <v>286</v>
      </c>
      <c r="D38" s="26" t="s">
        <v>20</v>
      </c>
      <c r="E38" s="21" t="s">
        <v>287</v>
      </c>
      <c r="F38" s="14">
        <v>69180835</v>
      </c>
      <c r="G38" s="22" t="s">
        <v>34</v>
      </c>
      <c r="H38" s="14">
        <v>69180.835000000006</v>
      </c>
      <c r="I38" s="15">
        <v>42614</v>
      </c>
      <c r="J38" s="16">
        <v>44621</v>
      </c>
      <c r="K38" s="23" t="s">
        <v>35</v>
      </c>
      <c r="L38" s="24" t="s">
        <v>288</v>
      </c>
      <c r="M38" s="21" t="s">
        <v>289</v>
      </c>
      <c r="N38" s="21" t="s">
        <v>290</v>
      </c>
      <c r="O38" s="21" t="s">
        <v>291</v>
      </c>
      <c r="P38" s="23" t="s">
        <v>292</v>
      </c>
      <c r="Q38" s="24" t="s">
        <v>57</v>
      </c>
    </row>
    <row r="39" spans="1:17" ht="108" x14ac:dyDescent="0.25">
      <c r="A39" s="26" t="s">
        <v>293</v>
      </c>
      <c r="B39" s="10">
        <v>43993</v>
      </c>
      <c r="C39" s="19" t="s">
        <v>294</v>
      </c>
      <c r="D39" s="26" t="s">
        <v>32</v>
      </c>
      <c r="E39" s="24" t="s">
        <v>295</v>
      </c>
      <c r="F39" s="14">
        <v>3550000</v>
      </c>
      <c r="G39" s="22" t="s">
        <v>34</v>
      </c>
      <c r="H39" s="14">
        <v>3550</v>
      </c>
      <c r="I39" s="15">
        <v>42633</v>
      </c>
      <c r="J39" s="16">
        <v>44196</v>
      </c>
      <c r="K39" s="24" t="s">
        <v>296</v>
      </c>
      <c r="L39" s="24" t="s">
        <v>297</v>
      </c>
      <c r="M39" s="11" t="s">
        <v>298</v>
      </c>
      <c r="N39" s="11" t="s">
        <v>298</v>
      </c>
      <c r="O39" s="11" t="s">
        <v>298</v>
      </c>
      <c r="P39" s="11" t="s">
        <v>299</v>
      </c>
      <c r="Q39" s="24" t="s">
        <v>248</v>
      </c>
    </row>
    <row r="40" spans="1:17" ht="409.5" x14ac:dyDescent="0.25">
      <c r="A40" s="39" t="s">
        <v>300</v>
      </c>
      <c r="B40" s="10">
        <v>44106</v>
      </c>
      <c r="C40" s="33" t="s">
        <v>301</v>
      </c>
      <c r="D40" s="33" t="s">
        <v>20</v>
      </c>
      <c r="E40" s="11" t="s">
        <v>302</v>
      </c>
      <c r="F40" s="13">
        <v>3339780</v>
      </c>
      <c r="G40" s="22" t="s">
        <v>34</v>
      </c>
      <c r="H40" s="14">
        <v>3339.78</v>
      </c>
      <c r="I40" s="15">
        <v>42401</v>
      </c>
      <c r="J40" s="16">
        <v>44468</v>
      </c>
      <c r="K40" s="23" t="s">
        <v>35</v>
      </c>
      <c r="L40" s="11" t="s">
        <v>303</v>
      </c>
      <c r="M40" s="11" t="s">
        <v>304</v>
      </c>
      <c r="N40" s="11" t="s">
        <v>305</v>
      </c>
      <c r="O40" s="11" t="s">
        <v>306</v>
      </c>
      <c r="P40" s="34" t="s">
        <v>307</v>
      </c>
      <c r="Q40" s="11" t="s">
        <v>308</v>
      </c>
    </row>
    <row r="41" spans="1:17" ht="108" x14ac:dyDescent="0.25">
      <c r="A41" s="26" t="s">
        <v>309</v>
      </c>
      <c r="B41" s="16">
        <v>43951</v>
      </c>
      <c r="C41" s="19" t="s">
        <v>310</v>
      </c>
      <c r="D41" s="20" t="s">
        <v>32</v>
      </c>
      <c r="E41" s="24" t="s">
        <v>311</v>
      </c>
      <c r="F41" s="14">
        <v>2168620</v>
      </c>
      <c r="G41" s="22" t="s">
        <v>22</v>
      </c>
      <c r="H41" s="14">
        <v>2645.0658479419421</v>
      </c>
      <c r="I41" s="15">
        <v>42475</v>
      </c>
      <c r="J41" s="16">
        <v>44134</v>
      </c>
      <c r="K41" s="24" t="s">
        <v>131</v>
      </c>
      <c r="L41" s="24" t="s">
        <v>132</v>
      </c>
      <c r="M41" s="11" t="s">
        <v>312</v>
      </c>
      <c r="N41" s="11" t="s">
        <v>313</v>
      </c>
      <c r="O41" s="24" t="s">
        <v>133</v>
      </c>
      <c r="P41" s="24" t="s">
        <v>314</v>
      </c>
      <c r="Q41" s="24" t="s">
        <v>57</v>
      </c>
    </row>
    <row r="42" spans="1:17" ht="360" x14ac:dyDescent="0.25">
      <c r="A42" s="18" t="s">
        <v>315</v>
      </c>
      <c r="B42" s="10">
        <v>43957</v>
      </c>
      <c r="C42" s="33" t="s">
        <v>316</v>
      </c>
      <c r="D42" s="33" t="s">
        <v>20</v>
      </c>
      <c r="E42" s="11" t="s">
        <v>317</v>
      </c>
      <c r="F42" s="14">
        <v>21193693</v>
      </c>
      <c r="G42" s="22" t="s">
        <v>34</v>
      </c>
      <c r="H42" s="14">
        <v>21193.692999999999</v>
      </c>
      <c r="I42" s="15">
        <v>42644</v>
      </c>
      <c r="J42" s="16">
        <v>44234</v>
      </c>
      <c r="K42" s="23" t="s">
        <v>35</v>
      </c>
      <c r="L42" s="11" t="s">
        <v>124</v>
      </c>
      <c r="M42" s="11" t="s">
        <v>318</v>
      </c>
      <c r="N42" s="11" t="s">
        <v>319</v>
      </c>
      <c r="O42" s="11" t="s">
        <v>320</v>
      </c>
      <c r="P42" s="34" t="s">
        <v>321</v>
      </c>
      <c r="Q42" s="11" t="s">
        <v>66</v>
      </c>
    </row>
    <row r="43" spans="1:17" ht="60" x14ac:dyDescent="0.25">
      <c r="A43" s="26" t="s">
        <v>322</v>
      </c>
      <c r="B43" s="16">
        <v>43378</v>
      </c>
      <c r="C43" s="26" t="s">
        <v>323</v>
      </c>
      <c r="D43" s="26" t="s">
        <v>32</v>
      </c>
      <c r="E43" s="24" t="s">
        <v>324</v>
      </c>
      <c r="F43" s="14">
        <v>1060000</v>
      </c>
      <c r="G43" s="22" t="s">
        <v>22</v>
      </c>
      <c r="H43" s="14">
        <v>1292.8820165904854</v>
      </c>
      <c r="I43" s="15">
        <v>42675</v>
      </c>
      <c r="J43" s="16">
        <v>44150</v>
      </c>
      <c r="K43" s="24" t="s">
        <v>23</v>
      </c>
      <c r="L43" s="24" t="s">
        <v>325</v>
      </c>
      <c r="M43" s="21" t="s">
        <v>148</v>
      </c>
      <c r="N43" s="21" t="s">
        <v>148</v>
      </c>
      <c r="O43" s="21" t="s">
        <v>265</v>
      </c>
      <c r="P43" s="23" t="s">
        <v>326</v>
      </c>
      <c r="Q43" s="24" t="s">
        <v>151</v>
      </c>
    </row>
    <row r="44" spans="1:17" ht="156" x14ac:dyDescent="0.25">
      <c r="A44" s="9" t="s">
        <v>327</v>
      </c>
      <c r="B44" s="16">
        <v>43636</v>
      </c>
      <c r="C44" s="26" t="s">
        <v>328</v>
      </c>
      <c r="D44" s="26" t="s">
        <v>20</v>
      </c>
      <c r="E44" s="24" t="s">
        <v>329</v>
      </c>
      <c r="F44" s="14">
        <v>20000000</v>
      </c>
      <c r="G44" s="22" t="s">
        <v>34</v>
      </c>
      <c r="H44" s="14">
        <v>20000</v>
      </c>
      <c r="I44" s="15">
        <v>42521</v>
      </c>
      <c r="J44" s="16">
        <v>44196</v>
      </c>
      <c r="K44" s="23" t="s">
        <v>35</v>
      </c>
      <c r="L44" s="24" t="s">
        <v>330</v>
      </c>
      <c r="M44" s="21" t="s">
        <v>331</v>
      </c>
      <c r="N44" s="21" t="s">
        <v>290</v>
      </c>
      <c r="O44" s="21" t="s">
        <v>332</v>
      </c>
      <c r="P44" s="23" t="s">
        <v>329</v>
      </c>
      <c r="Q44" s="24" t="s">
        <v>57</v>
      </c>
    </row>
    <row r="45" spans="1:17" ht="409.5" x14ac:dyDescent="0.25">
      <c r="A45" s="25" t="s">
        <v>333</v>
      </c>
      <c r="B45" s="15">
        <v>43916</v>
      </c>
      <c r="C45" s="19" t="s">
        <v>334</v>
      </c>
      <c r="D45" s="20" t="s">
        <v>20</v>
      </c>
      <c r="E45" s="11" t="s">
        <v>335</v>
      </c>
      <c r="F45" s="14">
        <v>3000000</v>
      </c>
      <c r="G45" s="22" t="s">
        <v>22</v>
      </c>
      <c r="H45" s="14">
        <v>3659.1000469542037</v>
      </c>
      <c r="I45" s="15">
        <v>42557</v>
      </c>
      <c r="J45" s="16">
        <v>44383</v>
      </c>
      <c r="K45" s="24" t="s">
        <v>279</v>
      </c>
      <c r="L45" s="24" t="s">
        <v>336</v>
      </c>
      <c r="M45" s="24" t="s">
        <v>337</v>
      </c>
      <c r="N45" s="24" t="s">
        <v>338</v>
      </c>
      <c r="O45" s="17" t="s">
        <v>339</v>
      </c>
      <c r="P45" s="17" t="s">
        <v>340</v>
      </c>
      <c r="Q45" s="24" t="s">
        <v>111</v>
      </c>
    </row>
    <row r="46" spans="1:17" ht="144" x14ac:dyDescent="0.25">
      <c r="A46" s="25" t="s">
        <v>341</v>
      </c>
      <c r="B46" s="16">
        <v>43922</v>
      </c>
      <c r="C46" s="26" t="s">
        <v>342</v>
      </c>
      <c r="D46" s="26" t="s">
        <v>20</v>
      </c>
      <c r="E46" s="21" t="s">
        <v>343</v>
      </c>
      <c r="F46" s="14">
        <v>11075000</v>
      </c>
      <c r="G46" s="22" t="s">
        <v>34</v>
      </c>
      <c r="H46" s="14">
        <v>11075</v>
      </c>
      <c r="I46" s="15">
        <v>42461</v>
      </c>
      <c r="J46" s="16">
        <v>44286</v>
      </c>
      <c r="K46" s="23" t="s">
        <v>35</v>
      </c>
      <c r="L46" s="24" t="s">
        <v>124</v>
      </c>
      <c r="M46" s="21" t="s">
        <v>344</v>
      </c>
      <c r="N46" s="21" t="s">
        <v>345</v>
      </c>
      <c r="O46" s="21" t="s">
        <v>346</v>
      </c>
      <c r="P46" s="23" t="s">
        <v>347</v>
      </c>
      <c r="Q46" s="24" t="s">
        <v>66</v>
      </c>
    </row>
    <row r="47" spans="1:17" ht="168" x14ac:dyDescent="0.25">
      <c r="A47" s="26" t="s">
        <v>348</v>
      </c>
      <c r="B47" s="16">
        <v>44043</v>
      </c>
      <c r="C47" s="26" t="s">
        <v>349</v>
      </c>
      <c r="D47" s="26" t="s">
        <v>20</v>
      </c>
      <c r="E47" s="21" t="s">
        <v>350</v>
      </c>
      <c r="F47" s="14">
        <v>30460000</v>
      </c>
      <c r="G47" s="22" t="s">
        <v>34</v>
      </c>
      <c r="H47" s="14">
        <v>30460</v>
      </c>
      <c r="I47" s="15">
        <v>42586</v>
      </c>
      <c r="J47" s="16">
        <v>44411</v>
      </c>
      <c r="K47" s="23" t="s">
        <v>35</v>
      </c>
      <c r="L47" s="24" t="s">
        <v>124</v>
      </c>
      <c r="M47" s="17" t="s">
        <v>351</v>
      </c>
      <c r="N47" s="21" t="s">
        <v>352</v>
      </c>
      <c r="O47" s="21" t="s">
        <v>353</v>
      </c>
      <c r="P47" s="23" t="s">
        <v>354</v>
      </c>
      <c r="Q47" s="24" t="s">
        <v>66</v>
      </c>
    </row>
    <row r="48" spans="1:17" ht="36" x14ac:dyDescent="0.25">
      <c r="A48" s="26" t="s">
        <v>355</v>
      </c>
      <c r="B48" s="16">
        <v>43550</v>
      </c>
      <c r="C48" s="26" t="s">
        <v>356</v>
      </c>
      <c r="D48" s="26" t="s">
        <v>32</v>
      </c>
      <c r="E48" s="21" t="s">
        <v>357</v>
      </c>
      <c r="F48" s="14">
        <v>26900000</v>
      </c>
      <c r="G48" s="22" t="s">
        <v>34</v>
      </c>
      <c r="H48" s="14">
        <v>26900</v>
      </c>
      <c r="I48" s="15">
        <v>42712</v>
      </c>
      <c r="J48" s="16">
        <v>44286</v>
      </c>
      <c r="K48" s="24" t="s">
        <v>156</v>
      </c>
      <c r="L48" s="24" t="s">
        <v>358</v>
      </c>
      <c r="M48" s="21" t="s">
        <v>359</v>
      </c>
      <c r="N48" s="21" t="s">
        <v>290</v>
      </c>
      <c r="O48" s="21" t="s">
        <v>358</v>
      </c>
      <c r="P48" s="23" t="s">
        <v>360</v>
      </c>
      <c r="Q48" s="24" t="s">
        <v>57</v>
      </c>
    </row>
    <row r="49" spans="1:17" ht="264" x14ac:dyDescent="0.25">
      <c r="A49" s="40">
        <v>592880</v>
      </c>
      <c r="B49" s="16">
        <v>43998</v>
      </c>
      <c r="C49" s="26" t="s">
        <v>361</v>
      </c>
      <c r="D49" s="26" t="s">
        <v>20</v>
      </c>
      <c r="E49" s="21" t="s">
        <v>362</v>
      </c>
      <c r="F49" s="14">
        <v>23157418</v>
      </c>
      <c r="G49" s="22" t="s">
        <v>34</v>
      </c>
      <c r="H49" s="14">
        <v>23157.418000000001</v>
      </c>
      <c r="I49" s="15">
        <v>42671</v>
      </c>
      <c r="J49" s="16">
        <v>44192</v>
      </c>
      <c r="K49" s="23" t="s">
        <v>35</v>
      </c>
      <c r="L49" s="24" t="s">
        <v>124</v>
      </c>
      <c r="M49" s="17" t="s">
        <v>363</v>
      </c>
      <c r="N49" s="21" t="s">
        <v>364</v>
      </c>
      <c r="O49" s="21" t="s">
        <v>365</v>
      </c>
      <c r="P49" s="23" t="s">
        <v>366</v>
      </c>
      <c r="Q49" s="24" t="s">
        <v>151</v>
      </c>
    </row>
    <row r="50" spans="1:17" ht="264" x14ac:dyDescent="0.25">
      <c r="A50" s="25" t="s">
        <v>367</v>
      </c>
      <c r="B50" s="16">
        <v>44018</v>
      </c>
      <c r="C50" s="23" t="s">
        <v>368</v>
      </c>
      <c r="D50" s="16" t="s">
        <v>20</v>
      </c>
      <c r="E50" s="24" t="s">
        <v>369</v>
      </c>
      <c r="F50" s="14">
        <v>35000000</v>
      </c>
      <c r="G50" s="22" t="s">
        <v>34</v>
      </c>
      <c r="H50" s="14">
        <v>35000</v>
      </c>
      <c r="I50" s="15">
        <v>34598</v>
      </c>
      <c r="J50" s="16">
        <v>45291</v>
      </c>
      <c r="K50" s="23" t="s">
        <v>35</v>
      </c>
      <c r="L50" s="23" t="s">
        <v>61</v>
      </c>
      <c r="M50" s="21" t="s">
        <v>370</v>
      </c>
      <c r="N50" s="21" t="s">
        <v>371</v>
      </c>
      <c r="O50" s="21" t="s">
        <v>372</v>
      </c>
      <c r="P50" s="24" t="s">
        <v>373</v>
      </c>
      <c r="Q50" s="24" t="s">
        <v>374</v>
      </c>
    </row>
    <row r="51" spans="1:17" ht="192" x14ac:dyDescent="0.25">
      <c r="A51" s="25" t="s">
        <v>375</v>
      </c>
      <c r="B51" s="16">
        <v>42716</v>
      </c>
      <c r="C51" s="26" t="s">
        <v>376</v>
      </c>
      <c r="D51" s="26" t="s">
        <v>20</v>
      </c>
      <c r="E51" s="21" t="s">
        <v>377</v>
      </c>
      <c r="F51" s="14">
        <v>24781865</v>
      </c>
      <c r="G51" s="22" t="s">
        <v>34</v>
      </c>
      <c r="H51" s="14">
        <v>24781.865000000002</v>
      </c>
      <c r="I51" s="15">
        <v>42675</v>
      </c>
      <c r="J51" s="16">
        <v>44136</v>
      </c>
      <c r="K51" s="23" t="s">
        <v>35</v>
      </c>
      <c r="L51" s="24" t="s">
        <v>288</v>
      </c>
      <c r="M51" s="21" t="s">
        <v>378</v>
      </c>
      <c r="N51" s="21" t="s">
        <v>379</v>
      </c>
      <c r="O51" s="21" t="s">
        <v>380</v>
      </c>
      <c r="P51" s="23" t="s">
        <v>381</v>
      </c>
      <c r="Q51" s="24" t="s">
        <v>57</v>
      </c>
    </row>
    <row r="52" spans="1:17" ht="120" x14ac:dyDescent="0.25">
      <c r="A52" s="25" t="s">
        <v>382</v>
      </c>
      <c r="B52" s="10">
        <v>44098</v>
      </c>
      <c r="C52" s="26" t="s">
        <v>383</v>
      </c>
      <c r="D52" s="26" t="s">
        <v>20</v>
      </c>
      <c r="E52" s="21" t="s">
        <v>384</v>
      </c>
      <c r="F52" s="14">
        <v>8898995</v>
      </c>
      <c r="G52" s="22" t="s">
        <v>34</v>
      </c>
      <c r="H52" s="14">
        <v>8898.9950000000008</v>
      </c>
      <c r="I52" s="15">
        <v>42607</v>
      </c>
      <c r="J52" s="16">
        <v>45016</v>
      </c>
      <c r="K52" s="23" t="s">
        <v>35</v>
      </c>
      <c r="L52" s="24" t="s">
        <v>61</v>
      </c>
      <c r="M52" s="21" t="s">
        <v>385</v>
      </c>
      <c r="N52" s="21" t="s">
        <v>386</v>
      </c>
      <c r="O52" s="21" t="s">
        <v>387</v>
      </c>
      <c r="P52" s="23" t="s">
        <v>388</v>
      </c>
      <c r="Q52" s="24" t="s">
        <v>120</v>
      </c>
    </row>
    <row r="53" spans="1:17" ht="409.5" x14ac:dyDescent="0.25">
      <c r="A53" s="9" t="s">
        <v>389</v>
      </c>
      <c r="B53" s="16">
        <v>44018</v>
      </c>
      <c r="C53" s="26" t="s">
        <v>390</v>
      </c>
      <c r="D53" s="26" t="s">
        <v>32</v>
      </c>
      <c r="E53" s="21" t="s">
        <v>391</v>
      </c>
      <c r="F53" s="14">
        <v>19489340</v>
      </c>
      <c r="G53" s="22" t="s">
        <v>155</v>
      </c>
      <c r="H53" s="14">
        <v>16760.31062617528</v>
      </c>
      <c r="I53" s="15">
        <v>42090</v>
      </c>
      <c r="J53" s="16">
        <v>44377</v>
      </c>
      <c r="K53" s="24" t="s">
        <v>156</v>
      </c>
      <c r="L53" s="24" t="s">
        <v>392</v>
      </c>
      <c r="M53" s="21" t="s">
        <v>393</v>
      </c>
      <c r="N53" s="21" t="s">
        <v>394</v>
      </c>
      <c r="O53" s="21" t="s">
        <v>395</v>
      </c>
      <c r="P53" s="23" t="s">
        <v>396</v>
      </c>
      <c r="Q53" s="11" t="s">
        <v>29</v>
      </c>
    </row>
    <row r="54" spans="1:17" ht="409.5" x14ac:dyDescent="0.25">
      <c r="A54" s="25" t="s">
        <v>397</v>
      </c>
      <c r="B54" s="16">
        <v>44020</v>
      </c>
      <c r="C54" s="41" t="s">
        <v>398</v>
      </c>
      <c r="D54" s="16" t="s">
        <v>20</v>
      </c>
      <c r="E54" s="24" t="s">
        <v>399</v>
      </c>
      <c r="F54" s="14">
        <v>35000000</v>
      </c>
      <c r="G54" s="22" t="s">
        <v>34</v>
      </c>
      <c r="H54" s="14">
        <v>35000</v>
      </c>
      <c r="I54" s="15">
        <v>43374</v>
      </c>
      <c r="J54" s="16">
        <v>45199</v>
      </c>
      <c r="K54" s="23" t="s">
        <v>35</v>
      </c>
      <c r="L54" s="23" t="s">
        <v>61</v>
      </c>
      <c r="M54" s="17" t="s">
        <v>400</v>
      </c>
      <c r="N54" s="21" t="s">
        <v>401</v>
      </c>
      <c r="O54" s="21" t="s">
        <v>402</v>
      </c>
      <c r="P54" s="24" t="s">
        <v>403</v>
      </c>
      <c r="Q54" s="24" t="s">
        <v>66</v>
      </c>
    </row>
    <row r="55" spans="1:17" ht="96" x14ac:dyDescent="0.25">
      <c r="A55" s="25" t="s">
        <v>404</v>
      </c>
      <c r="B55" s="16">
        <v>43670</v>
      </c>
      <c r="C55" s="16"/>
      <c r="D55" s="16" t="s">
        <v>20</v>
      </c>
      <c r="E55" s="24" t="s">
        <v>405</v>
      </c>
      <c r="F55" s="14">
        <v>590000</v>
      </c>
      <c r="G55" s="22" t="s">
        <v>22</v>
      </c>
      <c r="H55" s="14">
        <v>719.62300923432679</v>
      </c>
      <c r="I55" s="15">
        <v>42634</v>
      </c>
      <c r="J55" s="16">
        <v>44196</v>
      </c>
      <c r="K55" s="42" t="s">
        <v>279</v>
      </c>
      <c r="L55" s="23" t="s">
        <v>406</v>
      </c>
      <c r="M55" s="21" t="s">
        <v>407</v>
      </c>
      <c r="N55" s="21" t="s">
        <v>408</v>
      </c>
      <c r="O55" s="21" t="s">
        <v>409</v>
      </c>
      <c r="P55" s="24" t="s">
        <v>410</v>
      </c>
      <c r="Q55" s="24" t="s">
        <v>111</v>
      </c>
    </row>
    <row r="56" spans="1:17" ht="252" x14ac:dyDescent="0.25">
      <c r="A56" s="25" t="s">
        <v>411</v>
      </c>
      <c r="B56" s="16">
        <v>43670</v>
      </c>
      <c r="C56" s="19"/>
      <c r="D56" s="20" t="s">
        <v>20</v>
      </c>
      <c r="E56" s="24" t="s">
        <v>412</v>
      </c>
      <c r="F56" s="14">
        <v>600000</v>
      </c>
      <c r="G56" s="22" t="s">
        <v>22</v>
      </c>
      <c r="H56" s="14">
        <v>731.82000939084082</v>
      </c>
      <c r="I56" s="15">
        <v>42634</v>
      </c>
      <c r="J56" s="16">
        <v>44196</v>
      </c>
      <c r="K56" s="24" t="s">
        <v>279</v>
      </c>
      <c r="L56" s="24" t="s">
        <v>413</v>
      </c>
      <c r="M56" s="24" t="s">
        <v>414</v>
      </c>
      <c r="N56" s="24" t="s">
        <v>408</v>
      </c>
      <c r="O56" s="24" t="s">
        <v>415</v>
      </c>
      <c r="P56" s="23" t="s">
        <v>416</v>
      </c>
      <c r="Q56" s="24" t="s">
        <v>111</v>
      </c>
    </row>
    <row r="57" spans="1:17" ht="132" x14ac:dyDescent="0.25">
      <c r="A57" s="43" t="s">
        <v>417</v>
      </c>
      <c r="B57" s="10">
        <v>44021</v>
      </c>
      <c r="C57" s="24" t="s">
        <v>418</v>
      </c>
      <c r="D57" s="12" t="s">
        <v>20</v>
      </c>
      <c r="E57" s="24" t="s">
        <v>419</v>
      </c>
      <c r="F57" s="13">
        <v>1000000</v>
      </c>
      <c r="G57" s="12" t="s">
        <v>420</v>
      </c>
      <c r="H57" s="13">
        <v>1000</v>
      </c>
      <c r="I57" s="15">
        <v>43891</v>
      </c>
      <c r="J57" s="16">
        <v>44196</v>
      </c>
      <c r="K57" s="11" t="s">
        <v>35</v>
      </c>
      <c r="L57" s="11" t="s">
        <v>421</v>
      </c>
      <c r="M57" s="17" t="s">
        <v>422</v>
      </c>
      <c r="N57" s="17" t="s">
        <v>423</v>
      </c>
      <c r="O57" s="17" t="s">
        <v>424</v>
      </c>
      <c r="P57" s="11" t="s">
        <v>425</v>
      </c>
      <c r="Q57" s="24" t="s">
        <v>57</v>
      </c>
    </row>
    <row r="58" spans="1:17" ht="228" x14ac:dyDescent="0.25">
      <c r="A58" s="9" t="s">
        <v>426</v>
      </c>
      <c r="B58" s="16">
        <v>43972</v>
      </c>
      <c r="C58" s="23" t="s">
        <v>427</v>
      </c>
      <c r="D58" s="16" t="s">
        <v>20</v>
      </c>
      <c r="E58" s="21" t="s">
        <v>428</v>
      </c>
      <c r="F58" s="13">
        <v>3152109</v>
      </c>
      <c r="G58" s="22" t="s">
        <v>34</v>
      </c>
      <c r="H58" s="14">
        <v>3152.1089999999999</v>
      </c>
      <c r="I58" s="15">
        <v>42643</v>
      </c>
      <c r="J58" s="16">
        <v>44468</v>
      </c>
      <c r="K58" s="23" t="s">
        <v>35</v>
      </c>
      <c r="L58" s="23" t="s">
        <v>429</v>
      </c>
      <c r="M58" s="21" t="s">
        <v>430</v>
      </c>
      <c r="N58" s="21" t="s">
        <v>305</v>
      </c>
      <c r="O58" s="21" t="s">
        <v>430</v>
      </c>
      <c r="P58" s="24" t="s">
        <v>431</v>
      </c>
      <c r="Q58" s="24" t="s">
        <v>308</v>
      </c>
    </row>
    <row r="59" spans="1:17" ht="144" x14ac:dyDescent="0.25">
      <c r="A59" s="25" t="s">
        <v>432</v>
      </c>
      <c r="B59" s="16">
        <v>42941</v>
      </c>
      <c r="C59" s="16"/>
      <c r="D59" s="16" t="s">
        <v>20</v>
      </c>
      <c r="E59" s="24" t="s">
        <v>433</v>
      </c>
      <c r="F59" s="14">
        <v>4280822</v>
      </c>
      <c r="G59" s="22" t="s">
        <v>34</v>
      </c>
      <c r="H59" s="14">
        <v>4280.8220000000001</v>
      </c>
      <c r="I59" s="15">
        <v>42826</v>
      </c>
      <c r="J59" s="16">
        <v>44651</v>
      </c>
      <c r="K59" s="35" t="s">
        <v>203</v>
      </c>
      <c r="L59" s="24" t="s">
        <v>434</v>
      </c>
      <c r="M59" s="24" t="s">
        <v>435</v>
      </c>
      <c r="N59" s="24" t="s">
        <v>436</v>
      </c>
      <c r="O59" s="24" t="s">
        <v>434</v>
      </c>
      <c r="P59" s="24" t="s">
        <v>437</v>
      </c>
      <c r="Q59" s="24" t="s">
        <v>66</v>
      </c>
    </row>
    <row r="60" spans="1:17" ht="132" x14ac:dyDescent="0.25">
      <c r="A60" s="30" t="s">
        <v>438</v>
      </c>
      <c r="B60" s="16">
        <v>43894</v>
      </c>
      <c r="C60" s="23" t="s">
        <v>439</v>
      </c>
      <c r="D60" s="16" t="s">
        <v>20</v>
      </c>
      <c r="E60" s="21" t="s">
        <v>440</v>
      </c>
      <c r="F60" s="14">
        <v>15100000</v>
      </c>
      <c r="G60" s="22" t="s">
        <v>441</v>
      </c>
      <c r="H60" s="14">
        <v>15312.163415597468</v>
      </c>
      <c r="I60" s="15">
        <v>42131</v>
      </c>
      <c r="J60" s="16">
        <v>44926</v>
      </c>
      <c r="K60" s="23" t="s">
        <v>442</v>
      </c>
      <c r="L60" s="23" t="s">
        <v>443</v>
      </c>
      <c r="M60" s="21" t="s">
        <v>444</v>
      </c>
      <c r="N60" s="21" t="s">
        <v>445</v>
      </c>
      <c r="O60" s="21" t="s">
        <v>446</v>
      </c>
      <c r="P60" s="24" t="s">
        <v>447</v>
      </c>
      <c r="Q60" s="24" t="s">
        <v>111</v>
      </c>
    </row>
    <row r="61" spans="1:17" ht="108" x14ac:dyDescent="0.25">
      <c r="A61" s="26" t="s">
        <v>448</v>
      </c>
      <c r="B61" s="16">
        <v>43927</v>
      </c>
      <c r="C61" s="23" t="s">
        <v>449</v>
      </c>
      <c r="D61" s="16" t="s">
        <v>20</v>
      </c>
      <c r="E61" s="24" t="s">
        <v>450</v>
      </c>
      <c r="F61" s="14">
        <v>4000000</v>
      </c>
      <c r="G61" s="22" t="s">
        <v>22</v>
      </c>
      <c r="H61" s="14">
        <v>4878.8000626056055</v>
      </c>
      <c r="I61" s="15">
        <v>42870</v>
      </c>
      <c r="J61" s="16">
        <v>44257</v>
      </c>
      <c r="K61" s="42" t="s">
        <v>279</v>
      </c>
      <c r="L61" s="23" t="s">
        <v>451</v>
      </c>
      <c r="M61" s="21" t="s">
        <v>452</v>
      </c>
      <c r="N61" s="21" t="s">
        <v>453</v>
      </c>
      <c r="O61" s="21" t="s">
        <v>454</v>
      </c>
      <c r="P61" s="24" t="s">
        <v>455</v>
      </c>
      <c r="Q61" s="24" t="s">
        <v>111</v>
      </c>
    </row>
    <row r="62" spans="1:17" ht="372" x14ac:dyDescent="0.25">
      <c r="A62" s="30" t="s">
        <v>456</v>
      </c>
      <c r="B62" s="16">
        <v>44022</v>
      </c>
      <c r="C62" s="23" t="s">
        <v>457</v>
      </c>
      <c r="D62" s="16" t="s">
        <v>20</v>
      </c>
      <c r="E62" s="24" t="s">
        <v>458</v>
      </c>
      <c r="F62" s="14">
        <v>17978783</v>
      </c>
      <c r="G62" s="22" t="s">
        <v>34</v>
      </c>
      <c r="H62" s="14">
        <v>17978.782999999999</v>
      </c>
      <c r="I62" s="15">
        <v>42900</v>
      </c>
      <c r="J62" s="16">
        <v>44725</v>
      </c>
      <c r="K62" s="23" t="s">
        <v>35</v>
      </c>
      <c r="L62" s="23" t="s">
        <v>459</v>
      </c>
      <c r="M62" s="21" t="s">
        <v>460</v>
      </c>
      <c r="N62" s="21" t="s">
        <v>461</v>
      </c>
      <c r="O62" s="21" t="s">
        <v>462</v>
      </c>
      <c r="P62" s="24" t="s">
        <v>463</v>
      </c>
      <c r="Q62" s="24" t="s">
        <v>66</v>
      </c>
    </row>
    <row r="63" spans="1:17" ht="180" x14ac:dyDescent="0.25">
      <c r="A63" s="9" t="s">
        <v>464</v>
      </c>
      <c r="B63" s="16">
        <v>43866</v>
      </c>
      <c r="C63" s="23" t="s">
        <v>465</v>
      </c>
      <c r="D63" s="16" t="s">
        <v>20</v>
      </c>
      <c r="E63" s="24" t="s">
        <v>466</v>
      </c>
      <c r="F63" s="14">
        <v>2000000</v>
      </c>
      <c r="G63" s="22" t="s">
        <v>34</v>
      </c>
      <c r="H63" s="14">
        <v>2000</v>
      </c>
      <c r="I63" s="15">
        <v>42856</v>
      </c>
      <c r="J63" s="16">
        <v>44377</v>
      </c>
      <c r="K63" s="23" t="s">
        <v>35</v>
      </c>
      <c r="L63" s="23" t="s">
        <v>187</v>
      </c>
      <c r="M63" s="21" t="s">
        <v>467</v>
      </c>
      <c r="N63" s="21" t="s">
        <v>77</v>
      </c>
      <c r="O63" s="21" t="s">
        <v>468</v>
      </c>
      <c r="P63" s="24" t="s">
        <v>469</v>
      </c>
      <c r="Q63" s="24" t="s">
        <v>80</v>
      </c>
    </row>
    <row r="64" spans="1:17" ht="144" x14ac:dyDescent="0.25">
      <c r="A64" s="26" t="s">
        <v>470</v>
      </c>
      <c r="B64" s="16">
        <v>44022</v>
      </c>
      <c r="C64" s="23" t="s">
        <v>471</v>
      </c>
      <c r="D64" s="16" t="s">
        <v>32</v>
      </c>
      <c r="E64" s="24" t="s">
        <v>472</v>
      </c>
      <c r="F64" s="14">
        <v>66164000</v>
      </c>
      <c r="G64" s="22" t="s">
        <v>473</v>
      </c>
      <c r="H64" s="14">
        <v>8919.6148512267082</v>
      </c>
      <c r="I64" s="15">
        <v>42736</v>
      </c>
      <c r="J64" s="16">
        <v>44743</v>
      </c>
      <c r="K64" s="23" t="s">
        <v>474</v>
      </c>
      <c r="L64" s="24" t="s">
        <v>475</v>
      </c>
      <c r="M64" s="24" t="s">
        <v>476</v>
      </c>
      <c r="N64" s="24" t="s">
        <v>476</v>
      </c>
      <c r="O64" s="24" t="s">
        <v>477</v>
      </c>
      <c r="P64" s="24" t="s">
        <v>478</v>
      </c>
      <c r="Q64" s="24" t="s">
        <v>66</v>
      </c>
    </row>
    <row r="65" spans="1:17" ht="156" x14ac:dyDescent="0.25">
      <c r="A65" s="26" t="s">
        <v>479</v>
      </c>
      <c r="B65" s="16">
        <v>43077</v>
      </c>
      <c r="C65" s="23"/>
      <c r="D65" s="16" t="s">
        <v>32</v>
      </c>
      <c r="E65" s="24" t="s">
        <v>480</v>
      </c>
      <c r="F65" s="14">
        <v>5480000</v>
      </c>
      <c r="G65" s="22" t="s">
        <v>34</v>
      </c>
      <c r="H65" s="14">
        <v>5480</v>
      </c>
      <c r="I65" s="15">
        <v>43054</v>
      </c>
      <c r="J65" s="16">
        <v>44196</v>
      </c>
      <c r="K65" s="35" t="s">
        <v>203</v>
      </c>
      <c r="L65" s="23" t="s">
        <v>481</v>
      </c>
      <c r="M65" s="24" t="s">
        <v>482</v>
      </c>
      <c r="N65" s="24" t="s">
        <v>483</v>
      </c>
      <c r="O65" s="24" t="s">
        <v>434</v>
      </c>
      <c r="P65" s="24" t="s">
        <v>484</v>
      </c>
      <c r="Q65" s="24" t="s">
        <v>111</v>
      </c>
    </row>
    <row r="66" spans="1:17" ht="336" x14ac:dyDescent="0.25">
      <c r="A66" s="38" t="s">
        <v>485</v>
      </c>
      <c r="B66" s="16">
        <v>43872</v>
      </c>
      <c r="C66" s="23" t="s">
        <v>486</v>
      </c>
      <c r="D66" s="16" t="s">
        <v>20</v>
      </c>
      <c r="E66" s="24" t="s">
        <v>487</v>
      </c>
      <c r="F66" s="14">
        <v>4283534</v>
      </c>
      <c r="G66" s="22" t="s">
        <v>34</v>
      </c>
      <c r="H66" s="14">
        <v>4283.5339999999997</v>
      </c>
      <c r="I66" s="15">
        <v>42826</v>
      </c>
      <c r="J66" s="16">
        <v>44833</v>
      </c>
      <c r="K66" s="23" t="s">
        <v>35</v>
      </c>
      <c r="L66" s="24" t="s">
        <v>488</v>
      </c>
      <c r="M66" s="24" t="s">
        <v>489</v>
      </c>
      <c r="N66" s="24" t="s">
        <v>305</v>
      </c>
      <c r="O66" s="24" t="s">
        <v>489</v>
      </c>
      <c r="P66" s="24" t="s">
        <v>490</v>
      </c>
      <c r="Q66" s="24" t="s">
        <v>308</v>
      </c>
    </row>
    <row r="67" spans="1:17" ht="168" x14ac:dyDescent="0.25">
      <c r="A67" s="9" t="s">
        <v>491</v>
      </c>
      <c r="B67" s="16">
        <v>44078</v>
      </c>
      <c r="C67" s="24">
        <v>1600544</v>
      </c>
      <c r="D67" s="16" t="s">
        <v>20</v>
      </c>
      <c r="E67" s="24" t="s">
        <v>492</v>
      </c>
      <c r="F67" s="14">
        <v>349719706</v>
      </c>
      <c r="G67" s="22" t="s">
        <v>194</v>
      </c>
      <c r="H67" s="14">
        <v>2902.5113299987775</v>
      </c>
      <c r="I67" s="15">
        <v>42832</v>
      </c>
      <c r="J67" s="16">
        <v>44651</v>
      </c>
      <c r="K67" s="23" t="s">
        <v>195</v>
      </c>
      <c r="L67" s="24" t="s">
        <v>493</v>
      </c>
      <c r="M67" s="24" t="s">
        <v>494</v>
      </c>
      <c r="N67" s="24" t="s">
        <v>77</v>
      </c>
      <c r="O67" s="24" t="s">
        <v>495</v>
      </c>
      <c r="P67" s="24" t="s">
        <v>496</v>
      </c>
      <c r="Q67" s="24" t="s">
        <v>270</v>
      </c>
    </row>
    <row r="68" spans="1:17" ht="372" x14ac:dyDescent="0.25">
      <c r="A68" s="44" t="s">
        <v>497</v>
      </c>
      <c r="B68" s="16">
        <v>43867</v>
      </c>
      <c r="C68" s="23" t="s">
        <v>498</v>
      </c>
      <c r="D68" s="16" t="s">
        <v>20</v>
      </c>
      <c r="E68" s="24" t="s">
        <v>499</v>
      </c>
      <c r="F68" s="14">
        <v>5000000</v>
      </c>
      <c r="G68" s="22" t="s">
        <v>34</v>
      </c>
      <c r="H68" s="14">
        <v>5000</v>
      </c>
      <c r="I68" s="15">
        <v>42917</v>
      </c>
      <c r="J68" s="16">
        <v>44196</v>
      </c>
      <c r="K68" s="23" t="s">
        <v>35</v>
      </c>
      <c r="L68" s="24" t="s">
        <v>330</v>
      </c>
      <c r="M68" s="24" t="s">
        <v>500</v>
      </c>
      <c r="N68" s="24" t="s">
        <v>423</v>
      </c>
      <c r="O68" s="24" t="s">
        <v>501</v>
      </c>
      <c r="P68" s="24" t="s">
        <v>502</v>
      </c>
      <c r="Q68" s="24" t="s">
        <v>57</v>
      </c>
    </row>
    <row r="69" spans="1:17" ht="132" x14ac:dyDescent="0.25">
      <c r="A69" s="45" t="s">
        <v>503</v>
      </c>
      <c r="B69" s="16">
        <v>43801</v>
      </c>
      <c r="C69" s="23" t="s">
        <v>504</v>
      </c>
      <c r="D69" s="16" t="s">
        <v>32</v>
      </c>
      <c r="E69" s="24" t="s">
        <v>505</v>
      </c>
      <c r="F69" s="14">
        <v>27249364</v>
      </c>
      <c r="G69" s="22" t="s">
        <v>473</v>
      </c>
      <c r="H69" s="14">
        <v>3673.5057103694212</v>
      </c>
      <c r="I69" s="15">
        <v>43009</v>
      </c>
      <c r="J69" s="16">
        <v>44196</v>
      </c>
      <c r="K69" s="23" t="s">
        <v>474</v>
      </c>
      <c r="L69" s="24" t="s">
        <v>506</v>
      </c>
      <c r="M69" s="24" t="s">
        <v>507</v>
      </c>
      <c r="N69" s="24" t="s">
        <v>508</v>
      </c>
      <c r="O69" s="24" t="s">
        <v>509</v>
      </c>
      <c r="P69" s="24" t="s">
        <v>510</v>
      </c>
      <c r="Q69" s="24" t="s">
        <v>255</v>
      </c>
    </row>
    <row r="70" spans="1:17" ht="409.5" x14ac:dyDescent="0.25">
      <c r="A70" s="9" t="s">
        <v>511</v>
      </c>
      <c r="B70" s="16">
        <v>44088</v>
      </c>
      <c r="C70" s="23" t="s">
        <v>512</v>
      </c>
      <c r="D70" s="16" t="s">
        <v>20</v>
      </c>
      <c r="E70" s="24" t="s">
        <v>513</v>
      </c>
      <c r="F70" s="14">
        <v>51692208</v>
      </c>
      <c r="G70" s="22" t="s">
        <v>34</v>
      </c>
      <c r="H70" s="14">
        <v>51692.207999999999</v>
      </c>
      <c r="I70" s="15">
        <v>42836</v>
      </c>
      <c r="J70" s="16">
        <v>44295</v>
      </c>
      <c r="K70" s="23" t="s">
        <v>35</v>
      </c>
      <c r="L70" s="23" t="s">
        <v>124</v>
      </c>
      <c r="M70" s="17" t="s">
        <v>514</v>
      </c>
      <c r="N70" s="21" t="s">
        <v>345</v>
      </c>
      <c r="O70" s="21" t="s">
        <v>515</v>
      </c>
      <c r="P70" s="24" t="s">
        <v>516</v>
      </c>
      <c r="Q70" s="24" t="s">
        <v>66</v>
      </c>
    </row>
    <row r="71" spans="1:17" ht="72" x14ac:dyDescent="0.25">
      <c r="A71" s="26" t="s">
        <v>517</v>
      </c>
      <c r="B71" s="10">
        <v>43131</v>
      </c>
      <c r="C71" s="10" t="s">
        <v>518</v>
      </c>
      <c r="D71" s="10" t="s">
        <v>20</v>
      </c>
      <c r="E71" s="11" t="s">
        <v>519</v>
      </c>
      <c r="F71" s="14">
        <v>5000000</v>
      </c>
      <c r="G71" s="22" t="s">
        <v>22</v>
      </c>
      <c r="H71" s="14">
        <v>6098.5000782570069</v>
      </c>
      <c r="I71" s="15">
        <v>42979</v>
      </c>
      <c r="J71" s="16">
        <v>44408</v>
      </c>
      <c r="K71" s="11" t="s">
        <v>23</v>
      </c>
      <c r="L71" s="11" t="s">
        <v>244</v>
      </c>
      <c r="M71" s="11" t="s">
        <v>520</v>
      </c>
      <c r="N71" s="11" t="s">
        <v>521</v>
      </c>
      <c r="O71" s="11" t="s">
        <v>522</v>
      </c>
      <c r="P71" s="12" t="s">
        <v>523</v>
      </c>
      <c r="Q71" s="24" t="s">
        <v>248</v>
      </c>
    </row>
    <row r="72" spans="1:17" ht="264" x14ac:dyDescent="0.25">
      <c r="A72" s="46" t="s">
        <v>524</v>
      </c>
      <c r="B72" s="16">
        <v>43137</v>
      </c>
      <c r="C72" s="23" t="s">
        <v>525</v>
      </c>
      <c r="D72" s="16" t="s">
        <v>20</v>
      </c>
      <c r="E72" s="24" t="s">
        <v>526</v>
      </c>
      <c r="F72" s="14">
        <v>123153537</v>
      </c>
      <c r="G72" s="22" t="s">
        <v>34</v>
      </c>
      <c r="H72" s="14">
        <v>123153.537</v>
      </c>
      <c r="I72" s="15">
        <v>42644</v>
      </c>
      <c r="J72" s="16">
        <v>44196</v>
      </c>
      <c r="K72" s="23" t="s">
        <v>35</v>
      </c>
      <c r="L72" s="24" t="s">
        <v>527</v>
      </c>
      <c r="M72" s="24" t="s">
        <v>528</v>
      </c>
      <c r="N72" s="24" t="s">
        <v>529</v>
      </c>
      <c r="O72" s="24" t="s">
        <v>530</v>
      </c>
      <c r="P72" s="24" t="s">
        <v>531</v>
      </c>
      <c r="Q72" s="24" t="s">
        <v>57</v>
      </c>
    </row>
    <row r="73" spans="1:17" ht="264" x14ac:dyDescent="0.25">
      <c r="A73" s="26" t="s">
        <v>532</v>
      </c>
      <c r="B73" s="16">
        <v>44025</v>
      </c>
      <c r="C73" s="23" t="s">
        <v>533</v>
      </c>
      <c r="D73" s="16" t="s">
        <v>32</v>
      </c>
      <c r="E73" s="24" t="s">
        <v>534</v>
      </c>
      <c r="F73" s="14">
        <v>5000000</v>
      </c>
      <c r="G73" s="22" t="s">
        <v>155</v>
      </c>
      <c r="H73" s="14">
        <v>4299.8661386622844</v>
      </c>
      <c r="I73" s="15">
        <v>43551</v>
      </c>
      <c r="J73" s="16">
        <v>44742</v>
      </c>
      <c r="K73" s="23" t="s">
        <v>156</v>
      </c>
      <c r="L73" s="23" t="s">
        <v>157</v>
      </c>
      <c r="M73" s="21" t="s">
        <v>535</v>
      </c>
      <c r="N73" s="24" t="s">
        <v>536</v>
      </c>
      <c r="O73" s="21" t="s">
        <v>537</v>
      </c>
      <c r="P73" s="24" t="s">
        <v>538</v>
      </c>
      <c r="Q73" s="24" t="s">
        <v>248</v>
      </c>
    </row>
    <row r="74" spans="1:17" ht="60" x14ac:dyDescent="0.25">
      <c r="A74" s="9" t="s">
        <v>539</v>
      </c>
      <c r="B74" s="15">
        <v>43906</v>
      </c>
      <c r="C74" s="47" t="s">
        <v>540</v>
      </c>
      <c r="D74" s="16" t="s">
        <v>20</v>
      </c>
      <c r="E74" s="24" t="s">
        <v>541</v>
      </c>
      <c r="F74" s="14">
        <v>7836380</v>
      </c>
      <c r="G74" s="22" t="s">
        <v>22</v>
      </c>
      <c r="H74" s="14">
        <v>9558.0328086503287</v>
      </c>
      <c r="I74" s="15">
        <v>41919</v>
      </c>
      <c r="J74" s="16">
        <v>44347</v>
      </c>
      <c r="K74" s="24" t="s">
        <v>74</v>
      </c>
      <c r="L74" s="24" t="s">
        <v>103</v>
      </c>
      <c r="M74" s="24" t="s">
        <v>542</v>
      </c>
      <c r="N74" s="24" t="s">
        <v>543</v>
      </c>
      <c r="O74" s="21" t="s">
        <v>544</v>
      </c>
      <c r="P74" s="21" t="s">
        <v>545</v>
      </c>
      <c r="Q74" s="24" t="s">
        <v>111</v>
      </c>
    </row>
    <row r="75" spans="1:17" ht="84" x14ac:dyDescent="0.25">
      <c r="A75" s="25" t="s">
        <v>546</v>
      </c>
      <c r="B75" s="16">
        <v>43496</v>
      </c>
      <c r="C75" s="23" t="s">
        <v>547</v>
      </c>
      <c r="D75" s="16" t="s">
        <v>20</v>
      </c>
      <c r="E75" s="24" t="s">
        <v>548</v>
      </c>
      <c r="F75" s="14">
        <v>3780000</v>
      </c>
      <c r="G75" s="22" t="s">
        <v>34</v>
      </c>
      <c r="H75" s="14">
        <v>3780</v>
      </c>
      <c r="I75" s="15">
        <v>43007</v>
      </c>
      <c r="J75" s="16">
        <v>44469</v>
      </c>
      <c r="K75" s="23" t="s">
        <v>35</v>
      </c>
      <c r="L75" s="24" t="s">
        <v>549</v>
      </c>
      <c r="M75" s="24" t="s">
        <v>550</v>
      </c>
      <c r="N75" s="24" t="s">
        <v>38</v>
      </c>
      <c r="O75" s="24" t="s">
        <v>551</v>
      </c>
      <c r="P75" s="24" t="s">
        <v>552</v>
      </c>
      <c r="Q75" s="24" t="s">
        <v>41</v>
      </c>
    </row>
    <row r="76" spans="1:17" ht="409.5" x14ac:dyDescent="0.25">
      <c r="A76" s="25" t="s">
        <v>553</v>
      </c>
      <c r="B76" s="48">
        <v>43983</v>
      </c>
      <c r="C76" s="49" t="s">
        <v>554</v>
      </c>
      <c r="D76" s="50" t="s">
        <v>20</v>
      </c>
      <c r="E76" s="49" t="s">
        <v>555</v>
      </c>
      <c r="F76" s="32">
        <v>4500000</v>
      </c>
      <c r="G76" s="18" t="s">
        <v>34</v>
      </c>
      <c r="H76" s="14">
        <v>4500</v>
      </c>
      <c r="I76" s="48">
        <v>43154</v>
      </c>
      <c r="J76" s="16">
        <v>44196</v>
      </c>
      <c r="K76" s="49" t="s">
        <v>35</v>
      </c>
      <c r="L76" s="49" t="s">
        <v>421</v>
      </c>
      <c r="M76" s="11" t="s">
        <v>556</v>
      </c>
      <c r="N76" s="11" t="s">
        <v>379</v>
      </c>
      <c r="O76" s="11" t="s">
        <v>557</v>
      </c>
      <c r="P76" s="11" t="s">
        <v>558</v>
      </c>
      <c r="Q76" s="11" t="s">
        <v>57</v>
      </c>
    </row>
    <row r="77" spans="1:17" ht="96" x14ac:dyDescent="0.25">
      <c r="A77" s="29" t="s">
        <v>559</v>
      </c>
      <c r="B77" s="10">
        <v>43202</v>
      </c>
      <c r="C77" s="34" t="s">
        <v>560</v>
      </c>
      <c r="D77" s="10" t="s">
        <v>20</v>
      </c>
      <c r="E77" s="11" t="s">
        <v>561</v>
      </c>
      <c r="F77" s="14">
        <v>35936336</v>
      </c>
      <c r="G77" s="22" t="s">
        <v>34</v>
      </c>
      <c r="H77" s="14">
        <v>35936.336000000003</v>
      </c>
      <c r="I77" s="15">
        <v>43195</v>
      </c>
      <c r="J77" s="16">
        <v>45230</v>
      </c>
      <c r="K77" s="23" t="s">
        <v>35</v>
      </c>
      <c r="L77" s="11" t="s">
        <v>527</v>
      </c>
      <c r="M77" s="11" t="s">
        <v>562</v>
      </c>
      <c r="N77" s="11" t="s">
        <v>563</v>
      </c>
      <c r="O77" s="11" t="s">
        <v>530</v>
      </c>
      <c r="P77" s="11" t="s">
        <v>564</v>
      </c>
      <c r="Q77" s="11" t="s">
        <v>57</v>
      </c>
    </row>
    <row r="78" spans="1:17" ht="216" x14ac:dyDescent="0.25">
      <c r="A78" s="25" t="s">
        <v>565</v>
      </c>
      <c r="B78" s="16">
        <v>43216</v>
      </c>
      <c r="C78" s="23" t="s">
        <v>566</v>
      </c>
      <c r="D78" s="16" t="s">
        <v>20</v>
      </c>
      <c r="E78" s="24" t="s">
        <v>567</v>
      </c>
      <c r="F78" s="14">
        <v>36744000</v>
      </c>
      <c r="G78" s="22" t="s">
        <v>473</v>
      </c>
      <c r="H78" s="14">
        <v>4953.4841922113856</v>
      </c>
      <c r="I78" s="15">
        <v>43202</v>
      </c>
      <c r="J78" s="16">
        <v>44196</v>
      </c>
      <c r="K78" s="42" t="s">
        <v>474</v>
      </c>
      <c r="L78" s="24" t="s">
        <v>475</v>
      </c>
      <c r="M78" s="24" t="s">
        <v>568</v>
      </c>
      <c r="N78" s="24" t="s">
        <v>569</v>
      </c>
      <c r="O78" s="24" t="s">
        <v>570</v>
      </c>
      <c r="P78" s="24" t="s">
        <v>571</v>
      </c>
      <c r="Q78" s="24" t="s">
        <v>572</v>
      </c>
    </row>
    <row r="79" spans="1:17" ht="108" x14ac:dyDescent="0.25">
      <c r="A79" s="25" t="s">
        <v>573</v>
      </c>
      <c r="B79" s="10">
        <v>44004</v>
      </c>
      <c r="C79" s="23" t="s">
        <v>574</v>
      </c>
      <c r="D79" s="16" t="s">
        <v>20</v>
      </c>
      <c r="E79" s="24" t="s">
        <v>575</v>
      </c>
      <c r="F79" s="14">
        <v>2500000</v>
      </c>
      <c r="G79" s="22" t="s">
        <v>22</v>
      </c>
      <c r="H79" s="14">
        <v>3049.2500391285034</v>
      </c>
      <c r="I79" s="15">
        <v>43101</v>
      </c>
      <c r="J79" s="16">
        <v>44196</v>
      </c>
      <c r="K79" s="42" t="s">
        <v>23</v>
      </c>
      <c r="L79" s="24" t="s">
        <v>244</v>
      </c>
      <c r="M79" s="11" t="s">
        <v>576</v>
      </c>
      <c r="N79" s="24" t="s">
        <v>577</v>
      </c>
      <c r="O79" s="24" t="s">
        <v>27</v>
      </c>
      <c r="P79" s="24" t="s">
        <v>578</v>
      </c>
      <c r="Q79" s="24" t="s">
        <v>66</v>
      </c>
    </row>
    <row r="80" spans="1:17" ht="108" x14ac:dyDescent="0.25">
      <c r="A80" s="9" t="s">
        <v>579</v>
      </c>
      <c r="B80" s="10">
        <v>44102</v>
      </c>
      <c r="C80" s="34" t="s">
        <v>580</v>
      </c>
      <c r="D80" s="10" t="s">
        <v>20</v>
      </c>
      <c r="E80" s="11" t="s">
        <v>581</v>
      </c>
      <c r="F80" s="14">
        <v>25000000</v>
      </c>
      <c r="G80" s="22" t="s">
        <v>34</v>
      </c>
      <c r="H80" s="14">
        <v>25000</v>
      </c>
      <c r="I80" s="15">
        <v>43006</v>
      </c>
      <c r="J80" s="16">
        <v>44831</v>
      </c>
      <c r="K80" s="23" t="s">
        <v>35</v>
      </c>
      <c r="L80" s="11" t="s">
        <v>61</v>
      </c>
      <c r="M80" s="11" t="s">
        <v>582</v>
      </c>
      <c r="N80" s="11" t="s">
        <v>305</v>
      </c>
      <c r="O80" s="11" t="s">
        <v>583</v>
      </c>
      <c r="P80" s="11" t="s">
        <v>584</v>
      </c>
      <c r="Q80" s="11" t="s">
        <v>308</v>
      </c>
    </row>
    <row r="81" spans="1:17" ht="84" x14ac:dyDescent="0.25">
      <c r="A81" s="51" t="s">
        <v>585</v>
      </c>
      <c r="B81" s="10">
        <v>43243</v>
      </c>
      <c r="C81" s="34" t="s">
        <v>586</v>
      </c>
      <c r="D81" s="10" t="s">
        <v>20</v>
      </c>
      <c r="E81" s="11" t="s">
        <v>587</v>
      </c>
      <c r="F81" s="14">
        <v>20000000</v>
      </c>
      <c r="G81" s="22" t="s">
        <v>588</v>
      </c>
      <c r="H81" s="14">
        <v>3278.5868281153962</v>
      </c>
      <c r="I81" s="15">
        <v>43158</v>
      </c>
      <c r="J81" s="16">
        <v>44196</v>
      </c>
      <c r="K81" s="52" t="s">
        <v>589</v>
      </c>
      <c r="L81" s="11" t="s">
        <v>590</v>
      </c>
      <c r="M81" s="11" t="s">
        <v>591</v>
      </c>
      <c r="N81" s="11" t="s">
        <v>591</v>
      </c>
      <c r="O81" s="11" t="s">
        <v>590</v>
      </c>
      <c r="P81" s="11" t="s">
        <v>592</v>
      </c>
      <c r="Q81" s="11" t="s">
        <v>111</v>
      </c>
    </row>
    <row r="82" spans="1:17" ht="84" x14ac:dyDescent="0.25">
      <c r="A82" s="51" t="s">
        <v>593</v>
      </c>
      <c r="B82" s="10">
        <v>43243</v>
      </c>
      <c r="C82" s="34" t="s">
        <v>594</v>
      </c>
      <c r="D82" s="10" t="s">
        <v>20</v>
      </c>
      <c r="E82" s="11" t="s">
        <v>595</v>
      </c>
      <c r="F82" s="14">
        <v>2357760</v>
      </c>
      <c r="G82" s="22" t="s">
        <v>145</v>
      </c>
      <c r="H82" s="14">
        <v>298.8298608039949</v>
      </c>
      <c r="I82" s="15">
        <v>43202</v>
      </c>
      <c r="J82" s="16">
        <v>44298</v>
      </c>
      <c r="K82" s="52" t="s">
        <v>146</v>
      </c>
      <c r="L82" s="11" t="s">
        <v>596</v>
      </c>
      <c r="M82" s="11" t="s">
        <v>597</v>
      </c>
      <c r="N82" s="11" t="s">
        <v>591</v>
      </c>
      <c r="O82" s="11" t="s">
        <v>598</v>
      </c>
      <c r="P82" s="11" t="s">
        <v>599</v>
      </c>
      <c r="Q82" s="11" t="s">
        <v>111</v>
      </c>
    </row>
    <row r="83" spans="1:17" ht="300" x14ac:dyDescent="0.25">
      <c r="A83" s="9" t="s">
        <v>600</v>
      </c>
      <c r="B83" s="10">
        <v>43801</v>
      </c>
      <c r="C83" s="34" t="s">
        <v>601</v>
      </c>
      <c r="D83" s="10" t="s">
        <v>20</v>
      </c>
      <c r="E83" s="11" t="s">
        <v>602</v>
      </c>
      <c r="F83" s="14">
        <v>9992133</v>
      </c>
      <c r="G83" s="22" t="s">
        <v>34</v>
      </c>
      <c r="H83" s="14">
        <v>9992.1329999999998</v>
      </c>
      <c r="I83" s="15">
        <v>43005</v>
      </c>
      <c r="J83" s="16">
        <v>44830</v>
      </c>
      <c r="K83" s="23" t="s">
        <v>35</v>
      </c>
      <c r="L83" s="11" t="s">
        <v>603</v>
      </c>
      <c r="M83" s="11" t="s">
        <v>604</v>
      </c>
      <c r="N83" s="11" t="s">
        <v>605</v>
      </c>
      <c r="O83" s="11" t="s">
        <v>606</v>
      </c>
      <c r="P83" s="11" t="s">
        <v>607</v>
      </c>
      <c r="Q83" s="11" t="s">
        <v>308</v>
      </c>
    </row>
    <row r="84" spans="1:17" ht="180" x14ac:dyDescent="0.25">
      <c r="A84" s="26" t="s">
        <v>608</v>
      </c>
      <c r="B84" s="10">
        <v>43934</v>
      </c>
      <c r="C84" s="34" t="s">
        <v>609</v>
      </c>
      <c r="D84" s="10" t="s">
        <v>32</v>
      </c>
      <c r="E84" s="11" t="s">
        <v>610</v>
      </c>
      <c r="F84" s="14">
        <v>2100000</v>
      </c>
      <c r="G84" s="22" t="s">
        <v>611</v>
      </c>
      <c r="H84" s="14">
        <v>3266.2204072459135</v>
      </c>
      <c r="I84" s="15">
        <v>42795</v>
      </c>
      <c r="J84" s="16">
        <v>44135</v>
      </c>
      <c r="K84" s="24" t="s">
        <v>612</v>
      </c>
      <c r="L84" s="11" t="s">
        <v>613</v>
      </c>
      <c r="M84" s="11" t="s">
        <v>614</v>
      </c>
      <c r="N84" s="11" t="s">
        <v>615</v>
      </c>
      <c r="O84" s="11" t="s">
        <v>616</v>
      </c>
      <c r="P84" s="11" t="s">
        <v>617</v>
      </c>
      <c r="Q84" s="11" t="s">
        <v>66</v>
      </c>
    </row>
    <row r="85" spans="1:17" ht="84" x14ac:dyDescent="0.25">
      <c r="A85" s="25" t="s">
        <v>618</v>
      </c>
      <c r="B85" s="16">
        <v>43795</v>
      </c>
      <c r="C85" s="23" t="s">
        <v>619</v>
      </c>
      <c r="D85" s="16" t="s">
        <v>20</v>
      </c>
      <c r="E85" s="24" t="s">
        <v>620</v>
      </c>
      <c r="F85" s="13">
        <v>205239</v>
      </c>
      <c r="G85" s="53" t="s">
        <v>22</v>
      </c>
      <c r="H85" s="14">
        <v>250.33001151227793</v>
      </c>
      <c r="I85" s="15">
        <v>42837</v>
      </c>
      <c r="J85" s="16">
        <v>44561</v>
      </c>
      <c r="K85" s="42" t="s">
        <v>74</v>
      </c>
      <c r="L85" s="23" t="s">
        <v>103</v>
      </c>
      <c r="M85" s="21" t="s">
        <v>621</v>
      </c>
      <c r="N85" s="21" t="s">
        <v>622</v>
      </c>
      <c r="O85" s="21" t="s">
        <v>623</v>
      </c>
      <c r="P85" s="24" t="s">
        <v>624</v>
      </c>
      <c r="Q85" s="24" t="s">
        <v>111</v>
      </c>
    </row>
    <row r="86" spans="1:17" ht="192" x14ac:dyDescent="0.25">
      <c r="A86" s="26" t="s">
        <v>625</v>
      </c>
      <c r="B86" s="16">
        <v>44099</v>
      </c>
      <c r="C86" s="24">
        <v>3200365</v>
      </c>
      <c r="D86" s="16" t="s">
        <v>32</v>
      </c>
      <c r="E86" s="24" t="s">
        <v>626</v>
      </c>
      <c r="F86" s="14" t="s">
        <v>627</v>
      </c>
      <c r="G86" s="54" t="s">
        <v>22</v>
      </c>
      <c r="H86" s="14">
        <v>452</v>
      </c>
      <c r="I86" s="15">
        <v>43132</v>
      </c>
      <c r="J86" s="16">
        <v>44255</v>
      </c>
      <c r="K86" s="23" t="s">
        <v>131</v>
      </c>
      <c r="L86" s="24" t="s">
        <v>132</v>
      </c>
      <c r="M86" s="17" t="s">
        <v>628</v>
      </c>
      <c r="N86" s="17" t="s">
        <v>629</v>
      </c>
      <c r="O86" s="24" t="s">
        <v>132</v>
      </c>
      <c r="P86" s="24" t="s">
        <v>630</v>
      </c>
      <c r="Q86" s="24" t="s">
        <v>57</v>
      </c>
    </row>
    <row r="87" spans="1:17" ht="120" x14ac:dyDescent="0.25">
      <c r="A87" s="25" t="s">
        <v>631</v>
      </c>
      <c r="B87" s="16">
        <v>43873</v>
      </c>
      <c r="C87" s="23" t="s">
        <v>632</v>
      </c>
      <c r="D87" s="16" t="s">
        <v>20</v>
      </c>
      <c r="E87" s="24" t="s">
        <v>633</v>
      </c>
      <c r="F87" s="14">
        <v>500000</v>
      </c>
      <c r="G87" s="22" t="s">
        <v>34</v>
      </c>
      <c r="H87" s="14">
        <v>500</v>
      </c>
      <c r="I87" s="15">
        <v>43221</v>
      </c>
      <c r="J87" s="16">
        <v>44196</v>
      </c>
      <c r="K87" s="23" t="s">
        <v>35</v>
      </c>
      <c r="L87" s="23" t="s">
        <v>634</v>
      </c>
      <c r="M87" s="21" t="s">
        <v>635</v>
      </c>
      <c r="N87" s="22" t="s">
        <v>77</v>
      </c>
      <c r="O87" s="21" t="s">
        <v>636</v>
      </c>
      <c r="P87" s="24" t="s">
        <v>637</v>
      </c>
      <c r="Q87" s="24" t="s">
        <v>80</v>
      </c>
    </row>
    <row r="88" spans="1:17" ht="84" x14ac:dyDescent="0.25">
      <c r="A88" s="26" t="s">
        <v>638</v>
      </c>
      <c r="B88" s="16">
        <v>44084</v>
      </c>
      <c r="C88" s="23" t="s">
        <v>639</v>
      </c>
      <c r="D88" s="16" t="s">
        <v>20</v>
      </c>
      <c r="E88" s="24" t="s">
        <v>640</v>
      </c>
      <c r="F88" s="14">
        <v>15000</v>
      </c>
      <c r="G88" s="22" t="s">
        <v>441</v>
      </c>
      <c r="H88" s="14">
        <v>15.210758359865034</v>
      </c>
      <c r="I88" s="15">
        <v>43265</v>
      </c>
      <c r="J88" s="16">
        <v>44561</v>
      </c>
      <c r="K88" s="23" t="s">
        <v>442</v>
      </c>
      <c r="L88" s="23" t="s">
        <v>641</v>
      </c>
      <c r="M88" s="24" t="s">
        <v>642</v>
      </c>
      <c r="N88" s="24" t="s">
        <v>642</v>
      </c>
      <c r="O88" s="24" t="s">
        <v>642</v>
      </c>
      <c r="P88" s="24" t="s">
        <v>643</v>
      </c>
      <c r="Q88" s="24" t="s">
        <v>248</v>
      </c>
    </row>
    <row r="89" spans="1:17" ht="72" x14ac:dyDescent="0.25">
      <c r="A89" s="44" t="s">
        <v>644</v>
      </c>
      <c r="B89" s="16">
        <v>44026</v>
      </c>
      <c r="C89" s="23" t="s">
        <v>645</v>
      </c>
      <c r="D89" s="16" t="s">
        <v>20</v>
      </c>
      <c r="E89" s="24" t="s">
        <v>646</v>
      </c>
      <c r="F89" s="14">
        <v>12434000</v>
      </c>
      <c r="G89" s="22" t="s">
        <v>34</v>
      </c>
      <c r="H89" s="14">
        <v>12434</v>
      </c>
      <c r="I89" s="15">
        <v>42979</v>
      </c>
      <c r="J89" s="16">
        <v>44803</v>
      </c>
      <c r="K89" s="23" t="s">
        <v>35</v>
      </c>
      <c r="L89" s="24" t="s">
        <v>124</v>
      </c>
      <c r="M89" s="24" t="s">
        <v>647</v>
      </c>
      <c r="N89" s="24" t="s">
        <v>304</v>
      </c>
      <c r="O89" s="24" t="s">
        <v>648</v>
      </c>
      <c r="P89" s="24" t="s">
        <v>649</v>
      </c>
      <c r="Q89" s="24" t="s">
        <v>308</v>
      </c>
    </row>
    <row r="90" spans="1:17" ht="204" x14ac:dyDescent="0.25">
      <c r="A90" s="9" t="s">
        <v>650</v>
      </c>
      <c r="B90" s="16">
        <v>43871</v>
      </c>
      <c r="C90" s="23" t="s">
        <v>651</v>
      </c>
      <c r="D90" s="16" t="s">
        <v>20</v>
      </c>
      <c r="E90" s="24" t="s">
        <v>652</v>
      </c>
      <c r="F90" s="14">
        <v>300000</v>
      </c>
      <c r="G90" s="22" t="s">
        <v>22</v>
      </c>
      <c r="H90" s="14">
        <v>365.91000469542041</v>
      </c>
      <c r="I90" s="15">
        <v>42887</v>
      </c>
      <c r="J90" s="16">
        <v>44196</v>
      </c>
      <c r="K90" s="23" t="s">
        <v>279</v>
      </c>
      <c r="L90" s="23" t="s">
        <v>653</v>
      </c>
      <c r="M90" s="21" t="s">
        <v>654</v>
      </c>
      <c r="N90" s="21" t="s">
        <v>655</v>
      </c>
      <c r="O90" s="21" t="s">
        <v>656</v>
      </c>
      <c r="P90" s="24" t="s">
        <v>657</v>
      </c>
      <c r="Q90" s="24" t="s">
        <v>111</v>
      </c>
    </row>
    <row r="91" spans="1:17" ht="96" x14ac:dyDescent="0.25">
      <c r="A91" s="25" t="s">
        <v>658</v>
      </c>
      <c r="B91" s="16">
        <v>43475</v>
      </c>
      <c r="C91" s="55" t="s">
        <v>659</v>
      </c>
      <c r="D91" s="16" t="s">
        <v>20</v>
      </c>
      <c r="E91" s="24" t="s">
        <v>660</v>
      </c>
      <c r="F91" s="14">
        <v>6000000</v>
      </c>
      <c r="G91" s="22" t="s">
        <v>22</v>
      </c>
      <c r="H91" s="14">
        <v>7318.2000939084073</v>
      </c>
      <c r="I91" s="15">
        <v>43287</v>
      </c>
      <c r="J91" s="16">
        <v>44561</v>
      </c>
      <c r="K91" s="24" t="s">
        <v>661</v>
      </c>
      <c r="L91" s="23" t="s">
        <v>662</v>
      </c>
      <c r="M91" s="24" t="s">
        <v>38</v>
      </c>
      <c r="N91" s="24" t="s">
        <v>38</v>
      </c>
      <c r="O91" s="21" t="s">
        <v>663</v>
      </c>
      <c r="P91" s="24" t="s">
        <v>664</v>
      </c>
      <c r="Q91" s="24" t="s">
        <v>41</v>
      </c>
    </row>
    <row r="92" spans="1:17" ht="348" x14ac:dyDescent="0.25">
      <c r="A92" s="9" t="s">
        <v>665</v>
      </c>
      <c r="B92" s="16">
        <v>43377</v>
      </c>
      <c r="C92" s="41" t="s">
        <v>666</v>
      </c>
      <c r="D92" s="16" t="s">
        <v>20</v>
      </c>
      <c r="E92" s="24" t="s">
        <v>667</v>
      </c>
      <c r="F92" s="14">
        <v>5508000</v>
      </c>
      <c r="G92" s="22" t="s">
        <v>22</v>
      </c>
      <c r="H92" s="14">
        <v>6718.1076862079181</v>
      </c>
      <c r="I92" s="15">
        <v>43217</v>
      </c>
      <c r="J92" s="16">
        <v>44967</v>
      </c>
      <c r="K92" s="24" t="s">
        <v>23</v>
      </c>
      <c r="L92" s="23" t="s">
        <v>668</v>
      </c>
      <c r="M92" s="21" t="s">
        <v>669</v>
      </c>
      <c r="N92" s="21" t="s">
        <v>670</v>
      </c>
      <c r="O92" s="21" t="s">
        <v>671</v>
      </c>
      <c r="P92" s="24" t="s">
        <v>672</v>
      </c>
      <c r="Q92" s="24" t="s">
        <v>111</v>
      </c>
    </row>
    <row r="93" spans="1:17" ht="372" x14ac:dyDescent="0.25">
      <c r="A93" s="9" t="s">
        <v>673</v>
      </c>
      <c r="B93" s="16">
        <v>43998</v>
      </c>
      <c r="C93" s="41" t="s">
        <v>674</v>
      </c>
      <c r="D93" s="16" t="s">
        <v>20</v>
      </c>
      <c r="E93" s="24" t="s">
        <v>675</v>
      </c>
      <c r="F93" s="14">
        <v>84986014</v>
      </c>
      <c r="G93" s="22" t="s">
        <v>34</v>
      </c>
      <c r="H93" s="14">
        <v>84986.013999999996</v>
      </c>
      <c r="I93" s="15">
        <v>43282</v>
      </c>
      <c r="J93" s="16">
        <v>45107</v>
      </c>
      <c r="K93" s="23" t="s">
        <v>35</v>
      </c>
      <c r="L93" s="23" t="s">
        <v>61</v>
      </c>
      <c r="M93" s="17" t="s">
        <v>676</v>
      </c>
      <c r="N93" s="21" t="s">
        <v>677</v>
      </c>
      <c r="O93" s="21" t="s">
        <v>678</v>
      </c>
      <c r="P93" s="24" t="s">
        <v>679</v>
      </c>
      <c r="Q93" s="24" t="s">
        <v>111</v>
      </c>
    </row>
    <row r="94" spans="1:17" ht="144" x14ac:dyDescent="0.25">
      <c r="A94" s="26" t="s">
        <v>680</v>
      </c>
      <c r="B94" s="16">
        <v>43425</v>
      </c>
      <c r="C94" s="41"/>
      <c r="D94" s="16" t="s">
        <v>20</v>
      </c>
      <c r="E94" s="24" t="s">
        <v>681</v>
      </c>
      <c r="F94" s="14">
        <v>2500000</v>
      </c>
      <c r="G94" s="22" t="s">
        <v>22</v>
      </c>
      <c r="H94" s="14">
        <v>3049.2500391285034</v>
      </c>
      <c r="I94" s="15">
        <v>41621</v>
      </c>
      <c r="J94" s="16">
        <v>44561</v>
      </c>
      <c r="K94" s="42" t="s">
        <v>74</v>
      </c>
      <c r="L94" s="23" t="s">
        <v>103</v>
      </c>
      <c r="M94" s="21" t="s">
        <v>682</v>
      </c>
      <c r="N94" s="21" t="s">
        <v>683</v>
      </c>
      <c r="O94" s="21" t="s">
        <v>684</v>
      </c>
      <c r="P94" s="24" t="s">
        <v>685</v>
      </c>
      <c r="Q94" s="11" t="s">
        <v>111</v>
      </c>
    </row>
    <row r="95" spans="1:17" ht="96" x14ac:dyDescent="0.25">
      <c r="A95" s="26" t="s">
        <v>686</v>
      </c>
      <c r="B95" s="16">
        <v>43385</v>
      </c>
      <c r="C95" s="41"/>
      <c r="D95" s="26" t="s">
        <v>20</v>
      </c>
      <c r="E95" s="24" t="s">
        <v>687</v>
      </c>
      <c r="F95" s="14">
        <v>1000000</v>
      </c>
      <c r="G95" s="22" t="s">
        <v>22</v>
      </c>
      <c r="H95" s="14">
        <v>1219.7000156514014</v>
      </c>
      <c r="I95" s="15">
        <v>43321</v>
      </c>
      <c r="J95" s="16">
        <v>44196</v>
      </c>
      <c r="K95" s="42" t="s">
        <v>74</v>
      </c>
      <c r="L95" s="23" t="s">
        <v>103</v>
      </c>
      <c r="M95" s="21" t="s">
        <v>688</v>
      </c>
      <c r="N95" s="21" t="s">
        <v>282</v>
      </c>
      <c r="O95" s="21" t="s">
        <v>689</v>
      </c>
      <c r="P95" s="24" t="s">
        <v>690</v>
      </c>
      <c r="Q95" s="24" t="s">
        <v>691</v>
      </c>
    </row>
    <row r="96" spans="1:17" ht="72" x14ac:dyDescent="0.25">
      <c r="A96" s="43" t="s">
        <v>692</v>
      </c>
      <c r="B96" s="10">
        <v>44026</v>
      </c>
      <c r="C96" s="24" t="s">
        <v>693</v>
      </c>
      <c r="D96" s="12" t="s">
        <v>20</v>
      </c>
      <c r="E96" s="24" t="s">
        <v>694</v>
      </c>
      <c r="F96" s="13">
        <v>300000</v>
      </c>
      <c r="G96" s="12" t="s">
        <v>695</v>
      </c>
      <c r="H96" s="26">
        <v>395</v>
      </c>
      <c r="I96" s="15">
        <v>44039</v>
      </c>
      <c r="J96" s="16">
        <v>44286</v>
      </c>
      <c r="K96" s="23" t="s">
        <v>612</v>
      </c>
      <c r="L96" s="11" t="s">
        <v>696</v>
      </c>
      <c r="M96" s="17" t="s">
        <v>697</v>
      </c>
      <c r="N96" s="17" t="s">
        <v>698</v>
      </c>
      <c r="O96" s="17" t="s">
        <v>699</v>
      </c>
      <c r="P96" s="11" t="s">
        <v>700</v>
      </c>
      <c r="Q96" s="24" t="s">
        <v>66</v>
      </c>
    </row>
    <row r="97" spans="1:17" ht="96" x14ac:dyDescent="0.25">
      <c r="A97" s="26" t="s">
        <v>701</v>
      </c>
      <c r="B97" s="16">
        <v>43479</v>
      </c>
      <c r="C97" s="41" t="s">
        <v>702</v>
      </c>
      <c r="D97" s="16" t="s">
        <v>32</v>
      </c>
      <c r="E97" s="24" t="s">
        <v>703</v>
      </c>
      <c r="F97" s="14">
        <v>4744231</v>
      </c>
      <c r="G97" s="22" t="s">
        <v>704</v>
      </c>
      <c r="H97" s="14">
        <v>1344.9871940917103</v>
      </c>
      <c r="I97" s="15">
        <v>43402</v>
      </c>
      <c r="J97" s="16">
        <v>44196</v>
      </c>
      <c r="K97" s="24" t="s">
        <v>705</v>
      </c>
      <c r="L97" s="23" t="s">
        <v>706</v>
      </c>
      <c r="M97" s="21" t="s">
        <v>707</v>
      </c>
      <c r="N97" s="21" t="s">
        <v>707</v>
      </c>
      <c r="O97" s="21" t="s">
        <v>706</v>
      </c>
      <c r="P97" s="24" t="s">
        <v>708</v>
      </c>
      <c r="Q97" s="24" t="s">
        <v>29</v>
      </c>
    </row>
    <row r="98" spans="1:17" ht="144" x14ac:dyDescent="0.25">
      <c r="A98" s="25" t="s">
        <v>709</v>
      </c>
      <c r="B98" s="16">
        <v>43410</v>
      </c>
      <c r="C98" s="41" t="s">
        <v>710</v>
      </c>
      <c r="D98" s="16" t="s">
        <v>20</v>
      </c>
      <c r="E98" s="24" t="s">
        <v>711</v>
      </c>
      <c r="F98" s="14">
        <v>34742899</v>
      </c>
      <c r="G98" s="22" t="s">
        <v>145</v>
      </c>
      <c r="H98" s="14">
        <v>4403.4234494169277</v>
      </c>
      <c r="I98" s="15">
        <v>43084</v>
      </c>
      <c r="J98" s="16">
        <v>44926</v>
      </c>
      <c r="K98" s="52" t="s">
        <v>146</v>
      </c>
      <c r="L98" s="23" t="s">
        <v>712</v>
      </c>
      <c r="M98" s="21" t="s">
        <v>713</v>
      </c>
      <c r="N98" s="21" t="s">
        <v>401</v>
      </c>
      <c r="O98" s="21" t="s">
        <v>714</v>
      </c>
      <c r="P98" s="24" t="s">
        <v>715</v>
      </c>
      <c r="Q98" s="24" t="s">
        <v>66</v>
      </c>
    </row>
    <row r="99" spans="1:17" ht="72" x14ac:dyDescent="0.25">
      <c r="A99" s="25" t="s">
        <v>716</v>
      </c>
      <c r="B99" s="16">
        <v>43417</v>
      </c>
      <c r="C99" s="41" t="s">
        <v>717</v>
      </c>
      <c r="D99" s="16" t="s">
        <v>20</v>
      </c>
      <c r="E99" s="24" t="s">
        <v>718</v>
      </c>
      <c r="F99" s="14">
        <v>496372</v>
      </c>
      <c r="G99" s="22" t="s">
        <v>34</v>
      </c>
      <c r="H99" s="14">
        <v>496.37200000000001</v>
      </c>
      <c r="I99" s="15">
        <v>43374</v>
      </c>
      <c r="J99" s="16">
        <v>44196</v>
      </c>
      <c r="K99" s="23" t="s">
        <v>35</v>
      </c>
      <c r="L99" s="23" t="s">
        <v>719</v>
      </c>
      <c r="M99" s="21" t="s">
        <v>720</v>
      </c>
      <c r="N99" s="21" t="s">
        <v>721</v>
      </c>
      <c r="O99" s="21" t="s">
        <v>140</v>
      </c>
      <c r="P99" s="24" t="s">
        <v>722</v>
      </c>
      <c r="Q99" s="24" t="s">
        <v>66</v>
      </c>
    </row>
    <row r="100" spans="1:17" ht="72" x14ac:dyDescent="0.25">
      <c r="A100" s="25" t="s">
        <v>723</v>
      </c>
      <c r="B100" s="16">
        <v>43423</v>
      </c>
      <c r="C100" s="41" t="s">
        <v>724</v>
      </c>
      <c r="D100" s="16" t="s">
        <v>20</v>
      </c>
      <c r="E100" s="24" t="s">
        <v>725</v>
      </c>
      <c r="F100" s="14">
        <v>5000000</v>
      </c>
      <c r="G100" s="22" t="s">
        <v>22</v>
      </c>
      <c r="H100" s="14">
        <v>6098.5000782570069</v>
      </c>
      <c r="I100" s="15">
        <v>42795</v>
      </c>
      <c r="J100" s="16">
        <v>44255</v>
      </c>
      <c r="K100" s="52" t="s">
        <v>23</v>
      </c>
      <c r="L100" s="23" t="s">
        <v>244</v>
      </c>
      <c r="M100" s="21" t="s">
        <v>726</v>
      </c>
      <c r="N100" s="21" t="s">
        <v>727</v>
      </c>
      <c r="O100" s="21" t="s">
        <v>522</v>
      </c>
      <c r="P100" s="24" t="s">
        <v>728</v>
      </c>
      <c r="Q100" s="24" t="s">
        <v>111</v>
      </c>
    </row>
    <row r="101" spans="1:17" ht="144" x14ac:dyDescent="0.25">
      <c r="A101" s="26" t="s">
        <v>729</v>
      </c>
      <c r="B101" s="16">
        <v>43423</v>
      </c>
      <c r="C101" s="41"/>
      <c r="D101" s="16" t="s">
        <v>32</v>
      </c>
      <c r="E101" s="24" t="s">
        <v>730</v>
      </c>
      <c r="F101" s="14">
        <v>3990500</v>
      </c>
      <c r="G101" s="22" t="s">
        <v>22</v>
      </c>
      <c r="H101" s="14">
        <v>4867.2129124569165</v>
      </c>
      <c r="I101" s="15">
        <v>43284</v>
      </c>
      <c r="J101" s="16">
        <v>44744</v>
      </c>
      <c r="K101" s="24" t="s">
        <v>731</v>
      </c>
      <c r="L101" s="23" t="s">
        <v>732</v>
      </c>
      <c r="M101" s="21" t="s">
        <v>733</v>
      </c>
      <c r="N101" s="21" t="s">
        <v>733</v>
      </c>
      <c r="O101" s="21" t="s">
        <v>734</v>
      </c>
      <c r="P101" s="24" t="s">
        <v>735</v>
      </c>
      <c r="Q101" s="24" t="s">
        <v>29</v>
      </c>
    </row>
    <row r="102" spans="1:17" ht="60" x14ac:dyDescent="0.25">
      <c r="A102" s="25" t="s">
        <v>736</v>
      </c>
      <c r="B102" s="16">
        <v>43433</v>
      </c>
      <c r="C102" s="41" t="s">
        <v>737</v>
      </c>
      <c r="D102" s="16" t="s">
        <v>20</v>
      </c>
      <c r="E102" s="24" t="s">
        <v>738</v>
      </c>
      <c r="F102" s="14">
        <v>23111167</v>
      </c>
      <c r="G102" s="22" t="s">
        <v>34</v>
      </c>
      <c r="H102" s="14">
        <v>23111.167000000001</v>
      </c>
      <c r="I102" s="15">
        <v>43217</v>
      </c>
      <c r="J102" s="16">
        <v>45042</v>
      </c>
      <c r="K102" s="23" t="s">
        <v>35</v>
      </c>
      <c r="L102" s="23" t="s">
        <v>124</v>
      </c>
      <c r="M102" s="21" t="s">
        <v>739</v>
      </c>
      <c r="N102" s="21" t="s">
        <v>305</v>
      </c>
      <c r="O102" s="21" t="s">
        <v>740</v>
      </c>
      <c r="P102" s="24" t="s">
        <v>741</v>
      </c>
      <c r="Q102" s="24" t="s">
        <v>308</v>
      </c>
    </row>
    <row r="103" spans="1:17" ht="132" x14ac:dyDescent="0.25">
      <c r="A103" s="43" t="s">
        <v>742</v>
      </c>
      <c r="B103" s="10">
        <v>44026</v>
      </c>
      <c r="C103" s="24"/>
      <c r="D103" s="12" t="s">
        <v>20</v>
      </c>
      <c r="E103" s="24" t="s">
        <v>743</v>
      </c>
      <c r="F103" s="13">
        <v>30000</v>
      </c>
      <c r="G103" s="12" t="s">
        <v>420</v>
      </c>
      <c r="H103" s="26">
        <v>30</v>
      </c>
      <c r="I103" s="15">
        <v>43831</v>
      </c>
      <c r="J103" s="16">
        <v>44105</v>
      </c>
      <c r="K103" s="11" t="s">
        <v>35</v>
      </c>
      <c r="L103" s="11" t="s">
        <v>744</v>
      </c>
      <c r="M103" s="17" t="s">
        <v>745</v>
      </c>
      <c r="N103" s="17" t="s">
        <v>746</v>
      </c>
      <c r="O103" s="17" t="s">
        <v>747</v>
      </c>
      <c r="P103" s="11" t="s">
        <v>748</v>
      </c>
      <c r="Q103" s="24" t="s">
        <v>308</v>
      </c>
    </row>
    <row r="104" spans="1:17" ht="409.5" x14ac:dyDescent="0.25">
      <c r="A104" s="25" t="s">
        <v>749</v>
      </c>
      <c r="B104" s="16">
        <v>44028</v>
      </c>
      <c r="C104" s="23" t="s">
        <v>750</v>
      </c>
      <c r="D104" s="16" t="s">
        <v>20</v>
      </c>
      <c r="E104" s="24" t="s">
        <v>751</v>
      </c>
      <c r="F104" s="14">
        <v>22000000</v>
      </c>
      <c r="G104" s="22" t="s">
        <v>34</v>
      </c>
      <c r="H104" s="14">
        <v>22000</v>
      </c>
      <c r="I104" s="15">
        <v>42644</v>
      </c>
      <c r="J104" s="16">
        <v>44469</v>
      </c>
      <c r="K104" s="23" t="s">
        <v>35</v>
      </c>
      <c r="L104" s="23" t="s">
        <v>61</v>
      </c>
      <c r="M104" s="21" t="s">
        <v>752</v>
      </c>
      <c r="N104" s="21" t="s">
        <v>213</v>
      </c>
      <c r="O104" s="21" t="s">
        <v>753</v>
      </c>
      <c r="P104" s="24" t="s">
        <v>754</v>
      </c>
      <c r="Q104" s="24" t="s">
        <v>66</v>
      </c>
    </row>
    <row r="105" spans="1:17" ht="144" x14ac:dyDescent="0.25">
      <c r="A105" s="26" t="s">
        <v>755</v>
      </c>
      <c r="B105" s="16">
        <v>43440</v>
      </c>
      <c r="C105" s="47">
        <v>11495</v>
      </c>
      <c r="D105" s="16" t="s">
        <v>32</v>
      </c>
      <c r="E105" s="24" t="s">
        <v>756</v>
      </c>
      <c r="F105" s="14">
        <v>29350880</v>
      </c>
      <c r="G105" s="22" t="s">
        <v>145</v>
      </c>
      <c r="H105" s="14">
        <v>3720.022133242891</v>
      </c>
      <c r="I105" s="15">
        <v>43070</v>
      </c>
      <c r="J105" s="16">
        <v>44165</v>
      </c>
      <c r="K105" s="52" t="s">
        <v>146</v>
      </c>
      <c r="L105" s="23" t="s">
        <v>712</v>
      </c>
      <c r="M105" s="21" t="s">
        <v>757</v>
      </c>
      <c r="N105" s="21" t="s">
        <v>758</v>
      </c>
      <c r="O105" s="17" t="s">
        <v>759</v>
      </c>
      <c r="P105" s="24" t="s">
        <v>760</v>
      </c>
      <c r="Q105" s="24" t="s">
        <v>41</v>
      </c>
    </row>
    <row r="106" spans="1:17" ht="72" x14ac:dyDescent="0.25">
      <c r="A106" s="26" t="s">
        <v>761</v>
      </c>
      <c r="B106" s="16">
        <v>43445</v>
      </c>
      <c r="C106" s="41" t="s">
        <v>762</v>
      </c>
      <c r="D106" s="16" t="s">
        <v>32</v>
      </c>
      <c r="E106" s="24" t="s">
        <v>763</v>
      </c>
      <c r="F106" s="14">
        <v>1000000</v>
      </c>
      <c r="G106" s="22" t="s">
        <v>22</v>
      </c>
      <c r="H106" s="14">
        <v>1219.7000156514014</v>
      </c>
      <c r="I106" s="15">
        <v>43160</v>
      </c>
      <c r="J106" s="16">
        <v>44408</v>
      </c>
      <c r="K106" s="23" t="s">
        <v>23</v>
      </c>
      <c r="L106" s="23" t="s">
        <v>764</v>
      </c>
      <c r="M106" s="21" t="s">
        <v>765</v>
      </c>
      <c r="N106" s="21" t="s">
        <v>765</v>
      </c>
      <c r="O106" s="21" t="s">
        <v>522</v>
      </c>
      <c r="P106" s="24" t="s">
        <v>766</v>
      </c>
      <c r="Q106" s="24" t="s">
        <v>66</v>
      </c>
    </row>
    <row r="107" spans="1:17" ht="96" x14ac:dyDescent="0.25">
      <c r="A107" s="26" t="s">
        <v>767</v>
      </c>
      <c r="B107" s="16">
        <v>43447</v>
      </c>
      <c r="C107" s="41" t="s">
        <v>768</v>
      </c>
      <c r="D107" s="16" t="s">
        <v>32</v>
      </c>
      <c r="E107" s="24" t="s">
        <v>769</v>
      </c>
      <c r="F107" s="14">
        <v>9000000</v>
      </c>
      <c r="G107" s="22" t="s">
        <v>22</v>
      </c>
      <c r="H107" s="14">
        <v>10977.300140862611</v>
      </c>
      <c r="I107" s="15">
        <v>43435</v>
      </c>
      <c r="J107" s="16">
        <v>44713</v>
      </c>
      <c r="K107" s="23" t="s">
        <v>23</v>
      </c>
      <c r="L107" s="23" t="s">
        <v>770</v>
      </c>
      <c r="M107" s="21" t="s">
        <v>771</v>
      </c>
      <c r="N107" s="21" t="s">
        <v>63</v>
      </c>
      <c r="O107" s="21" t="s">
        <v>772</v>
      </c>
      <c r="P107" s="24" t="s">
        <v>773</v>
      </c>
      <c r="Q107" s="24" t="s">
        <v>248</v>
      </c>
    </row>
    <row r="108" spans="1:17" ht="409.5" x14ac:dyDescent="0.25">
      <c r="A108" s="26" t="s">
        <v>774</v>
      </c>
      <c r="B108" s="16">
        <v>44103</v>
      </c>
      <c r="C108" s="41" t="s">
        <v>775</v>
      </c>
      <c r="D108" s="16" t="s">
        <v>20</v>
      </c>
      <c r="E108" s="24" t="s">
        <v>776</v>
      </c>
      <c r="F108" s="14">
        <v>57051252</v>
      </c>
      <c r="G108" s="22" t="s">
        <v>34</v>
      </c>
      <c r="H108" s="14">
        <v>57051.252</v>
      </c>
      <c r="I108" s="15">
        <v>43374</v>
      </c>
      <c r="J108" s="16">
        <v>45199</v>
      </c>
      <c r="K108" s="23" t="s">
        <v>35</v>
      </c>
      <c r="L108" s="23" t="s">
        <v>124</v>
      </c>
      <c r="M108" s="17" t="s">
        <v>777</v>
      </c>
      <c r="N108" s="21" t="s">
        <v>778</v>
      </c>
      <c r="O108" s="21" t="s">
        <v>779</v>
      </c>
      <c r="P108" s="24" t="s">
        <v>780</v>
      </c>
      <c r="Q108" s="24" t="s">
        <v>248</v>
      </c>
    </row>
    <row r="109" spans="1:17" ht="96" x14ac:dyDescent="0.25">
      <c r="A109" s="26" t="s">
        <v>781</v>
      </c>
      <c r="B109" s="16">
        <v>43875</v>
      </c>
      <c r="C109" s="41" t="s">
        <v>782</v>
      </c>
      <c r="D109" s="16" t="s">
        <v>32</v>
      </c>
      <c r="E109" s="24" t="s">
        <v>783</v>
      </c>
      <c r="F109" s="14">
        <v>8273116</v>
      </c>
      <c r="G109" s="22" t="s">
        <v>155</v>
      </c>
      <c r="H109" s="14">
        <v>7114.658269925033</v>
      </c>
      <c r="I109" s="15">
        <v>42457</v>
      </c>
      <c r="J109" s="16">
        <v>44196</v>
      </c>
      <c r="K109" s="23" t="s">
        <v>156</v>
      </c>
      <c r="L109" s="23" t="s">
        <v>784</v>
      </c>
      <c r="M109" s="21" t="s">
        <v>785</v>
      </c>
      <c r="N109" s="21" t="s">
        <v>786</v>
      </c>
      <c r="O109" s="21" t="s">
        <v>787</v>
      </c>
      <c r="P109" s="24" t="s">
        <v>788</v>
      </c>
      <c r="Q109" s="24" t="s">
        <v>66</v>
      </c>
    </row>
    <row r="110" spans="1:17" ht="72" x14ac:dyDescent="0.25">
      <c r="A110" s="9" t="s">
        <v>789</v>
      </c>
      <c r="B110" s="16">
        <v>43523</v>
      </c>
      <c r="C110" s="23" t="s">
        <v>790</v>
      </c>
      <c r="D110" s="16" t="s">
        <v>20</v>
      </c>
      <c r="E110" s="24" t="s">
        <v>791</v>
      </c>
      <c r="F110" s="14">
        <v>1327050</v>
      </c>
      <c r="G110" s="56" t="s">
        <v>473</v>
      </c>
      <c r="H110" s="14">
        <v>178.90053334623664</v>
      </c>
      <c r="I110" s="15">
        <v>43427</v>
      </c>
      <c r="J110" s="16">
        <v>44255</v>
      </c>
      <c r="K110" s="42" t="s">
        <v>474</v>
      </c>
      <c r="L110" s="23" t="s">
        <v>792</v>
      </c>
      <c r="M110" s="21" t="s">
        <v>793</v>
      </c>
      <c r="N110" s="21" t="s">
        <v>793</v>
      </c>
      <c r="O110" s="21" t="s">
        <v>794</v>
      </c>
      <c r="P110" s="24" t="s">
        <v>791</v>
      </c>
      <c r="Q110" s="24" t="s">
        <v>80</v>
      </c>
    </row>
    <row r="111" spans="1:17" ht="96" x14ac:dyDescent="0.25">
      <c r="A111" s="9" t="s">
        <v>795</v>
      </c>
      <c r="B111" s="16">
        <v>43523</v>
      </c>
      <c r="C111" s="23" t="s">
        <v>796</v>
      </c>
      <c r="D111" s="16" t="s">
        <v>20</v>
      </c>
      <c r="E111" s="24" t="s">
        <v>797</v>
      </c>
      <c r="F111" s="14">
        <v>443100</v>
      </c>
      <c r="G111" s="56" t="s">
        <v>473</v>
      </c>
      <c r="H111" s="14">
        <v>59.73461913697107</v>
      </c>
      <c r="I111" s="15">
        <v>43427</v>
      </c>
      <c r="J111" s="16">
        <v>44255</v>
      </c>
      <c r="K111" s="42" t="s">
        <v>474</v>
      </c>
      <c r="L111" s="23" t="s">
        <v>792</v>
      </c>
      <c r="M111" s="21" t="s">
        <v>793</v>
      </c>
      <c r="N111" s="21" t="s">
        <v>793</v>
      </c>
      <c r="O111" s="21" t="s">
        <v>794</v>
      </c>
      <c r="P111" s="24" t="s">
        <v>798</v>
      </c>
      <c r="Q111" s="24" t="s">
        <v>80</v>
      </c>
    </row>
    <row r="112" spans="1:17" ht="36" x14ac:dyDescent="0.25">
      <c r="A112" s="26" t="s">
        <v>799</v>
      </c>
      <c r="B112" s="16">
        <v>43626</v>
      </c>
      <c r="C112" s="41"/>
      <c r="D112" s="16" t="s">
        <v>20</v>
      </c>
      <c r="E112" s="24" t="s">
        <v>800</v>
      </c>
      <c r="F112" s="14">
        <v>2850000</v>
      </c>
      <c r="G112" s="22" t="s">
        <v>22</v>
      </c>
      <c r="H112" s="14">
        <v>3476.1450446064937</v>
      </c>
      <c r="I112" s="15">
        <v>43435</v>
      </c>
      <c r="J112" s="16">
        <v>44865</v>
      </c>
      <c r="K112" s="23" t="s">
        <v>296</v>
      </c>
      <c r="L112" s="23" t="s">
        <v>297</v>
      </c>
      <c r="M112" s="21" t="s">
        <v>801</v>
      </c>
      <c r="N112" s="21" t="s">
        <v>802</v>
      </c>
      <c r="O112" s="21" t="s">
        <v>801</v>
      </c>
      <c r="P112" s="24" t="s">
        <v>803</v>
      </c>
      <c r="Q112" s="24" t="s">
        <v>233</v>
      </c>
    </row>
    <row r="113" spans="1:17" ht="264" x14ac:dyDescent="0.25">
      <c r="A113" s="26" t="s">
        <v>804</v>
      </c>
      <c r="B113" s="16">
        <v>43479</v>
      </c>
      <c r="C113" s="23"/>
      <c r="D113" s="16" t="s">
        <v>32</v>
      </c>
      <c r="E113" s="24" t="s">
        <v>805</v>
      </c>
      <c r="F113" s="14">
        <v>321748</v>
      </c>
      <c r="G113" s="22" t="s">
        <v>22</v>
      </c>
      <c r="H113" s="14">
        <v>392.4360406358071</v>
      </c>
      <c r="I113" s="15">
        <v>43371</v>
      </c>
      <c r="J113" s="16">
        <v>44467</v>
      </c>
      <c r="K113" s="23" t="s">
        <v>74</v>
      </c>
      <c r="L113" s="23" t="s">
        <v>103</v>
      </c>
      <c r="M113" s="21" t="s">
        <v>305</v>
      </c>
      <c r="N113" s="21" t="s">
        <v>305</v>
      </c>
      <c r="O113" s="21" t="s">
        <v>806</v>
      </c>
      <c r="P113" s="24" t="s">
        <v>807</v>
      </c>
      <c r="Q113" s="24" t="s">
        <v>308</v>
      </c>
    </row>
    <row r="114" spans="1:17" ht="72" x14ac:dyDescent="0.25">
      <c r="A114" s="26" t="s">
        <v>808</v>
      </c>
      <c r="B114" s="16">
        <v>43507</v>
      </c>
      <c r="C114" s="23" t="s">
        <v>809</v>
      </c>
      <c r="D114" s="16" t="s">
        <v>32</v>
      </c>
      <c r="E114" s="24" t="s">
        <v>810</v>
      </c>
      <c r="F114" s="14">
        <v>2600000</v>
      </c>
      <c r="G114" s="22" t="s">
        <v>611</v>
      </c>
      <c r="H114" s="14">
        <v>4043.8919327806548</v>
      </c>
      <c r="I114" s="15">
        <v>43282</v>
      </c>
      <c r="J114" s="16">
        <v>44286</v>
      </c>
      <c r="K114" s="23" t="s">
        <v>612</v>
      </c>
      <c r="L114" s="23" t="s">
        <v>811</v>
      </c>
      <c r="M114" s="21" t="s">
        <v>812</v>
      </c>
      <c r="N114" s="21" t="s">
        <v>813</v>
      </c>
      <c r="O114" s="21" t="s">
        <v>616</v>
      </c>
      <c r="P114" s="24" t="s">
        <v>814</v>
      </c>
      <c r="Q114" s="24" t="s">
        <v>66</v>
      </c>
    </row>
    <row r="115" spans="1:17" ht="96" x14ac:dyDescent="0.25">
      <c r="A115" s="26" t="s">
        <v>815</v>
      </c>
      <c r="B115" s="16">
        <v>43516</v>
      </c>
      <c r="C115" s="23" t="s">
        <v>816</v>
      </c>
      <c r="D115" s="16" t="s">
        <v>32</v>
      </c>
      <c r="E115" s="24" t="s">
        <v>817</v>
      </c>
      <c r="F115" s="14">
        <v>1280000</v>
      </c>
      <c r="G115" s="56" t="s">
        <v>22</v>
      </c>
      <c r="H115" s="14">
        <v>1561.2160200337937</v>
      </c>
      <c r="I115" s="15">
        <v>42895</v>
      </c>
      <c r="J115" s="16">
        <v>44196</v>
      </c>
      <c r="K115" s="23" t="s">
        <v>23</v>
      </c>
      <c r="L115" s="23" t="s">
        <v>764</v>
      </c>
      <c r="M115" s="21" t="s">
        <v>818</v>
      </c>
      <c r="N115" s="21" t="s">
        <v>38</v>
      </c>
      <c r="O115" s="21" t="s">
        <v>819</v>
      </c>
      <c r="P115" s="24" t="s">
        <v>820</v>
      </c>
      <c r="Q115" s="24" t="s">
        <v>248</v>
      </c>
    </row>
    <row r="116" spans="1:17" ht="72" x14ac:dyDescent="0.25">
      <c r="A116" s="26" t="s">
        <v>821</v>
      </c>
      <c r="B116" s="16">
        <v>43822</v>
      </c>
      <c r="C116" s="23" t="s">
        <v>822</v>
      </c>
      <c r="D116" s="16" t="s">
        <v>32</v>
      </c>
      <c r="E116" s="24" t="s">
        <v>823</v>
      </c>
      <c r="F116" s="14">
        <v>75000</v>
      </c>
      <c r="G116" s="56" t="s">
        <v>22</v>
      </c>
      <c r="H116" s="14">
        <v>91.477501173855103</v>
      </c>
      <c r="I116" s="15">
        <v>43154</v>
      </c>
      <c r="J116" s="16">
        <v>44135</v>
      </c>
      <c r="K116" s="23" t="s">
        <v>23</v>
      </c>
      <c r="L116" s="23" t="s">
        <v>824</v>
      </c>
      <c r="M116" s="21" t="s">
        <v>825</v>
      </c>
      <c r="N116" s="21" t="s">
        <v>104</v>
      </c>
      <c r="O116" s="21" t="s">
        <v>826</v>
      </c>
      <c r="P116" s="24" t="s">
        <v>827</v>
      </c>
      <c r="Q116" s="24" t="s">
        <v>80</v>
      </c>
    </row>
    <row r="117" spans="1:17" ht="108" x14ac:dyDescent="0.25">
      <c r="A117" s="9" t="s">
        <v>828</v>
      </c>
      <c r="B117" s="16">
        <v>43524</v>
      </c>
      <c r="C117" s="23" t="s">
        <v>829</v>
      </c>
      <c r="D117" s="16" t="s">
        <v>20</v>
      </c>
      <c r="E117" s="24" t="s">
        <v>830</v>
      </c>
      <c r="F117" s="14">
        <v>5822700</v>
      </c>
      <c r="G117" s="56" t="s">
        <v>473</v>
      </c>
      <c r="H117" s="14">
        <v>784.96223617432054</v>
      </c>
      <c r="I117" s="15">
        <v>43410</v>
      </c>
      <c r="J117" s="16">
        <v>44196</v>
      </c>
      <c r="K117" s="23" t="s">
        <v>474</v>
      </c>
      <c r="L117" s="23" t="s">
        <v>831</v>
      </c>
      <c r="M117" s="21" t="s">
        <v>832</v>
      </c>
      <c r="N117" s="21" t="s">
        <v>379</v>
      </c>
      <c r="O117" s="21" t="s">
        <v>833</v>
      </c>
      <c r="P117" s="24" t="s">
        <v>834</v>
      </c>
      <c r="Q117" s="24" t="s">
        <v>80</v>
      </c>
    </row>
    <row r="118" spans="1:17" ht="156" x14ac:dyDescent="0.25">
      <c r="A118" s="30" t="s">
        <v>835</v>
      </c>
      <c r="B118" s="16">
        <v>43895</v>
      </c>
      <c r="C118" s="23" t="s">
        <v>836</v>
      </c>
      <c r="D118" s="16" t="s">
        <v>20</v>
      </c>
      <c r="E118" s="24" t="s">
        <v>837</v>
      </c>
      <c r="F118" s="14">
        <v>490000</v>
      </c>
      <c r="G118" s="22" t="s">
        <v>34</v>
      </c>
      <c r="H118" s="14">
        <v>490</v>
      </c>
      <c r="I118" s="15">
        <v>43327</v>
      </c>
      <c r="J118" s="16">
        <v>44165</v>
      </c>
      <c r="K118" s="23" t="s">
        <v>838</v>
      </c>
      <c r="L118" s="23" t="s">
        <v>719</v>
      </c>
      <c r="M118" s="21" t="s">
        <v>839</v>
      </c>
      <c r="N118" s="21" t="s">
        <v>840</v>
      </c>
      <c r="O118" s="21" t="s">
        <v>140</v>
      </c>
      <c r="P118" s="24" t="s">
        <v>841</v>
      </c>
      <c r="Q118" s="24" t="s">
        <v>41</v>
      </c>
    </row>
    <row r="119" spans="1:17" ht="48" x14ac:dyDescent="0.25">
      <c r="A119" s="26" t="s">
        <v>842</v>
      </c>
      <c r="B119" s="16">
        <v>43538</v>
      </c>
      <c r="C119" s="23" t="s">
        <v>843</v>
      </c>
      <c r="D119" s="16" t="s">
        <v>20</v>
      </c>
      <c r="E119" s="24" t="s">
        <v>844</v>
      </c>
      <c r="F119" s="14">
        <v>539266</v>
      </c>
      <c r="G119" s="56" t="s">
        <v>34</v>
      </c>
      <c r="H119" s="14">
        <v>539.26599999999996</v>
      </c>
      <c r="I119" s="15">
        <v>43357</v>
      </c>
      <c r="J119" s="16">
        <v>44561</v>
      </c>
      <c r="K119" s="23" t="s">
        <v>838</v>
      </c>
      <c r="L119" s="23" t="s">
        <v>527</v>
      </c>
      <c r="M119" s="21" t="s">
        <v>845</v>
      </c>
      <c r="N119" s="21" t="s">
        <v>563</v>
      </c>
      <c r="O119" s="21" t="s">
        <v>530</v>
      </c>
      <c r="P119" s="24" t="s">
        <v>846</v>
      </c>
      <c r="Q119" s="24" t="s">
        <v>57</v>
      </c>
    </row>
    <row r="120" spans="1:17" ht="192" x14ac:dyDescent="0.25">
      <c r="A120" s="9" t="s">
        <v>847</v>
      </c>
      <c r="B120" s="16">
        <v>43641</v>
      </c>
      <c r="C120" s="23" t="s">
        <v>848</v>
      </c>
      <c r="D120" s="16" t="s">
        <v>20</v>
      </c>
      <c r="E120" s="24" t="s">
        <v>849</v>
      </c>
      <c r="F120" s="14">
        <v>176333569</v>
      </c>
      <c r="G120" s="22" t="s">
        <v>34</v>
      </c>
      <c r="H120" s="14">
        <v>176333.56899999999</v>
      </c>
      <c r="I120" s="15">
        <v>43466</v>
      </c>
      <c r="J120" s="16">
        <v>44561</v>
      </c>
      <c r="K120" s="23" t="s">
        <v>35</v>
      </c>
      <c r="L120" s="23" t="s">
        <v>527</v>
      </c>
      <c r="M120" s="21" t="s">
        <v>850</v>
      </c>
      <c r="N120" s="21" t="s">
        <v>563</v>
      </c>
      <c r="O120" s="21" t="s">
        <v>530</v>
      </c>
      <c r="P120" s="24" t="s">
        <v>851</v>
      </c>
      <c r="Q120" s="24" t="s">
        <v>57</v>
      </c>
    </row>
    <row r="121" spans="1:17" ht="96" x14ac:dyDescent="0.25">
      <c r="A121" s="26" t="s">
        <v>852</v>
      </c>
      <c r="B121" s="16">
        <v>43544</v>
      </c>
      <c r="C121" s="23" t="s">
        <v>853</v>
      </c>
      <c r="D121" s="22" t="s">
        <v>20</v>
      </c>
      <c r="E121" s="24" t="s">
        <v>854</v>
      </c>
      <c r="F121" s="14">
        <v>99500</v>
      </c>
      <c r="G121" s="22" t="s">
        <v>34</v>
      </c>
      <c r="H121" s="14">
        <v>99.5</v>
      </c>
      <c r="I121" s="15">
        <v>43363</v>
      </c>
      <c r="J121" s="16">
        <v>44195</v>
      </c>
      <c r="K121" s="23" t="s">
        <v>838</v>
      </c>
      <c r="L121" s="23" t="s">
        <v>719</v>
      </c>
      <c r="M121" s="21" t="s">
        <v>855</v>
      </c>
      <c r="N121" s="21" t="s">
        <v>856</v>
      </c>
      <c r="O121" s="21" t="s">
        <v>140</v>
      </c>
      <c r="P121" s="24" t="s">
        <v>857</v>
      </c>
      <c r="Q121" s="24" t="s">
        <v>41</v>
      </c>
    </row>
    <row r="122" spans="1:17" ht="409.5" x14ac:dyDescent="0.25">
      <c r="A122" s="26" t="s">
        <v>858</v>
      </c>
      <c r="B122" s="16">
        <v>43999</v>
      </c>
      <c r="C122" s="24">
        <v>81057214</v>
      </c>
      <c r="D122" s="16" t="s">
        <v>20</v>
      </c>
      <c r="E122" s="24" t="s">
        <v>859</v>
      </c>
      <c r="F122" s="13">
        <v>1000000</v>
      </c>
      <c r="G122" s="22" t="s">
        <v>441</v>
      </c>
      <c r="H122" s="14">
        <v>1014.0505573243357</v>
      </c>
      <c r="I122" s="15">
        <v>43405</v>
      </c>
      <c r="J122" s="16">
        <v>44985</v>
      </c>
      <c r="K122" s="23" t="s">
        <v>442</v>
      </c>
      <c r="L122" s="23" t="s">
        <v>860</v>
      </c>
      <c r="M122" s="21" t="s">
        <v>861</v>
      </c>
      <c r="N122" s="21" t="s">
        <v>862</v>
      </c>
      <c r="O122" s="17" t="s">
        <v>863</v>
      </c>
      <c r="P122" s="24" t="s">
        <v>864</v>
      </c>
      <c r="Q122" s="24" t="s">
        <v>41</v>
      </c>
    </row>
    <row r="123" spans="1:17" ht="132" x14ac:dyDescent="0.25">
      <c r="A123" s="26" t="s">
        <v>865</v>
      </c>
      <c r="B123" s="16">
        <v>43565</v>
      </c>
      <c r="C123" s="23" t="s">
        <v>866</v>
      </c>
      <c r="D123" s="16" t="s">
        <v>32</v>
      </c>
      <c r="E123" s="24" t="s">
        <v>867</v>
      </c>
      <c r="F123" s="14">
        <v>279835</v>
      </c>
      <c r="G123" s="22" t="s">
        <v>34</v>
      </c>
      <c r="H123" s="14">
        <v>279.83499999999998</v>
      </c>
      <c r="I123" s="15">
        <v>43424</v>
      </c>
      <c r="J123" s="16">
        <v>44651</v>
      </c>
      <c r="K123" s="23" t="s">
        <v>838</v>
      </c>
      <c r="L123" s="23" t="s">
        <v>45</v>
      </c>
      <c r="M123" s="21" t="s">
        <v>868</v>
      </c>
      <c r="N123" s="21" t="s">
        <v>862</v>
      </c>
      <c r="O123" s="21" t="s">
        <v>47</v>
      </c>
      <c r="P123" s="24" t="s">
        <v>869</v>
      </c>
      <c r="Q123" s="24" t="s">
        <v>41</v>
      </c>
    </row>
    <row r="124" spans="1:17" ht="132" x14ac:dyDescent="0.25">
      <c r="A124" s="9" t="s">
        <v>870</v>
      </c>
      <c r="B124" s="16">
        <v>43566</v>
      </c>
      <c r="C124" s="23"/>
      <c r="D124" s="16" t="s">
        <v>20</v>
      </c>
      <c r="E124" s="24" t="s">
        <v>871</v>
      </c>
      <c r="F124" s="14">
        <v>70000</v>
      </c>
      <c r="G124" s="56" t="s">
        <v>22</v>
      </c>
      <c r="H124" s="14">
        <v>85.379001095598085</v>
      </c>
      <c r="I124" s="15">
        <v>43466</v>
      </c>
      <c r="J124" s="16">
        <v>44196</v>
      </c>
      <c r="K124" s="23" t="s">
        <v>279</v>
      </c>
      <c r="L124" s="23" t="s">
        <v>872</v>
      </c>
      <c r="M124" s="21" t="s">
        <v>873</v>
      </c>
      <c r="N124" s="21" t="s">
        <v>874</v>
      </c>
      <c r="O124" s="21" t="s">
        <v>875</v>
      </c>
      <c r="P124" s="24" t="s">
        <v>876</v>
      </c>
      <c r="Q124" s="24" t="s">
        <v>111</v>
      </c>
    </row>
    <row r="125" spans="1:17" ht="180" x14ac:dyDescent="0.25">
      <c r="A125" s="9" t="s">
        <v>877</v>
      </c>
      <c r="B125" s="16">
        <v>43570</v>
      </c>
      <c r="C125" s="23"/>
      <c r="D125" s="16" t="s">
        <v>20</v>
      </c>
      <c r="E125" s="24" t="s">
        <v>878</v>
      </c>
      <c r="F125" s="14">
        <v>420000</v>
      </c>
      <c r="G125" s="56" t="s">
        <v>22</v>
      </c>
      <c r="H125" s="14">
        <v>512.27400657358851</v>
      </c>
      <c r="I125" s="15">
        <v>43502</v>
      </c>
      <c r="J125" s="16">
        <v>44196</v>
      </c>
      <c r="K125" s="23" t="s">
        <v>279</v>
      </c>
      <c r="L125" s="23" t="s">
        <v>879</v>
      </c>
      <c r="M125" s="21" t="s">
        <v>880</v>
      </c>
      <c r="N125" s="21" t="s">
        <v>881</v>
      </c>
      <c r="O125" s="21" t="s">
        <v>882</v>
      </c>
      <c r="P125" s="24" t="s">
        <v>883</v>
      </c>
      <c r="Q125" s="24" t="s">
        <v>111</v>
      </c>
    </row>
    <row r="126" spans="1:17" ht="84" x14ac:dyDescent="0.25">
      <c r="A126" s="26" t="s">
        <v>884</v>
      </c>
      <c r="B126" s="16">
        <v>43570</v>
      </c>
      <c r="C126" s="23" t="s">
        <v>885</v>
      </c>
      <c r="D126" s="16" t="s">
        <v>32</v>
      </c>
      <c r="E126" s="24" t="s">
        <v>886</v>
      </c>
      <c r="F126" s="14">
        <v>4750000</v>
      </c>
      <c r="G126" s="56" t="s">
        <v>155</v>
      </c>
      <c r="H126" s="14">
        <v>4084.8728317291702</v>
      </c>
      <c r="I126" s="15">
        <v>43525</v>
      </c>
      <c r="J126" s="16">
        <v>45443</v>
      </c>
      <c r="K126" s="23" t="s">
        <v>156</v>
      </c>
      <c r="L126" s="23" t="s">
        <v>784</v>
      </c>
      <c r="M126" s="21" t="s">
        <v>887</v>
      </c>
      <c r="N126" s="21" t="s">
        <v>213</v>
      </c>
      <c r="O126" s="21" t="s">
        <v>888</v>
      </c>
      <c r="P126" s="24" t="s">
        <v>889</v>
      </c>
      <c r="Q126" s="24" t="s">
        <v>66</v>
      </c>
    </row>
    <row r="127" spans="1:17" ht="108" x14ac:dyDescent="0.25">
      <c r="A127" s="26" t="s">
        <v>890</v>
      </c>
      <c r="B127" s="16">
        <v>43570</v>
      </c>
      <c r="C127" s="23"/>
      <c r="D127" s="16" t="s">
        <v>20</v>
      </c>
      <c r="E127" s="24" t="s">
        <v>891</v>
      </c>
      <c r="F127" s="14">
        <v>1110000</v>
      </c>
      <c r="G127" s="56" t="s">
        <v>22</v>
      </c>
      <c r="H127" s="14">
        <v>1353.8670173730554</v>
      </c>
      <c r="I127" s="15">
        <v>43558</v>
      </c>
      <c r="J127" s="16">
        <v>44165</v>
      </c>
      <c r="K127" s="23" t="s">
        <v>892</v>
      </c>
      <c r="L127" s="23" t="s">
        <v>892</v>
      </c>
      <c r="M127" s="21" t="s">
        <v>893</v>
      </c>
      <c r="N127" s="21" t="s">
        <v>893</v>
      </c>
      <c r="O127" s="21" t="s">
        <v>892</v>
      </c>
      <c r="P127" s="24" t="s">
        <v>894</v>
      </c>
      <c r="Q127" s="24" t="s">
        <v>66</v>
      </c>
    </row>
    <row r="128" spans="1:17" ht="204" x14ac:dyDescent="0.25">
      <c r="A128" s="38" t="s">
        <v>895</v>
      </c>
      <c r="B128" s="16">
        <v>43766</v>
      </c>
      <c r="C128" s="23" t="s">
        <v>896</v>
      </c>
      <c r="D128" s="16" t="s">
        <v>20</v>
      </c>
      <c r="E128" s="24" t="s">
        <v>897</v>
      </c>
      <c r="F128" s="14">
        <v>3000000</v>
      </c>
      <c r="G128" s="56" t="s">
        <v>34</v>
      </c>
      <c r="H128" s="14">
        <v>3000</v>
      </c>
      <c r="I128" s="15">
        <v>43497</v>
      </c>
      <c r="J128" s="16">
        <v>44196</v>
      </c>
      <c r="K128" s="23" t="s">
        <v>838</v>
      </c>
      <c r="L128" s="23" t="s">
        <v>421</v>
      </c>
      <c r="M128" s="21" t="s">
        <v>898</v>
      </c>
      <c r="N128" s="21" t="s">
        <v>423</v>
      </c>
      <c r="O128" s="21" t="s">
        <v>899</v>
      </c>
      <c r="P128" s="24" t="s">
        <v>900</v>
      </c>
      <c r="Q128" s="24" t="s">
        <v>66</v>
      </c>
    </row>
    <row r="129" spans="1:17" ht="84" x14ac:dyDescent="0.25">
      <c r="A129" s="26" t="s">
        <v>901</v>
      </c>
      <c r="B129" s="16">
        <v>43578</v>
      </c>
      <c r="C129" s="23" t="s">
        <v>902</v>
      </c>
      <c r="D129" s="16" t="s">
        <v>32</v>
      </c>
      <c r="E129" s="24" t="s">
        <v>903</v>
      </c>
      <c r="F129" s="14">
        <v>2140000</v>
      </c>
      <c r="G129" s="56" t="s">
        <v>22</v>
      </c>
      <c r="H129" s="14">
        <v>2610.158033493999</v>
      </c>
      <c r="I129" s="15">
        <v>43466</v>
      </c>
      <c r="J129" s="16">
        <v>44561</v>
      </c>
      <c r="K129" s="23" t="s">
        <v>23</v>
      </c>
      <c r="L129" s="23" t="s">
        <v>904</v>
      </c>
      <c r="M129" s="21" t="s">
        <v>905</v>
      </c>
      <c r="N129" s="21" t="s">
        <v>905</v>
      </c>
      <c r="O129" s="21" t="s">
        <v>906</v>
      </c>
      <c r="P129" s="24" t="s">
        <v>907</v>
      </c>
      <c r="Q129" s="24" t="s">
        <v>120</v>
      </c>
    </row>
    <row r="130" spans="1:17" ht="228" x14ac:dyDescent="0.25">
      <c r="A130" s="9" t="s">
        <v>908</v>
      </c>
      <c r="B130" s="16">
        <v>43581</v>
      </c>
      <c r="C130" s="23" t="s">
        <v>909</v>
      </c>
      <c r="D130" s="16" t="s">
        <v>20</v>
      </c>
      <c r="E130" s="24" t="s">
        <v>910</v>
      </c>
      <c r="F130" s="14">
        <v>4921320</v>
      </c>
      <c r="G130" s="56" t="s">
        <v>441</v>
      </c>
      <c r="H130" s="14">
        <v>4990.4672887713996</v>
      </c>
      <c r="I130" s="15">
        <v>43440</v>
      </c>
      <c r="J130" s="16">
        <v>44895</v>
      </c>
      <c r="K130" s="23" t="s">
        <v>442</v>
      </c>
      <c r="L130" s="23" t="s">
        <v>911</v>
      </c>
      <c r="M130" s="21" t="s">
        <v>912</v>
      </c>
      <c r="N130" s="21" t="s">
        <v>305</v>
      </c>
      <c r="O130" s="21" t="s">
        <v>913</v>
      </c>
      <c r="P130" s="24" t="s">
        <v>914</v>
      </c>
      <c r="Q130" s="24" t="s">
        <v>308</v>
      </c>
    </row>
    <row r="131" spans="1:17" ht="60" x14ac:dyDescent="0.25">
      <c r="A131" s="26" t="s">
        <v>915</v>
      </c>
      <c r="B131" s="16">
        <v>43596</v>
      </c>
      <c r="C131" s="23"/>
      <c r="D131" s="16" t="s">
        <v>20</v>
      </c>
      <c r="E131" s="24" t="s">
        <v>916</v>
      </c>
      <c r="F131" s="14">
        <v>73500</v>
      </c>
      <c r="G131" s="56" t="s">
        <v>22</v>
      </c>
      <c r="H131" s="14">
        <v>89.647951150377992</v>
      </c>
      <c r="I131" s="15">
        <v>43530</v>
      </c>
      <c r="J131" s="16">
        <v>44561</v>
      </c>
      <c r="K131" s="23" t="s">
        <v>74</v>
      </c>
      <c r="L131" s="23" t="s">
        <v>103</v>
      </c>
      <c r="M131" s="21" t="s">
        <v>917</v>
      </c>
      <c r="N131" s="21" t="s">
        <v>918</v>
      </c>
      <c r="O131" s="21" t="s">
        <v>917</v>
      </c>
      <c r="P131" s="24" t="s">
        <v>919</v>
      </c>
      <c r="Q131" s="24" t="s">
        <v>66</v>
      </c>
    </row>
    <row r="132" spans="1:17" ht="144" x14ac:dyDescent="0.25">
      <c r="A132" s="9" t="s">
        <v>920</v>
      </c>
      <c r="B132" s="16">
        <v>43596</v>
      </c>
      <c r="C132" s="23"/>
      <c r="D132" s="16" t="s">
        <v>20</v>
      </c>
      <c r="E132" s="24" t="s">
        <v>921</v>
      </c>
      <c r="F132" s="14">
        <v>400000</v>
      </c>
      <c r="G132" s="56" t="s">
        <v>22</v>
      </c>
      <c r="H132" s="14">
        <v>487.88000626056055</v>
      </c>
      <c r="I132" s="15">
        <v>43528</v>
      </c>
      <c r="J132" s="16">
        <v>44196</v>
      </c>
      <c r="K132" s="23" t="s">
        <v>279</v>
      </c>
      <c r="L132" s="23" t="s">
        <v>922</v>
      </c>
      <c r="M132" s="21" t="s">
        <v>923</v>
      </c>
      <c r="N132" s="21" t="s">
        <v>924</v>
      </c>
      <c r="O132" s="21" t="s">
        <v>925</v>
      </c>
      <c r="P132" s="24" t="s">
        <v>926</v>
      </c>
      <c r="Q132" s="24" t="s">
        <v>111</v>
      </c>
    </row>
    <row r="133" spans="1:17" ht="168" x14ac:dyDescent="0.25">
      <c r="A133" s="9" t="s">
        <v>927</v>
      </c>
      <c r="B133" s="16">
        <v>43613</v>
      </c>
      <c r="C133" s="23" t="s">
        <v>928</v>
      </c>
      <c r="D133" s="16" t="s">
        <v>20</v>
      </c>
      <c r="E133" s="24" t="s">
        <v>929</v>
      </c>
      <c r="F133" s="14">
        <v>446100</v>
      </c>
      <c r="G133" s="56" t="s">
        <v>473</v>
      </c>
      <c r="H133" s="14">
        <v>60.139051223206486</v>
      </c>
      <c r="I133" s="15">
        <v>43531</v>
      </c>
      <c r="J133" s="16">
        <v>44347</v>
      </c>
      <c r="K133" s="23" t="s">
        <v>474</v>
      </c>
      <c r="L133" s="23" t="s">
        <v>792</v>
      </c>
      <c r="M133" s="21" t="s">
        <v>793</v>
      </c>
      <c r="N133" s="21" t="s">
        <v>793</v>
      </c>
      <c r="O133" s="21" t="s">
        <v>930</v>
      </c>
      <c r="P133" s="24" t="s">
        <v>931</v>
      </c>
      <c r="Q133" s="24" t="s">
        <v>80</v>
      </c>
    </row>
    <row r="134" spans="1:17" ht="264" x14ac:dyDescent="0.25">
      <c r="A134" s="9" t="s">
        <v>932</v>
      </c>
      <c r="B134" s="16">
        <v>44084</v>
      </c>
      <c r="C134" s="23" t="s">
        <v>933</v>
      </c>
      <c r="D134" s="16" t="s">
        <v>20</v>
      </c>
      <c r="E134" s="24" t="s">
        <v>934</v>
      </c>
      <c r="F134" s="14">
        <v>16000</v>
      </c>
      <c r="G134" s="56" t="s">
        <v>441</v>
      </c>
      <c r="H134" s="14">
        <v>16.224808917189371</v>
      </c>
      <c r="I134" s="15">
        <v>43609</v>
      </c>
      <c r="J134" s="16">
        <v>44561</v>
      </c>
      <c r="K134" s="23" t="s">
        <v>442</v>
      </c>
      <c r="L134" s="23" t="s">
        <v>935</v>
      </c>
      <c r="M134" s="24" t="s">
        <v>936</v>
      </c>
      <c r="N134" s="24" t="s">
        <v>936</v>
      </c>
      <c r="O134" s="24" t="s">
        <v>936</v>
      </c>
      <c r="P134" s="24" t="s">
        <v>937</v>
      </c>
      <c r="Q134" s="24" t="s">
        <v>248</v>
      </c>
    </row>
    <row r="135" spans="1:17" ht="36" x14ac:dyDescent="0.25">
      <c r="A135" s="26" t="s">
        <v>938</v>
      </c>
      <c r="B135" s="16">
        <v>43626</v>
      </c>
      <c r="C135" s="23"/>
      <c r="D135" s="16" t="s">
        <v>20</v>
      </c>
      <c r="E135" s="24" t="s">
        <v>939</v>
      </c>
      <c r="F135" s="14">
        <v>10401655</v>
      </c>
      <c r="G135" s="56" t="s">
        <v>22</v>
      </c>
      <c r="H135" s="14">
        <v>12686.898766300477</v>
      </c>
      <c r="I135" s="15">
        <v>42370</v>
      </c>
      <c r="J135" s="16">
        <v>44561</v>
      </c>
      <c r="K135" s="23" t="s">
        <v>74</v>
      </c>
      <c r="L135" s="23" t="s">
        <v>103</v>
      </c>
      <c r="M135" s="21" t="s">
        <v>940</v>
      </c>
      <c r="N135" s="21" t="s">
        <v>941</v>
      </c>
      <c r="O135" s="21" t="s">
        <v>103</v>
      </c>
      <c r="P135" s="24" t="s">
        <v>942</v>
      </c>
      <c r="Q135" s="24" t="s">
        <v>270</v>
      </c>
    </row>
    <row r="136" spans="1:17" ht="60" x14ac:dyDescent="0.25">
      <c r="A136" s="9" t="s">
        <v>943</v>
      </c>
      <c r="B136" s="16">
        <v>43626</v>
      </c>
      <c r="C136" s="23" t="s">
        <v>944</v>
      </c>
      <c r="D136" s="16" t="s">
        <v>20</v>
      </c>
      <c r="E136" s="24" t="s">
        <v>945</v>
      </c>
      <c r="F136" s="14">
        <v>595792.28</v>
      </c>
      <c r="G136" s="56" t="s">
        <v>145</v>
      </c>
      <c r="H136" s="14">
        <v>75.512572993220175</v>
      </c>
      <c r="I136" s="15">
        <v>43293</v>
      </c>
      <c r="J136" s="16">
        <v>44388</v>
      </c>
      <c r="K136" s="23" t="s">
        <v>146</v>
      </c>
      <c r="L136" s="23" t="s">
        <v>596</v>
      </c>
      <c r="M136" s="21" t="s">
        <v>794</v>
      </c>
      <c r="N136" s="21" t="s">
        <v>104</v>
      </c>
      <c r="O136" s="21" t="s">
        <v>598</v>
      </c>
      <c r="P136" s="24" t="s">
        <v>946</v>
      </c>
      <c r="Q136" s="24" t="s">
        <v>80</v>
      </c>
    </row>
    <row r="137" spans="1:17" ht="48" x14ac:dyDescent="0.25">
      <c r="A137" s="9" t="s">
        <v>947</v>
      </c>
      <c r="B137" s="16">
        <v>43626</v>
      </c>
      <c r="C137" s="24" t="s">
        <v>948</v>
      </c>
      <c r="D137" s="12" t="s">
        <v>20</v>
      </c>
      <c r="E137" s="24" t="s">
        <v>949</v>
      </c>
      <c r="F137" s="13">
        <v>1499000</v>
      </c>
      <c r="G137" s="56" t="s">
        <v>34</v>
      </c>
      <c r="H137" s="14">
        <v>1499</v>
      </c>
      <c r="I137" s="15">
        <v>43357</v>
      </c>
      <c r="J137" s="16">
        <v>44561</v>
      </c>
      <c r="K137" s="23" t="s">
        <v>838</v>
      </c>
      <c r="L137" s="24" t="s">
        <v>950</v>
      </c>
      <c r="M137" s="21" t="s">
        <v>951</v>
      </c>
      <c r="N137" s="21" t="s">
        <v>563</v>
      </c>
      <c r="O137" s="21" t="s">
        <v>952</v>
      </c>
      <c r="P137" s="24" t="s">
        <v>953</v>
      </c>
      <c r="Q137" s="24" t="s">
        <v>57</v>
      </c>
    </row>
    <row r="138" spans="1:17" ht="108" x14ac:dyDescent="0.25">
      <c r="A138" s="9" t="s">
        <v>954</v>
      </c>
      <c r="B138" s="16">
        <v>43822</v>
      </c>
      <c r="C138" s="23" t="s">
        <v>955</v>
      </c>
      <c r="D138" s="16" t="s">
        <v>20</v>
      </c>
      <c r="E138" s="24" t="s">
        <v>956</v>
      </c>
      <c r="F138" s="14">
        <v>616000</v>
      </c>
      <c r="G138" s="56" t="s">
        <v>34</v>
      </c>
      <c r="H138" s="14">
        <v>616</v>
      </c>
      <c r="I138" s="15">
        <v>43525</v>
      </c>
      <c r="J138" s="16">
        <v>44713</v>
      </c>
      <c r="K138" s="23" t="s">
        <v>838</v>
      </c>
      <c r="L138" s="23" t="s">
        <v>957</v>
      </c>
      <c r="M138" s="21" t="s">
        <v>793</v>
      </c>
      <c r="N138" s="21" t="s">
        <v>104</v>
      </c>
      <c r="O138" s="21" t="s">
        <v>958</v>
      </c>
      <c r="P138" s="24" t="s">
        <v>959</v>
      </c>
      <c r="Q138" s="24" t="s">
        <v>80</v>
      </c>
    </row>
    <row r="139" spans="1:17" ht="84" x14ac:dyDescent="0.25">
      <c r="A139" s="26" t="s">
        <v>960</v>
      </c>
      <c r="B139" s="16">
        <v>43626</v>
      </c>
      <c r="C139" s="23"/>
      <c r="D139" s="16" t="s">
        <v>32</v>
      </c>
      <c r="E139" s="24" t="s">
        <v>961</v>
      </c>
      <c r="F139" s="14">
        <v>219905</v>
      </c>
      <c r="G139" s="56" t="s">
        <v>22</v>
      </c>
      <c r="H139" s="14">
        <v>268.21813194182141</v>
      </c>
      <c r="I139" s="15">
        <v>43557</v>
      </c>
      <c r="J139" s="16">
        <v>44105</v>
      </c>
      <c r="K139" s="23" t="s">
        <v>731</v>
      </c>
      <c r="L139" s="23" t="s">
        <v>732</v>
      </c>
      <c r="M139" s="21" t="s">
        <v>962</v>
      </c>
      <c r="N139" s="21" t="s">
        <v>963</v>
      </c>
      <c r="O139" s="21" t="s">
        <v>964</v>
      </c>
      <c r="P139" s="24" t="s">
        <v>965</v>
      </c>
      <c r="Q139" s="24" t="s">
        <v>66</v>
      </c>
    </row>
    <row r="140" spans="1:17" ht="72" x14ac:dyDescent="0.25">
      <c r="A140" s="26" t="s">
        <v>966</v>
      </c>
      <c r="B140" s="16">
        <v>43929</v>
      </c>
      <c r="C140" s="23" t="s">
        <v>967</v>
      </c>
      <c r="D140" s="16" t="s">
        <v>32</v>
      </c>
      <c r="E140" s="24" t="s">
        <v>968</v>
      </c>
      <c r="F140" s="14">
        <v>4805352</v>
      </c>
      <c r="G140" s="22" t="s">
        <v>155</v>
      </c>
      <c r="H140" s="14">
        <v>4132.4740698306168</v>
      </c>
      <c r="I140" s="15">
        <v>43553</v>
      </c>
      <c r="J140" s="16">
        <v>44651</v>
      </c>
      <c r="K140" s="23" t="s">
        <v>156</v>
      </c>
      <c r="L140" s="23" t="s">
        <v>784</v>
      </c>
      <c r="M140" s="21" t="s">
        <v>969</v>
      </c>
      <c r="N140" s="21" t="s">
        <v>970</v>
      </c>
      <c r="O140" s="21" t="s">
        <v>971</v>
      </c>
      <c r="P140" s="24" t="s">
        <v>972</v>
      </c>
      <c r="Q140" s="24" t="s">
        <v>66</v>
      </c>
    </row>
    <row r="141" spans="1:17" ht="72" x14ac:dyDescent="0.25">
      <c r="A141" s="26" t="s">
        <v>973</v>
      </c>
      <c r="B141" s="16">
        <v>43654</v>
      </c>
      <c r="C141" s="23"/>
      <c r="D141" s="16" t="s">
        <v>32</v>
      </c>
      <c r="E141" s="24" t="s">
        <v>974</v>
      </c>
      <c r="F141" s="14">
        <v>689400</v>
      </c>
      <c r="G141" s="56" t="s">
        <v>22</v>
      </c>
      <c r="H141" s="14">
        <v>840.86119079007608</v>
      </c>
      <c r="I141" s="15">
        <v>43395</v>
      </c>
      <c r="J141" s="16">
        <v>44196</v>
      </c>
      <c r="K141" s="23" t="s">
        <v>131</v>
      </c>
      <c r="L141" s="23" t="s">
        <v>132</v>
      </c>
      <c r="M141" s="21" t="s">
        <v>975</v>
      </c>
      <c r="N141" s="21" t="s">
        <v>976</v>
      </c>
      <c r="O141" s="21" t="s">
        <v>132</v>
      </c>
      <c r="P141" s="24" t="s">
        <v>974</v>
      </c>
      <c r="Q141" s="24" t="s">
        <v>57</v>
      </c>
    </row>
    <row r="142" spans="1:17" ht="72" x14ac:dyDescent="0.25">
      <c r="A142" s="26" t="s">
        <v>977</v>
      </c>
      <c r="B142" s="16">
        <v>43654</v>
      </c>
      <c r="C142" s="23"/>
      <c r="D142" s="16" t="s">
        <v>20</v>
      </c>
      <c r="E142" s="24" t="s">
        <v>978</v>
      </c>
      <c r="F142" s="14">
        <v>280000</v>
      </c>
      <c r="G142" s="56" t="s">
        <v>22</v>
      </c>
      <c r="H142" s="14">
        <v>341.51600438239234</v>
      </c>
      <c r="I142" s="15">
        <v>43530</v>
      </c>
      <c r="J142" s="16">
        <v>44561</v>
      </c>
      <c r="K142" s="23" t="s">
        <v>74</v>
      </c>
      <c r="L142" s="23" t="s">
        <v>103</v>
      </c>
      <c r="M142" s="21" t="s">
        <v>979</v>
      </c>
      <c r="N142" s="21" t="s">
        <v>979</v>
      </c>
      <c r="O142" s="21" t="s">
        <v>980</v>
      </c>
      <c r="P142" s="24" t="s">
        <v>981</v>
      </c>
      <c r="Q142" s="24" t="s">
        <v>66</v>
      </c>
    </row>
    <row r="143" spans="1:17" ht="60" x14ac:dyDescent="0.25">
      <c r="A143" s="26" t="s">
        <v>982</v>
      </c>
      <c r="B143" s="16">
        <v>43655</v>
      </c>
      <c r="C143" s="23" t="s">
        <v>983</v>
      </c>
      <c r="D143" s="16" t="s">
        <v>20</v>
      </c>
      <c r="E143" s="24" t="s">
        <v>984</v>
      </c>
      <c r="F143" s="14">
        <v>5395000</v>
      </c>
      <c r="G143" s="56" t="s">
        <v>22</v>
      </c>
      <c r="H143" s="14">
        <v>6580.2815844393099</v>
      </c>
      <c r="I143" s="15">
        <v>43489</v>
      </c>
      <c r="J143" s="16">
        <v>44584</v>
      </c>
      <c r="K143" s="23" t="s">
        <v>74</v>
      </c>
      <c r="L143" s="23" t="s">
        <v>103</v>
      </c>
      <c r="M143" s="21" t="s">
        <v>985</v>
      </c>
      <c r="N143" s="21" t="s">
        <v>986</v>
      </c>
      <c r="O143" s="21" t="s">
        <v>987</v>
      </c>
      <c r="P143" s="24" t="s">
        <v>988</v>
      </c>
      <c r="Q143" s="24" t="s">
        <v>374</v>
      </c>
    </row>
    <row r="144" spans="1:17" ht="84" x14ac:dyDescent="0.25">
      <c r="A144" s="14" t="s">
        <v>989</v>
      </c>
      <c r="B144" s="16">
        <v>43670</v>
      </c>
      <c r="C144" s="23" t="s">
        <v>990</v>
      </c>
      <c r="D144" s="16" t="s">
        <v>20</v>
      </c>
      <c r="E144" s="24" t="s">
        <v>991</v>
      </c>
      <c r="F144" s="14">
        <v>2845650</v>
      </c>
      <c r="G144" s="56" t="s">
        <v>22</v>
      </c>
      <c r="H144" s="14">
        <v>3470.8393495384103</v>
      </c>
      <c r="I144" s="15">
        <v>43494</v>
      </c>
      <c r="J144" s="16">
        <v>44590</v>
      </c>
      <c r="K144" s="23" t="s">
        <v>731</v>
      </c>
      <c r="L144" s="23" t="s">
        <v>732</v>
      </c>
      <c r="M144" s="24" t="s">
        <v>38</v>
      </c>
      <c r="N144" s="24" t="s">
        <v>38</v>
      </c>
      <c r="O144" s="21" t="s">
        <v>992</v>
      </c>
      <c r="P144" s="24" t="s">
        <v>993</v>
      </c>
      <c r="Q144" s="24" t="s">
        <v>41</v>
      </c>
    </row>
    <row r="145" spans="1:17" ht="408" x14ac:dyDescent="0.25">
      <c r="A145" s="9" t="s">
        <v>994</v>
      </c>
      <c r="B145" s="16">
        <v>43675</v>
      </c>
      <c r="C145" s="23" t="s">
        <v>995</v>
      </c>
      <c r="D145" s="16" t="s">
        <v>20</v>
      </c>
      <c r="E145" s="24" t="s">
        <v>996</v>
      </c>
      <c r="F145" s="14">
        <v>3000000</v>
      </c>
      <c r="G145" s="22" t="s">
        <v>34</v>
      </c>
      <c r="H145" s="14">
        <v>3000</v>
      </c>
      <c r="I145" s="15">
        <v>43586</v>
      </c>
      <c r="J145" s="16">
        <v>44196</v>
      </c>
      <c r="K145" s="23" t="s">
        <v>838</v>
      </c>
      <c r="L145" s="23" t="s">
        <v>421</v>
      </c>
      <c r="M145" s="21" t="s">
        <v>997</v>
      </c>
      <c r="N145" s="21" t="s">
        <v>423</v>
      </c>
      <c r="O145" s="21" t="s">
        <v>998</v>
      </c>
      <c r="P145" s="24" t="s">
        <v>999</v>
      </c>
      <c r="Q145" s="24" t="s">
        <v>66</v>
      </c>
    </row>
    <row r="146" spans="1:17" ht="96" x14ac:dyDescent="0.25">
      <c r="A146" s="14" t="s">
        <v>1000</v>
      </c>
      <c r="B146" s="16">
        <v>44099</v>
      </c>
      <c r="C146" s="23" t="s">
        <v>1001</v>
      </c>
      <c r="D146" s="16" t="s">
        <v>32</v>
      </c>
      <c r="E146" s="24" t="s">
        <v>1002</v>
      </c>
      <c r="F146" s="14">
        <v>2973531</v>
      </c>
      <c r="G146" s="22" t="s">
        <v>155</v>
      </c>
      <c r="H146" s="14">
        <v>2557.1570518325202</v>
      </c>
      <c r="I146" s="15">
        <v>43539</v>
      </c>
      <c r="J146" s="16">
        <v>44500</v>
      </c>
      <c r="K146" s="23" t="s">
        <v>156</v>
      </c>
      <c r="L146" s="23" t="s">
        <v>784</v>
      </c>
      <c r="M146" s="21" t="s">
        <v>1003</v>
      </c>
      <c r="N146" s="21" t="s">
        <v>1004</v>
      </c>
      <c r="O146" s="21" t="s">
        <v>1005</v>
      </c>
      <c r="P146" s="24" t="s">
        <v>1006</v>
      </c>
      <c r="Q146" s="24" t="s">
        <v>248</v>
      </c>
    </row>
    <row r="147" spans="1:17" ht="216" x14ac:dyDescent="0.25">
      <c r="A147" s="14" t="s">
        <v>1007</v>
      </c>
      <c r="B147" s="16">
        <v>43692</v>
      </c>
      <c r="C147" s="23"/>
      <c r="D147" s="16" t="s">
        <v>20</v>
      </c>
      <c r="E147" s="24" t="s">
        <v>1008</v>
      </c>
      <c r="F147" s="14">
        <v>3499900</v>
      </c>
      <c r="G147" s="56" t="s">
        <v>22</v>
      </c>
      <c r="H147" s="14">
        <v>4268.8280847783399</v>
      </c>
      <c r="I147" s="15">
        <v>43587</v>
      </c>
      <c r="J147" s="16">
        <v>44895</v>
      </c>
      <c r="K147" s="23" t="s">
        <v>731</v>
      </c>
      <c r="L147" s="23" t="s">
        <v>732</v>
      </c>
      <c r="M147" s="21" t="s">
        <v>1009</v>
      </c>
      <c r="N147" s="21" t="s">
        <v>1009</v>
      </c>
      <c r="O147" s="21" t="s">
        <v>1010</v>
      </c>
      <c r="P147" s="24" t="s">
        <v>1011</v>
      </c>
      <c r="Q147" s="24" t="s">
        <v>691</v>
      </c>
    </row>
    <row r="148" spans="1:17" ht="108" x14ac:dyDescent="0.25">
      <c r="A148" s="14" t="s">
        <v>1012</v>
      </c>
      <c r="B148" s="16">
        <v>43692</v>
      </c>
      <c r="C148" s="23"/>
      <c r="D148" s="16" t="s">
        <v>20</v>
      </c>
      <c r="E148" s="24" t="s">
        <v>1013</v>
      </c>
      <c r="F148" s="14">
        <v>6503145</v>
      </c>
      <c r="G148" s="56" t="s">
        <v>1014</v>
      </c>
      <c r="H148" s="14">
        <v>6503</v>
      </c>
      <c r="I148" s="15">
        <v>43685</v>
      </c>
      <c r="J148" s="16">
        <v>44368</v>
      </c>
      <c r="K148" s="23" t="s">
        <v>203</v>
      </c>
      <c r="L148" s="23" t="s">
        <v>1015</v>
      </c>
      <c r="M148" s="21" t="s">
        <v>1016</v>
      </c>
      <c r="N148" s="21" t="s">
        <v>941</v>
      </c>
      <c r="O148" s="23" t="s">
        <v>207</v>
      </c>
      <c r="P148" s="24" t="s">
        <v>1017</v>
      </c>
      <c r="Q148" s="24" t="s">
        <v>270</v>
      </c>
    </row>
    <row r="149" spans="1:17" ht="409.5" x14ac:dyDescent="0.25">
      <c r="A149" s="9" t="s">
        <v>1018</v>
      </c>
      <c r="B149" s="16">
        <v>43698</v>
      </c>
      <c r="C149" s="23" t="s">
        <v>1019</v>
      </c>
      <c r="D149" s="16" t="s">
        <v>20</v>
      </c>
      <c r="E149" s="24" t="s">
        <v>1020</v>
      </c>
      <c r="F149" s="14">
        <v>15000000</v>
      </c>
      <c r="G149" s="22" t="s">
        <v>588</v>
      </c>
      <c r="H149" s="14">
        <v>2458.9401210865472</v>
      </c>
      <c r="I149" s="15">
        <v>43132</v>
      </c>
      <c r="J149" s="16">
        <v>44926</v>
      </c>
      <c r="K149" s="23" t="s">
        <v>589</v>
      </c>
      <c r="L149" s="23" t="s">
        <v>1021</v>
      </c>
      <c r="M149" s="21" t="s">
        <v>1022</v>
      </c>
      <c r="N149" s="21" t="s">
        <v>963</v>
      </c>
      <c r="O149" s="21" t="s">
        <v>1023</v>
      </c>
      <c r="P149" s="24" t="s">
        <v>1024</v>
      </c>
      <c r="Q149" s="24" t="s">
        <v>66</v>
      </c>
    </row>
    <row r="150" spans="1:17" ht="168" x14ac:dyDescent="0.25">
      <c r="A150" s="9" t="s">
        <v>1025</v>
      </c>
      <c r="B150" s="16">
        <v>43712</v>
      </c>
      <c r="C150" s="23" t="s">
        <v>1026</v>
      </c>
      <c r="D150" s="16" t="s">
        <v>20</v>
      </c>
      <c r="E150" s="24" t="s">
        <v>1027</v>
      </c>
      <c r="F150" s="14">
        <v>10000000</v>
      </c>
      <c r="G150" s="56" t="s">
        <v>22</v>
      </c>
      <c r="H150" s="14">
        <v>12197.000156514014</v>
      </c>
      <c r="I150" s="15">
        <v>43497</v>
      </c>
      <c r="J150" s="16">
        <v>45138</v>
      </c>
      <c r="K150" s="23" t="s">
        <v>23</v>
      </c>
      <c r="L150" s="23" t="s">
        <v>1028</v>
      </c>
      <c r="M150" s="21" t="s">
        <v>1029</v>
      </c>
      <c r="N150" s="21" t="s">
        <v>941</v>
      </c>
      <c r="O150" s="21" t="s">
        <v>27</v>
      </c>
      <c r="P150" s="24" t="s">
        <v>1030</v>
      </c>
      <c r="Q150" s="24" t="s">
        <v>270</v>
      </c>
    </row>
    <row r="151" spans="1:17" ht="84" x14ac:dyDescent="0.25">
      <c r="A151" s="30" t="s">
        <v>1031</v>
      </c>
      <c r="B151" s="16">
        <v>43997</v>
      </c>
      <c r="C151" s="23" t="s">
        <v>1032</v>
      </c>
      <c r="D151" s="16" t="s">
        <v>20</v>
      </c>
      <c r="E151" s="24" t="s">
        <v>1033</v>
      </c>
      <c r="F151" s="14">
        <v>2950000</v>
      </c>
      <c r="G151" s="22" t="s">
        <v>22</v>
      </c>
      <c r="H151" s="14">
        <v>3598.1150461716338</v>
      </c>
      <c r="I151" s="15">
        <v>43647</v>
      </c>
      <c r="J151" s="16">
        <v>44742</v>
      </c>
      <c r="K151" s="23" t="s">
        <v>23</v>
      </c>
      <c r="L151" s="23" t="s">
        <v>1034</v>
      </c>
      <c r="M151" s="17" t="s">
        <v>1035</v>
      </c>
      <c r="N151" s="21" t="s">
        <v>148</v>
      </c>
      <c r="O151" s="21" t="s">
        <v>27</v>
      </c>
      <c r="P151" s="24" t="s">
        <v>1036</v>
      </c>
      <c r="Q151" s="24" t="s">
        <v>151</v>
      </c>
    </row>
    <row r="152" spans="1:17" ht="96" x14ac:dyDescent="0.25">
      <c r="A152" s="14" t="s">
        <v>1037</v>
      </c>
      <c r="B152" s="16">
        <v>44088</v>
      </c>
      <c r="C152" s="23" t="s">
        <v>1038</v>
      </c>
      <c r="D152" s="16" t="s">
        <v>20</v>
      </c>
      <c r="E152" s="24" t="s">
        <v>1039</v>
      </c>
      <c r="F152" s="14">
        <v>14450000</v>
      </c>
      <c r="G152" s="56" t="s">
        <v>22</v>
      </c>
      <c r="H152" s="14">
        <v>17624.66522616275</v>
      </c>
      <c r="I152" s="15">
        <v>43770</v>
      </c>
      <c r="J152" s="16">
        <v>45046</v>
      </c>
      <c r="K152" s="16" t="s">
        <v>23</v>
      </c>
      <c r="L152" s="23" t="s">
        <v>1040</v>
      </c>
      <c r="M152" s="21" t="s">
        <v>771</v>
      </c>
      <c r="N152" s="21" t="s">
        <v>771</v>
      </c>
      <c r="O152" s="21" t="s">
        <v>772</v>
      </c>
      <c r="P152" s="24" t="s">
        <v>1041</v>
      </c>
      <c r="Q152" s="24" t="s">
        <v>233</v>
      </c>
    </row>
    <row r="153" spans="1:17" ht="108" x14ac:dyDescent="0.25">
      <c r="A153" s="9" t="s">
        <v>1042</v>
      </c>
      <c r="B153" s="16">
        <v>43732</v>
      </c>
      <c r="C153" s="23" t="s">
        <v>1043</v>
      </c>
      <c r="D153" s="16" t="s">
        <v>20</v>
      </c>
      <c r="E153" s="24" t="s">
        <v>1044</v>
      </c>
      <c r="F153" s="14">
        <v>30000000</v>
      </c>
      <c r="G153" s="56" t="s">
        <v>588</v>
      </c>
      <c r="H153" s="14">
        <v>4917.8802421730943</v>
      </c>
      <c r="I153" s="15">
        <v>43466</v>
      </c>
      <c r="J153" s="16">
        <v>45291</v>
      </c>
      <c r="K153" s="23" t="s">
        <v>589</v>
      </c>
      <c r="L153" s="23" t="s">
        <v>1045</v>
      </c>
      <c r="M153" s="21" t="s">
        <v>1046</v>
      </c>
      <c r="N153" s="21" t="s">
        <v>1047</v>
      </c>
      <c r="O153" s="21" t="s">
        <v>1048</v>
      </c>
      <c r="P153" s="24" t="s">
        <v>1049</v>
      </c>
      <c r="Q153" s="24" t="s">
        <v>66</v>
      </c>
    </row>
    <row r="154" spans="1:17" ht="48" x14ac:dyDescent="0.25">
      <c r="A154" s="14" t="s">
        <v>1050</v>
      </c>
      <c r="B154" s="16">
        <v>43732</v>
      </c>
      <c r="C154" s="23" t="s">
        <v>1051</v>
      </c>
      <c r="D154" s="16" t="s">
        <v>32</v>
      </c>
      <c r="E154" s="24" t="s">
        <v>1052</v>
      </c>
      <c r="F154" s="14">
        <v>4750000</v>
      </c>
      <c r="G154" s="56" t="s">
        <v>155</v>
      </c>
      <c r="H154" s="14">
        <v>4084.8728317291702</v>
      </c>
      <c r="I154" s="15">
        <v>43549</v>
      </c>
      <c r="J154" s="16">
        <v>45473</v>
      </c>
      <c r="K154" s="23" t="s">
        <v>156</v>
      </c>
      <c r="L154" s="23" t="s">
        <v>784</v>
      </c>
      <c r="M154" s="21" t="s">
        <v>1053</v>
      </c>
      <c r="N154" s="21" t="s">
        <v>1054</v>
      </c>
      <c r="O154" s="21" t="s">
        <v>1055</v>
      </c>
      <c r="P154" s="24" t="s">
        <v>1056</v>
      </c>
      <c r="Q154" s="24" t="s">
        <v>66</v>
      </c>
    </row>
    <row r="155" spans="1:17" ht="36" x14ac:dyDescent="0.25">
      <c r="A155" s="26" t="s">
        <v>1057</v>
      </c>
      <c r="B155" s="16">
        <v>43753</v>
      </c>
      <c r="C155" s="23" t="s">
        <v>1058</v>
      </c>
      <c r="D155" s="16" t="s">
        <v>32</v>
      </c>
      <c r="E155" s="24" t="s">
        <v>1059</v>
      </c>
      <c r="F155" s="14">
        <v>872408</v>
      </c>
      <c r="G155" s="56" t="s">
        <v>22</v>
      </c>
      <c r="H155" s="14">
        <v>1064.0760512544077</v>
      </c>
      <c r="I155" s="15">
        <v>43556</v>
      </c>
      <c r="J155" s="16">
        <v>44286</v>
      </c>
      <c r="K155" s="23" t="s">
        <v>131</v>
      </c>
      <c r="L155" s="23" t="s">
        <v>132</v>
      </c>
      <c r="M155" s="21" t="s">
        <v>1060</v>
      </c>
      <c r="N155" s="17" t="s">
        <v>1060</v>
      </c>
      <c r="O155" s="21" t="s">
        <v>132</v>
      </c>
      <c r="P155" s="47" t="s">
        <v>1061</v>
      </c>
      <c r="Q155" s="24" t="s">
        <v>66</v>
      </c>
    </row>
    <row r="156" spans="1:17" ht="216" x14ac:dyDescent="0.25">
      <c r="A156" s="38" t="s">
        <v>1062</v>
      </c>
      <c r="B156" s="16">
        <v>43753</v>
      </c>
      <c r="C156" s="23" t="s">
        <v>1063</v>
      </c>
      <c r="D156" s="16" t="s">
        <v>20</v>
      </c>
      <c r="E156" s="24" t="s">
        <v>1064</v>
      </c>
      <c r="F156" s="14">
        <v>263268</v>
      </c>
      <c r="G156" s="56" t="s">
        <v>34</v>
      </c>
      <c r="H156" s="14">
        <v>263.26799999999997</v>
      </c>
      <c r="I156" s="15">
        <v>43607</v>
      </c>
      <c r="J156" s="16">
        <v>44702</v>
      </c>
      <c r="K156" s="23" t="s">
        <v>838</v>
      </c>
      <c r="L156" s="23" t="s">
        <v>1065</v>
      </c>
      <c r="M156" s="21" t="s">
        <v>1066</v>
      </c>
      <c r="N156" s="17" t="s">
        <v>1066</v>
      </c>
      <c r="O156" s="21" t="s">
        <v>636</v>
      </c>
      <c r="P156" s="17" t="s">
        <v>1067</v>
      </c>
      <c r="Q156" s="24" t="s">
        <v>80</v>
      </c>
    </row>
    <row r="157" spans="1:17" ht="144" x14ac:dyDescent="0.25">
      <c r="A157" s="26" t="s">
        <v>1068</v>
      </c>
      <c r="B157" s="57">
        <v>44060</v>
      </c>
      <c r="C157" s="24" t="s">
        <v>1069</v>
      </c>
      <c r="D157" s="12" t="s">
        <v>32</v>
      </c>
      <c r="E157" s="24" t="s">
        <v>1070</v>
      </c>
      <c r="F157" s="13">
        <v>24976411</v>
      </c>
      <c r="G157" s="56" t="s">
        <v>1071</v>
      </c>
      <c r="H157" s="14">
        <v>18188.434000000001</v>
      </c>
      <c r="I157" s="15">
        <v>43738</v>
      </c>
      <c r="J157" s="16">
        <v>45657</v>
      </c>
      <c r="K157" s="23" t="s">
        <v>156</v>
      </c>
      <c r="L157" s="24" t="s">
        <v>784</v>
      </c>
      <c r="M157" s="17" t="s">
        <v>1072</v>
      </c>
      <c r="N157" s="21" t="s">
        <v>1073</v>
      </c>
      <c r="O157" s="21" t="s">
        <v>1074</v>
      </c>
      <c r="P157" s="24" t="s">
        <v>1075</v>
      </c>
      <c r="Q157" s="24" t="s">
        <v>66</v>
      </c>
    </row>
    <row r="158" spans="1:17" ht="276" x14ac:dyDescent="0.25">
      <c r="A158" s="9" t="s">
        <v>1076</v>
      </c>
      <c r="B158" s="16">
        <v>43796</v>
      </c>
      <c r="C158" s="23" t="s">
        <v>1077</v>
      </c>
      <c r="D158" s="16" t="s">
        <v>20</v>
      </c>
      <c r="E158" s="24" t="s">
        <v>1078</v>
      </c>
      <c r="F158" s="14">
        <v>1300000</v>
      </c>
      <c r="G158" s="56" t="s">
        <v>22</v>
      </c>
      <c r="H158" s="14">
        <v>1585.6100203468218</v>
      </c>
      <c r="I158" s="15">
        <v>43182</v>
      </c>
      <c r="J158" s="16">
        <v>44196</v>
      </c>
      <c r="K158" s="23" t="s">
        <v>74</v>
      </c>
      <c r="L158" s="23" t="s">
        <v>103</v>
      </c>
      <c r="M158" s="21" t="s">
        <v>1079</v>
      </c>
      <c r="N158" s="21" t="s">
        <v>453</v>
      </c>
      <c r="O158" s="21" t="s">
        <v>1080</v>
      </c>
      <c r="P158" s="24" t="s">
        <v>1081</v>
      </c>
      <c r="Q158" s="24" t="s">
        <v>111</v>
      </c>
    </row>
    <row r="159" spans="1:17" ht="408" x14ac:dyDescent="0.25">
      <c r="A159" s="38" t="s">
        <v>1082</v>
      </c>
      <c r="B159" s="16">
        <v>43756</v>
      </c>
      <c r="C159" s="23" t="s">
        <v>1083</v>
      </c>
      <c r="D159" s="16" t="s">
        <v>20</v>
      </c>
      <c r="E159" s="24" t="s">
        <v>1084</v>
      </c>
      <c r="F159" s="14">
        <v>216811901</v>
      </c>
      <c r="G159" s="56" t="s">
        <v>34</v>
      </c>
      <c r="H159" s="14">
        <v>216811.90100000001</v>
      </c>
      <c r="I159" s="15">
        <v>43647</v>
      </c>
      <c r="J159" s="16">
        <v>44926</v>
      </c>
      <c r="K159" s="23" t="s">
        <v>838</v>
      </c>
      <c r="L159" s="23" t="s">
        <v>288</v>
      </c>
      <c r="M159" s="23" t="s">
        <v>1085</v>
      </c>
      <c r="N159" s="21" t="s">
        <v>563</v>
      </c>
      <c r="O159" s="21" t="s">
        <v>55</v>
      </c>
      <c r="P159" s="24" t="s">
        <v>1086</v>
      </c>
      <c r="Q159" s="24" t="s">
        <v>57</v>
      </c>
    </row>
    <row r="160" spans="1:17" ht="96" x14ac:dyDescent="0.25">
      <c r="A160" s="26" t="s">
        <v>1087</v>
      </c>
      <c r="B160" s="16">
        <v>43761</v>
      </c>
      <c r="C160" s="23" t="s">
        <v>1088</v>
      </c>
      <c r="D160" s="16" t="s">
        <v>20</v>
      </c>
      <c r="E160" s="24" t="s">
        <v>1089</v>
      </c>
      <c r="F160" s="14">
        <v>318000</v>
      </c>
      <c r="G160" s="56" t="s">
        <v>22</v>
      </c>
      <c r="H160" s="14">
        <v>387.86460497714563</v>
      </c>
      <c r="I160" s="15">
        <v>43710</v>
      </c>
      <c r="J160" s="16">
        <v>44621</v>
      </c>
      <c r="K160" s="23" t="s">
        <v>74</v>
      </c>
      <c r="L160" s="23" t="s">
        <v>103</v>
      </c>
      <c r="M160" s="21" t="s">
        <v>1090</v>
      </c>
      <c r="N160" s="21" t="s">
        <v>1091</v>
      </c>
      <c r="O160" s="21" t="s">
        <v>1092</v>
      </c>
      <c r="P160" s="24" t="s">
        <v>1093</v>
      </c>
      <c r="Q160" s="24" t="s">
        <v>111</v>
      </c>
    </row>
    <row r="161" spans="1:17" ht="409.5" x14ac:dyDescent="0.25">
      <c r="A161" s="30" t="s">
        <v>1094</v>
      </c>
      <c r="B161" s="16">
        <v>43892</v>
      </c>
      <c r="C161" s="23" t="s">
        <v>1095</v>
      </c>
      <c r="D161" s="16" t="s">
        <v>20</v>
      </c>
      <c r="E161" s="24" t="s">
        <v>1096</v>
      </c>
      <c r="F161" s="14">
        <v>710000</v>
      </c>
      <c r="G161" s="56" t="s">
        <v>34</v>
      </c>
      <c r="H161" s="14">
        <v>710</v>
      </c>
      <c r="I161" s="15">
        <v>43678</v>
      </c>
      <c r="J161" s="16">
        <v>45504</v>
      </c>
      <c r="K161" s="23" t="s">
        <v>838</v>
      </c>
      <c r="L161" s="23" t="s">
        <v>1097</v>
      </c>
      <c r="M161" s="21" t="s">
        <v>1098</v>
      </c>
      <c r="N161" s="24" t="s">
        <v>1099</v>
      </c>
      <c r="O161" s="21" t="s">
        <v>182</v>
      </c>
      <c r="P161" s="24" t="s">
        <v>1100</v>
      </c>
      <c r="Q161" s="24" t="s">
        <v>120</v>
      </c>
    </row>
    <row r="162" spans="1:17" ht="228" x14ac:dyDescent="0.25">
      <c r="A162" s="9" t="s">
        <v>1101</v>
      </c>
      <c r="B162" s="16">
        <v>43871</v>
      </c>
      <c r="C162" s="23" t="s">
        <v>1102</v>
      </c>
      <c r="D162" s="16" t="s">
        <v>20</v>
      </c>
      <c r="E162" s="24" t="s">
        <v>1103</v>
      </c>
      <c r="F162" s="14">
        <v>5000000</v>
      </c>
      <c r="G162" s="22" t="s">
        <v>34</v>
      </c>
      <c r="H162" s="14">
        <v>5000</v>
      </c>
      <c r="I162" s="15">
        <v>43556</v>
      </c>
      <c r="J162" s="16">
        <v>44651</v>
      </c>
      <c r="K162" s="23" t="s">
        <v>1104</v>
      </c>
      <c r="L162" s="23" t="s">
        <v>1105</v>
      </c>
      <c r="M162" s="21" t="s">
        <v>1106</v>
      </c>
      <c r="N162" s="24" t="s">
        <v>1107</v>
      </c>
      <c r="O162" s="21" t="s">
        <v>537</v>
      </c>
      <c r="P162" s="24" t="s">
        <v>1108</v>
      </c>
      <c r="Q162" s="24" t="s">
        <v>248</v>
      </c>
    </row>
    <row r="163" spans="1:17" ht="409.5" x14ac:dyDescent="0.25">
      <c r="A163" s="25" t="s">
        <v>1109</v>
      </c>
      <c r="B163" s="16">
        <v>44068</v>
      </c>
      <c r="C163" s="41" t="s">
        <v>1110</v>
      </c>
      <c r="D163" s="22" t="s">
        <v>20</v>
      </c>
      <c r="E163" s="24" t="s">
        <v>1111</v>
      </c>
      <c r="F163" s="14">
        <v>61818364</v>
      </c>
      <c r="G163" s="22" t="s">
        <v>34</v>
      </c>
      <c r="H163" s="14">
        <v>61818.364000000001</v>
      </c>
      <c r="I163" s="15">
        <v>43339</v>
      </c>
      <c r="J163" s="16">
        <v>45164</v>
      </c>
      <c r="K163" s="24" t="s">
        <v>35</v>
      </c>
      <c r="L163" s="24" t="s">
        <v>61</v>
      </c>
      <c r="M163" s="17" t="s">
        <v>1112</v>
      </c>
      <c r="N163" s="21" t="s">
        <v>1113</v>
      </c>
      <c r="O163" s="21" t="s">
        <v>1114</v>
      </c>
      <c r="P163" s="24" t="s">
        <v>1115</v>
      </c>
      <c r="Q163" s="24" t="s">
        <v>248</v>
      </c>
    </row>
    <row r="164" spans="1:17" ht="36" x14ac:dyDescent="0.25">
      <c r="A164" s="26" t="s">
        <v>1116</v>
      </c>
      <c r="B164" s="16">
        <v>43781</v>
      </c>
      <c r="C164" s="23">
        <v>49437</v>
      </c>
      <c r="D164" s="16" t="s">
        <v>20</v>
      </c>
      <c r="E164" s="24" t="s">
        <v>1117</v>
      </c>
      <c r="F164" s="14">
        <v>595500</v>
      </c>
      <c r="G164" s="56" t="s">
        <v>22</v>
      </c>
      <c r="H164" s="14">
        <v>726.33135932040943</v>
      </c>
      <c r="I164" s="15">
        <v>43711</v>
      </c>
      <c r="J164" s="16">
        <v>44807</v>
      </c>
      <c r="K164" s="23" t="s">
        <v>74</v>
      </c>
      <c r="L164" s="23" t="s">
        <v>103</v>
      </c>
      <c r="M164" s="23" t="s">
        <v>1118</v>
      </c>
      <c r="N164" s="21" t="s">
        <v>543</v>
      </c>
      <c r="O164" s="24" t="s">
        <v>1119</v>
      </c>
      <c r="P164" s="21" t="s">
        <v>1120</v>
      </c>
      <c r="Q164" s="24" t="s">
        <v>270</v>
      </c>
    </row>
    <row r="165" spans="1:17" ht="108" x14ac:dyDescent="0.25">
      <c r="A165" s="9" t="s">
        <v>1121</v>
      </c>
      <c r="B165" s="16">
        <v>43795</v>
      </c>
      <c r="C165" s="23" t="s">
        <v>1122</v>
      </c>
      <c r="D165" s="16" t="s">
        <v>20</v>
      </c>
      <c r="E165" s="24" t="s">
        <v>1123</v>
      </c>
      <c r="F165" s="14">
        <v>2322857</v>
      </c>
      <c r="G165" s="22" t="s">
        <v>611</v>
      </c>
      <c r="H165" s="14">
        <v>3612.8394935781052</v>
      </c>
      <c r="I165" s="15">
        <v>43567</v>
      </c>
      <c r="J165" s="16">
        <v>44286</v>
      </c>
      <c r="K165" s="23" t="s">
        <v>612</v>
      </c>
      <c r="L165" s="23" t="s">
        <v>1124</v>
      </c>
      <c r="M165" s="21" t="s">
        <v>1125</v>
      </c>
      <c r="N165" s="22" t="s">
        <v>1126</v>
      </c>
      <c r="O165" s="21" t="s">
        <v>1127</v>
      </c>
      <c r="P165" s="24" t="s">
        <v>1128</v>
      </c>
      <c r="Q165" s="24" t="s">
        <v>41</v>
      </c>
    </row>
    <row r="166" spans="1:17" ht="96" x14ac:dyDescent="0.25">
      <c r="A166" s="9" t="s">
        <v>1129</v>
      </c>
      <c r="B166" s="16">
        <v>43797</v>
      </c>
      <c r="C166" s="23" t="s">
        <v>1130</v>
      </c>
      <c r="D166" s="16" t="s">
        <v>20</v>
      </c>
      <c r="E166" s="24" t="s">
        <v>1131</v>
      </c>
      <c r="F166" s="14">
        <v>600000</v>
      </c>
      <c r="G166" s="22" t="s">
        <v>22</v>
      </c>
      <c r="H166" s="14">
        <v>731.82000939084082</v>
      </c>
      <c r="I166" s="15">
        <v>43672</v>
      </c>
      <c r="J166" s="16">
        <v>44561</v>
      </c>
      <c r="K166" s="23" t="s">
        <v>279</v>
      </c>
      <c r="L166" s="23" t="s">
        <v>1132</v>
      </c>
      <c r="M166" s="21" t="s">
        <v>1133</v>
      </c>
      <c r="N166" s="22" t="s">
        <v>1134</v>
      </c>
      <c r="O166" s="21" t="s">
        <v>1133</v>
      </c>
      <c r="P166" s="24" t="s">
        <v>1135</v>
      </c>
      <c r="Q166" s="24" t="s">
        <v>111</v>
      </c>
    </row>
    <row r="167" spans="1:17" ht="216" x14ac:dyDescent="0.25">
      <c r="A167" s="9" t="s">
        <v>1136</v>
      </c>
      <c r="B167" s="16">
        <v>43802</v>
      </c>
      <c r="C167" s="23" t="s">
        <v>1137</v>
      </c>
      <c r="D167" s="16" t="s">
        <v>20</v>
      </c>
      <c r="E167" s="24" t="s">
        <v>1138</v>
      </c>
      <c r="F167" s="14">
        <v>5000000</v>
      </c>
      <c r="G167" s="22" t="s">
        <v>22</v>
      </c>
      <c r="H167" s="14">
        <v>6098.5000782570069</v>
      </c>
      <c r="I167" s="15">
        <v>43374</v>
      </c>
      <c r="J167" s="16">
        <v>44834</v>
      </c>
      <c r="K167" s="23" t="s">
        <v>23</v>
      </c>
      <c r="L167" s="23" t="s">
        <v>1139</v>
      </c>
      <c r="M167" s="21" t="s">
        <v>1140</v>
      </c>
      <c r="N167" s="22" t="s">
        <v>445</v>
      </c>
      <c r="O167" s="21" t="s">
        <v>27</v>
      </c>
      <c r="P167" s="24" t="s">
        <v>1141</v>
      </c>
      <c r="Q167" s="24" t="s">
        <v>111</v>
      </c>
    </row>
    <row r="168" spans="1:17" ht="120" x14ac:dyDescent="0.25">
      <c r="A168" s="9" t="s">
        <v>1142</v>
      </c>
      <c r="B168" s="16">
        <v>43808</v>
      </c>
      <c r="C168" s="23" t="s">
        <v>1143</v>
      </c>
      <c r="D168" s="16" t="s">
        <v>20</v>
      </c>
      <c r="E168" s="24" t="s">
        <v>1144</v>
      </c>
      <c r="F168" s="14">
        <v>391600</v>
      </c>
      <c r="G168" s="22" t="s">
        <v>34</v>
      </c>
      <c r="H168" s="14">
        <v>391.6</v>
      </c>
      <c r="I168" s="15">
        <v>43685</v>
      </c>
      <c r="J168" s="16">
        <v>44425</v>
      </c>
      <c r="K168" s="23" t="s">
        <v>838</v>
      </c>
      <c r="L168" s="23" t="s">
        <v>1145</v>
      </c>
      <c r="M168" s="21" t="s">
        <v>1146</v>
      </c>
      <c r="N168" s="21" t="s">
        <v>543</v>
      </c>
      <c r="O168" s="21" t="s">
        <v>1147</v>
      </c>
      <c r="P168" s="24" t="s">
        <v>1148</v>
      </c>
      <c r="Q168" s="24" t="s">
        <v>308</v>
      </c>
    </row>
    <row r="169" spans="1:17" ht="120" x14ac:dyDescent="0.25">
      <c r="A169" s="26" t="s">
        <v>1149</v>
      </c>
      <c r="B169" s="16">
        <v>43808</v>
      </c>
      <c r="C169" s="23" t="s">
        <v>1150</v>
      </c>
      <c r="D169" s="16" t="s">
        <v>32</v>
      </c>
      <c r="E169" s="24" t="s">
        <v>1151</v>
      </c>
      <c r="F169" s="14">
        <v>6500000</v>
      </c>
      <c r="G169" s="22" t="s">
        <v>155</v>
      </c>
      <c r="H169" s="14">
        <v>5589.82598026097</v>
      </c>
      <c r="I169" s="15">
        <v>43670</v>
      </c>
      <c r="J169" s="16">
        <v>44957</v>
      </c>
      <c r="K169" s="23" t="s">
        <v>156</v>
      </c>
      <c r="L169" s="23" t="s">
        <v>157</v>
      </c>
      <c r="M169" s="21" t="s">
        <v>1152</v>
      </c>
      <c r="N169" s="22" t="s">
        <v>423</v>
      </c>
      <c r="O169" s="21" t="s">
        <v>1153</v>
      </c>
      <c r="P169" s="24" t="s">
        <v>1154</v>
      </c>
      <c r="Q169" s="24" t="s">
        <v>66</v>
      </c>
    </row>
    <row r="170" spans="1:17" ht="156" x14ac:dyDescent="0.25">
      <c r="A170" s="9" t="s">
        <v>1155</v>
      </c>
      <c r="B170" s="16">
        <v>43809</v>
      </c>
      <c r="C170" s="23">
        <v>10775</v>
      </c>
      <c r="D170" s="16" t="s">
        <v>20</v>
      </c>
      <c r="E170" s="24" t="s">
        <v>1156</v>
      </c>
      <c r="F170" s="14">
        <v>49000000</v>
      </c>
      <c r="G170" s="22" t="s">
        <v>145</v>
      </c>
      <c r="H170" s="14">
        <v>6210.4129255716243</v>
      </c>
      <c r="I170" s="15">
        <v>42856</v>
      </c>
      <c r="J170" s="16">
        <v>44316</v>
      </c>
      <c r="K170" s="23" t="s">
        <v>146</v>
      </c>
      <c r="L170" s="23" t="s">
        <v>1157</v>
      </c>
      <c r="M170" s="21" t="s">
        <v>1158</v>
      </c>
      <c r="N170" s="24" t="s">
        <v>1159</v>
      </c>
      <c r="O170" s="21" t="s">
        <v>1160</v>
      </c>
      <c r="P170" s="24" t="s">
        <v>1161</v>
      </c>
      <c r="Q170" s="24" t="s">
        <v>66</v>
      </c>
    </row>
    <row r="171" spans="1:17" ht="156" x14ac:dyDescent="0.25">
      <c r="A171" s="26" t="s">
        <v>1162</v>
      </c>
      <c r="B171" s="16" t="s">
        <v>1163</v>
      </c>
      <c r="C171" s="23" t="s">
        <v>1164</v>
      </c>
      <c r="D171" s="16" t="s">
        <v>32</v>
      </c>
      <c r="E171" s="24" t="s">
        <v>1165</v>
      </c>
      <c r="F171" s="14">
        <v>6249899</v>
      </c>
      <c r="G171" s="22" t="s">
        <v>155</v>
      </c>
      <c r="H171" s="14">
        <v>5374.7458160318547</v>
      </c>
      <c r="I171" s="15">
        <v>43553</v>
      </c>
      <c r="J171" s="16">
        <v>45360</v>
      </c>
      <c r="K171" s="23" t="s">
        <v>156</v>
      </c>
      <c r="L171" s="23" t="s">
        <v>1166</v>
      </c>
      <c r="M171" s="21" t="s">
        <v>1167</v>
      </c>
      <c r="N171" s="24" t="s">
        <v>1168</v>
      </c>
      <c r="O171" s="21" t="s">
        <v>1169</v>
      </c>
      <c r="P171" s="24" t="s">
        <v>1170</v>
      </c>
      <c r="Q171" s="24" t="s">
        <v>66</v>
      </c>
    </row>
    <row r="172" spans="1:17" ht="96" x14ac:dyDescent="0.25">
      <c r="A172" s="26" t="s">
        <v>1171</v>
      </c>
      <c r="B172" s="16">
        <v>43812</v>
      </c>
      <c r="C172" s="23">
        <v>22319</v>
      </c>
      <c r="D172" s="16" t="s">
        <v>20</v>
      </c>
      <c r="E172" s="24" t="s">
        <v>1172</v>
      </c>
      <c r="F172" s="14">
        <v>71045720</v>
      </c>
      <c r="G172" s="22" t="s">
        <v>22</v>
      </c>
      <c r="H172" s="14">
        <v>86654.465795965079</v>
      </c>
      <c r="I172" s="15">
        <v>43803</v>
      </c>
      <c r="J172" s="16">
        <v>44561</v>
      </c>
      <c r="K172" s="35" t="s">
        <v>203</v>
      </c>
      <c r="L172" s="23" t="s">
        <v>1173</v>
      </c>
      <c r="M172" s="21" t="s">
        <v>1174</v>
      </c>
      <c r="N172" s="24" t="s">
        <v>746</v>
      </c>
      <c r="O172" s="23" t="s">
        <v>1173</v>
      </c>
      <c r="P172" s="24" t="s">
        <v>1175</v>
      </c>
      <c r="Q172" s="24" t="s">
        <v>308</v>
      </c>
    </row>
    <row r="173" spans="1:17" ht="144" x14ac:dyDescent="0.25">
      <c r="A173" s="9" t="s">
        <v>1176</v>
      </c>
      <c r="B173" s="16">
        <v>43816</v>
      </c>
      <c r="C173" s="23" t="s">
        <v>1177</v>
      </c>
      <c r="D173" s="16" t="s">
        <v>20</v>
      </c>
      <c r="E173" s="24" t="s">
        <v>1178</v>
      </c>
      <c r="F173" s="14">
        <v>49628444</v>
      </c>
      <c r="G173" s="22" t="s">
        <v>34</v>
      </c>
      <c r="H173" s="14">
        <v>49628.444000000003</v>
      </c>
      <c r="I173" s="15">
        <v>43647</v>
      </c>
      <c r="J173" s="16">
        <v>44926</v>
      </c>
      <c r="K173" s="23" t="s">
        <v>838</v>
      </c>
      <c r="L173" s="23" t="s">
        <v>527</v>
      </c>
      <c r="M173" s="21" t="s">
        <v>1179</v>
      </c>
      <c r="N173" s="24" t="s">
        <v>563</v>
      </c>
      <c r="O173" s="21" t="s">
        <v>530</v>
      </c>
      <c r="P173" s="24" t="s">
        <v>1180</v>
      </c>
      <c r="Q173" s="24" t="s">
        <v>57</v>
      </c>
    </row>
    <row r="174" spans="1:17" ht="144" x14ac:dyDescent="0.25">
      <c r="A174" s="9" t="s">
        <v>1181</v>
      </c>
      <c r="B174" s="16">
        <v>43986</v>
      </c>
      <c r="C174" s="23" t="s">
        <v>1182</v>
      </c>
      <c r="D174" s="16" t="s">
        <v>20</v>
      </c>
      <c r="E174" s="24" t="s">
        <v>1183</v>
      </c>
      <c r="F174" s="14">
        <v>2500000</v>
      </c>
      <c r="G174" s="22" t="s">
        <v>34</v>
      </c>
      <c r="H174" s="14">
        <v>2500</v>
      </c>
      <c r="I174" s="15">
        <v>43739</v>
      </c>
      <c r="J174" s="16">
        <v>44561</v>
      </c>
      <c r="K174" s="23" t="s">
        <v>838</v>
      </c>
      <c r="L174" s="23" t="s">
        <v>421</v>
      </c>
      <c r="M174" s="21" t="s">
        <v>1184</v>
      </c>
      <c r="N174" s="22" t="s">
        <v>1184</v>
      </c>
      <c r="O174" s="17" t="s">
        <v>1185</v>
      </c>
      <c r="P174" s="24" t="s">
        <v>1186</v>
      </c>
      <c r="Q174" s="24" t="s">
        <v>66</v>
      </c>
    </row>
    <row r="175" spans="1:17" ht="72" x14ac:dyDescent="0.25">
      <c r="A175" s="26" t="s">
        <v>1187</v>
      </c>
      <c r="B175" s="16">
        <v>43822</v>
      </c>
      <c r="C175" s="23" t="s">
        <v>1188</v>
      </c>
      <c r="D175" s="16" t="s">
        <v>20</v>
      </c>
      <c r="E175" s="24" t="s">
        <v>1189</v>
      </c>
      <c r="F175" s="14">
        <v>3000000</v>
      </c>
      <c r="G175" s="22" t="s">
        <v>22</v>
      </c>
      <c r="H175" s="14">
        <v>3659.1000469542037</v>
      </c>
      <c r="I175" s="15">
        <v>43287</v>
      </c>
      <c r="J175" s="16">
        <v>44196</v>
      </c>
      <c r="K175" s="23" t="s">
        <v>74</v>
      </c>
      <c r="L175" s="23" t="s">
        <v>1190</v>
      </c>
      <c r="M175" s="21" t="s">
        <v>1191</v>
      </c>
      <c r="N175" s="22" t="s">
        <v>1192</v>
      </c>
      <c r="O175" s="21" t="s">
        <v>1191</v>
      </c>
      <c r="P175" s="24" t="s">
        <v>1193</v>
      </c>
      <c r="Q175" s="24" t="s">
        <v>691</v>
      </c>
    </row>
    <row r="176" spans="1:17" ht="108" x14ac:dyDescent="0.25">
      <c r="A176" s="26" t="s">
        <v>1194</v>
      </c>
      <c r="B176" s="16">
        <v>43825</v>
      </c>
      <c r="C176" s="23" t="s">
        <v>1195</v>
      </c>
      <c r="D176" s="16" t="s">
        <v>20</v>
      </c>
      <c r="E176" s="24" t="s">
        <v>1196</v>
      </c>
      <c r="F176" s="14">
        <v>1125000</v>
      </c>
      <c r="G176" s="22" t="s">
        <v>22</v>
      </c>
      <c r="H176" s="14">
        <v>1372.1625176078264</v>
      </c>
      <c r="I176" s="15">
        <v>43798</v>
      </c>
      <c r="J176" s="16">
        <v>44287</v>
      </c>
      <c r="K176" s="23" t="s">
        <v>74</v>
      </c>
      <c r="L176" s="23" t="s">
        <v>103</v>
      </c>
      <c r="M176" s="21" t="s">
        <v>1197</v>
      </c>
      <c r="N176" s="22" t="s">
        <v>1198</v>
      </c>
      <c r="O176" s="21" t="s">
        <v>1199</v>
      </c>
      <c r="P176" s="24" t="s">
        <v>1200</v>
      </c>
      <c r="Q176" s="24" t="s">
        <v>151</v>
      </c>
    </row>
    <row r="177" spans="1:17" ht="60" x14ac:dyDescent="0.25">
      <c r="A177" s="26" t="s">
        <v>1201</v>
      </c>
      <c r="B177" s="16">
        <v>43825</v>
      </c>
      <c r="C177" s="24">
        <v>8666</v>
      </c>
      <c r="D177" s="22" t="s">
        <v>20</v>
      </c>
      <c r="E177" s="24" t="s">
        <v>1202</v>
      </c>
      <c r="F177" s="14">
        <v>500000</v>
      </c>
      <c r="G177" s="22" t="s">
        <v>22</v>
      </c>
      <c r="H177" s="14">
        <v>609.85000782570069</v>
      </c>
      <c r="I177" s="15">
        <v>43818</v>
      </c>
      <c r="J177" s="16">
        <v>44408</v>
      </c>
      <c r="K177" s="24" t="s">
        <v>892</v>
      </c>
      <c r="L177" s="24" t="s">
        <v>892</v>
      </c>
      <c r="M177" s="24" t="s">
        <v>771</v>
      </c>
      <c r="N177" s="24" t="s">
        <v>771</v>
      </c>
      <c r="O177" s="21" t="s">
        <v>1203</v>
      </c>
      <c r="P177" s="21" t="s">
        <v>1204</v>
      </c>
      <c r="Q177" s="24" t="s">
        <v>66</v>
      </c>
    </row>
    <row r="178" spans="1:17" ht="108" x14ac:dyDescent="0.25">
      <c r="A178" s="9" t="s">
        <v>1205</v>
      </c>
      <c r="B178" s="16">
        <v>43826</v>
      </c>
      <c r="C178" s="24" t="s">
        <v>1206</v>
      </c>
      <c r="D178" s="22" t="s">
        <v>20</v>
      </c>
      <c r="E178" s="24" t="s">
        <v>1207</v>
      </c>
      <c r="F178" s="14">
        <v>4000000</v>
      </c>
      <c r="G178" s="22" t="s">
        <v>22</v>
      </c>
      <c r="H178" s="14">
        <v>4878.8000626056055</v>
      </c>
      <c r="I178" s="15">
        <v>43221</v>
      </c>
      <c r="J178" s="16">
        <v>44500</v>
      </c>
      <c r="K178" s="24" t="s">
        <v>23</v>
      </c>
      <c r="L178" s="24" t="s">
        <v>1028</v>
      </c>
      <c r="M178" s="24" t="s">
        <v>1208</v>
      </c>
      <c r="N178" s="24" t="s">
        <v>445</v>
      </c>
      <c r="O178" s="21" t="s">
        <v>27</v>
      </c>
      <c r="P178" s="21" t="s">
        <v>1209</v>
      </c>
      <c r="Q178" s="24" t="s">
        <v>111</v>
      </c>
    </row>
    <row r="179" spans="1:17" ht="48" x14ac:dyDescent="0.25">
      <c r="A179" s="26" t="s">
        <v>1210</v>
      </c>
      <c r="B179" s="16">
        <v>43914</v>
      </c>
      <c r="C179" s="24" t="s">
        <v>1211</v>
      </c>
      <c r="D179" s="50" t="s">
        <v>20</v>
      </c>
      <c r="E179" s="49" t="s">
        <v>1212</v>
      </c>
      <c r="F179" s="32">
        <v>5080000</v>
      </c>
      <c r="G179" s="12" t="s">
        <v>441</v>
      </c>
      <c r="H179" s="32" t="s">
        <v>1213</v>
      </c>
      <c r="I179" s="48">
        <v>43647</v>
      </c>
      <c r="J179" s="48">
        <v>45107</v>
      </c>
      <c r="K179" s="49" t="s">
        <v>442</v>
      </c>
      <c r="L179" s="49" t="s">
        <v>1214</v>
      </c>
      <c r="M179" s="49" t="s">
        <v>1215</v>
      </c>
      <c r="N179" s="11" t="s">
        <v>1216</v>
      </c>
      <c r="O179" s="49" t="s">
        <v>1217</v>
      </c>
      <c r="P179" s="49" t="s">
        <v>1218</v>
      </c>
      <c r="Q179" s="49" t="s">
        <v>66</v>
      </c>
    </row>
    <row r="180" spans="1:17" ht="48" x14ac:dyDescent="0.25">
      <c r="A180" s="9" t="s">
        <v>1219</v>
      </c>
      <c r="B180" s="48">
        <v>43857</v>
      </c>
      <c r="C180" s="24" t="s">
        <v>1220</v>
      </c>
      <c r="D180" s="50" t="s">
        <v>20</v>
      </c>
      <c r="E180" s="49" t="s">
        <v>1221</v>
      </c>
      <c r="F180" s="32">
        <v>3780000</v>
      </c>
      <c r="G180" s="18" t="s">
        <v>34</v>
      </c>
      <c r="H180" s="14">
        <v>3780</v>
      </c>
      <c r="I180" s="48">
        <v>43708</v>
      </c>
      <c r="J180" s="48">
        <v>44438</v>
      </c>
      <c r="K180" s="49" t="s">
        <v>35</v>
      </c>
      <c r="L180" s="11" t="s">
        <v>179</v>
      </c>
      <c r="M180" s="49" t="s">
        <v>1222</v>
      </c>
      <c r="N180" s="11" t="s">
        <v>1223</v>
      </c>
      <c r="O180" s="49" t="s">
        <v>1224</v>
      </c>
      <c r="P180" s="49" t="s">
        <v>1225</v>
      </c>
      <c r="Q180" s="49" t="s">
        <v>80</v>
      </c>
    </row>
    <row r="181" spans="1:17" ht="288" x14ac:dyDescent="0.25">
      <c r="A181" s="9" t="s">
        <v>1226</v>
      </c>
      <c r="B181" s="10" t="s">
        <v>1227</v>
      </c>
      <c r="C181" s="24" t="s">
        <v>1228</v>
      </c>
      <c r="D181" s="12" t="s">
        <v>32</v>
      </c>
      <c r="E181" s="24" t="s">
        <v>1229</v>
      </c>
      <c r="F181" s="14">
        <v>422668</v>
      </c>
      <c r="G181" s="22" t="s">
        <v>34</v>
      </c>
      <c r="H181" s="14">
        <v>422.66800000000001</v>
      </c>
      <c r="I181" s="15">
        <v>43507</v>
      </c>
      <c r="J181" s="16">
        <v>44592</v>
      </c>
      <c r="K181" s="23" t="s">
        <v>838</v>
      </c>
      <c r="L181" s="11" t="s">
        <v>1230</v>
      </c>
      <c r="M181" s="17" t="s">
        <v>1231</v>
      </c>
      <c r="N181" s="17" t="s">
        <v>1231</v>
      </c>
      <c r="O181" s="17" t="s">
        <v>1232</v>
      </c>
      <c r="P181" s="11" t="s">
        <v>1233</v>
      </c>
      <c r="Q181" s="24" t="s">
        <v>80</v>
      </c>
    </row>
    <row r="182" spans="1:17" ht="192" x14ac:dyDescent="0.25">
      <c r="A182" s="9" t="s">
        <v>1234</v>
      </c>
      <c r="B182" s="16">
        <v>43922</v>
      </c>
      <c r="C182" s="23" t="s">
        <v>1235</v>
      </c>
      <c r="D182" s="16" t="s">
        <v>20</v>
      </c>
      <c r="E182" s="24" t="s">
        <v>1236</v>
      </c>
      <c r="F182" s="14">
        <v>1600000</v>
      </c>
      <c r="G182" s="22" t="s">
        <v>34</v>
      </c>
      <c r="H182" s="14">
        <v>1600</v>
      </c>
      <c r="I182" s="15">
        <v>43872</v>
      </c>
      <c r="J182" s="16">
        <v>44196</v>
      </c>
      <c r="K182" s="23" t="s">
        <v>838</v>
      </c>
      <c r="L182" s="23" t="s">
        <v>421</v>
      </c>
      <c r="M182" s="21" t="s">
        <v>1237</v>
      </c>
      <c r="N182" s="21" t="s">
        <v>1238</v>
      </c>
      <c r="O182" s="21" t="s">
        <v>1239</v>
      </c>
      <c r="P182" s="24" t="s">
        <v>1240</v>
      </c>
      <c r="Q182" s="11" t="s">
        <v>1241</v>
      </c>
    </row>
    <row r="183" spans="1:17" ht="384" x14ac:dyDescent="0.25">
      <c r="A183" s="9" t="s">
        <v>1242</v>
      </c>
      <c r="B183" s="16">
        <v>44053</v>
      </c>
      <c r="C183" s="23" t="s">
        <v>1243</v>
      </c>
      <c r="D183" s="16" t="s">
        <v>20</v>
      </c>
      <c r="E183" s="24" t="s">
        <v>1244</v>
      </c>
      <c r="F183" s="14">
        <v>9974249</v>
      </c>
      <c r="G183" s="22" t="s">
        <v>34</v>
      </c>
      <c r="H183" s="14">
        <v>9974.2489999999998</v>
      </c>
      <c r="I183" s="15">
        <v>43739</v>
      </c>
      <c r="J183" s="16">
        <v>45565</v>
      </c>
      <c r="K183" s="23" t="s">
        <v>838</v>
      </c>
      <c r="L183" s="23" t="s">
        <v>61</v>
      </c>
      <c r="M183" s="21" t="s">
        <v>1245</v>
      </c>
      <c r="N183" s="21" t="s">
        <v>213</v>
      </c>
      <c r="O183" s="21" t="s">
        <v>1246</v>
      </c>
      <c r="P183" s="24" t="s">
        <v>1247</v>
      </c>
      <c r="Q183" s="11" t="s">
        <v>1241</v>
      </c>
    </row>
    <row r="184" spans="1:17" ht="192" x14ac:dyDescent="0.25">
      <c r="A184" s="9" t="s">
        <v>1248</v>
      </c>
      <c r="B184" s="16">
        <v>43882</v>
      </c>
      <c r="C184" s="23" t="s">
        <v>1249</v>
      </c>
      <c r="D184" s="16" t="s">
        <v>20</v>
      </c>
      <c r="E184" s="24" t="s">
        <v>1250</v>
      </c>
      <c r="F184" s="14">
        <v>300000</v>
      </c>
      <c r="G184" s="22" t="s">
        <v>22</v>
      </c>
      <c r="H184" s="14">
        <v>365.91000469542041</v>
      </c>
      <c r="I184" s="15">
        <v>43689</v>
      </c>
      <c r="J184" s="16">
        <v>44165</v>
      </c>
      <c r="K184" s="23" t="s">
        <v>146</v>
      </c>
      <c r="L184" s="23" t="s">
        <v>1251</v>
      </c>
      <c r="M184" s="23" t="s">
        <v>1252</v>
      </c>
      <c r="N184" s="21" t="s">
        <v>1253</v>
      </c>
      <c r="O184" s="24" t="s">
        <v>1254</v>
      </c>
      <c r="P184" s="21" t="s">
        <v>1255</v>
      </c>
      <c r="Q184" s="24" t="s">
        <v>111</v>
      </c>
    </row>
    <row r="185" spans="1:17" ht="96" x14ac:dyDescent="0.25">
      <c r="A185" s="30">
        <v>4313</v>
      </c>
      <c r="B185" s="16"/>
      <c r="C185" s="24"/>
      <c r="D185" s="22" t="s">
        <v>20</v>
      </c>
      <c r="E185" s="24" t="s">
        <v>1256</v>
      </c>
      <c r="F185" s="14">
        <v>1300000</v>
      </c>
      <c r="G185" s="22" t="s">
        <v>22</v>
      </c>
      <c r="H185" s="14">
        <v>1585.6100203468218</v>
      </c>
      <c r="I185" s="15">
        <v>43838</v>
      </c>
      <c r="J185" s="16">
        <v>44193</v>
      </c>
      <c r="K185" s="24" t="s">
        <v>474</v>
      </c>
      <c r="L185" s="24" t="s">
        <v>1257</v>
      </c>
      <c r="M185" s="24" t="s">
        <v>1258</v>
      </c>
      <c r="N185" s="24" t="s">
        <v>1259</v>
      </c>
      <c r="O185" s="21" t="s">
        <v>1260</v>
      </c>
      <c r="P185" s="21" t="s">
        <v>1261</v>
      </c>
      <c r="Q185" s="24" t="s">
        <v>111</v>
      </c>
    </row>
    <row r="186" spans="1:17" ht="108" x14ac:dyDescent="0.25">
      <c r="A186" s="9" t="s">
        <v>1262</v>
      </c>
      <c r="B186" s="16">
        <v>43895</v>
      </c>
      <c r="C186" s="23" t="s">
        <v>1263</v>
      </c>
      <c r="D186" s="16" t="s">
        <v>20</v>
      </c>
      <c r="E186" s="24" t="s">
        <v>1264</v>
      </c>
      <c r="F186" s="14">
        <v>4000000</v>
      </c>
      <c r="G186" s="22" t="s">
        <v>22</v>
      </c>
      <c r="H186" s="14">
        <v>4878.8000626056055</v>
      </c>
      <c r="I186" s="15">
        <v>43791</v>
      </c>
      <c r="J186" s="16">
        <v>44926</v>
      </c>
      <c r="K186" s="24" t="s">
        <v>23</v>
      </c>
      <c r="L186" s="23" t="s">
        <v>1034</v>
      </c>
      <c r="M186" s="21" t="s">
        <v>1265</v>
      </c>
      <c r="N186" s="21" t="s">
        <v>1266</v>
      </c>
      <c r="O186" s="21" t="s">
        <v>27</v>
      </c>
      <c r="P186" s="24" t="s">
        <v>1267</v>
      </c>
      <c r="Q186" s="24" t="s">
        <v>248</v>
      </c>
    </row>
    <row r="187" spans="1:17" ht="84" x14ac:dyDescent="0.25">
      <c r="A187" s="9" t="s">
        <v>1268</v>
      </c>
      <c r="B187" s="16">
        <v>43895</v>
      </c>
      <c r="C187" s="23" t="s">
        <v>1269</v>
      </c>
      <c r="D187" s="16" t="s">
        <v>20</v>
      </c>
      <c r="E187" s="24" t="s">
        <v>1270</v>
      </c>
      <c r="F187" s="26">
        <v>10000000</v>
      </c>
      <c r="G187" s="22" t="s">
        <v>22</v>
      </c>
      <c r="H187" s="14">
        <v>12197.000156514014</v>
      </c>
      <c r="I187" s="15">
        <v>43770</v>
      </c>
      <c r="J187" s="16">
        <v>44865</v>
      </c>
      <c r="K187" s="24" t="s">
        <v>23</v>
      </c>
      <c r="L187" s="23" t="s">
        <v>1034</v>
      </c>
      <c r="M187" s="21" t="s">
        <v>1265</v>
      </c>
      <c r="N187" s="22" t="s">
        <v>1266</v>
      </c>
      <c r="O187" s="21" t="s">
        <v>27</v>
      </c>
      <c r="P187" s="24" t="s">
        <v>1271</v>
      </c>
      <c r="Q187" s="24" t="s">
        <v>248</v>
      </c>
    </row>
    <row r="188" spans="1:17" ht="192" x14ac:dyDescent="0.25">
      <c r="A188" s="9" t="s">
        <v>1272</v>
      </c>
      <c r="B188" s="16">
        <v>43895</v>
      </c>
      <c r="C188" s="23" t="s">
        <v>1273</v>
      </c>
      <c r="D188" s="16" t="s">
        <v>20</v>
      </c>
      <c r="E188" s="24" t="s">
        <v>1274</v>
      </c>
      <c r="F188" s="14">
        <v>42954284</v>
      </c>
      <c r="G188" s="22" t="s">
        <v>34</v>
      </c>
      <c r="H188" s="14">
        <v>42954.284</v>
      </c>
      <c r="I188" s="15">
        <v>43543</v>
      </c>
      <c r="J188" s="16">
        <v>44926</v>
      </c>
      <c r="K188" s="23" t="s">
        <v>838</v>
      </c>
      <c r="L188" s="23" t="s">
        <v>527</v>
      </c>
      <c r="M188" s="21" t="s">
        <v>1275</v>
      </c>
      <c r="N188" s="22" t="s">
        <v>563</v>
      </c>
      <c r="O188" s="21" t="s">
        <v>530</v>
      </c>
      <c r="P188" s="24" t="s">
        <v>1180</v>
      </c>
      <c r="Q188" s="24" t="s">
        <v>57</v>
      </c>
    </row>
    <row r="189" spans="1:17" ht="180" x14ac:dyDescent="0.25">
      <c r="A189" s="26" t="s">
        <v>1276</v>
      </c>
      <c r="B189" s="16">
        <v>43896</v>
      </c>
      <c r="C189" s="23" t="s">
        <v>1277</v>
      </c>
      <c r="D189" s="16" t="s">
        <v>32</v>
      </c>
      <c r="E189" s="24" t="s">
        <v>1278</v>
      </c>
      <c r="F189" s="14">
        <v>2211400</v>
      </c>
      <c r="G189" s="22" t="s">
        <v>155</v>
      </c>
      <c r="H189" s="14">
        <v>1901.7447958075552</v>
      </c>
      <c r="I189" s="15">
        <v>43787</v>
      </c>
      <c r="J189" s="16">
        <v>44958</v>
      </c>
      <c r="K189" s="23" t="s">
        <v>156</v>
      </c>
      <c r="L189" s="23" t="s">
        <v>1279</v>
      </c>
      <c r="M189" s="21" t="s">
        <v>997</v>
      </c>
      <c r="N189" s="21" t="s">
        <v>423</v>
      </c>
      <c r="O189" s="23" t="s">
        <v>1280</v>
      </c>
      <c r="P189" s="24" t="s">
        <v>1281</v>
      </c>
      <c r="Q189" s="24" t="s">
        <v>57</v>
      </c>
    </row>
    <row r="190" spans="1:17" ht="180" x14ac:dyDescent="0.25">
      <c r="A190" s="9" t="s">
        <v>1282</v>
      </c>
      <c r="B190" s="16">
        <v>43896</v>
      </c>
      <c r="C190" s="23" t="s">
        <v>1283</v>
      </c>
      <c r="D190" s="16" t="s">
        <v>20</v>
      </c>
      <c r="E190" s="24" t="s">
        <v>1284</v>
      </c>
      <c r="F190" s="14">
        <v>736516</v>
      </c>
      <c r="G190" s="22" t="s">
        <v>34</v>
      </c>
      <c r="H190" s="14">
        <v>736.51599999999996</v>
      </c>
      <c r="I190" s="15">
        <v>43040</v>
      </c>
      <c r="J190" s="16">
        <v>44196</v>
      </c>
      <c r="K190" s="23" t="s">
        <v>838</v>
      </c>
      <c r="L190" s="23" t="s">
        <v>187</v>
      </c>
      <c r="M190" s="21" t="s">
        <v>1285</v>
      </c>
      <c r="N190" s="22" t="s">
        <v>1286</v>
      </c>
      <c r="O190" s="21" t="s">
        <v>1287</v>
      </c>
      <c r="P190" s="24" t="s">
        <v>1288</v>
      </c>
      <c r="Q190" s="11" t="s">
        <v>111</v>
      </c>
    </row>
    <row r="191" spans="1:17" ht="312" x14ac:dyDescent="0.25">
      <c r="A191" s="9" t="s">
        <v>1289</v>
      </c>
      <c r="B191" s="15">
        <v>43903</v>
      </c>
      <c r="C191" s="47" t="s">
        <v>1290</v>
      </c>
      <c r="D191" s="12" t="s">
        <v>20</v>
      </c>
      <c r="E191" s="11" t="s">
        <v>1291</v>
      </c>
      <c r="F191" s="32">
        <v>1000000</v>
      </c>
      <c r="G191" s="22" t="s">
        <v>22</v>
      </c>
      <c r="H191" s="14">
        <v>1219.7000156514014</v>
      </c>
      <c r="I191" s="15">
        <v>43836</v>
      </c>
      <c r="J191" s="16">
        <v>44483</v>
      </c>
      <c r="K191" s="49" t="s">
        <v>74</v>
      </c>
      <c r="L191" s="11" t="s">
        <v>103</v>
      </c>
      <c r="M191" s="49" t="s">
        <v>1292</v>
      </c>
      <c r="N191" s="11" t="s">
        <v>1198</v>
      </c>
      <c r="O191" s="17" t="s">
        <v>1293</v>
      </c>
      <c r="P191" s="17" t="s">
        <v>1294</v>
      </c>
      <c r="Q191" s="11" t="s">
        <v>111</v>
      </c>
    </row>
    <row r="192" spans="1:17" ht="384" x14ac:dyDescent="0.25">
      <c r="A192" s="9" t="s">
        <v>1295</v>
      </c>
      <c r="B192" s="16">
        <v>43908</v>
      </c>
      <c r="C192" s="23" t="s">
        <v>1296</v>
      </c>
      <c r="D192" s="16" t="s">
        <v>20</v>
      </c>
      <c r="E192" s="24" t="s">
        <v>1297</v>
      </c>
      <c r="F192" s="14">
        <v>4000000</v>
      </c>
      <c r="G192" s="22" t="s">
        <v>34</v>
      </c>
      <c r="H192" s="14">
        <v>4000</v>
      </c>
      <c r="I192" s="15">
        <v>43497</v>
      </c>
      <c r="J192" s="16">
        <v>45291</v>
      </c>
      <c r="K192" s="23" t="s">
        <v>838</v>
      </c>
      <c r="L192" s="23" t="s">
        <v>61</v>
      </c>
      <c r="M192" s="21" t="s">
        <v>1298</v>
      </c>
      <c r="N192" s="21" t="s">
        <v>1299</v>
      </c>
      <c r="O192" s="23" t="s">
        <v>1300</v>
      </c>
      <c r="P192" s="24" t="s">
        <v>1301</v>
      </c>
      <c r="Q192" s="11" t="s">
        <v>111</v>
      </c>
    </row>
    <row r="193" spans="1:17" ht="108" x14ac:dyDescent="0.25">
      <c r="A193" s="9" t="s">
        <v>1302</v>
      </c>
      <c r="B193" s="16"/>
      <c r="C193" s="24"/>
      <c r="D193" s="22" t="s">
        <v>20</v>
      </c>
      <c r="E193" s="24" t="s">
        <v>1303</v>
      </c>
      <c r="F193" s="14">
        <v>199268</v>
      </c>
      <c r="G193" s="22" t="s">
        <v>22</v>
      </c>
      <c r="H193" s="14">
        <v>243.04718271882342</v>
      </c>
      <c r="I193" s="15">
        <v>42751</v>
      </c>
      <c r="J193" s="16">
        <v>44561</v>
      </c>
      <c r="K193" s="24" t="s">
        <v>74</v>
      </c>
      <c r="L193" s="24" t="s">
        <v>1304</v>
      </c>
      <c r="M193" s="24" t="s">
        <v>1305</v>
      </c>
      <c r="N193" s="24" t="s">
        <v>1306</v>
      </c>
      <c r="O193" s="21" t="s">
        <v>1307</v>
      </c>
      <c r="P193" s="21" t="s">
        <v>1308</v>
      </c>
      <c r="Q193" s="24" t="s">
        <v>111</v>
      </c>
    </row>
    <row r="194" spans="1:17" ht="132" x14ac:dyDescent="0.25">
      <c r="A194" s="9" t="s">
        <v>1309</v>
      </c>
      <c r="B194" s="16">
        <v>43913</v>
      </c>
      <c r="C194" s="23" t="s">
        <v>1310</v>
      </c>
      <c r="D194" s="16" t="s">
        <v>20</v>
      </c>
      <c r="E194" s="24" t="s">
        <v>1311</v>
      </c>
      <c r="F194" s="14">
        <v>35000000</v>
      </c>
      <c r="G194" s="22" t="s">
        <v>34</v>
      </c>
      <c r="H194" s="14">
        <v>35000</v>
      </c>
      <c r="I194" s="15">
        <v>43784</v>
      </c>
      <c r="J194" s="16">
        <v>45610</v>
      </c>
      <c r="K194" s="23" t="s">
        <v>838</v>
      </c>
      <c r="L194" s="23" t="s">
        <v>61</v>
      </c>
      <c r="M194" s="21" t="s">
        <v>1312</v>
      </c>
      <c r="N194" s="24" t="s">
        <v>1313</v>
      </c>
      <c r="O194" s="23" t="s">
        <v>1314</v>
      </c>
      <c r="P194" s="24" t="s">
        <v>1315</v>
      </c>
      <c r="Q194" s="24" t="s">
        <v>120</v>
      </c>
    </row>
    <row r="195" spans="1:17" ht="108" x14ac:dyDescent="0.25">
      <c r="A195" s="9" t="s">
        <v>1316</v>
      </c>
      <c r="B195" s="16">
        <v>43913</v>
      </c>
      <c r="C195" s="23" t="s">
        <v>1317</v>
      </c>
      <c r="D195" s="16" t="s">
        <v>20</v>
      </c>
      <c r="E195" s="24" t="s">
        <v>1318</v>
      </c>
      <c r="F195" s="14">
        <v>19499451</v>
      </c>
      <c r="G195" s="22" t="s">
        <v>34</v>
      </c>
      <c r="H195" s="14">
        <v>19499.451000000001</v>
      </c>
      <c r="I195" s="15">
        <v>43739</v>
      </c>
      <c r="J195" s="16">
        <v>45565</v>
      </c>
      <c r="K195" s="23" t="s">
        <v>838</v>
      </c>
      <c r="L195" s="23" t="s">
        <v>61</v>
      </c>
      <c r="M195" s="21" t="s">
        <v>1319</v>
      </c>
      <c r="N195" s="22" t="s">
        <v>746</v>
      </c>
      <c r="O195" s="21" t="s">
        <v>1320</v>
      </c>
      <c r="P195" s="24" t="s">
        <v>1321</v>
      </c>
      <c r="Q195" s="24" t="s">
        <v>308</v>
      </c>
    </row>
    <row r="196" spans="1:17" ht="204" x14ac:dyDescent="0.25">
      <c r="A196" s="9" t="s">
        <v>1322</v>
      </c>
      <c r="B196" s="16">
        <v>43914</v>
      </c>
      <c r="C196" s="23" t="s">
        <v>1323</v>
      </c>
      <c r="D196" s="16" t="s">
        <v>20</v>
      </c>
      <c r="E196" s="24" t="s">
        <v>1324</v>
      </c>
      <c r="F196" s="14">
        <v>28211084</v>
      </c>
      <c r="G196" s="56" t="s">
        <v>473</v>
      </c>
      <c r="H196" s="14">
        <v>3803.1558523608633</v>
      </c>
      <c r="I196" s="15">
        <v>43073</v>
      </c>
      <c r="J196" s="16">
        <v>44196</v>
      </c>
      <c r="K196" s="42" t="s">
        <v>474</v>
      </c>
      <c r="L196" s="24" t="s">
        <v>475</v>
      </c>
      <c r="M196" s="21" t="s">
        <v>1325</v>
      </c>
      <c r="N196" s="22" t="s">
        <v>1326</v>
      </c>
      <c r="O196" s="21" t="s">
        <v>1327</v>
      </c>
      <c r="P196" s="24" t="s">
        <v>1328</v>
      </c>
      <c r="Q196" s="11" t="s">
        <v>1241</v>
      </c>
    </row>
    <row r="197" spans="1:17" ht="384" x14ac:dyDescent="0.25">
      <c r="A197" s="26" t="s">
        <v>1329</v>
      </c>
      <c r="B197" s="16">
        <v>43920</v>
      </c>
      <c r="C197" s="23" t="s">
        <v>1330</v>
      </c>
      <c r="D197" s="16" t="s">
        <v>20</v>
      </c>
      <c r="E197" s="24" t="s">
        <v>1331</v>
      </c>
      <c r="F197" s="14">
        <v>4000000</v>
      </c>
      <c r="G197" s="22" t="s">
        <v>34</v>
      </c>
      <c r="H197" s="14">
        <v>4000</v>
      </c>
      <c r="I197" s="15">
        <v>43738</v>
      </c>
      <c r="J197" s="16">
        <v>45564</v>
      </c>
      <c r="K197" s="23" t="s">
        <v>838</v>
      </c>
      <c r="L197" s="23" t="s">
        <v>1332</v>
      </c>
      <c r="M197" s="21" t="s">
        <v>430</v>
      </c>
      <c r="N197" s="22" t="s">
        <v>746</v>
      </c>
      <c r="O197" s="21" t="s">
        <v>1333</v>
      </c>
      <c r="P197" s="24" t="s">
        <v>1334</v>
      </c>
      <c r="Q197" s="24" t="s">
        <v>308</v>
      </c>
    </row>
    <row r="198" spans="1:17" ht="168" x14ac:dyDescent="0.25">
      <c r="A198" s="26" t="s">
        <v>1335</v>
      </c>
      <c r="B198" s="16">
        <v>43920</v>
      </c>
      <c r="C198" s="23">
        <v>12693</v>
      </c>
      <c r="D198" s="16" t="s">
        <v>20</v>
      </c>
      <c r="E198" s="24" t="s">
        <v>1336</v>
      </c>
      <c r="F198" s="14">
        <v>5000000</v>
      </c>
      <c r="G198" s="22" t="s">
        <v>145</v>
      </c>
      <c r="H198" s="14">
        <v>633.7156046501658</v>
      </c>
      <c r="I198" s="15">
        <v>43444</v>
      </c>
      <c r="J198" s="16">
        <v>44196</v>
      </c>
      <c r="K198" s="23" t="s">
        <v>146</v>
      </c>
      <c r="L198" s="23" t="s">
        <v>1157</v>
      </c>
      <c r="M198" s="21" t="s">
        <v>1337</v>
      </c>
      <c r="N198" s="22" t="s">
        <v>445</v>
      </c>
      <c r="O198" s="21" t="s">
        <v>1338</v>
      </c>
      <c r="P198" s="24" t="s">
        <v>1339</v>
      </c>
      <c r="Q198" s="24" t="s">
        <v>29</v>
      </c>
    </row>
    <row r="199" spans="1:17" ht="72" x14ac:dyDescent="0.25">
      <c r="A199" s="9" t="s">
        <v>1340</v>
      </c>
      <c r="B199" s="16">
        <v>43927</v>
      </c>
      <c r="C199" s="23" t="s">
        <v>1341</v>
      </c>
      <c r="D199" s="16" t="s">
        <v>20</v>
      </c>
      <c r="E199" s="24" t="s">
        <v>1342</v>
      </c>
      <c r="F199" s="22">
        <v>5000000</v>
      </c>
      <c r="G199" s="22" t="s">
        <v>22</v>
      </c>
      <c r="H199" s="14">
        <v>6098.5000782570069</v>
      </c>
      <c r="I199" s="15">
        <v>43831</v>
      </c>
      <c r="J199" s="16">
        <v>44561</v>
      </c>
      <c r="K199" s="24" t="s">
        <v>23</v>
      </c>
      <c r="L199" s="23" t="s">
        <v>244</v>
      </c>
      <c r="M199" s="21" t="s">
        <v>1343</v>
      </c>
      <c r="N199" s="22" t="s">
        <v>1344</v>
      </c>
      <c r="O199" s="21" t="s">
        <v>522</v>
      </c>
      <c r="P199" s="24" t="s">
        <v>1345</v>
      </c>
      <c r="Q199" s="24" t="s">
        <v>57</v>
      </c>
    </row>
    <row r="200" spans="1:17" ht="216" x14ac:dyDescent="0.25">
      <c r="A200" s="30" t="s">
        <v>1346</v>
      </c>
      <c r="B200" s="16">
        <v>43928</v>
      </c>
      <c r="C200" s="24" t="s">
        <v>1347</v>
      </c>
      <c r="D200" s="22" t="s">
        <v>32</v>
      </c>
      <c r="E200" s="24" t="s">
        <v>1348</v>
      </c>
      <c r="F200" s="14">
        <v>231684</v>
      </c>
      <c r="G200" s="22" t="s">
        <v>22</v>
      </c>
      <c r="H200" s="14">
        <v>282.58497842617925</v>
      </c>
      <c r="I200" s="15">
        <v>43845</v>
      </c>
      <c r="J200" s="16">
        <v>44196</v>
      </c>
      <c r="K200" s="35" t="s">
        <v>203</v>
      </c>
      <c r="L200" s="24" t="s">
        <v>1349</v>
      </c>
      <c r="M200" s="24" t="s">
        <v>1350</v>
      </c>
      <c r="N200" s="24" t="s">
        <v>1351</v>
      </c>
      <c r="O200" s="24" t="s">
        <v>1352</v>
      </c>
      <c r="P200" s="21" t="s">
        <v>1353</v>
      </c>
      <c r="Q200" s="11" t="s">
        <v>374</v>
      </c>
    </row>
    <row r="201" spans="1:17" ht="156" x14ac:dyDescent="0.25">
      <c r="A201" s="30" t="s">
        <v>1354</v>
      </c>
      <c r="B201" s="16">
        <v>43931</v>
      </c>
      <c r="C201" s="23" t="s">
        <v>1355</v>
      </c>
      <c r="D201" s="16" t="s">
        <v>20</v>
      </c>
      <c r="E201" s="24" t="s">
        <v>1356</v>
      </c>
      <c r="F201" s="14">
        <v>2000000</v>
      </c>
      <c r="G201" s="22" t="s">
        <v>34</v>
      </c>
      <c r="H201" s="14">
        <v>2000</v>
      </c>
      <c r="I201" s="15">
        <v>43844</v>
      </c>
      <c r="J201" s="16">
        <v>44561</v>
      </c>
      <c r="K201" s="23" t="s">
        <v>838</v>
      </c>
      <c r="L201" s="23" t="s">
        <v>421</v>
      </c>
      <c r="M201" s="21" t="s">
        <v>1357</v>
      </c>
      <c r="N201" s="24" t="s">
        <v>1358</v>
      </c>
      <c r="O201" s="21" t="s">
        <v>1359</v>
      </c>
      <c r="P201" s="24" t="s">
        <v>1360</v>
      </c>
      <c r="Q201" s="24" t="s">
        <v>57</v>
      </c>
    </row>
    <row r="202" spans="1:17" ht="96" x14ac:dyDescent="0.25">
      <c r="A202" s="9" t="s">
        <v>1361</v>
      </c>
      <c r="B202" s="16">
        <v>43934</v>
      </c>
      <c r="C202" s="17" t="s">
        <v>1362</v>
      </c>
      <c r="D202" s="12" t="s">
        <v>20</v>
      </c>
      <c r="E202" s="11" t="s">
        <v>1363</v>
      </c>
      <c r="F202" s="58">
        <v>450000</v>
      </c>
      <c r="G202" s="22" t="s">
        <v>22</v>
      </c>
      <c r="H202" s="14">
        <v>548.86500704313062</v>
      </c>
      <c r="I202" s="15">
        <v>43682</v>
      </c>
      <c r="J202" s="16">
        <v>44561</v>
      </c>
      <c r="K202" s="24" t="s">
        <v>1364</v>
      </c>
      <c r="L202" s="11" t="s">
        <v>1257</v>
      </c>
      <c r="M202" s="11" t="s">
        <v>1365</v>
      </c>
      <c r="N202" s="11" t="s">
        <v>222</v>
      </c>
      <c r="O202" s="11" t="s">
        <v>1366</v>
      </c>
      <c r="P202" s="17" t="s">
        <v>1367</v>
      </c>
      <c r="Q202" s="11" t="s">
        <v>111</v>
      </c>
    </row>
    <row r="203" spans="1:17" ht="96" x14ac:dyDescent="0.25">
      <c r="A203" s="9" t="s">
        <v>1368</v>
      </c>
      <c r="B203" s="16">
        <v>43935</v>
      </c>
      <c r="C203" s="17" t="s">
        <v>1369</v>
      </c>
      <c r="D203" s="12" t="s">
        <v>20</v>
      </c>
      <c r="E203" s="11" t="s">
        <v>1370</v>
      </c>
      <c r="F203" s="58">
        <v>600000</v>
      </c>
      <c r="G203" s="22" t="s">
        <v>22</v>
      </c>
      <c r="H203" s="14">
        <v>731.82000939084082</v>
      </c>
      <c r="I203" s="15">
        <v>43682</v>
      </c>
      <c r="J203" s="16">
        <v>44561</v>
      </c>
      <c r="K203" s="24" t="s">
        <v>474</v>
      </c>
      <c r="L203" s="11" t="s">
        <v>1257</v>
      </c>
      <c r="M203" s="11" t="s">
        <v>1371</v>
      </c>
      <c r="N203" s="11" t="s">
        <v>222</v>
      </c>
      <c r="O203" s="11" t="s">
        <v>1372</v>
      </c>
      <c r="P203" s="17" t="s">
        <v>1373</v>
      </c>
      <c r="Q203" s="11" t="s">
        <v>111</v>
      </c>
    </row>
    <row r="204" spans="1:17" ht="180" x14ac:dyDescent="0.25">
      <c r="A204" s="30" t="s">
        <v>1374</v>
      </c>
      <c r="B204" s="16">
        <v>43944</v>
      </c>
      <c r="C204" s="23" t="s">
        <v>1375</v>
      </c>
      <c r="D204" s="16" t="s">
        <v>20</v>
      </c>
      <c r="E204" s="24" t="s">
        <v>1376</v>
      </c>
      <c r="F204" s="26">
        <v>5000000</v>
      </c>
      <c r="G204" s="22" t="s">
        <v>34</v>
      </c>
      <c r="H204" s="14">
        <v>5000</v>
      </c>
      <c r="I204" s="15">
        <v>43235</v>
      </c>
      <c r="J204" s="16">
        <v>44561</v>
      </c>
      <c r="K204" s="23" t="s">
        <v>838</v>
      </c>
      <c r="L204" s="23" t="s">
        <v>1377</v>
      </c>
      <c r="M204" s="21" t="s">
        <v>1378</v>
      </c>
      <c r="N204" s="22" t="s">
        <v>563</v>
      </c>
      <c r="O204" s="21" t="s">
        <v>1379</v>
      </c>
      <c r="P204" s="24" t="s">
        <v>1380</v>
      </c>
      <c r="Q204" s="24" t="s">
        <v>57</v>
      </c>
    </row>
    <row r="205" spans="1:17" ht="96" x14ac:dyDescent="0.25">
      <c r="A205" s="9" t="s">
        <v>1381</v>
      </c>
      <c r="B205" s="10">
        <v>43944</v>
      </c>
      <c r="C205" s="49" t="s">
        <v>1382</v>
      </c>
      <c r="D205" s="12"/>
      <c r="E205" s="11" t="s">
        <v>1383</v>
      </c>
      <c r="F205" s="58">
        <v>200000</v>
      </c>
      <c r="G205" s="22" t="s">
        <v>22</v>
      </c>
      <c r="H205" s="14">
        <v>243.94000313028027</v>
      </c>
      <c r="I205" s="15">
        <v>43647</v>
      </c>
      <c r="J205" s="16">
        <v>44196</v>
      </c>
      <c r="K205" s="24" t="s">
        <v>1364</v>
      </c>
      <c r="L205" s="11" t="s">
        <v>1257</v>
      </c>
      <c r="M205" s="49" t="s">
        <v>923</v>
      </c>
      <c r="N205" s="11" t="s">
        <v>222</v>
      </c>
      <c r="O205" s="47" t="s">
        <v>1384</v>
      </c>
      <c r="P205" s="17" t="s">
        <v>1385</v>
      </c>
      <c r="Q205" s="11" t="s">
        <v>111</v>
      </c>
    </row>
    <row r="206" spans="1:17" ht="48" x14ac:dyDescent="0.25">
      <c r="A206" s="9" t="s">
        <v>1386</v>
      </c>
      <c r="B206" s="15">
        <v>43944</v>
      </c>
      <c r="C206" s="27" t="s">
        <v>1387</v>
      </c>
      <c r="D206" s="12"/>
      <c r="E206" s="11" t="s">
        <v>1388</v>
      </c>
      <c r="F206" s="58">
        <v>165625</v>
      </c>
      <c r="G206" s="22" t="s">
        <v>22</v>
      </c>
      <c r="H206" s="14">
        <v>202.01281509226334</v>
      </c>
      <c r="I206" s="15">
        <v>43822</v>
      </c>
      <c r="J206" s="16">
        <v>44864</v>
      </c>
      <c r="K206" s="24" t="s">
        <v>1364</v>
      </c>
      <c r="L206" s="11" t="s">
        <v>1257</v>
      </c>
      <c r="M206" s="49" t="s">
        <v>1389</v>
      </c>
      <c r="N206" s="11" t="s">
        <v>222</v>
      </c>
      <c r="O206" s="47" t="s">
        <v>1384</v>
      </c>
      <c r="P206" s="47" t="s">
        <v>1390</v>
      </c>
      <c r="Q206" s="11" t="s">
        <v>111</v>
      </c>
    </row>
    <row r="207" spans="1:17" ht="60" x14ac:dyDescent="0.25">
      <c r="A207" s="9" t="s">
        <v>1391</v>
      </c>
      <c r="B207" s="10">
        <v>43945</v>
      </c>
      <c r="C207" s="21" t="s">
        <v>1392</v>
      </c>
      <c r="D207" s="12"/>
      <c r="E207" s="21" t="s">
        <v>1393</v>
      </c>
      <c r="F207" s="58">
        <v>2474600</v>
      </c>
      <c r="G207" s="22" t="s">
        <v>34</v>
      </c>
      <c r="H207" s="14">
        <v>2474.6</v>
      </c>
      <c r="I207" s="15">
        <v>43822</v>
      </c>
      <c r="J207" s="16">
        <v>44196</v>
      </c>
      <c r="K207" s="49" t="s">
        <v>74</v>
      </c>
      <c r="L207" s="11" t="s">
        <v>103</v>
      </c>
      <c r="M207" s="11" t="s">
        <v>1394</v>
      </c>
      <c r="N207" s="11" t="s">
        <v>1395</v>
      </c>
      <c r="O207" s="11" t="s">
        <v>1394</v>
      </c>
      <c r="P207" s="17" t="s">
        <v>1396</v>
      </c>
      <c r="Q207" s="11" t="s">
        <v>66</v>
      </c>
    </row>
    <row r="208" spans="1:17" ht="96" x14ac:dyDescent="0.25">
      <c r="A208" s="9" t="s">
        <v>1397</v>
      </c>
      <c r="B208" s="10">
        <v>43950</v>
      </c>
      <c r="C208" s="24" t="s">
        <v>1398</v>
      </c>
      <c r="D208" s="12" t="s">
        <v>32</v>
      </c>
      <c r="E208" s="24" t="s">
        <v>1399</v>
      </c>
      <c r="F208" s="13">
        <v>1165925</v>
      </c>
      <c r="G208" s="22" t="s">
        <v>34</v>
      </c>
      <c r="H208" s="14">
        <v>1165.925</v>
      </c>
      <c r="I208" s="15">
        <v>44103</v>
      </c>
      <c r="J208" s="16">
        <v>44834</v>
      </c>
      <c r="K208" s="23" t="s">
        <v>838</v>
      </c>
      <c r="L208" s="11" t="s">
        <v>1400</v>
      </c>
      <c r="M208" s="17" t="s">
        <v>1401</v>
      </c>
      <c r="N208" s="17" t="s">
        <v>605</v>
      </c>
      <c r="O208" s="17" t="s">
        <v>1402</v>
      </c>
      <c r="P208" s="11" t="s">
        <v>1403</v>
      </c>
      <c r="Q208" s="11" t="s">
        <v>66</v>
      </c>
    </row>
    <row r="209" spans="1:17" ht="132" x14ac:dyDescent="0.25">
      <c r="A209" s="9" t="s">
        <v>1404</v>
      </c>
      <c r="B209" s="10">
        <v>43957</v>
      </c>
      <c r="C209" s="24">
        <v>13735</v>
      </c>
      <c r="D209" s="12" t="s">
        <v>20</v>
      </c>
      <c r="E209" s="24" t="s">
        <v>1405</v>
      </c>
      <c r="F209" s="13">
        <v>9000000</v>
      </c>
      <c r="G209" s="12" t="s">
        <v>1406</v>
      </c>
      <c r="H209" s="14">
        <v>938.12599999999998</v>
      </c>
      <c r="I209" s="15">
        <v>43862</v>
      </c>
      <c r="J209" s="16">
        <v>44926</v>
      </c>
      <c r="K209" s="11" t="s">
        <v>146</v>
      </c>
      <c r="L209" s="11" t="s">
        <v>1157</v>
      </c>
      <c r="M209" s="17" t="s">
        <v>1407</v>
      </c>
      <c r="N209" s="17" t="s">
        <v>1408</v>
      </c>
      <c r="O209" s="17" t="s">
        <v>1407</v>
      </c>
      <c r="P209" s="11" t="s">
        <v>1409</v>
      </c>
      <c r="Q209" s="11" t="s">
        <v>66</v>
      </c>
    </row>
    <row r="210" spans="1:17" ht="120" x14ac:dyDescent="0.25">
      <c r="A210" s="45">
        <v>4392</v>
      </c>
      <c r="B210" s="10">
        <v>43959</v>
      </c>
      <c r="C210" s="24">
        <v>3200477</v>
      </c>
      <c r="D210" s="12" t="s">
        <v>32</v>
      </c>
      <c r="E210" s="24" t="s">
        <v>1410</v>
      </c>
      <c r="F210" s="13">
        <v>78500</v>
      </c>
      <c r="G210" s="12" t="s">
        <v>22</v>
      </c>
      <c r="H210" s="59">
        <v>95.74645122863501</v>
      </c>
      <c r="I210" s="15">
        <v>43922</v>
      </c>
      <c r="J210" s="16">
        <v>44196</v>
      </c>
      <c r="K210" s="11" t="s">
        <v>131</v>
      </c>
      <c r="L210" s="11" t="s">
        <v>132</v>
      </c>
      <c r="M210" s="17" t="s">
        <v>1411</v>
      </c>
      <c r="N210" s="17" t="s">
        <v>1411</v>
      </c>
      <c r="O210" s="17" t="s">
        <v>132</v>
      </c>
      <c r="P210" s="11" t="s">
        <v>1412</v>
      </c>
      <c r="Q210" s="11" t="s">
        <v>66</v>
      </c>
    </row>
    <row r="211" spans="1:17" ht="96" x14ac:dyDescent="0.25">
      <c r="A211" s="9" t="s">
        <v>1413</v>
      </c>
      <c r="B211" s="10">
        <v>43964</v>
      </c>
      <c r="C211" s="24" t="s">
        <v>1414</v>
      </c>
      <c r="D211" s="12" t="s">
        <v>20</v>
      </c>
      <c r="E211" s="24" t="s">
        <v>1415</v>
      </c>
      <c r="F211" s="13">
        <v>5037031.25</v>
      </c>
      <c r="G211" s="12" t="s">
        <v>34</v>
      </c>
      <c r="H211" s="14">
        <v>5037.03125</v>
      </c>
      <c r="I211" s="15">
        <v>43719</v>
      </c>
      <c r="J211" s="16">
        <v>44449</v>
      </c>
      <c r="K211" s="11" t="s">
        <v>838</v>
      </c>
      <c r="L211" s="11" t="s">
        <v>1416</v>
      </c>
      <c r="M211" s="17" t="s">
        <v>1417</v>
      </c>
      <c r="N211" s="17" t="s">
        <v>1418</v>
      </c>
      <c r="O211" s="17" t="s">
        <v>1127</v>
      </c>
      <c r="P211" s="11" t="s">
        <v>1419</v>
      </c>
      <c r="Q211" s="11" t="s">
        <v>66</v>
      </c>
    </row>
    <row r="212" spans="1:17" ht="96" x14ac:dyDescent="0.25">
      <c r="A212" s="9" t="s">
        <v>1420</v>
      </c>
      <c r="B212" s="10">
        <v>43964</v>
      </c>
      <c r="C212" s="24" t="s">
        <v>1421</v>
      </c>
      <c r="D212" s="12" t="s">
        <v>20</v>
      </c>
      <c r="E212" s="24" t="s">
        <v>1422</v>
      </c>
      <c r="F212" s="13">
        <v>400000</v>
      </c>
      <c r="G212" s="22" t="s">
        <v>34</v>
      </c>
      <c r="H212" s="14">
        <v>400</v>
      </c>
      <c r="I212" s="15">
        <v>43948</v>
      </c>
      <c r="J212" s="16">
        <v>44469</v>
      </c>
      <c r="K212" s="23" t="s">
        <v>838</v>
      </c>
      <c r="L212" s="11" t="s">
        <v>421</v>
      </c>
      <c r="M212" s="17" t="s">
        <v>1423</v>
      </c>
      <c r="N212" s="17" t="s">
        <v>1423</v>
      </c>
      <c r="O212" s="17" t="s">
        <v>424</v>
      </c>
      <c r="P212" s="11" t="s">
        <v>1424</v>
      </c>
      <c r="Q212" s="11" t="s">
        <v>66</v>
      </c>
    </row>
    <row r="213" spans="1:17" ht="120" x14ac:dyDescent="0.25">
      <c r="A213" s="9" t="s">
        <v>1425</v>
      </c>
      <c r="B213" s="10">
        <v>43964</v>
      </c>
      <c r="C213" s="11" t="s">
        <v>1426</v>
      </c>
      <c r="D213" s="12" t="s">
        <v>20</v>
      </c>
      <c r="E213" s="24" t="s">
        <v>1427</v>
      </c>
      <c r="F213" s="13">
        <v>50300000</v>
      </c>
      <c r="G213" s="22" t="s">
        <v>22</v>
      </c>
      <c r="H213" s="14">
        <v>61350.910787265486</v>
      </c>
      <c r="I213" s="15">
        <v>44013</v>
      </c>
      <c r="J213" s="16">
        <v>45473</v>
      </c>
      <c r="K213" s="11" t="s">
        <v>23</v>
      </c>
      <c r="L213" s="11" t="s">
        <v>1428</v>
      </c>
      <c r="M213" s="17" t="s">
        <v>26</v>
      </c>
      <c r="N213" s="17" t="s">
        <v>445</v>
      </c>
      <c r="O213" s="17" t="s">
        <v>27</v>
      </c>
      <c r="P213" s="11" t="s">
        <v>1429</v>
      </c>
      <c r="Q213" s="11" t="s">
        <v>29</v>
      </c>
    </row>
    <row r="214" spans="1:17" ht="84" x14ac:dyDescent="0.25">
      <c r="A214" s="43">
        <v>4398</v>
      </c>
      <c r="B214" s="10">
        <v>43966</v>
      </c>
      <c r="C214" s="11">
        <v>3200472</v>
      </c>
      <c r="D214" s="12" t="s">
        <v>32</v>
      </c>
      <c r="E214" s="11" t="s">
        <v>1430</v>
      </c>
      <c r="F214" s="13">
        <v>30000</v>
      </c>
      <c r="G214" s="12" t="s">
        <v>22</v>
      </c>
      <c r="H214" s="14">
        <v>36.591000469542038</v>
      </c>
      <c r="I214" s="15">
        <v>43890</v>
      </c>
      <c r="J214" s="16">
        <v>44196</v>
      </c>
      <c r="K214" s="11" t="s">
        <v>131</v>
      </c>
      <c r="L214" s="11" t="s">
        <v>132</v>
      </c>
      <c r="M214" s="17" t="s">
        <v>1431</v>
      </c>
      <c r="N214" s="17" t="s">
        <v>1431</v>
      </c>
      <c r="O214" s="17" t="s">
        <v>132</v>
      </c>
      <c r="P214" s="11" t="s">
        <v>1432</v>
      </c>
      <c r="Q214" s="11" t="s">
        <v>66</v>
      </c>
    </row>
    <row r="215" spans="1:17" ht="192" x14ac:dyDescent="0.25">
      <c r="A215" s="9" t="s">
        <v>1433</v>
      </c>
      <c r="B215" s="10">
        <v>43972</v>
      </c>
      <c r="C215" s="24" t="s">
        <v>1355</v>
      </c>
      <c r="D215" s="12" t="s">
        <v>20</v>
      </c>
      <c r="E215" s="24" t="s">
        <v>1434</v>
      </c>
      <c r="F215" s="13">
        <v>2000000</v>
      </c>
      <c r="G215" s="22" t="s">
        <v>34</v>
      </c>
      <c r="H215" s="14">
        <v>2000</v>
      </c>
      <c r="I215" s="15">
        <v>43831</v>
      </c>
      <c r="J215" s="16">
        <v>44561</v>
      </c>
      <c r="K215" s="23" t="s">
        <v>838</v>
      </c>
      <c r="L215" s="11" t="s">
        <v>421</v>
      </c>
      <c r="M215" s="17" t="s">
        <v>1435</v>
      </c>
      <c r="N215" s="17" t="s">
        <v>1358</v>
      </c>
      <c r="O215" s="17" t="s">
        <v>1436</v>
      </c>
      <c r="P215" s="11" t="s">
        <v>1437</v>
      </c>
      <c r="Q215" s="11" t="s">
        <v>66</v>
      </c>
    </row>
    <row r="216" spans="1:17" ht="132" x14ac:dyDescent="0.25">
      <c r="A216" s="9" t="s">
        <v>1438</v>
      </c>
      <c r="B216" s="10">
        <v>43972</v>
      </c>
      <c r="C216" s="24" t="s">
        <v>1439</v>
      </c>
      <c r="D216" s="12" t="s">
        <v>20</v>
      </c>
      <c r="E216" s="24" t="s">
        <v>1440</v>
      </c>
      <c r="F216" s="13">
        <v>1483982</v>
      </c>
      <c r="G216" s="22" t="s">
        <v>34</v>
      </c>
      <c r="H216" s="14">
        <v>1483.982</v>
      </c>
      <c r="I216" s="15">
        <v>43922</v>
      </c>
      <c r="J216" s="16">
        <v>44469</v>
      </c>
      <c r="K216" s="11" t="s">
        <v>1441</v>
      </c>
      <c r="L216" s="11" t="s">
        <v>1442</v>
      </c>
      <c r="M216" s="17" t="s">
        <v>1443</v>
      </c>
      <c r="N216" s="17" t="s">
        <v>563</v>
      </c>
      <c r="O216" s="17" t="s">
        <v>1442</v>
      </c>
      <c r="P216" s="11" t="s">
        <v>1444</v>
      </c>
      <c r="Q216" s="11" t="s">
        <v>308</v>
      </c>
    </row>
    <row r="217" spans="1:17" ht="48" x14ac:dyDescent="0.25">
      <c r="A217" s="9" t="s">
        <v>1445</v>
      </c>
      <c r="B217" s="10">
        <v>43973</v>
      </c>
      <c r="C217" s="24">
        <v>12046</v>
      </c>
      <c r="D217" s="12" t="s">
        <v>32</v>
      </c>
      <c r="E217" s="24" t="s">
        <v>1446</v>
      </c>
      <c r="F217" s="13">
        <v>41710000</v>
      </c>
      <c r="G217" s="22" t="s">
        <v>1406</v>
      </c>
      <c r="H217" s="14">
        <v>4425.3559999999998</v>
      </c>
      <c r="I217" s="15">
        <v>43831</v>
      </c>
      <c r="J217" s="16">
        <v>44926</v>
      </c>
      <c r="K217" s="11" t="s">
        <v>146</v>
      </c>
      <c r="L217" s="11" t="s">
        <v>1157</v>
      </c>
      <c r="M217" s="17" t="s">
        <v>1447</v>
      </c>
      <c r="N217" s="17" t="s">
        <v>445</v>
      </c>
      <c r="O217" s="17" t="s">
        <v>1448</v>
      </c>
      <c r="P217" s="11" t="s">
        <v>1449</v>
      </c>
      <c r="Q217" s="11" t="s">
        <v>66</v>
      </c>
    </row>
    <row r="218" spans="1:17" ht="144" x14ac:dyDescent="0.25">
      <c r="A218" s="9" t="s">
        <v>1450</v>
      </c>
      <c r="B218" s="10">
        <v>43973</v>
      </c>
      <c r="C218" s="24" t="s">
        <v>1451</v>
      </c>
      <c r="D218" s="12" t="s">
        <v>20</v>
      </c>
      <c r="E218" s="24" t="s">
        <v>1452</v>
      </c>
      <c r="F218" s="13">
        <v>1100000</v>
      </c>
      <c r="G218" s="22" t="s">
        <v>34</v>
      </c>
      <c r="H218" s="14">
        <v>1100</v>
      </c>
      <c r="I218" s="15">
        <v>43647</v>
      </c>
      <c r="J218" s="16">
        <v>44377</v>
      </c>
      <c r="K218" s="23" t="s">
        <v>838</v>
      </c>
      <c r="L218" s="11" t="s">
        <v>61</v>
      </c>
      <c r="M218" s="17" t="s">
        <v>1453</v>
      </c>
      <c r="N218" s="17" t="s">
        <v>1454</v>
      </c>
      <c r="O218" s="17" t="s">
        <v>1455</v>
      </c>
      <c r="P218" s="11" t="s">
        <v>1456</v>
      </c>
      <c r="Q218" s="11" t="s">
        <v>248</v>
      </c>
    </row>
    <row r="219" spans="1:17" ht="84" x14ac:dyDescent="0.25">
      <c r="A219" s="9" t="s">
        <v>1457</v>
      </c>
      <c r="B219" s="10">
        <v>43977</v>
      </c>
      <c r="C219" s="24" t="s">
        <v>1458</v>
      </c>
      <c r="D219" s="22" t="s">
        <v>20</v>
      </c>
      <c r="E219" s="11" t="s">
        <v>1459</v>
      </c>
      <c r="F219" s="13">
        <v>1100000</v>
      </c>
      <c r="G219" s="12" t="s">
        <v>22</v>
      </c>
      <c r="H219" s="14">
        <v>1341.6700172165413</v>
      </c>
      <c r="I219" s="15">
        <v>43191</v>
      </c>
      <c r="J219" s="16">
        <v>44561</v>
      </c>
      <c r="K219" s="11" t="s">
        <v>892</v>
      </c>
      <c r="L219" s="11" t="s">
        <v>892</v>
      </c>
      <c r="M219" s="17" t="s">
        <v>1460</v>
      </c>
      <c r="N219" s="17" t="s">
        <v>1460</v>
      </c>
      <c r="O219" s="12" t="s">
        <v>892</v>
      </c>
      <c r="P219" s="11" t="s">
        <v>1461</v>
      </c>
      <c r="Q219" s="24" t="s">
        <v>66</v>
      </c>
    </row>
    <row r="220" spans="1:17" ht="96" x14ac:dyDescent="0.25">
      <c r="A220" s="9" t="s">
        <v>1462</v>
      </c>
      <c r="B220" s="10">
        <v>43977</v>
      </c>
      <c r="C220" s="11">
        <v>3200479</v>
      </c>
      <c r="D220" s="12" t="s">
        <v>32</v>
      </c>
      <c r="E220" s="11" t="s">
        <v>1463</v>
      </c>
      <c r="F220" s="13">
        <v>105000</v>
      </c>
      <c r="G220" s="12" t="s">
        <v>22</v>
      </c>
      <c r="H220" s="14">
        <v>128.06850164339713</v>
      </c>
      <c r="I220" s="15">
        <v>43951</v>
      </c>
      <c r="J220" s="16">
        <v>44196</v>
      </c>
      <c r="K220" s="11" t="s">
        <v>131</v>
      </c>
      <c r="L220" s="11" t="s">
        <v>132</v>
      </c>
      <c r="M220" s="17" t="s">
        <v>813</v>
      </c>
      <c r="N220" s="17" t="s">
        <v>813</v>
      </c>
      <c r="O220" s="17" t="s">
        <v>132</v>
      </c>
      <c r="P220" s="11" t="s">
        <v>1464</v>
      </c>
      <c r="Q220" s="24" t="s">
        <v>66</v>
      </c>
    </row>
    <row r="221" spans="1:17" ht="240" x14ac:dyDescent="0.25">
      <c r="A221" s="25" t="s">
        <v>1465</v>
      </c>
      <c r="B221" s="16">
        <v>44032</v>
      </c>
      <c r="C221" s="60">
        <v>55070098</v>
      </c>
      <c r="D221" s="16" t="s">
        <v>20</v>
      </c>
      <c r="E221" s="21" t="s">
        <v>1466</v>
      </c>
      <c r="F221" s="14">
        <v>89880254</v>
      </c>
      <c r="G221" s="22" t="s">
        <v>145</v>
      </c>
      <c r="H221" s="14">
        <v>11391.703901944094</v>
      </c>
      <c r="I221" s="15">
        <v>42675</v>
      </c>
      <c r="J221" s="16">
        <v>44135</v>
      </c>
      <c r="K221" s="24" t="s">
        <v>146</v>
      </c>
      <c r="L221" s="24" t="s">
        <v>1467</v>
      </c>
      <c r="M221" s="21" t="s">
        <v>1468</v>
      </c>
      <c r="N221" s="21" t="s">
        <v>1216</v>
      </c>
      <c r="O221" s="21" t="s">
        <v>1469</v>
      </c>
      <c r="P221" s="24" t="s">
        <v>1470</v>
      </c>
      <c r="Q221" s="24" t="s">
        <v>572</v>
      </c>
    </row>
    <row r="222" spans="1:17" ht="120" x14ac:dyDescent="0.25">
      <c r="A222" s="9" t="s">
        <v>1471</v>
      </c>
      <c r="B222" s="10">
        <v>43985</v>
      </c>
      <c r="C222" s="24" t="s">
        <v>1472</v>
      </c>
      <c r="D222" s="12" t="s">
        <v>20</v>
      </c>
      <c r="E222" s="24" t="s">
        <v>1473</v>
      </c>
      <c r="F222" s="13">
        <v>264395</v>
      </c>
      <c r="G222" s="22" t="s">
        <v>441</v>
      </c>
      <c r="H222" s="26">
        <v>268.10989710376771</v>
      </c>
      <c r="I222" s="15">
        <v>43770</v>
      </c>
      <c r="J222" s="16">
        <v>44621</v>
      </c>
      <c r="K222" s="11" t="s">
        <v>442</v>
      </c>
      <c r="L222" s="11" t="s">
        <v>1474</v>
      </c>
      <c r="M222" s="17" t="s">
        <v>1475</v>
      </c>
      <c r="N222" s="17" t="s">
        <v>1395</v>
      </c>
      <c r="O222" s="17" t="s">
        <v>1476</v>
      </c>
      <c r="P222" s="11" t="s">
        <v>1477</v>
      </c>
      <c r="Q222" s="11" t="s">
        <v>120</v>
      </c>
    </row>
    <row r="223" spans="1:17" ht="180" x14ac:dyDescent="0.25">
      <c r="A223" s="9" t="s">
        <v>1478</v>
      </c>
      <c r="B223" s="10">
        <v>43990</v>
      </c>
      <c r="C223" s="24">
        <v>180245</v>
      </c>
      <c r="D223" s="12" t="s">
        <v>32</v>
      </c>
      <c r="E223" s="11" t="s">
        <v>1479</v>
      </c>
      <c r="F223" s="13">
        <v>880000</v>
      </c>
      <c r="G223" s="12" t="s">
        <v>22</v>
      </c>
      <c r="H223" s="33">
        <v>997</v>
      </c>
      <c r="I223" s="15">
        <v>43709</v>
      </c>
      <c r="J223" s="16">
        <v>44804</v>
      </c>
      <c r="K223" s="11" t="s">
        <v>442</v>
      </c>
      <c r="L223" s="11" t="s">
        <v>1480</v>
      </c>
      <c r="M223" s="17" t="s">
        <v>1481</v>
      </c>
      <c r="N223" s="17" t="s">
        <v>1313</v>
      </c>
      <c r="O223" s="17" t="s">
        <v>1482</v>
      </c>
      <c r="P223" s="11" t="s">
        <v>1483</v>
      </c>
      <c r="Q223" s="24" t="s">
        <v>374</v>
      </c>
    </row>
    <row r="224" spans="1:17" ht="72" x14ac:dyDescent="0.25">
      <c r="A224" s="9" t="s">
        <v>1484</v>
      </c>
      <c r="B224" s="10">
        <v>43993</v>
      </c>
      <c r="C224" s="24">
        <v>3200424</v>
      </c>
      <c r="D224" s="12" t="s">
        <v>32</v>
      </c>
      <c r="E224" s="11" t="s">
        <v>1485</v>
      </c>
      <c r="F224" s="13">
        <v>486500</v>
      </c>
      <c r="G224" s="12" t="s">
        <v>22</v>
      </c>
      <c r="H224" s="26">
        <v>593.38405761440674</v>
      </c>
      <c r="I224" s="15">
        <v>43770</v>
      </c>
      <c r="J224" s="16">
        <v>44895</v>
      </c>
      <c r="K224" s="11" t="s">
        <v>131</v>
      </c>
      <c r="L224" s="11" t="s">
        <v>132</v>
      </c>
      <c r="M224" s="17" t="s">
        <v>1486</v>
      </c>
      <c r="N224" s="17" t="s">
        <v>1487</v>
      </c>
      <c r="O224" s="17" t="s">
        <v>132</v>
      </c>
      <c r="P224" s="11" t="s">
        <v>1488</v>
      </c>
      <c r="Q224" s="24" t="s">
        <v>66</v>
      </c>
    </row>
    <row r="225" spans="1:17" ht="120" x14ac:dyDescent="0.25">
      <c r="A225" s="9" t="s">
        <v>1489</v>
      </c>
      <c r="B225" s="10">
        <v>43997</v>
      </c>
      <c r="C225" s="24" t="s">
        <v>1490</v>
      </c>
      <c r="D225" s="12" t="s">
        <v>32</v>
      </c>
      <c r="E225" s="24" t="s">
        <v>1490</v>
      </c>
      <c r="F225" s="13">
        <v>4180510</v>
      </c>
      <c r="G225" s="22" t="s">
        <v>1491</v>
      </c>
      <c r="H225" s="13">
        <v>440.14499999999998</v>
      </c>
      <c r="I225" s="15">
        <v>43424</v>
      </c>
      <c r="J225" s="16">
        <v>44196</v>
      </c>
      <c r="K225" s="24" t="s">
        <v>474</v>
      </c>
      <c r="L225" s="11" t="s">
        <v>1492</v>
      </c>
      <c r="M225" s="17" t="s">
        <v>1493</v>
      </c>
      <c r="N225" s="17" t="s">
        <v>1494</v>
      </c>
      <c r="O225" s="17" t="s">
        <v>1495</v>
      </c>
      <c r="P225" s="11" t="s">
        <v>1496</v>
      </c>
      <c r="Q225" s="11" t="s">
        <v>80</v>
      </c>
    </row>
    <row r="226" spans="1:17" ht="216" x14ac:dyDescent="0.25">
      <c r="A226" s="9" t="s">
        <v>1497</v>
      </c>
      <c r="B226" s="10">
        <v>43998</v>
      </c>
      <c r="C226" s="11" t="s">
        <v>1498</v>
      </c>
      <c r="D226" s="12" t="s">
        <v>20</v>
      </c>
      <c r="E226" s="11" t="s">
        <v>1499</v>
      </c>
      <c r="F226" s="13">
        <v>873290</v>
      </c>
      <c r="G226" s="12" t="s">
        <v>34</v>
      </c>
      <c r="H226" s="26">
        <v>873.29</v>
      </c>
      <c r="I226" s="15">
        <v>43915</v>
      </c>
      <c r="J226" s="16">
        <v>44279</v>
      </c>
      <c r="K226" s="11" t="s">
        <v>195</v>
      </c>
      <c r="L226" s="11" t="s">
        <v>1500</v>
      </c>
      <c r="M226" s="17" t="s">
        <v>1501</v>
      </c>
      <c r="N226" s="17" t="s">
        <v>1502</v>
      </c>
      <c r="O226" s="17" t="s">
        <v>1503</v>
      </c>
      <c r="P226" s="11" t="s">
        <v>1504</v>
      </c>
      <c r="Q226" s="24" t="s">
        <v>248</v>
      </c>
    </row>
    <row r="227" spans="1:17" ht="216" x14ac:dyDescent="0.25">
      <c r="A227" s="9" t="s">
        <v>1505</v>
      </c>
      <c r="B227" s="10">
        <v>44000</v>
      </c>
      <c r="C227" s="24" t="s">
        <v>1506</v>
      </c>
      <c r="D227" s="12" t="s">
        <v>20</v>
      </c>
      <c r="E227" s="24" t="s">
        <v>1507</v>
      </c>
      <c r="F227" s="13">
        <v>3280971.04</v>
      </c>
      <c r="G227" s="22" t="s">
        <v>34</v>
      </c>
      <c r="H227" s="26">
        <v>3280.9710399999999</v>
      </c>
      <c r="I227" s="15">
        <v>43800</v>
      </c>
      <c r="J227" s="16">
        <v>44377</v>
      </c>
      <c r="K227" s="11" t="s">
        <v>35</v>
      </c>
      <c r="L227" s="11" t="s">
        <v>1508</v>
      </c>
      <c r="M227" s="17" t="s">
        <v>1509</v>
      </c>
      <c r="N227" s="17" t="s">
        <v>1510</v>
      </c>
      <c r="O227" s="17" t="s">
        <v>1511</v>
      </c>
      <c r="P227" s="11" t="s">
        <v>1507</v>
      </c>
      <c r="Q227" s="11" t="s">
        <v>57</v>
      </c>
    </row>
    <row r="228" spans="1:17" ht="60" x14ac:dyDescent="0.25">
      <c r="A228" s="26" t="s">
        <v>1512</v>
      </c>
      <c r="B228" s="10">
        <v>44000</v>
      </c>
      <c r="C228" s="11">
        <v>3200457</v>
      </c>
      <c r="D228" s="12" t="s">
        <v>32</v>
      </c>
      <c r="E228" s="11" t="s">
        <v>1513</v>
      </c>
      <c r="F228" s="13">
        <v>55000</v>
      </c>
      <c r="G228" s="12" t="s">
        <v>22</v>
      </c>
      <c r="H228" s="26">
        <v>67.083500860827073</v>
      </c>
      <c r="I228" s="15">
        <v>43831</v>
      </c>
      <c r="J228" s="16">
        <v>44196</v>
      </c>
      <c r="K228" s="11" t="s">
        <v>131</v>
      </c>
      <c r="L228" s="11" t="s">
        <v>132</v>
      </c>
      <c r="M228" s="17" t="s">
        <v>1514</v>
      </c>
      <c r="N228" s="17" t="s">
        <v>1515</v>
      </c>
      <c r="O228" s="17" t="s">
        <v>132</v>
      </c>
      <c r="P228" s="11" t="s">
        <v>1516</v>
      </c>
      <c r="Q228" s="24" t="s">
        <v>66</v>
      </c>
    </row>
    <row r="229" spans="1:17" ht="84" x14ac:dyDescent="0.25">
      <c r="A229" s="43">
        <v>4436</v>
      </c>
      <c r="B229" s="10">
        <v>44004</v>
      </c>
      <c r="C229" s="24">
        <v>3200476</v>
      </c>
      <c r="D229" s="12" t="s">
        <v>32</v>
      </c>
      <c r="E229" s="11" t="s">
        <v>1517</v>
      </c>
      <c r="F229" s="13">
        <v>22500</v>
      </c>
      <c r="G229" s="12" t="s">
        <v>22</v>
      </c>
      <c r="H229" s="26">
        <v>27.443250352156529</v>
      </c>
      <c r="I229" s="15">
        <v>43891</v>
      </c>
      <c r="J229" s="16">
        <v>44196</v>
      </c>
      <c r="K229" s="11" t="s">
        <v>131</v>
      </c>
      <c r="L229" s="11" t="s">
        <v>132</v>
      </c>
      <c r="M229" s="17" t="s">
        <v>1423</v>
      </c>
      <c r="N229" s="17" t="s">
        <v>1423</v>
      </c>
      <c r="O229" s="17" t="s">
        <v>132</v>
      </c>
      <c r="P229" s="11" t="s">
        <v>1518</v>
      </c>
      <c r="Q229" s="24" t="s">
        <v>66</v>
      </c>
    </row>
    <row r="230" spans="1:17" ht="72" x14ac:dyDescent="0.25">
      <c r="A230" s="43">
        <v>4437</v>
      </c>
      <c r="B230" s="10">
        <v>44004</v>
      </c>
      <c r="C230" s="11">
        <v>3200468</v>
      </c>
      <c r="D230" s="12" t="s">
        <v>32</v>
      </c>
      <c r="E230" s="11" t="s">
        <v>1519</v>
      </c>
      <c r="F230" s="13">
        <v>116000</v>
      </c>
      <c r="G230" s="12" t="s">
        <v>22</v>
      </c>
      <c r="H230" s="26">
        <v>141.48520181556256</v>
      </c>
      <c r="I230" s="15">
        <v>43891</v>
      </c>
      <c r="J230" s="16">
        <v>44196</v>
      </c>
      <c r="K230" s="11" t="s">
        <v>131</v>
      </c>
      <c r="L230" s="11" t="s">
        <v>132</v>
      </c>
      <c r="M230" s="17" t="s">
        <v>1520</v>
      </c>
      <c r="N230" s="17" t="s">
        <v>1520</v>
      </c>
      <c r="O230" s="17" t="s">
        <v>132</v>
      </c>
      <c r="P230" s="11" t="s">
        <v>1521</v>
      </c>
      <c r="Q230" s="24" t="s">
        <v>66</v>
      </c>
    </row>
    <row r="231" spans="1:17" ht="168" x14ac:dyDescent="0.25">
      <c r="A231" s="43" t="s">
        <v>1522</v>
      </c>
      <c r="B231" s="10">
        <v>44005</v>
      </c>
      <c r="C231" s="24" t="s">
        <v>1523</v>
      </c>
      <c r="D231" s="12" t="s">
        <v>32</v>
      </c>
      <c r="E231" s="24" t="s">
        <v>1524</v>
      </c>
      <c r="F231" s="13">
        <v>1000000</v>
      </c>
      <c r="G231" s="12" t="s">
        <v>22</v>
      </c>
      <c r="H231" s="26">
        <v>1219.7000156514014</v>
      </c>
      <c r="I231" s="15">
        <v>43605</v>
      </c>
      <c r="J231" s="16">
        <v>44700</v>
      </c>
      <c r="K231" s="24" t="s">
        <v>23</v>
      </c>
      <c r="L231" s="11" t="s">
        <v>244</v>
      </c>
      <c r="M231" s="17" t="s">
        <v>1525</v>
      </c>
      <c r="N231" s="17" t="s">
        <v>1313</v>
      </c>
      <c r="O231" s="17" t="s">
        <v>1526</v>
      </c>
      <c r="P231" s="11" t="s">
        <v>1527</v>
      </c>
      <c r="Q231" s="11" t="s">
        <v>255</v>
      </c>
    </row>
    <row r="232" spans="1:17" ht="84" x14ac:dyDescent="0.25">
      <c r="A232" s="43">
        <v>4441</v>
      </c>
      <c r="B232" s="10">
        <v>44007</v>
      </c>
      <c r="C232" s="24">
        <v>3200470</v>
      </c>
      <c r="D232" s="12" t="s">
        <v>32</v>
      </c>
      <c r="E232" s="24" t="s">
        <v>1528</v>
      </c>
      <c r="F232" s="13">
        <v>85000</v>
      </c>
      <c r="G232" s="12" t="s">
        <v>22</v>
      </c>
      <c r="H232" s="26">
        <v>104</v>
      </c>
      <c r="I232" s="15">
        <v>43831</v>
      </c>
      <c r="J232" s="16">
        <v>44196</v>
      </c>
      <c r="K232" s="24" t="s">
        <v>131</v>
      </c>
      <c r="L232" s="11" t="s">
        <v>132</v>
      </c>
      <c r="M232" s="17" t="s">
        <v>1529</v>
      </c>
      <c r="N232" s="17" t="s">
        <v>1418</v>
      </c>
      <c r="O232" s="17" t="s">
        <v>132</v>
      </c>
      <c r="P232" s="11" t="s">
        <v>1530</v>
      </c>
      <c r="Q232" s="11" t="s">
        <v>66</v>
      </c>
    </row>
    <row r="233" spans="1:17" ht="60" x14ac:dyDescent="0.25">
      <c r="A233" s="43">
        <v>4448</v>
      </c>
      <c r="B233" s="10">
        <v>44012</v>
      </c>
      <c r="C233" s="24">
        <v>2190</v>
      </c>
      <c r="D233" s="12" t="s">
        <v>20</v>
      </c>
      <c r="E233" s="24" t="s">
        <v>1531</v>
      </c>
      <c r="F233" s="13">
        <v>1000000</v>
      </c>
      <c r="G233" s="12" t="s">
        <v>22</v>
      </c>
      <c r="H233" s="26">
        <v>1220</v>
      </c>
      <c r="I233" s="15">
        <v>43647</v>
      </c>
      <c r="J233" s="16">
        <v>44196</v>
      </c>
      <c r="K233" s="24" t="s">
        <v>892</v>
      </c>
      <c r="L233" s="11" t="s">
        <v>892</v>
      </c>
      <c r="M233" s="17" t="s">
        <v>1238</v>
      </c>
      <c r="N233" s="17" t="s">
        <v>1238</v>
      </c>
      <c r="O233" s="17" t="s">
        <v>892</v>
      </c>
      <c r="P233" s="11" t="s">
        <v>1532</v>
      </c>
      <c r="Q233" s="11" t="s">
        <v>66</v>
      </c>
    </row>
    <row r="234" spans="1:17" ht="96" x14ac:dyDescent="0.25">
      <c r="A234" s="43">
        <v>4450</v>
      </c>
      <c r="B234" s="10">
        <v>44015</v>
      </c>
      <c r="C234" s="24">
        <v>3200458</v>
      </c>
      <c r="D234" s="12" t="s">
        <v>32</v>
      </c>
      <c r="E234" s="24" t="s">
        <v>1533</v>
      </c>
      <c r="F234" s="13">
        <v>30000</v>
      </c>
      <c r="G234" s="12" t="s">
        <v>22</v>
      </c>
      <c r="H234" s="26">
        <v>37</v>
      </c>
      <c r="I234" s="15">
        <v>43831</v>
      </c>
      <c r="J234" s="16">
        <v>44196</v>
      </c>
      <c r="K234" s="24" t="s">
        <v>131</v>
      </c>
      <c r="L234" s="11" t="s">
        <v>132</v>
      </c>
      <c r="M234" s="17" t="s">
        <v>1534</v>
      </c>
      <c r="N234" s="17" t="s">
        <v>1534</v>
      </c>
      <c r="O234" s="17" t="s">
        <v>132</v>
      </c>
      <c r="P234" s="11" t="s">
        <v>1535</v>
      </c>
      <c r="Q234" s="11" t="s">
        <v>66</v>
      </c>
    </row>
    <row r="235" spans="1:17" ht="72" x14ac:dyDescent="0.25">
      <c r="A235" s="43">
        <v>4451</v>
      </c>
      <c r="B235" s="10">
        <v>44018</v>
      </c>
      <c r="C235" s="24">
        <v>3200483</v>
      </c>
      <c r="D235" s="12" t="s">
        <v>32</v>
      </c>
      <c r="E235" s="24" t="s">
        <v>1536</v>
      </c>
      <c r="F235" s="13">
        <v>40000</v>
      </c>
      <c r="G235" s="12" t="s">
        <v>22</v>
      </c>
      <c r="H235" s="26">
        <v>49</v>
      </c>
      <c r="I235" s="15">
        <v>43922</v>
      </c>
      <c r="J235" s="16">
        <v>44196</v>
      </c>
      <c r="K235" s="24" t="s">
        <v>131</v>
      </c>
      <c r="L235" s="11" t="s">
        <v>132</v>
      </c>
      <c r="M235" s="17" t="s">
        <v>1515</v>
      </c>
      <c r="N235" s="17" t="s">
        <v>1515</v>
      </c>
      <c r="O235" s="17" t="s">
        <v>132</v>
      </c>
      <c r="P235" s="11" t="s">
        <v>1537</v>
      </c>
      <c r="Q235" s="11" t="s">
        <v>66</v>
      </c>
    </row>
    <row r="236" spans="1:17" ht="72" x14ac:dyDescent="0.25">
      <c r="A236" s="43">
        <v>4452</v>
      </c>
      <c r="B236" s="10">
        <v>44019</v>
      </c>
      <c r="C236" s="24">
        <v>3200467</v>
      </c>
      <c r="D236" s="12" t="s">
        <v>32</v>
      </c>
      <c r="E236" s="24" t="s">
        <v>1538</v>
      </c>
      <c r="F236" s="13">
        <v>93800</v>
      </c>
      <c r="G236" s="12" t="s">
        <v>22</v>
      </c>
      <c r="H236" s="26">
        <v>114</v>
      </c>
      <c r="I236" s="15">
        <v>43862</v>
      </c>
      <c r="J236" s="16">
        <v>44196</v>
      </c>
      <c r="K236" s="24" t="s">
        <v>131</v>
      </c>
      <c r="L236" s="11" t="s">
        <v>132</v>
      </c>
      <c r="M236" s="17" t="s">
        <v>1539</v>
      </c>
      <c r="N236" s="17" t="s">
        <v>1539</v>
      </c>
      <c r="O236" s="17" t="s">
        <v>132</v>
      </c>
      <c r="P236" s="11" t="s">
        <v>1540</v>
      </c>
      <c r="Q236" s="11" t="s">
        <v>66</v>
      </c>
    </row>
    <row r="237" spans="1:17" ht="156" x14ac:dyDescent="0.25">
      <c r="A237" s="25" t="s">
        <v>1541</v>
      </c>
      <c r="B237" s="16">
        <v>44034</v>
      </c>
      <c r="C237" s="23" t="s">
        <v>1542</v>
      </c>
      <c r="D237" s="16" t="s">
        <v>32</v>
      </c>
      <c r="E237" s="24" t="s">
        <v>1543</v>
      </c>
      <c r="F237" s="14">
        <v>5500000</v>
      </c>
      <c r="G237" s="22" t="s">
        <v>611</v>
      </c>
      <c r="H237" s="14">
        <v>8554.3867808821542</v>
      </c>
      <c r="I237" s="15">
        <v>42948</v>
      </c>
      <c r="J237" s="16">
        <v>44286</v>
      </c>
      <c r="K237" s="23" t="s">
        <v>612</v>
      </c>
      <c r="L237" s="23" t="s">
        <v>1544</v>
      </c>
      <c r="M237" s="21" t="s">
        <v>1460</v>
      </c>
      <c r="N237" s="21" t="s">
        <v>1545</v>
      </c>
      <c r="O237" s="21" t="s">
        <v>1546</v>
      </c>
      <c r="P237" s="24" t="s">
        <v>1547</v>
      </c>
      <c r="Q237" s="24" t="s">
        <v>66</v>
      </c>
    </row>
    <row r="238" spans="1:17" ht="264" x14ac:dyDescent="0.25">
      <c r="A238" s="9" t="s">
        <v>1548</v>
      </c>
      <c r="B238" s="10">
        <v>44096</v>
      </c>
      <c r="C238" s="24" t="s">
        <v>1549</v>
      </c>
      <c r="D238" s="12" t="s">
        <v>20</v>
      </c>
      <c r="E238" s="24" t="s">
        <v>1550</v>
      </c>
      <c r="F238" s="13">
        <v>4400000</v>
      </c>
      <c r="G238" s="22" t="s">
        <v>441</v>
      </c>
      <c r="H238" s="14">
        <v>4783</v>
      </c>
      <c r="I238" s="15">
        <v>43862</v>
      </c>
      <c r="J238" s="16">
        <v>45688</v>
      </c>
      <c r="K238" s="23" t="s">
        <v>442</v>
      </c>
      <c r="L238" s="11" t="s">
        <v>1551</v>
      </c>
      <c r="M238" s="17" t="s">
        <v>1552</v>
      </c>
      <c r="N238" s="17" t="s">
        <v>1553</v>
      </c>
      <c r="O238" s="17" t="s">
        <v>1554</v>
      </c>
      <c r="P238" s="11" t="s">
        <v>1555</v>
      </c>
      <c r="Q238" s="11" t="s">
        <v>41</v>
      </c>
    </row>
    <row r="239" spans="1:17" ht="180" x14ac:dyDescent="0.25">
      <c r="A239" s="43" t="s">
        <v>1556</v>
      </c>
      <c r="B239" s="10">
        <v>44034</v>
      </c>
      <c r="C239" s="17" t="s">
        <v>1557</v>
      </c>
      <c r="D239" s="12" t="s">
        <v>20</v>
      </c>
      <c r="E239" s="11" t="s">
        <v>1558</v>
      </c>
      <c r="F239" s="32">
        <v>1400000</v>
      </c>
      <c r="G239" s="12" t="s">
        <v>420</v>
      </c>
      <c r="H239" s="13">
        <v>1400</v>
      </c>
      <c r="I239" s="15">
        <v>43678</v>
      </c>
      <c r="J239" s="16">
        <v>44408</v>
      </c>
      <c r="K239" s="11" t="s">
        <v>35</v>
      </c>
      <c r="L239" s="11" t="s">
        <v>61</v>
      </c>
      <c r="M239" s="17" t="s">
        <v>1559</v>
      </c>
      <c r="N239" s="17" t="s">
        <v>1560</v>
      </c>
      <c r="O239" s="17" t="s">
        <v>1561</v>
      </c>
      <c r="P239" s="17" t="s">
        <v>1562</v>
      </c>
      <c r="Q239" s="24" t="s">
        <v>248</v>
      </c>
    </row>
    <row r="240" spans="1:17" ht="180" x14ac:dyDescent="0.25">
      <c r="A240" s="43" t="s">
        <v>1563</v>
      </c>
      <c r="B240" s="10">
        <v>44040</v>
      </c>
      <c r="C240" s="17" t="s">
        <v>1564</v>
      </c>
      <c r="D240" s="12" t="s">
        <v>20</v>
      </c>
      <c r="E240" s="17" t="s">
        <v>1565</v>
      </c>
      <c r="F240" s="13">
        <v>33544368</v>
      </c>
      <c r="G240" s="12" t="s">
        <v>420</v>
      </c>
      <c r="H240" s="13">
        <v>33545</v>
      </c>
      <c r="I240" s="15">
        <v>44013</v>
      </c>
      <c r="J240" s="16">
        <v>45291</v>
      </c>
      <c r="K240" s="11" t="s">
        <v>35</v>
      </c>
      <c r="L240" s="11" t="s">
        <v>527</v>
      </c>
      <c r="M240" s="11" t="s">
        <v>1566</v>
      </c>
      <c r="N240" s="17" t="s">
        <v>563</v>
      </c>
      <c r="O240" s="17" t="s">
        <v>530</v>
      </c>
      <c r="P240" s="11" t="s">
        <v>1567</v>
      </c>
      <c r="Q240" s="11" t="s">
        <v>57</v>
      </c>
    </row>
    <row r="241" spans="1:17" ht="409.5" x14ac:dyDescent="0.25">
      <c r="A241" s="9" t="s">
        <v>1568</v>
      </c>
      <c r="B241" s="10">
        <v>44106</v>
      </c>
      <c r="C241" s="41" t="s">
        <v>1569</v>
      </c>
      <c r="D241" s="16" t="s">
        <v>20</v>
      </c>
      <c r="E241" s="24" t="s">
        <v>1570</v>
      </c>
      <c r="F241" s="14">
        <v>41959487</v>
      </c>
      <c r="G241" s="22" t="s">
        <v>34</v>
      </c>
      <c r="H241" s="14">
        <v>41959.487000000001</v>
      </c>
      <c r="I241" s="15">
        <v>43389</v>
      </c>
      <c r="J241" s="16">
        <v>45214</v>
      </c>
      <c r="K241" s="23" t="s">
        <v>35</v>
      </c>
      <c r="L241" s="23" t="s">
        <v>124</v>
      </c>
      <c r="M241" s="17" t="s">
        <v>1571</v>
      </c>
      <c r="N241" s="21" t="s">
        <v>1572</v>
      </c>
      <c r="O241" s="21" t="s">
        <v>1573</v>
      </c>
      <c r="P241" s="24" t="s">
        <v>1574</v>
      </c>
      <c r="Q241" s="24" t="s">
        <v>255</v>
      </c>
    </row>
    <row r="242" spans="1:17" ht="120" x14ac:dyDescent="0.25">
      <c r="A242" s="43" t="s">
        <v>1575</v>
      </c>
      <c r="B242" s="10">
        <v>44043</v>
      </c>
      <c r="C242" s="24" t="s">
        <v>1576</v>
      </c>
      <c r="D242" s="12" t="s">
        <v>20</v>
      </c>
      <c r="E242" s="24" t="s">
        <v>1577</v>
      </c>
      <c r="F242" s="13">
        <v>38000000</v>
      </c>
      <c r="G242" s="12" t="s">
        <v>420</v>
      </c>
      <c r="H242" s="61">
        <v>38000</v>
      </c>
      <c r="I242" s="15">
        <v>43969</v>
      </c>
      <c r="J242" s="16">
        <v>45552</v>
      </c>
      <c r="K242" s="23" t="s">
        <v>35</v>
      </c>
      <c r="L242" s="11" t="s">
        <v>61</v>
      </c>
      <c r="M242" s="17" t="s">
        <v>1578</v>
      </c>
      <c r="N242" s="17" t="s">
        <v>1216</v>
      </c>
      <c r="O242" s="17" t="s">
        <v>365</v>
      </c>
      <c r="P242" s="11" t="s">
        <v>1579</v>
      </c>
      <c r="Q242" s="24" t="s">
        <v>66</v>
      </c>
    </row>
    <row r="243" spans="1:17" ht="60" x14ac:dyDescent="0.25">
      <c r="A243" s="43" t="s">
        <v>1580</v>
      </c>
      <c r="B243" s="10">
        <v>44043</v>
      </c>
      <c r="C243" s="62" t="s">
        <v>1581</v>
      </c>
      <c r="D243" s="12" t="s">
        <v>20</v>
      </c>
      <c r="E243" s="17" t="s">
        <v>1582</v>
      </c>
      <c r="F243" s="12" t="s">
        <v>1583</v>
      </c>
      <c r="G243" s="12" t="s">
        <v>420</v>
      </c>
      <c r="H243" s="13">
        <v>1101</v>
      </c>
      <c r="I243" s="15">
        <v>43586</v>
      </c>
      <c r="J243" s="16">
        <v>45046</v>
      </c>
      <c r="K243" s="11" t="s">
        <v>35</v>
      </c>
      <c r="L243" s="11" t="s">
        <v>1584</v>
      </c>
      <c r="M243" s="17" t="s">
        <v>1585</v>
      </c>
      <c r="N243" s="17" t="s">
        <v>1586</v>
      </c>
      <c r="O243" s="11" t="s">
        <v>1587</v>
      </c>
      <c r="P243" s="17" t="s">
        <v>1588</v>
      </c>
      <c r="Q243" s="11" t="s">
        <v>111</v>
      </c>
    </row>
    <row r="244" spans="1:17" ht="108" x14ac:dyDescent="0.25">
      <c r="A244" s="43" t="s">
        <v>1589</v>
      </c>
      <c r="B244" s="10">
        <v>44043</v>
      </c>
      <c r="C244" s="63" t="s">
        <v>1590</v>
      </c>
      <c r="D244" s="12" t="s">
        <v>20</v>
      </c>
      <c r="E244" s="17" t="s">
        <v>1591</v>
      </c>
      <c r="F244" s="13">
        <v>394233</v>
      </c>
      <c r="G244" s="12" t="s">
        <v>420</v>
      </c>
      <c r="H244" s="13">
        <v>394</v>
      </c>
      <c r="I244" s="15">
        <v>43818</v>
      </c>
      <c r="J244" s="16">
        <v>44286</v>
      </c>
      <c r="K244" s="11" t="s">
        <v>1441</v>
      </c>
      <c r="L244" s="11" t="s">
        <v>1441</v>
      </c>
      <c r="M244" s="17" t="s">
        <v>1592</v>
      </c>
      <c r="N244" s="17" t="s">
        <v>1593</v>
      </c>
      <c r="O244" s="11" t="s">
        <v>1594</v>
      </c>
      <c r="P244" s="17" t="s">
        <v>1595</v>
      </c>
      <c r="Q244" s="11" t="s">
        <v>308</v>
      </c>
    </row>
    <row r="245" spans="1:17" ht="48" x14ac:dyDescent="0.25">
      <c r="A245" s="43">
        <v>4481</v>
      </c>
      <c r="B245" s="10">
        <v>44043</v>
      </c>
      <c r="C245" s="63">
        <v>3200480</v>
      </c>
      <c r="D245" s="12" t="s">
        <v>32</v>
      </c>
      <c r="E245" s="17" t="s">
        <v>1596</v>
      </c>
      <c r="F245" s="13">
        <v>94500</v>
      </c>
      <c r="G245" s="12" t="s">
        <v>22</v>
      </c>
      <c r="H245" s="13">
        <v>115</v>
      </c>
      <c r="I245" s="15">
        <v>43952</v>
      </c>
      <c r="J245" s="16">
        <v>44196</v>
      </c>
      <c r="K245" s="11" t="s">
        <v>131</v>
      </c>
      <c r="L245" s="11" t="s">
        <v>132</v>
      </c>
      <c r="M245" s="17" t="s">
        <v>1597</v>
      </c>
      <c r="N245" s="17" t="s">
        <v>401</v>
      </c>
      <c r="O245" s="11" t="s">
        <v>132</v>
      </c>
      <c r="P245" s="17" t="s">
        <v>1598</v>
      </c>
      <c r="Q245" s="11" t="s">
        <v>66</v>
      </c>
    </row>
    <row r="246" spans="1:17" ht="408" x14ac:dyDescent="0.25">
      <c r="A246" s="43" t="s">
        <v>1599</v>
      </c>
      <c r="B246" s="10">
        <v>44043</v>
      </c>
      <c r="C246" s="17" t="s">
        <v>1600</v>
      </c>
      <c r="D246" s="12" t="s">
        <v>20</v>
      </c>
      <c r="E246" s="17" t="s">
        <v>1601</v>
      </c>
      <c r="F246" s="12" t="s">
        <v>1602</v>
      </c>
      <c r="G246" s="12" t="s">
        <v>420</v>
      </c>
      <c r="H246" s="13">
        <v>3500</v>
      </c>
      <c r="I246" s="15">
        <v>44037</v>
      </c>
      <c r="J246" s="16">
        <v>44926</v>
      </c>
      <c r="K246" s="11" t="s">
        <v>35</v>
      </c>
      <c r="L246" s="11" t="s">
        <v>421</v>
      </c>
      <c r="M246" s="17" t="s">
        <v>1603</v>
      </c>
      <c r="N246" s="17" t="s">
        <v>1604</v>
      </c>
      <c r="O246" s="17" t="s">
        <v>1605</v>
      </c>
      <c r="P246" s="17" t="s">
        <v>1606</v>
      </c>
      <c r="Q246" s="11" t="s">
        <v>57</v>
      </c>
    </row>
    <row r="247" spans="1:17" ht="96" x14ac:dyDescent="0.25">
      <c r="A247" s="43" t="s">
        <v>1607</v>
      </c>
      <c r="B247" s="10">
        <v>44047</v>
      </c>
      <c r="C247" s="17">
        <v>3200481</v>
      </c>
      <c r="D247" s="12" t="s">
        <v>32</v>
      </c>
      <c r="E247" s="17" t="s">
        <v>1608</v>
      </c>
      <c r="F247" s="12">
        <v>20000</v>
      </c>
      <c r="G247" s="12" t="s">
        <v>22</v>
      </c>
      <c r="H247" s="13">
        <v>24</v>
      </c>
      <c r="I247" s="15">
        <v>43831</v>
      </c>
      <c r="J247" s="16">
        <v>44196</v>
      </c>
      <c r="K247" s="11" t="s">
        <v>131</v>
      </c>
      <c r="L247" s="11" t="s">
        <v>132</v>
      </c>
      <c r="M247" s="17" t="s">
        <v>1609</v>
      </c>
      <c r="N247" s="17" t="s">
        <v>1126</v>
      </c>
      <c r="O247" s="17" t="s">
        <v>132</v>
      </c>
      <c r="P247" s="17" t="s">
        <v>1610</v>
      </c>
      <c r="Q247" s="11" t="s">
        <v>41</v>
      </c>
    </row>
    <row r="248" spans="1:17" ht="120" x14ac:dyDescent="0.25">
      <c r="A248" s="43" t="s">
        <v>1611</v>
      </c>
      <c r="B248" s="10">
        <v>44047</v>
      </c>
      <c r="C248" s="17" t="s">
        <v>1612</v>
      </c>
      <c r="D248" s="12" t="s">
        <v>20</v>
      </c>
      <c r="E248" s="17" t="s">
        <v>1613</v>
      </c>
      <c r="F248" s="13">
        <v>1499680</v>
      </c>
      <c r="G248" s="12" t="s">
        <v>420</v>
      </c>
      <c r="H248" s="13">
        <v>1500</v>
      </c>
      <c r="I248" s="15">
        <v>43691</v>
      </c>
      <c r="J248" s="16">
        <v>44770</v>
      </c>
      <c r="K248" s="11" t="s">
        <v>35</v>
      </c>
      <c r="L248" s="23" t="s">
        <v>124</v>
      </c>
      <c r="M248" s="17" t="s">
        <v>1614</v>
      </c>
      <c r="N248" s="17" t="s">
        <v>1614</v>
      </c>
      <c r="O248" s="17" t="s">
        <v>1615</v>
      </c>
      <c r="P248" s="17" t="s">
        <v>1616</v>
      </c>
      <c r="Q248" s="11" t="s">
        <v>255</v>
      </c>
    </row>
    <row r="249" spans="1:17" ht="96" x14ac:dyDescent="0.25">
      <c r="A249" s="43" t="s">
        <v>1617</v>
      </c>
      <c r="B249" s="10">
        <v>44053</v>
      </c>
      <c r="C249" s="17" t="s">
        <v>1618</v>
      </c>
      <c r="D249" s="12" t="s">
        <v>20</v>
      </c>
      <c r="E249" s="17" t="s">
        <v>1619</v>
      </c>
      <c r="F249" s="13">
        <v>2260000</v>
      </c>
      <c r="G249" s="22" t="s">
        <v>441</v>
      </c>
      <c r="H249" s="13">
        <v>2482</v>
      </c>
      <c r="I249" s="15">
        <v>44013</v>
      </c>
      <c r="J249" s="16">
        <v>45291</v>
      </c>
      <c r="K249" s="23" t="s">
        <v>442</v>
      </c>
      <c r="L249" s="23" t="s">
        <v>1480</v>
      </c>
      <c r="M249" s="17" t="s">
        <v>1620</v>
      </c>
      <c r="N249" s="17" t="s">
        <v>1620</v>
      </c>
      <c r="O249" s="17" t="s">
        <v>1621</v>
      </c>
      <c r="P249" s="17" t="s">
        <v>1622</v>
      </c>
      <c r="Q249" s="11" t="s">
        <v>29</v>
      </c>
    </row>
    <row r="250" spans="1:17" ht="60" x14ac:dyDescent="0.25">
      <c r="A250" s="43" t="s">
        <v>1623</v>
      </c>
      <c r="B250" s="10">
        <v>44053</v>
      </c>
      <c r="C250" s="17">
        <v>3200482</v>
      </c>
      <c r="D250" s="12" t="s">
        <v>32</v>
      </c>
      <c r="E250" s="17" t="s">
        <v>1624</v>
      </c>
      <c r="F250" s="12">
        <v>32000</v>
      </c>
      <c r="G250" s="12" t="s">
        <v>22</v>
      </c>
      <c r="H250" s="13">
        <v>38</v>
      </c>
      <c r="I250" s="15">
        <v>43922</v>
      </c>
      <c r="J250" s="16">
        <v>44196</v>
      </c>
      <c r="K250" s="11" t="s">
        <v>131</v>
      </c>
      <c r="L250" s="11" t="s">
        <v>132</v>
      </c>
      <c r="M250" s="17" t="s">
        <v>1625</v>
      </c>
      <c r="N250" s="17" t="s">
        <v>1625</v>
      </c>
      <c r="O250" s="17" t="s">
        <v>132</v>
      </c>
      <c r="P250" s="17" t="s">
        <v>1626</v>
      </c>
      <c r="Q250" s="11" t="s">
        <v>66</v>
      </c>
    </row>
    <row r="251" spans="1:17" ht="84" x14ac:dyDescent="0.25">
      <c r="A251" s="43" t="s">
        <v>1627</v>
      </c>
      <c r="B251" s="10">
        <v>44057</v>
      </c>
      <c r="C251" s="17" t="s">
        <v>1628</v>
      </c>
      <c r="D251" s="12" t="s">
        <v>20</v>
      </c>
      <c r="E251" s="17" t="s">
        <v>1629</v>
      </c>
      <c r="F251" s="12" t="s">
        <v>1630</v>
      </c>
      <c r="G251" s="12" t="s">
        <v>420</v>
      </c>
      <c r="H251" s="13">
        <v>347</v>
      </c>
      <c r="I251" s="15">
        <v>43983</v>
      </c>
      <c r="J251" s="16">
        <v>44377</v>
      </c>
      <c r="K251" s="11" t="s">
        <v>35</v>
      </c>
      <c r="L251" s="11" t="s">
        <v>1631</v>
      </c>
      <c r="M251" s="17" t="s">
        <v>1632</v>
      </c>
      <c r="N251" s="17" t="s">
        <v>423</v>
      </c>
      <c r="O251" s="17" t="s">
        <v>958</v>
      </c>
      <c r="P251" s="17" t="s">
        <v>1633</v>
      </c>
      <c r="Q251" s="11" t="s">
        <v>80</v>
      </c>
    </row>
    <row r="252" spans="1:17" ht="132" x14ac:dyDescent="0.25">
      <c r="A252" s="43" t="s">
        <v>1634</v>
      </c>
      <c r="B252" s="10">
        <v>44057</v>
      </c>
      <c r="C252" s="17" t="s">
        <v>1635</v>
      </c>
      <c r="D252" s="12" t="s">
        <v>20</v>
      </c>
      <c r="E252" s="17" t="s">
        <v>1636</v>
      </c>
      <c r="F252" s="13">
        <v>496000</v>
      </c>
      <c r="G252" s="12" t="s">
        <v>420</v>
      </c>
      <c r="H252" s="13">
        <v>496</v>
      </c>
      <c r="I252" s="15">
        <v>44014</v>
      </c>
      <c r="J252" s="16">
        <v>44742</v>
      </c>
      <c r="K252" s="11" t="s">
        <v>35</v>
      </c>
      <c r="L252" s="11" t="s">
        <v>1637</v>
      </c>
      <c r="M252" s="17" t="s">
        <v>1638</v>
      </c>
      <c r="N252" s="17" t="s">
        <v>1639</v>
      </c>
      <c r="O252" s="17" t="s">
        <v>1640</v>
      </c>
      <c r="P252" s="17" t="s">
        <v>1641</v>
      </c>
      <c r="Q252" s="11" t="s">
        <v>41</v>
      </c>
    </row>
    <row r="253" spans="1:17" ht="216" x14ac:dyDescent="0.25">
      <c r="A253" s="43" t="s">
        <v>1642</v>
      </c>
      <c r="B253" s="10">
        <v>44057</v>
      </c>
      <c r="C253" s="17">
        <v>3200469</v>
      </c>
      <c r="D253" s="12" t="s">
        <v>32</v>
      </c>
      <c r="E253" s="17" t="s">
        <v>1643</v>
      </c>
      <c r="F253" s="12">
        <v>193400</v>
      </c>
      <c r="G253" s="12" t="s">
        <v>22</v>
      </c>
      <c r="H253" s="13">
        <v>229</v>
      </c>
      <c r="I253" s="15">
        <v>43891</v>
      </c>
      <c r="J253" s="16">
        <v>44196</v>
      </c>
      <c r="K253" s="11" t="s">
        <v>131</v>
      </c>
      <c r="L253" s="11" t="s">
        <v>132</v>
      </c>
      <c r="M253" s="17" t="s">
        <v>1644</v>
      </c>
      <c r="N253" s="17" t="s">
        <v>1625</v>
      </c>
      <c r="O253" s="17" t="s">
        <v>132</v>
      </c>
      <c r="P253" s="17" t="s">
        <v>1645</v>
      </c>
      <c r="Q253" s="11" t="s">
        <v>66</v>
      </c>
    </row>
    <row r="254" spans="1:17" ht="72" x14ac:dyDescent="0.25">
      <c r="A254" s="43" t="s">
        <v>1646</v>
      </c>
      <c r="B254" s="10">
        <v>44060</v>
      </c>
      <c r="C254" s="17" t="s">
        <v>1647</v>
      </c>
      <c r="D254" s="12" t="s">
        <v>20</v>
      </c>
      <c r="E254" s="17" t="s">
        <v>1648</v>
      </c>
      <c r="F254" s="13">
        <v>3000000</v>
      </c>
      <c r="G254" s="22" t="s">
        <v>441</v>
      </c>
      <c r="H254" s="13">
        <v>3294</v>
      </c>
      <c r="I254" s="15">
        <v>43739</v>
      </c>
      <c r="J254" s="16">
        <v>45199</v>
      </c>
      <c r="K254" s="23" t="s">
        <v>442</v>
      </c>
      <c r="L254" s="11" t="s">
        <v>1649</v>
      </c>
      <c r="M254" s="17" t="s">
        <v>1650</v>
      </c>
      <c r="N254" s="17" t="s">
        <v>1651</v>
      </c>
      <c r="O254" s="17" t="s">
        <v>1652</v>
      </c>
      <c r="P254" s="17" t="s">
        <v>1653</v>
      </c>
      <c r="Q254" s="11" t="s">
        <v>308</v>
      </c>
    </row>
    <row r="255" spans="1:17" ht="168" x14ac:dyDescent="0.25">
      <c r="A255" s="43" t="s">
        <v>1654</v>
      </c>
      <c r="B255" s="10">
        <v>44060</v>
      </c>
      <c r="C255" s="17" t="s">
        <v>1655</v>
      </c>
      <c r="D255" s="12" t="s">
        <v>20</v>
      </c>
      <c r="E255" s="17" t="s">
        <v>1656</v>
      </c>
      <c r="F255" s="12" t="s">
        <v>1657</v>
      </c>
      <c r="G255" s="12" t="s">
        <v>420</v>
      </c>
      <c r="H255" s="13">
        <v>3888</v>
      </c>
      <c r="I255" s="15">
        <v>43332</v>
      </c>
      <c r="J255" s="16">
        <v>45157</v>
      </c>
      <c r="K255" s="23" t="s">
        <v>35</v>
      </c>
      <c r="L255" s="23" t="s">
        <v>124</v>
      </c>
      <c r="M255" s="17" t="s">
        <v>1658</v>
      </c>
      <c r="N255" s="17" t="s">
        <v>1659</v>
      </c>
      <c r="O255" s="17" t="s">
        <v>1660</v>
      </c>
      <c r="P255" s="17" t="s">
        <v>1661</v>
      </c>
      <c r="Q255" s="24" t="s">
        <v>248</v>
      </c>
    </row>
    <row r="256" spans="1:17" ht="180" x14ac:dyDescent="0.25">
      <c r="A256" s="43">
        <v>4500</v>
      </c>
      <c r="B256" s="10">
        <v>44062</v>
      </c>
      <c r="C256" s="17" t="s">
        <v>1283</v>
      </c>
      <c r="D256" s="12" t="s">
        <v>20</v>
      </c>
      <c r="E256" s="17" t="s">
        <v>1662</v>
      </c>
      <c r="F256" s="13">
        <v>332000</v>
      </c>
      <c r="G256" s="12" t="s">
        <v>420</v>
      </c>
      <c r="H256" s="13">
        <v>332</v>
      </c>
      <c r="I256" s="15">
        <v>43891</v>
      </c>
      <c r="J256" s="16">
        <v>44561</v>
      </c>
      <c r="K256" s="23" t="s">
        <v>35</v>
      </c>
      <c r="L256" s="23" t="s">
        <v>187</v>
      </c>
      <c r="M256" s="17" t="s">
        <v>1663</v>
      </c>
      <c r="N256" s="17" t="s">
        <v>1586</v>
      </c>
      <c r="O256" s="17" t="s">
        <v>1664</v>
      </c>
      <c r="P256" s="17" t="s">
        <v>1665</v>
      </c>
      <c r="Q256" s="24" t="s">
        <v>111</v>
      </c>
    </row>
    <row r="257" spans="1:17" ht="108" x14ac:dyDescent="0.25">
      <c r="A257" s="43" t="s">
        <v>1666</v>
      </c>
      <c r="B257" s="10">
        <v>44070</v>
      </c>
      <c r="C257" s="17" t="s">
        <v>1667</v>
      </c>
      <c r="D257" s="12" t="s">
        <v>20</v>
      </c>
      <c r="E257" s="17" t="s">
        <v>1668</v>
      </c>
      <c r="F257" s="12" t="s">
        <v>1669</v>
      </c>
      <c r="G257" s="12" t="s">
        <v>1670</v>
      </c>
      <c r="H257" s="13">
        <v>3046</v>
      </c>
      <c r="I257" s="15">
        <v>43830</v>
      </c>
      <c r="J257" s="16">
        <v>44561</v>
      </c>
      <c r="K257" s="11" t="s">
        <v>589</v>
      </c>
      <c r="L257" s="11" t="s">
        <v>1045</v>
      </c>
      <c r="M257" s="17" t="s">
        <v>1671</v>
      </c>
      <c r="N257" s="17" t="s">
        <v>1672</v>
      </c>
      <c r="O257" s="17" t="s">
        <v>1673</v>
      </c>
      <c r="P257" s="17" t="s">
        <v>1674</v>
      </c>
      <c r="Q257" s="24" t="s">
        <v>248</v>
      </c>
    </row>
    <row r="258" spans="1:17" ht="180" x14ac:dyDescent="0.25">
      <c r="A258" s="43" t="s">
        <v>1675</v>
      </c>
      <c r="B258" s="10">
        <v>44070</v>
      </c>
      <c r="C258" s="63" t="s">
        <v>1676</v>
      </c>
      <c r="D258" s="12" t="s">
        <v>20</v>
      </c>
      <c r="E258" s="17" t="s">
        <v>1677</v>
      </c>
      <c r="F258" s="13">
        <v>909090</v>
      </c>
      <c r="G258" s="12" t="s">
        <v>34</v>
      </c>
      <c r="H258" s="13">
        <v>909</v>
      </c>
      <c r="I258" s="15">
        <v>43908</v>
      </c>
      <c r="J258" s="16">
        <v>44273</v>
      </c>
      <c r="K258" s="11" t="s">
        <v>195</v>
      </c>
      <c r="L258" s="11" t="s">
        <v>1500</v>
      </c>
      <c r="M258" s="17" t="s">
        <v>1678</v>
      </c>
      <c r="N258" s="17" t="s">
        <v>1679</v>
      </c>
      <c r="O258" s="17" t="s">
        <v>1680</v>
      </c>
      <c r="P258" s="17" t="s">
        <v>1681</v>
      </c>
      <c r="Q258" s="24" t="s">
        <v>248</v>
      </c>
    </row>
    <row r="259" spans="1:17" ht="60" x14ac:dyDescent="0.25">
      <c r="A259" s="43" t="s">
        <v>1682</v>
      </c>
      <c r="B259" s="34">
        <v>44074</v>
      </c>
      <c r="C259" s="17" t="s">
        <v>1683</v>
      </c>
      <c r="D259" s="12" t="s">
        <v>20</v>
      </c>
      <c r="E259" s="17" t="s">
        <v>1684</v>
      </c>
      <c r="F259" s="13">
        <v>290000</v>
      </c>
      <c r="G259" s="12" t="s">
        <v>34</v>
      </c>
      <c r="H259" s="13">
        <v>290</v>
      </c>
      <c r="I259" s="15">
        <v>43266</v>
      </c>
      <c r="J259" s="16">
        <v>44469</v>
      </c>
      <c r="K259" s="23" t="s">
        <v>35</v>
      </c>
      <c r="L259" s="11" t="s">
        <v>179</v>
      </c>
      <c r="M259" s="17" t="s">
        <v>1685</v>
      </c>
      <c r="N259" s="17" t="s">
        <v>1686</v>
      </c>
      <c r="O259" s="17" t="s">
        <v>1687</v>
      </c>
      <c r="P259" s="17" t="s">
        <v>1688</v>
      </c>
      <c r="Q259" s="11" t="s">
        <v>57</v>
      </c>
    </row>
    <row r="260" spans="1:17" ht="108" x14ac:dyDescent="0.25">
      <c r="A260" s="43" t="s">
        <v>1689</v>
      </c>
      <c r="B260" s="10">
        <v>44077</v>
      </c>
      <c r="C260" s="17" t="s">
        <v>1690</v>
      </c>
      <c r="D260" s="12" t="s">
        <v>20</v>
      </c>
      <c r="E260" s="17" t="s">
        <v>1691</v>
      </c>
      <c r="F260" s="12">
        <v>160000</v>
      </c>
      <c r="G260" s="12" t="s">
        <v>22</v>
      </c>
      <c r="H260" s="13">
        <v>195.15200250422421</v>
      </c>
      <c r="I260" s="15">
        <v>44027</v>
      </c>
      <c r="J260" s="16">
        <v>44196</v>
      </c>
      <c r="K260" s="11" t="s">
        <v>23</v>
      </c>
      <c r="L260" s="11" t="s">
        <v>1692</v>
      </c>
      <c r="M260" s="17" t="s">
        <v>1693</v>
      </c>
      <c r="N260" s="17" t="s">
        <v>1694</v>
      </c>
      <c r="O260" s="17" t="s">
        <v>1692</v>
      </c>
      <c r="P260" s="17" t="s">
        <v>1695</v>
      </c>
      <c r="Q260" s="11" t="s">
        <v>57</v>
      </c>
    </row>
    <row r="261" spans="1:17" ht="84" x14ac:dyDescent="0.25">
      <c r="A261" s="43" t="s">
        <v>1696</v>
      </c>
      <c r="B261" s="10">
        <v>44089</v>
      </c>
      <c r="C261" s="17">
        <v>3200474</v>
      </c>
      <c r="D261" s="12" t="s">
        <v>32</v>
      </c>
      <c r="E261" s="17" t="s">
        <v>1697</v>
      </c>
      <c r="F261" s="13">
        <v>113500</v>
      </c>
      <c r="G261" s="12" t="s">
        <v>22</v>
      </c>
      <c r="H261" s="13">
        <v>138.43595177643405</v>
      </c>
      <c r="I261" s="15">
        <v>43922</v>
      </c>
      <c r="J261" s="16">
        <v>44196</v>
      </c>
      <c r="K261" s="11" t="s">
        <v>131</v>
      </c>
      <c r="L261" s="11" t="s">
        <v>132</v>
      </c>
      <c r="M261" s="17" t="s">
        <v>1698</v>
      </c>
      <c r="N261" s="17" t="s">
        <v>1699</v>
      </c>
      <c r="O261" s="17" t="s">
        <v>133</v>
      </c>
      <c r="P261" s="17" t="s">
        <v>1700</v>
      </c>
      <c r="Q261" s="24" t="s">
        <v>248</v>
      </c>
    </row>
    <row r="262" spans="1:17" ht="312" x14ac:dyDescent="0.25">
      <c r="A262" s="43" t="s">
        <v>1701</v>
      </c>
      <c r="B262" s="10">
        <v>44090</v>
      </c>
      <c r="C262" s="17">
        <v>126977</v>
      </c>
      <c r="D262" s="12" t="s">
        <v>20</v>
      </c>
      <c r="E262" s="17" t="s">
        <v>1702</v>
      </c>
      <c r="F262" s="13">
        <v>250000</v>
      </c>
      <c r="G262" s="12" t="s">
        <v>34</v>
      </c>
      <c r="H262" s="13">
        <v>250</v>
      </c>
      <c r="I262" s="15">
        <v>43929</v>
      </c>
      <c r="J262" s="16">
        <v>44112</v>
      </c>
      <c r="K262" s="11" t="s">
        <v>1703</v>
      </c>
      <c r="L262" s="11" t="s">
        <v>1703</v>
      </c>
      <c r="M262" s="17" t="s">
        <v>1704</v>
      </c>
      <c r="N262" s="17" t="s">
        <v>1705</v>
      </c>
      <c r="O262" s="17" t="s">
        <v>1706</v>
      </c>
      <c r="P262" s="17" t="s">
        <v>1707</v>
      </c>
      <c r="Q262" s="11" t="s">
        <v>66</v>
      </c>
    </row>
    <row r="263" spans="1:17" ht="168" x14ac:dyDescent="0.25">
      <c r="A263" s="43" t="s">
        <v>1708</v>
      </c>
      <c r="B263" s="10">
        <v>44096</v>
      </c>
      <c r="C263" s="17" t="s">
        <v>1709</v>
      </c>
      <c r="D263" s="12" t="s">
        <v>20</v>
      </c>
      <c r="E263" s="17" t="s">
        <v>1710</v>
      </c>
      <c r="F263" s="12" t="s">
        <v>1711</v>
      </c>
      <c r="G263" s="12" t="s">
        <v>34</v>
      </c>
      <c r="H263" s="13" t="s">
        <v>1712</v>
      </c>
      <c r="I263" s="15">
        <v>43728</v>
      </c>
      <c r="J263" s="16">
        <v>44184</v>
      </c>
      <c r="K263" s="11" t="s">
        <v>35</v>
      </c>
      <c r="L263" s="11" t="s">
        <v>1713</v>
      </c>
      <c r="M263" s="17" t="s">
        <v>1714</v>
      </c>
      <c r="N263" s="17" t="s">
        <v>1586</v>
      </c>
      <c r="O263" s="17" t="s">
        <v>1715</v>
      </c>
      <c r="P263" s="17" t="s">
        <v>1716</v>
      </c>
      <c r="Q263" s="11" t="s">
        <v>111</v>
      </c>
    </row>
    <row r="264" spans="1:17" ht="84" x14ac:dyDescent="0.25">
      <c r="A264" s="43" t="s">
        <v>1717</v>
      </c>
      <c r="B264" s="10">
        <v>44096</v>
      </c>
      <c r="C264" s="17" t="s">
        <v>1718</v>
      </c>
      <c r="D264" s="12" t="s">
        <v>20</v>
      </c>
      <c r="E264" s="17" t="s">
        <v>1719</v>
      </c>
      <c r="F264" s="12" t="s">
        <v>1720</v>
      </c>
      <c r="G264" s="12" t="s">
        <v>34</v>
      </c>
      <c r="H264" s="13">
        <v>724</v>
      </c>
      <c r="I264" s="15">
        <v>43728</v>
      </c>
      <c r="J264" s="16">
        <v>44184</v>
      </c>
      <c r="K264" s="11" t="s">
        <v>35</v>
      </c>
      <c r="L264" s="11" t="s">
        <v>1713</v>
      </c>
      <c r="M264" s="17" t="s">
        <v>1721</v>
      </c>
      <c r="N264" s="17" t="s">
        <v>1586</v>
      </c>
      <c r="O264" s="17" t="s">
        <v>1715</v>
      </c>
      <c r="P264" s="17" t="s">
        <v>1722</v>
      </c>
      <c r="Q264" s="11" t="s">
        <v>111</v>
      </c>
    </row>
    <row r="265" spans="1:17" ht="132" x14ac:dyDescent="0.25">
      <c r="A265" s="43" t="s">
        <v>1723</v>
      </c>
      <c r="B265" s="10">
        <v>44099</v>
      </c>
      <c r="C265" s="17" t="s">
        <v>1724</v>
      </c>
      <c r="D265" s="12" t="s">
        <v>20</v>
      </c>
      <c r="E265" s="17" t="s">
        <v>1725</v>
      </c>
      <c r="F265" s="13">
        <v>24691998</v>
      </c>
      <c r="G265" s="12" t="s">
        <v>34</v>
      </c>
      <c r="H265" s="13">
        <v>24692</v>
      </c>
      <c r="I265" s="15">
        <v>44013</v>
      </c>
      <c r="J265" s="16">
        <v>45838</v>
      </c>
      <c r="K265" s="11" t="s">
        <v>35</v>
      </c>
      <c r="L265" s="11" t="s">
        <v>61</v>
      </c>
      <c r="M265" s="17" t="s">
        <v>1726</v>
      </c>
      <c r="N265" s="17" t="s">
        <v>1408</v>
      </c>
      <c r="O265" s="17" t="s">
        <v>1314</v>
      </c>
      <c r="P265" s="17" t="s">
        <v>1727</v>
      </c>
      <c r="Q265" s="11" t="s">
        <v>572</v>
      </c>
    </row>
    <row r="266" spans="1:17" ht="144" x14ac:dyDescent="0.25">
      <c r="A266" s="43" t="s">
        <v>1728</v>
      </c>
      <c r="B266" s="10">
        <v>44103</v>
      </c>
      <c r="C266" s="17" t="s">
        <v>1729</v>
      </c>
      <c r="D266" s="12" t="s">
        <v>20</v>
      </c>
      <c r="E266" s="17" t="s">
        <v>1730</v>
      </c>
      <c r="F266" s="12" t="s">
        <v>1731</v>
      </c>
      <c r="G266" s="12" t="s">
        <v>34</v>
      </c>
      <c r="H266" s="13" t="s">
        <v>1732</v>
      </c>
      <c r="I266" s="15">
        <v>44013</v>
      </c>
      <c r="J266" s="16">
        <v>44742</v>
      </c>
      <c r="K266" s="11" t="s">
        <v>35</v>
      </c>
      <c r="L266" s="11" t="s">
        <v>1733</v>
      </c>
      <c r="M266" s="17" t="s">
        <v>1734</v>
      </c>
      <c r="N266" s="17" t="s">
        <v>1454</v>
      </c>
      <c r="O266" s="17" t="s">
        <v>1379</v>
      </c>
      <c r="P266" s="17" t="s">
        <v>1735</v>
      </c>
      <c r="Q266" s="24" t="s">
        <v>248</v>
      </c>
    </row>
    <row r="267" spans="1:17" ht="84" x14ac:dyDescent="0.25">
      <c r="A267" s="43" t="s">
        <v>1736</v>
      </c>
      <c r="B267" s="10">
        <v>44105</v>
      </c>
      <c r="C267" s="17">
        <v>12787</v>
      </c>
      <c r="D267" s="12" t="s">
        <v>32</v>
      </c>
      <c r="E267" s="17" t="s">
        <v>1737</v>
      </c>
      <c r="F267" s="13">
        <v>20174816</v>
      </c>
      <c r="G267" s="12" t="s">
        <v>1406</v>
      </c>
      <c r="H267" s="13">
        <v>2264</v>
      </c>
      <c r="I267" s="15">
        <v>43831</v>
      </c>
      <c r="J267" s="16">
        <v>44926</v>
      </c>
      <c r="K267" s="11" t="s">
        <v>146</v>
      </c>
      <c r="L267" s="11" t="s">
        <v>1157</v>
      </c>
      <c r="M267" s="17" t="s">
        <v>1738</v>
      </c>
      <c r="N267" s="17" t="s">
        <v>1739</v>
      </c>
      <c r="O267" s="17" t="s">
        <v>1740</v>
      </c>
      <c r="P267" s="17" t="s">
        <v>1741</v>
      </c>
      <c r="Q267" s="11" t="s">
        <v>66</v>
      </c>
    </row>
    <row r="268" spans="1:17" x14ac:dyDescent="0.25">
      <c r="A268">
        <v>264</v>
      </c>
      <c r="H268" s="64">
        <v>4077009</v>
      </c>
    </row>
  </sheetData>
  <sheetProtection algorithmName="SHA-512" hashValue="vQkWnzOZxxXv8BfboyCeFIqkHRcCuxrYvef4mj+7JB+T5zegdTh2b4TkxgxvgP3d/RD0ASq5b728HOBDbk39Kg==" saltValue="bZ/s3evHk7b0JwlFsxE7Xg==" spinCount="100000" sheet="1" objects="1" scenarios="1"/>
  <autoFilter ref="A3:Q268"/>
  <mergeCells count="2">
    <mergeCell ref="A1:Q1"/>
    <mergeCell ref="P2:Q2"/>
  </mergeCells>
  <conditionalFormatting sqref="D228:D267 D109:D226 D15:D29 D8:D11">
    <cfRule type="containsText" dxfId="93" priority="1" operator="containsText" text="Пдн">
      <formula>NOT(ISERROR(SEARCH(("Пдн"),(D8))))</formula>
    </cfRule>
  </conditionalFormatting>
  <conditionalFormatting sqref="D3">
    <cfRule type="containsText" dxfId="92" priority="94" operator="containsText" text="Пдн">
      <formula>NOT(ISERROR(SEARCH(("Пдн"),(D3))))</formula>
    </cfRule>
  </conditionalFormatting>
  <conditionalFormatting sqref="D199:D203 D212 D194:D196 D189 D182:D183 D177:D180 D163 D153:D160 D132:D139 D129:D130 D124 D122 D120 D115:D116 D111 D107 D93:D102 D85 D74:D77 D62 D60 D53:D54 D47:D50 D12:D14 D4:D5">
    <cfRule type="containsText" dxfId="91" priority="93" operator="containsText" text="Пдн">
      <formula>NOT(ISERROR(SEARCH(("Пдн"),(D4))))</formula>
    </cfRule>
  </conditionalFormatting>
  <conditionalFormatting sqref="D86:D88 D83 D71:D72 D69 D64:D66 D61 D57:D58 D55 D46 D41 D36 D6">
    <cfRule type="containsText" dxfId="90" priority="91" operator="containsText" text="Пдн">
      <formula>NOT(ISERROR(SEARCH(("Пдн"),(D6))))</formula>
    </cfRule>
  </conditionalFormatting>
  <conditionalFormatting sqref="D7">
    <cfRule type="containsText" dxfId="89" priority="92" operator="containsText" text="Пдн">
      <formula>NOT(ISERROR(SEARCH(("Пдн"),(D7))))</formula>
    </cfRule>
  </conditionalFormatting>
  <conditionalFormatting sqref="D30">
    <cfRule type="containsText" dxfId="88" priority="88" operator="containsText" text="Пдн">
      <formula>NOT(ISERROR(SEARCH(("Пдн"),(D30))))</formula>
    </cfRule>
  </conditionalFormatting>
  <conditionalFormatting sqref="D30">
    <cfRule type="containsText" dxfId="87" priority="89" operator="containsText" text="Пдн">
      <formula>NOT(ISERROR(SEARCH(("Пдн"),(D30))))</formula>
    </cfRule>
  </conditionalFormatting>
  <conditionalFormatting sqref="D30">
    <cfRule type="containsText" dxfId="86" priority="90" operator="containsText" text="Пдн">
      <formula>NOT(ISERROR(SEARCH(("Пдн"),(D30))))</formula>
    </cfRule>
  </conditionalFormatting>
  <conditionalFormatting sqref="D31:D32">
    <cfRule type="containsText" dxfId="85" priority="87" operator="containsText" text="Пдн">
      <formula>NOT(ISERROR(SEARCH(("Пдн"),(D31))))</formula>
    </cfRule>
  </conditionalFormatting>
  <conditionalFormatting sqref="D52 D44 D37:D38 D33">
    <cfRule type="containsText" dxfId="84" priority="86" operator="containsText" text="Пдн">
      <formula>NOT(ISERROR(SEARCH(("Пдн"),(D33))))</formula>
    </cfRule>
  </conditionalFormatting>
  <conditionalFormatting sqref="D34">
    <cfRule type="containsText" dxfId="83" priority="85" operator="containsText" text="Пдн">
      <formula>NOT(ISERROR(SEARCH(("Пдн"),(D34))))</formula>
    </cfRule>
  </conditionalFormatting>
  <conditionalFormatting sqref="D35">
    <cfRule type="containsText" dxfId="82" priority="84" operator="containsText" text="Пдн">
      <formula>NOT(ISERROR(SEARCH(("Пдн"),(D35))))</formula>
    </cfRule>
  </conditionalFormatting>
  <conditionalFormatting sqref="D39">
    <cfRule type="containsText" dxfId="81" priority="83" operator="containsText" text="Пдн">
      <formula>NOT(ISERROR(SEARCH(("Пдн"),(D39))))</formula>
    </cfRule>
  </conditionalFormatting>
  <conditionalFormatting sqref="D40">
    <cfRule type="containsText" dxfId="80" priority="82" operator="containsText" text="Пдн">
      <formula>NOT(ISERROR(SEARCH(("Пдн"),(D40))))</formula>
    </cfRule>
  </conditionalFormatting>
  <conditionalFormatting sqref="D42:D43">
    <cfRule type="containsText" dxfId="79" priority="81" operator="containsText" text="Пдн">
      <formula>NOT(ISERROR(SEARCH(("Пдн"),(D42))))</formula>
    </cfRule>
  </conditionalFormatting>
  <conditionalFormatting sqref="D45">
    <cfRule type="containsText" dxfId="78" priority="80" operator="containsText" text="Пдн">
      <formula>NOT(ISERROR(SEARCH(("Пдн"),(D45))))</formula>
    </cfRule>
  </conditionalFormatting>
  <conditionalFormatting sqref="D47">
    <cfRule type="containsText" dxfId="77" priority="79" operator="containsText" text="Пдн">
      <formula>NOT(ISERROR(SEARCH(("Пдн"),(D47))))</formula>
    </cfRule>
  </conditionalFormatting>
  <conditionalFormatting sqref="D51">
    <cfRule type="containsText" dxfId="76" priority="78" operator="containsText" text="Пдн">
      <formula>NOT(ISERROR(SEARCH(("Пдн"),(D51))))</formula>
    </cfRule>
  </conditionalFormatting>
  <conditionalFormatting sqref="D56">
    <cfRule type="containsText" dxfId="75" priority="77" operator="containsText" text="Пдн">
      <formula>NOT(ISERROR(SEARCH(("Пдн"),(D56))))</formula>
    </cfRule>
  </conditionalFormatting>
  <conditionalFormatting sqref="D59">
    <cfRule type="containsText" dxfId="74" priority="76" operator="containsText" text="Пдн">
      <formula>NOT(ISERROR(SEARCH(("Пдн"),(D59))))</formula>
    </cfRule>
  </conditionalFormatting>
  <conditionalFormatting sqref="D62:D107">
    <cfRule type="containsText" dxfId="73" priority="75" operator="containsText" text="Пдн">
      <formula>NOT(ISERROR(SEARCH(("Пдн"),(D62))))</formula>
    </cfRule>
  </conditionalFormatting>
  <conditionalFormatting sqref="D63">
    <cfRule type="containsText" dxfId="72" priority="74" operator="containsText" text="Пдн">
      <formula>NOT(ISERROR(SEARCH(("Пдн"),(D63))))</formula>
    </cfRule>
  </conditionalFormatting>
  <conditionalFormatting sqref="D67">
    <cfRule type="containsText" dxfId="71" priority="73" operator="containsText" text="Пдн">
      <formula>NOT(ISERROR(SEARCH(("Пдн"),(D67))))</formula>
    </cfRule>
  </conditionalFormatting>
  <conditionalFormatting sqref="D68">
    <cfRule type="containsText" dxfId="70" priority="71" operator="containsText" text="Пдн">
      <formula>NOT(ISERROR(SEARCH(("Пдн"),(D68))))</formula>
    </cfRule>
  </conditionalFormatting>
  <conditionalFormatting sqref="D68">
    <cfRule type="containsText" dxfId="69" priority="72" operator="containsText" text="Пдн">
      <formula>NOT(ISERROR(SEARCH(("Пдн"),(D68))))</formula>
    </cfRule>
  </conditionalFormatting>
  <conditionalFormatting sqref="D70">
    <cfRule type="containsText" dxfId="68" priority="70" operator="containsText" text="Пдн">
      <formula>NOT(ISERROR(SEARCH(("Пдн"),(D70))))</formula>
    </cfRule>
  </conditionalFormatting>
  <conditionalFormatting sqref="D73">
    <cfRule type="containsText" dxfId="67" priority="69" operator="containsText" text="Пдн">
      <formula>NOT(ISERROR(SEARCH(("Пдн"),(D73))))</formula>
    </cfRule>
  </conditionalFormatting>
  <conditionalFormatting sqref="D79">
    <cfRule type="containsText" dxfId="66" priority="67" operator="containsText" text="Пдн">
      <formula>NOT(ISERROR(SEARCH(("Пдн"),(D79))))</formula>
    </cfRule>
  </conditionalFormatting>
  <conditionalFormatting sqref="D78">
    <cfRule type="containsText" dxfId="65" priority="68" operator="containsText" text="Пдн">
      <formula>NOT(ISERROR(SEARCH(("Пдн"),(D78))))</formula>
    </cfRule>
  </conditionalFormatting>
  <conditionalFormatting sqref="D80">
    <cfRule type="containsText" dxfId="64" priority="66" operator="containsText" text="Пдн">
      <formula>NOT(ISERROR(SEARCH(("Пдн"),(D80))))</formula>
    </cfRule>
  </conditionalFormatting>
  <conditionalFormatting sqref="D82">
    <cfRule type="containsText" dxfId="63" priority="64" operator="containsText" text="Пдн">
      <formula>NOT(ISERROR(SEARCH(("Пдн"),(D82))))</formula>
    </cfRule>
  </conditionalFormatting>
  <conditionalFormatting sqref="D81">
    <cfRule type="containsText" dxfId="62" priority="65" operator="containsText" text="Пдн">
      <formula>NOT(ISERROR(SEARCH(("Пдн"),(D81))))</formula>
    </cfRule>
  </conditionalFormatting>
  <conditionalFormatting sqref="D84">
    <cfRule type="containsText" dxfId="61" priority="63" operator="containsText" text="Пдн">
      <formula>NOT(ISERROR(SEARCH(("Пдн"),(D84))))</formula>
    </cfRule>
  </conditionalFormatting>
  <conditionalFormatting sqref="D89">
    <cfRule type="containsText" dxfId="60" priority="62" operator="containsText" text="Пдн">
      <formula>NOT(ISERROR(SEARCH(("Пдн"),(D89))))</formula>
    </cfRule>
  </conditionalFormatting>
  <conditionalFormatting sqref="D90">
    <cfRule type="containsText" dxfId="59" priority="61" operator="containsText" text="Пдн">
      <formula>NOT(ISERROR(SEARCH(("Пдн"),(D90))))</formula>
    </cfRule>
  </conditionalFormatting>
  <conditionalFormatting sqref="D91">
    <cfRule type="containsText" dxfId="58" priority="60" operator="containsText" text="Пдн">
      <formula>NOT(ISERROR(SEARCH(("Пдн"),(D91))))</formula>
    </cfRule>
  </conditionalFormatting>
  <conditionalFormatting sqref="D92">
    <cfRule type="containsText" dxfId="57" priority="59" operator="containsText" text="Пдн">
      <formula>NOT(ISERROR(SEARCH(("Пдн"),(D92))))</formula>
    </cfRule>
  </conditionalFormatting>
  <conditionalFormatting sqref="D95">
    <cfRule type="containsText" dxfId="56" priority="58" operator="containsText" text="Пдн">
      <formula>NOT(ISERROR(SEARCH(("Пдн"),(D95))))</formula>
    </cfRule>
  </conditionalFormatting>
  <conditionalFormatting sqref="D103:D104">
    <cfRule type="containsText" dxfId="55" priority="57" operator="containsText" text="Пдн">
      <formula>NOT(ISERROR(SEARCH(("Пдн"),(D103))))</formula>
    </cfRule>
  </conditionalFormatting>
  <conditionalFormatting sqref="D105">
    <cfRule type="containsText" dxfId="54" priority="56" operator="containsText" text="Пдн">
      <formula>NOT(ISERROR(SEARCH(("Пдн"),(D105))))</formula>
    </cfRule>
  </conditionalFormatting>
  <conditionalFormatting sqref="D106">
    <cfRule type="containsText" dxfId="53" priority="55" operator="containsText" text="Пдн">
      <formula>NOT(ISERROR(SEARCH(("Пдн"),(D106))))</formula>
    </cfRule>
  </conditionalFormatting>
  <conditionalFormatting sqref="D109">
    <cfRule type="containsText" dxfId="52" priority="54" operator="containsText" text="Пдн">
      <formula>NOT(ISERROR(SEARCH(("Пдн"),(D109))))</formula>
    </cfRule>
  </conditionalFormatting>
  <conditionalFormatting sqref="D108">
    <cfRule type="containsText" dxfId="51" priority="52" operator="containsText" text="Пдн">
      <formula>NOT(ISERROR(SEARCH(("Пдн"),(D108))))</formula>
    </cfRule>
  </conditionalFormatting>
  <conditionalFormatting sqref="D108">
    <cfRule type="containsText" dxfId="50" priority="53" operator="containsText" text="Пдн">
      <formula>NOT(ISERROR(SEARCH(("Пдн"),(D108))))</formula>
    </cfRule>
  </conditionalFormatting>
  <conditionalFormatting sqref="D110">
    <cfRule type="containsText" dxfId="49" priority="50" operator="containsText" text="Пдн">
      <formula>NOT(ISERROR(SEARCH(("Пдн"),(D110))))</formula>
    </cfRule>
  </conditionalFormatting>
  <conditionalFormatting sqref="D112">
    <cfRule type="containsText" dxfId="48" priority="51" operator="containsText" text="Пдн">
      <formula>NOT(ISERROR(SEARCH(("Пдн"),(D112))))</formula>
    </cfRule>
  </conditionalFormatting>
  <conditionalFormatting sqref="D113">
    <cfRule type="containsText" dxfId="47" priority="49" operator="containsText" text="Пдн">
      <formula>NOT(ISERROR(SEARCH(("Пдн"),(D113))))</formula>
    </cfRule>
  </conditionalFormatting>
  <conditionalFormatting sqref="D114">
    <cfRule type="containsText" dxfId="46" priority="48" operator="containsText" text="Пдн">
      <formula>NOT(ISERROR(SEARCH(("Пдн"),(D114))))</formula>
    </cfRule>
  </conditionalFormatting>
  <conditionalFormatting sqref="D117">
    <cfRule type="containsText" dxfId="45" priority="47" operator="containsText" text="Пдн">
      <formula>NOT(ISERROR(SEARCH(("Пдн"),(D117))))</formula>
    </cfRule>
  </conditionalFormatting>
  <conditionalFormatting sqref="D118">
    <cfRule type="containsText" dxfId="44" priority="46" operator="containsText" text="Пдн">
      <formula>NOT(ISERROR(SEARCH(("Пдн"),(D118))))</formula>
    </cfRule>
  </conditionalFormatting>
  <conditionalFormatting sqref="D119">
    <cfRule type="containsText" dxfId="43" priority="45" operator="containsText" text="Пдн">
      <formula>NOT(ISERROR(SEARCH(("Пдн"),(D119))))</formula>
    </cfRule>
  </conditionalFormatting>
  <conditionalFormatting sqref="D121">
    <cfRule type="containsText" dxfId="42" priority="44" operator="containsText" text="Пдн">
      <formula>NOT(ISERROR(SEARCH(("Пдн"),(D121))))</formula>
    </cfRule>
  </conditionalFormatting>
  <conditionalFormatting sqref="D123">
    <cfRule type="containsText" dxfId="41" priority="43" operator="containsText" text="Пдн">
      <formula>NOT(ISERROR(SEARCH(("Пдн"),(D123))))</formula>
    </cfRule>
  </conditionalFormatting>
  <conditionalFormatting sqref="D127:D128">
    <cfRule type="containsText" dxfId="40" priority="40" operator="containsText" text="Пдн">
      <formula>NOT(ISERROR(SEARCH(("Пдн"),(D127))))</formula>
    </cfRule>
  </conditionalFormatting>
  <conditionalFormatting sqref="D125">
    <cfRule type="containsText" dxfId="39" priority="41" operator="containsText" text="Пдн">
      <formula>NOT(ISERROR(SEARCH(("Пдн"),(D125))))</formula>
    </cfRule>
  </conditionalFormatting>
  <conditionalFormatting sqref="D126">
    <cfRule type="containsText" dxfId="38" priority="42" operator="containsText" text="Пдн">
      <formula>NOT(ISERROR(SEARCH(("Пдн"),(D126))))</formula>
    </cfRule>
  </conditionalFormatting>
  <conditionalFormatting sqref="D131">
    <cfRule type="containsText" dxfId="37" priority="39" operator="containsText" text="Пдн">
      <formula>NOT(ISERROR(SEARCH(("Пдн"),(D131))))</formula>
    </cfRule>
  </conditionalFormatting>
  <conditionalFormatting sqref="D140">
    <cfRule type="containsText" dxfId="36" priority="36" operator="containsText" text="Пдн">
      <formula>NOT(ISERROR(SEARCH(("Пдн"),(D140))))</formula>
    </cfRule>
  </conditionalFormatting>
  <conditionalFormatting sqref="D146:D148 D144 D142">
    <cfRule type="containsText" dxfId="35" priority="37" operator="containsText" text="Пдн">
      <formula>NOT(ISERROR(SEARCH(("Пдн"),(D142))))</formula>
    </cfRule>
  </conditionalFormatting>
  <conditionalFormatting sqref="D141">
    <cfRule type="containsText" dxfId="34" priority="38" operator="containsText" text="Пдн">
      <formula>NOT(ISERROR(SEARCH(("Пдн"),(D141))))</formula>
    </cfRule>
  </conditionalFormatting>
  <conditionalFormatting sqref="D143">
    <cfRule type="containsText" dxfId="33" priority="35" operator="containsText" text="Пдн">
      <formula>NOT(ISERROR(SEARCH(("Пдн"),(D143))))</formula>
    </cfRule>
  </conditionalFormatting>
  <conditionalFormatting sqref="D145">
    <cfRule type="containsText" dxfId="32" priority="34" operator="containsText" text="Пдн">
      <formula>NOT(ISERROR(SEARCH(("Пдн"),(D145))))</formula>
    </cfRule>
  </conditionalFormatting>
  <conditionalFormatting sqref="D149">
    <cfRule type="containsText" dxfId="31" priority="31" operator="containsText" text="Пдн">
      <formula>NOT(ISERROR(SEARCH(("Пдн"),(D149))))</formula>
    </cfRule>
  </conditionalFormatting>
  <conditionalFormatting sqref="D150">
    <cfRule type="containsText" dxfId="30" priority="32" operator="containsText" text="Пдн">
      <formula>NOT(ISERROR(SEARCH(("Пдн"),(D150))))</formula>
    </cfRule>
  </conditionalFormatting>
  <conditionalFormatting sqref="D151">
    <cfRule type="containsText" dxfId="29" priority="33" operator="containsText" text="Пдн">
      <formula>NOT(ISERROR(SEARCH(("Пдн"),(D151))))</formula>
    </cfRule>
  </conditionalFormatting>
  <conditionalFormatting sqref="D152">
    <cfRule type="containsText" dxfId="28" priority="30" operator="containsText" text="Пдн">
      <formula>NOT(ISERROR(SEARCH(("Пдн"),(D152))))</formula>
    </cfRule>
  </conditionalFormatting>
  <conditionalFormatting sqref="D161:D162">
    <cfRule type="containsText" dxfId="27" priority="29" operator="containsText" text="Пдн">
      <formula>NOT(ISERROR(SEARCH(("Пдн"),(D161))))</formula>
    </cfRule>
  </conditionalFormatting>
  <conditionalFormatting sqref="D164">
    <cfRule type="containsText" dxfId="26" priority="28" operator="containsText" text="Пдн">
      <formula>NOT(ISERROR(SEARCH(("Пдн"),(D164))))</formula>
    </cfRule>
  </conditionalFormatting>
  <conditionalFormatting sqref="D167 D165">
    <cfRule type="containsText" dxfId="25" priority="27" operator="containsText" text="Пдн">
      <formula>NOT(ISERROR(SEARCH(("Пдн"),(D165))))</formula>
    </cfRule>
  </conditionalFormatting>
  <conditionalFormatting sqref="D166">
    <cfRule type="containsText" dxfId="24" priority="26" operator="containsText" text="Пдн">
      <formula>NOT(ISERROR(SEARCH(("Пдн"),(D166))))</formula>
    </cfRule>
  </conditionalFormatting>
  <conditionalFormatting sqref="D172 D169:D170">
    <cfRule type="containsText" dxfId="23" priority="23" operator="containsText" text="Пдн">
      <formula>NOT(ISERROR(SEARCH(("Пдн"),(D169))))</formula>
    </cfRule>
  </conditionalFormatting>
  <conditionalFormatting sqref="D168">
    <cfRule type="containsText" dxfId="22" priority="24" operator="containsText" text="Пдн">
      <formula>NOT(ISERROR(SEARCH(("Пдн"),(D168))))</formula>
    </cfRule>
  </conditionalFormatting>
  <conditionalFormatting sqref="D172 D169:D170">
    <cfRule type="containsText" dxfId="21" priority="25" operator="containsText" text="Пдн">
      <formula>NOT(ISERROR(SEARCH(("Пдн"),(D169))))</formula>
    </cfRule>
  </conditionalFormatting>
  <conditionalFormatting sqref="D172 D170">
    <cfRule type="containsText" dxfId="20" priority="22" operator="containsText" text="Пдн">
      <formula>NOT(ISERROR(SEARCH(("Пдн"),(D170))))</formula>
    </cfRule>
  </conditionalFormatting>
  <conditionalFormatting sqref="D171:D172">
    <cfRule type="containsText" dxfId="19" priority="21" operator="containsText" text="Пдн">
      <formula>NOT(ISERROR(SEARCH(("Пдн"),(D171))))</formula>
    </cfRule>
  </conditionalFormatting>
  <conditionalFormatting sqref="D173">
    <cfRule type="containsText" dxfId="18" priority="20" operator="containsText" text="Пдн">
      <formula>NOT(ISERROR(SEARCH(("Пдн"),(D173))))</formula>
    </cfRule>
  </conditionalFormatting>
  <conditionalFormatting sqref="D174">
    <cfRule type="containsText" dxfId="17" priority="18" operator="containsText" text="Пдн">
      <formula>NOT(ISERROR(SEARCH(("Пдн"),(D174))))</formula>
    </cfRule>
  </conditionalFormatting>
  <conditionalFormatting sqref="D175">
    <cfRule type="containsText" dxfId="16" priority="19" operator="containsText" text="Пдн">
      <formula>NOT(ISERROR(SEARCH(("Пдн"),(D175))))</formula>
    </cfRule>
  </conditionalFormatting>
  <conditionalFormatting sqref="D176">
    <cfRule type="containsText" dxfId="15" priority="17" operator="containsText" text="Пдн">
      <formula>NOT(ISERROR(SEARCH(("Пдн"),(D176))))</formula>
    </cfRule>
  </conditionalFormatting>
  <conditionalFormatting sqref="D181">
    <cfRule type="containsText" dxfId="14" priority="16" operator="containsText" text="Пдн">
      <formula>NOT(ISERROR(SEARCH(("Пдн"),(D181))))</formula>
    </cfRule>
  </conditionalFormatting>
  <conditionalFormatting sqref="D184">
    <cfRule type="containsText" dxfId="13" priority="15" operator="containsText" text="Пдн">
      <formula>NOT(ISERROR(SEARCH(("Пдн"),(D184))))</formula>
    </cfRule>
  </conditionalFormatting>
  <conditionalFormatting sqref="D185">
    <cfRule type="containsText" dxfId="12" priority="11" operator="containsText" text="Пдн">
      <formula>NOT(ISERROR(SEARCH(("Пдн"),(D185))))</formula>
    </cfRule>
  </conditionalFormatting>
  <conditionalFormatting sqref="D186">
    <cfRule type="containsText" dxfId="11" priority="12" operator="containsText" text="Пдн">
      <formula>NOT(ISERROR(SEARCH(("Пдн"),(D186))))</formula>
    </cfRule>
  </conditionalFormatting>
  <conditionalFormatting sqref="D187">
    <cfRule type="containsText" dxfId="10" priority="13" operator="containsText" text="Пдн">
      <formula>NOT(ISERROR(SEARCH(("Пдн"),(D187))))</formula>
    </cfRule>
  </conditionalFormatting>
  <conditionalFormatting sqref="D188">
    <cfRule type="containsText" dxfId="9" priority="14" operator="containsText" text="Пдн">
      <formula>NOT(ISERROR(SEARCH(("Пдн"),(D188))))</formula>
    </cfRule>
  </conditionalFormatting>
  <conditionalFormatting sqref="D190">
    <cfRule type="containsText" dxfId="8" priority="10" operator="containsText" text="Пдн">
      <formula>NOT(ISERROR(SEARCH(("Пдн"),(D190))))</formula>
    </cfRule>
  </conditionalFormatting>
  <conditionalFormatting sqref="D191">
    <cfRule type="containsText" dxfId="7" priority="9" operator="containsText" text="Пдн">
      <formula>NOT(ISERROR(SEARCH(("Пдн"),(D191))))</formula>
    </cfRule>
  </conditionalFormatting>
  <conditionalFormatting sqref="D192">
    <cfRule type="containsText" dxfId="6" priority="8" operator="containsText" text="Пдн">
      <formula>NOT(ISERROR(SEARCH(("Пдн"),(D192))))</formula>
    </cfRule>
  </conditionalFormatting>
  <conditionalFormatting sqref="D193">
    <cfRule type="containsText" dxfId="5" priority="7" operator="containsText" text="Пдн">
      <formula>NOT(ISERROR(SEARCH(("Пдн"),(D193))))</formula>
    </cfRule>
  </conditionalFormatting>
  <conditionalFormatting sqref="D197:D198">
    <cfRule type="containsText" dxfId="4" priority="6" operator="containsText" text="Пдн">
      <formula>NOT(ISERROR(SEARCH(("Пдн"),(D197))))</formula>
    </cfRule>
  </conditionalFormatting>
  <conditionalFormatting sqref="D204:D205 D207">
    <cfRule type="containsText" dxfId="3" priority="3" operator="containsText" text="Пдн">
      <formula>NOT(ISERROR(SEARCH(("Пдн"),(D204))))</formula>
    </cfRule>
  </conditionalFormatting>
  <conditionalFormatting sqref="D206">
    <cfRule type="containsText" dxfId="2" priority="4" operator="containsText" text="Пдн">
      <formula>NOT(ISERROR(SEARCH(("Пдн"),(D206))))</formula>
    </cfRule>
  </conditionalFormatting>
  <conditionalFormatting sqref="D208:D211 D213">
    <cfRule type="containsText" dxfId="1" priority="5" operator="containsText" text="Пдн">
      <formula>NOT(ISERROR(SEARCH(("Пдн"),(D208))))</formula>
    </cfRule>
  </conditionalFormatting>
  <conditionalFormatting sqref="D227">
    <cfRule type="containsText" dxfId="0" priority="2" operator="containsText" text="Пдн">
      <formula>NOT(ISERROR(SEARCH(("Пдн"),(D227))))</formula>
    </cfRule>
  </conditionalFormatting>
  <dataValidations count="4">
    <dataValidation type="list" allowBlank="1" showErrorMessage="1" sqref="D3:D267">
      <formula1>"Пдн,Н/з,Old"</formula1>
    </dataValidation>
    <dataValidation type="date" allowBlank="1" showErrorMessage="1" sqref="B24">
      <formula1>42370</formula1>
      <formula2>43830</formula2>
    </dataValidation>
    <dataValidation type="decimal" allowBlank="1" showErrorMessage="1" sqref="F4:F6 F43:F46 F48:F56 F58:F70 F78:F80 F90:F94 F98:F101 F140 F167:F170 F172 F185:F189 F193:F198 F200 F177:F180 F25:F41 F8:F23">
      <formula1>1</formula1>
      <formula2>999999999</formula2>
    </dataValidation>
    <dataValidation type="date" allowBlank="1" showErrorMessage="1" sqref="I136:I137 I138:J267 I3:J135">
      <formula1>33239</formula1>
      <formula2>48213</formula2>
    </dataValidation>
  </dataValidations>
  <hyperlinks>
    <hyperlink ref="A12" r:id="rId1"/>
    <hyperlink ref="A40" r:id="rId2" display="https://drive.google.com/open?id=1DZWzGfZEzB58JN6C-wBRb82IIfvrbmWt"/>
    <hyperlink ref="A49" r:id="rId3" display="http://www.me.gov.ua/Files/GetFile?lang=uk-UA&amp;fileId=a92aa70b-8b4f-4c96-9d9f-c79b41845bc3"/>
    <hyperlink ref="A60" r:id="rId4"/>
    <hyperlink ref="A118" r:id="rId5"/>
    <hyperlink ref="A151" r:id="rId6"/>
    <hyperlink ref="A161" r:id="rId7"/>
    <hyperlink ref="A185" r:id="rId8" display="https://drive.google.com/open?id=157Y4ogNVLWwcMMU_xkUv_xNeU8KOkqtk"/>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на сайт 03.10.2020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ПАНАСЮК Тетяна Костянтинівна</dc:creator>
  <cp:lastModifiedBy>ПАНАСЮК Тетяна Костянтинівна</cp:lastModifiedBy>
  <dcterms:created xsi:type="dcterms:W3CDTF">2020-10-06T12:18:38Z</dcterms:created>
  <dcterms:modified xsi:type="dcterms:W3CDTF">2020-10-06T12:23:44Z</dcterms:modified>
</cp:coreProperties>
</file>