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910" windowHeight="5670" activeTab="1"/>
  </bookViews>
  <sheets>
    <sheet name="Strumento di calcolo" sheetId="1" r:id="rId1"/>
    <sheet name="Attività" sheetId="2" r:id="rId2"/>
  </sheets>
  <definedNames>
    <definedName name="Print_Area" localSheetId="1">Attività!$A$2:$C$8</definedName>
    <definedName name="Print_Titles" localSheetId="1">Attività!$A:$B</definedName>
    <definedName name="Print_Titles" localSheetId="0">'Strumento di calcolo'!$1:$1</definedName>
  </definedNames>
  <calcPr calcId="125725"/>
</workbook>
</file>

<file path=xl/calcChain.xml><?xml version="1.0" encoding="utf-8"?>
<calcChain xmlns="http://schemas.openxmlformats.org/spreadsheetml/2006/main">
  <c r="G8" i="1"/>
  <c r="G7"/>
  <c r="G10" l="1"/>
  <c r="G9"/>
  <c r="G6"/>
  <c r="G5"/>
  <c r="G4"/>
  <c r="G3"/>
  <c r="H3" l="1"/>
  <c r="K3" s="1"/>
</calcChain>
</file>

<file path=xl/sharedStrings.xml><?xml version="1.0" encoding="utf-8"?>
<sst xmlns="http://schemas.openxmlformats.org/spreadsheetml/2006/main" count="37" uniqueCount="25">
  <si>
    <t>ORGANIGRAMMA E STRUMENTI DI CALCOLO</t>
  </si>
  <si>
    <t>STRUTTURA DI APPARTENENZA</t>
  </si>
  <si>
    <t>NOMINATIVI</t>
  </si>
  <si>
    <t>QUALIFICA</t>
  </si>
  <si>
    <t>CARICO DI LAVORO TEORICO ANNUALE MINIMO AD PERSONAM IN U.I.</t>
  </si>
  <si>
    <t>FATTORI CHE INCIDONO SUL CARICO DI LAVORO MINIMO AD PERSONAM</t>
  </si>
  <si>
    <t>PERCENTUALE DI U.I.  DA SOTTRARRE (%)</t>
  </si>
  <si>
    <t>CARICO DI LAVORO EFFETTIVO ANNUALE MINIMO AD PERSONAM IN U.I.</t>
  </si>
  <si>
    <t xml:space="preserve">CARICO DI LAVORO ANNUALE MINIMO TEORICO DI STRUTTURA IN U.I.            (SUBTOTALE DEI CARICHI AD PERSONAM) </t>
  </si>
  <si>
    <t>CARICO DI LAVORO EFFETTIVO ANNUALE MINIMO DI STRUTTURA IN U.I.</t>
  </si>
  <si>
    <t>U.O.___________</t>
  </si>
  <si>
    <t>medico/medico veterinario</t>
  </si>
  <si>
    <t>altro funzionario laureato</t>
  </si>
  <si>
    <t>TPAL</t>
  </si>
  <si>
    <t>amministrativo</t>
  </si>
  <si>
    <t>STRUTTURA</t>
  </si>
  <si>
    <t>SEZIONE</t>
  </si>
  <si>
    <t>NUMERAZIONE</t>
  </si>
  <si>
    <t>SOTTOPIANI</t>
  </si>
  <si>
    <t>NOME PIANO O ATTIVITA'</t>
  </si>
  <si>
    <t>infermiere</t>
  </si>
  <si>
    <t>medici specialisti ambulatoriali</t>
  </si>
  <si>
    <r>
      <t xml:space="preserve">FATTORI CHE INCIDONO NEGATIVAMENTE SUL CARICO DI LAVORO MINIMO DI STRUTTURA                                                                             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1. caratteristiche geo-morfologiche del territorio                                                                                                                                                    2. condizioni socio-economiche del territorio
3. problematiche particolari di natura sanitaria e/o ambientali                                                                                                                     4. eventuale insufficienza del numero di amministrativi afferenti alla struttura                 </t>
    </r>
  </si>
  <si>
    <t>Guardia zoofila</t>
  </si>
  <si>
    <t>MAX TOTALE 8%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</si>
</sst>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</xf>
    <xf numFmtId="9" fontId="0" fillId="4" borderId="3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protection locked="0"/>
    </xf>
    <xf numFmtId="1" fontId="0" fillId="5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1" fontId="0" fillId="0" borderId="6" xfId="0" applyNumberFormat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</xf>
    <xf numFmtId="1" fontId="0" fillId="4" borderId="3" xfId="0" applyNumberForma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14" xfId="0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1" fontId="0" fillId="4" borderId="11" xfId="0" applyNumberFormat="1" applyFill="1" applyBorder="1" applyAlignment="1" applyProtection="1">
      <alignment horizontal="center" vertical="center" wrapText="1"/>
      <protection locked="0"/>
    </xf>
    <xf numFmtId="1" fontId="0" fillId="4" borderId="11" xfId="0" applyNumberForma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1" xfId="0" applyFill="1" applyBorder="1" applyAlignment="1" applyProtection="1">
      <alignment horizontal="center" vertical="center" wrapText="1"/>
    </xf>
    <xf numFmtId="1" fontId="0" fillId="4" borderId="3" xfId="0" applyNumberFormat="1" applyFill="1" applyBorder="1" applyAlignment="1" applyProtection="1">
      <alignment horizontal="center" vertical="center" wrapText="1"/>
      <protection locked="0"/>
    </xf>
    <xf numFmtId="1" fontId="0" fillId="4" borderId="7" xfId="0" applyNumberFormat="1" applyFill="1" applyBorder="1" applyAlignment="1" applyProtection="1">
      <alignment horizontal="center" vertical="center" wrapText="1"/>
      <protection locked="0"/>
    </xf>
    <xf numFmtId="1" fontId="0" fillId="4" borderId="11" xfId="0" applyNumberFormat="1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7" xfId="0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1" fontId="0" fillId="4" borderId="15" xfId="0" applyNumberFormat="1" applyFill="1" applyBorder="1" applyAlignment="1" applyProtection="1">
      <alignment horizontal="center" vertical="center" wrapText="1"/>
    </xf>
    <xf numFmtId="0" fontId="0" fillId="4" borderId="15" xfId="0" applyFill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0093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821267</xdr:colOff>
      <xdr:row>6</xdr:row>
      <xdr:rowOff>685800</xdr:rowOff>
    </xdr:from>
    <xdr:to>
      <xdr:col>0</xdr:col>
      <xdr:colOff>821267</xdr:colOff>
      <xdr:row>6</xdr:row>
      <xdr:rowOff>1312333</xdr:rowOff>
    </xdr:to>
    <xdr:cxnSp macro="">
      <xdr:nvCxnSpPr>
        <xdr:cNvPr id="12" name="Connettore 2 11"/>
        <xdr:cNvCxnSpPr/>
      </xdr:nvCxnSpPr>
      <xdr:spPr>
        <a:xfrm>
          <a:off x="821267" y="3081867"/>
          <a:ext cx="0" cy="6265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</xdr:row>
      <xdr:rowOff>1219200</xdr:rowOff>
    </xdr:from>
    <xdr:to>
      <xdr:col>1</xdr:col>
      <xdr:colOff>618067</xdr:colOff>
      <xdr:row>6</xdr:row>
      <xdr:rowOff>1464733</xdr:rowOff>
    </xdr:to>
    <xdr:cxnSp macro="">
      <xdr:nvCxnSpPr>
        <xdr:cNvPr id="14" name="Connettore 2 13"/>
        <xdr:cNvCxnSpPr/>
      </xdr:nvCxnSpPr>
      <xdr:spPr>
        <a:xfrm>
          <a:off x="2328333" y="3615267"/>
          <a:ext cx="8467" cy="2455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zoomScale="80" zoomScaleNormal="80" workbookViewId="0">
      <pane xSplit="1" topLeftCell="B1" activePane="topRight" state="frozen"/>
      <selection pane="topRight" activeCell="D8" sqref="D8"/>
    </sheetView>
  </sheetViews>
  <sheetFormatPr defaultColWidth="9.140625" defaultRowHeight="12.75"/>
  <cols>
    <col min="1" max="1" width="18.42578125" style="12" customWidth="1" collapsed="1"/>
    <col min="2" max="2" width="26.28515625" style="7" customWidth="1" collapsed="1"/>
    <col min="3" max="3" width="16.140625" style="7" customWidth="1" collapsed="1"/>
    <col min="4" max="4" width="12" style="7" customWidth="1" collapsed="1"/>
    <col min="5" max="5" width="27" style="7" customWidth="1" collapsed="1"/>
    <col min="6" max="6" width="14.42578125" style="7" customWidth="1" collapsed="1"/>
    <col min="7" max="7" width="13.28515625" style="7" customWidth="1" collapsed="1"/>
    <col min="8" max="8" width="18.7109375" style="7" customWidth="1" collapsed="1"/>
    <col min="9" max="9" width="46.140625" style="7" customWidth="1" collapsed="1"/>
    <col min="10" max="10" width="14.140625" style="7" customWidth="1" collapsed="1"/>
    <col min="11" max="11" width="14.85546875" style="7" customWidth="1" collapsed="1"/>
    <col min="12" max="16384" width="9.140625" style="1" collapsed="1"/>
  </cols>
  <sheetData>
    <row r="1" spans="1:11" ht="34.5" customHeight="1" thickBot="1">
      <c r="A1" s="26" t="s">
        <v>0</v>
      </c>
      <c r="B1" s="26"/>
      <c r="C1" s="26"/>
      <c r="D1" s="26"/>
      <c r="E1" s="26" t="s">
        <v>0</v>
      </c>
      <c r="F1" s="26"/>
      <c r="G1" s="26"/>
      <c r="H1" s="26"/>
      <c r="I1" s="26" t="s">
        <v>0</v>
      </c>
      <c r="J1" s="26"/>
      <c r="K1" s="26"/>
    </row>
    <row r="2" spans="1:11" ht="126" customHeight="1">
      <c r="A2" s="19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22</v>
      </c>
      <c r="J2" s="2" t="s">
        <v>6</v>
      </c>
      <c r="K2" s="2" t="s">
        <v>9</v>
      </c>
    </row>
    <row r="3" spans="1:11" ht="25.5">
      <c r="A3" s="27" t="s">
        <v>10</v>
      </c>
      <c r="B3" s="18"/>
      <c r="C3" s="3" t="s">
        <v>11</v>
      </c>
      <c r="D3" s="4">
        <v>368</v>
      </c>
      <c r="E3" s="21"/>
      <c r="F3" s="4">
        <v>0</v>
      </c>
      <c r="G3" s="5">
        <f>SUM(D3)-(D3/100*F3)</f>
        <v>368</v>
      </c>
      <c r="H3" s="29">
        <f>SUM(G3:G12)/100*65</f>
        <v>985.4</v>
      </c>
      <c r="I3" s="33" t="s">
        <v>24</v>
      </c>
      <c r="J3" s="33">
        <v>0</v>
      </c>
      <c r="K3" s="39">
        <f>SUM(H3)-(H3/100*J3)</f>
        <v>985.4</v>
      </c>
    </row>
    <row r="4" spans="1:11" ht="25.5">
      <c r="A4" s="27"/>
      <c r="B4" s="18"/>
      <c r="C4" s="3" t="s">
        <v>11</v>
      </c>
      <c r="D4" s="4">
        <v>368</v>
      </c>
      <c r="E4" s="3"/>
      <c r="F4" s="4">
        <v>0</v>
      </c>
      <c r="G4" s="5">
        <f t="shared" ref="G4:G10" si="0">SUM(D4)-(D4/100*F4)</f>
        <v>368</v>
      </c>
      <c r="H4" s="30"/>
      <c r="I4" s="33"/>
      <c r="J4" s="36"/>
      <c r="K4" s="40"/>
    </row>
    <row r="5" spans="1:11" ht="25.5">
      <c r="A5" s="27"/>
      <c r="B5" s="18"/>
      <c r="C5" s="3" t="s">
        <v>12</v>
      </c>
      <c r="D5" s="4">
        <v>0</v>
      </c>
      <c r="E5" s="6"/>
      <c r="F5" s="4">
        <v>0</v>
      </c>
      <c r="G5" s="5">
        <f t="shared" si="0"/>
        <v>0</v>
      </c>
      <c r="H5" s="30"/>
      <c r="I5" s="33"/>
      <c r="J5" s="36"/>
      <c r="K5" s="40"/>
    </row>
    <row r="6" spans="1:11" ht="25.5">
      <c r="A6" s="27"/>
      <c r="B6" s="18"/>
      <c r="C6" s="3" t="s">
        <v>12</v>
      </c>
      <c r="D6" s="4">
        <v>0</v>
      </c>
      <c r="E6" s="3"/>
      <c r="F6" s="4">
        <v>0</v>
      </c>
      <c r="G6" s="5">
        <f>SUM(D6)-(D6/100*F6)</f>
        <v>0</v>
      </c>
      <c r="H6" s="30"/>
      <c r="I6" s="33"/>
      <c r="J6" s="36"/>
      <c r="K6" s="40"/>
    </row>
    <row r="7" spans="1:11" ht="25.5">
      <c r="A7" s="27"/>
      <c r="B7" s="18"/>
      <c r="C7" s="20" t="s">
        <v>21</v>
      </c>
      <c r="D7" s="16">
        <v>0</v>
      </c>
      <c r="E7" s="14"/>
      <c r="F7" s="16">
        <v>0</v>
      </c>
      <c r="G7" s="15">
        <f t="shared" ref="G7" si="1">SUM(D7)-(D7/100*F7)</f>
        <v>0</v>
      </c>
      <c r="H7" s="31"/>
      <c r="I7" s="34"/>
      <c r="J7" s="37"/>
      <c r="K7" s="40"/>
    </row>
    <row r="8" spans="1:11" ht="25.5">
      <c r="A8" s="27"/>
      <c r="B8" s="18"/>
      <c r="C8" s="20" t="s">
        <v>21</v>
      </c>
      <c r="D8" s="16">
        <v>0</v>
      </c>
      <c r="E8" s="14"/>
      <c r="F8" s="16">
        <v>0</v>
      </c>
      <c r="G8" s="15">
        <f t="shared" ref="G8" si="2">SUM(D8)-(D8/100*F8)</f>
        <v>0</v>
      </c>
      <c r="H8" s="31"/>
      <c r="I8" s="34"/>
      <c r="J8" s="37"/>
      <c r="K8" s="40"/>
    </row>
    <row r="9" spans="1:11">
      <c r="A9" s="27"/>
      <c r="B9" s="18"/>
      <c r="C9" s="3" t="s">
        <v>13</v>
      </c>
      <c r="D9" s="4">
        <v>390</v>
      </c>
      <c r="E9" s="3"/>
      <c r="F9" s="4">
        <v>0</v>
      </c>
      <c r="G9" s="5">
        <f t="shared" si="0"/>
        <v>390</v>
      </c>
      <c r="H9" s="30"/>
      <c r="I9" s="33"/>
      <c r="J9" s="36"/>
      <c r="K9" s="40"/>
    </row>
    <row r="10" spans="1:11">
      <c r="A10" s="27"/>
      <c r="B10" s="18"/>
      <c r="C10" s="3" t="s">
        <v>13</v>
      </c>
      <c r="D10" s="4">
        <v>390</v>
      </c>
      <c r="E10" s="3"/>
      <c r="F10" s="4">
        <v>0</v>
      </c>
      <c r="G10" s="5">
        <f t="shared" si="0"/>
        <v>390</v>
      </c>
      <c r="H10" s="30"/>
      <c r="I10" s="33"/>
      <c r="J10" s="36"/>
      <c r="K10" s="40"/>
    </row>
    <row r="11" spans="1:11">
      <c r="A11" s="28"/>
      <c r="B11" s="22"/>
      <c r="C11" s="23" t="s">
        <v>23</v>
      </c>
      <c r="D11" s="24">
        <v>0</v>
      </c>
      <c r="E11" s="23"/>
      <c r="F11" s="24">
        <v>0</v>
      </c>
      <c r="G11" s="25">
        <v>0</v>
      </c>
      <c r="H11" s="32"/>
      <c r="I11" s="35"/>
      <c r="J11" s="38"/>
      <c r="K11" s="40"/>
    </row>
    <row r="12" spans="1:11">
      <c r="A12" s="28"/>
      <c r="B12" s="22"/>
      <c r="C12" s="23" t="s">
        <v>23</v>
      </c>
      <c r="D12" s="24">
        <v>0</v>
      </c>
      <c r="E12" s="23"/>
      <c r="F12" s="24">
        <v>0</v>
      </c>
      <c r="G12" s="25">
        <v>0</v>
      </c>
      <c r="H12" s="32"/>
      <c r="I12" s="35"/>
      <c r="J12" s="38"/>
      <c r="K12" s="40"/>
    </row>
    <row r="13" spans="1:11">
      <c r="A13" s="27"/>
      <c r="B13" s="18"/>
      <c r="C13" s="14" t="s">
        <v>20</v>
      </c>
      <c r="D13" s="14"/>
      <c r="E13" s="14"/>
      <c r="F13" s="14"/>
      <c r="G13" s="14"/>
      <c r="H13" s="31"/>
      <c r="I13" s="34"/>
      <c r="J13" s="37"/>
      <c r="K13" s="40"/>
    </row>
    <row r="14" spans="1:11">
      <c r="A14" s="27"/>
      <c r="B14" s="18"/>
      <c r="C14" s="14" t="s">
        <v>20</v>
      </c>
      <c r="D14" s="14"/>
      <c r="E14" s="14"/>
      <c r="F14" s="14"/>
      <c r="G14" s="14"/>
      <c r="H14" s="31"/>
      <c r="I14" s="34"/>
      <c r="J14" s="37"/>
      <c r="K14" s="40"/>
    </row>
    <row r="15" spans="1:11">
      <c r="A15" s="27"/>
      <c r="B15" s="18"/>
      <c r="C15" s="3" t="s">
        <v>14</v>
      </c>
      <c r="D15" s="3"/>
      <c r="E15" s="3"/>
      <c r="F15" s="3"/>
      <c r="G15" s="3"/>
      <c r="H15" s="30"/>
      <c r="I15" s="33"/>
      <c r="J15" s="36"/>
      <c r="K15" s="40"/>
    </row>
    <row r="16" spans="1:11">
      <c r="A16" s="27"/>
      <c r="B16" s="18"/>
      <c r="C16" s="3" t="s">
        <v>14</v>
      </c>
      <c r="D16" s="3"/>
      <c r="E16" s="3"/>
      <c r="F16" s="3"/>
      <c r="G16" s="3"/>
      <c r="H16" s="30"/>
      <c r="I16" s="33"/>
      <c r="J16" s="36"/>
      <c r="K16" s="40"/>
    </row>
  </sheetData>
  <sheetProtection insertRows="0" deleteRows="0"/>
  <mergeCells count="8">
    <mergeCell ref="A1:D1"/>
    <mergeCell ref="E1:H1"/>
    <mergeCell ref="I1:K1"/>
    <mergeCell ref="A3:A16"/>
    <mergeCell ref="H3:H16"/>
    <mergeCell ref="I3:I16"/>
    <mergeCell ref="J3:J16"/>
    <mergeCell ref="K3:K16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UV8"/>
  <sheetViews>
    <sheetView tabSelected="1" topLeftCell="A2" zoomScale="90" zoomScaleNormal="90" zoomScaleSheetLayoutView="90" workbookViewId="0">
      <pane xSplit="3" ySplit="6" topLeftCell="D8" activePane="bottomRight" state="frozen"/>
      <selection activeCell="A2" sqref="A2"/>
      <selection pane="topRight" activeCell="D2" sqref="D2"/>
      <selection pane="bottomLeft" activeCell="A6" sqref="A6"/>
      <selection pane="bottomRight" activeCell="D2" sqref="D2"/>
    </sheetView>
  </sheetViews>
  <sheetFormatPr defaultColWidth="9.140625" defaultRowHeight="15" customHeight="1"/>
  <cols>
    <col min="1" max="1" width="25.140625" style="1" customWidth="1" collapsed="1"/>
    <col min="2" max="2" width="17.28515625" style="1" customWidth="1" collapsed="1"/>
    <col min="3" max="3" width="4.5703125" style="1" customWidth="1" collapsed="1"/>
    <col min="4" max="4" width="13.5703125" customWidth="1" collapsed="1"/>
    <col min="5" max="5" width="13.140625" customWidth="1" collapsed="1"/>
    <col min="6" max="6" width="16.140625" customWidth="1" collapsed="1"/>
    <col min="7" max="7" width="14.5703125" customWidth="1" collapsed="1"/>
    <col min="8" max="8" width="14.85546875" customWidth="1" collapsed="1"/>
    <col min="9" max="9" width="14.28515625" customWidth="1" collapsed="1"/>
    <col min="10" max="10" width="13.28515625" customWidth="1" collapsed="1"/>
    <col min="11" max="11" width="16.7109375" customWidth="1" collapsed="1"/>
    <col min="12" max="12" width="7.5703125" style="1" customWidth="1" collapsed="1"/>
    <col min="13" max="13" width="15.7109375" style="1" customWidth="1" collapsed="1"/>
    <col min="14" max="14" width="12.5703125" style="1" customWidth="1" collapsed="1"/>
    <col min="15" max="15" width="14.85546875" style="1" customWidth="1" collapsed="1"/>
    <col min="16" max="16" width="12.85546875" style="1" customWidth="1" collapsed="1"/>
    <col min="17" max="17" width="7.85546875" style="1" customWidth="1" collapsed="1"/>
    <col min="18" max="18" width="14.85546875" customWidth="1" collapsed="1"/>
    <col min="19" max="19" width="19.140625" customWidth="1" collapsed="1"/>
    <col min="20" max="20" width="22.5703125" customWidth="1" collapsed="1"/>
    <col min="21" max="21" width="23.140625" customWidth="1" collapsed="1"/>
    <col min="22" max="22" width="36.5703125" customWidth="1" collapsed="1"/>
    <col min="23" max="23" width="9.140625" style="1" customWidth="1" collapsed="1"/>
    <col min="24" max="24" width="23.28515625" style="1" customWidth="1" collapsed="1"/>
    <col min="25" max="25" width="8.85546875" style="1" customWidth="1" collapsed="1"/>
    <col min="26" max="29" width="25.5703125" style="1" customWidth="1" collapsed="1"/>
    <col min="30" max="30" width="8.5703125" style="1" customWidth="1" collapsed="1"/>
    <col min="31" max="32" width="21.42578125" style="1" customWidth="1" collapsed="1"/>
    <col min="33" max="33" width="14.140625" style="1" customWidth="1" collapsed="1"/>
    <col min="34" max="34" width="15.7109375" style="1" customWidth="1" collapsed="1"/>
    <col min="35" max="35" width="14" style="1" customWidth="1" collapsed="1"/>
    <col min="36" max="36" width="17" style="1" customWidth="1" collapsed="1"/>
    <col min="37" max="37" width="13.7109375" style="1" customWidth="1" collapsed="1"/>
    <col min="38" max="39" width="15" style="1" customWidth="1" collapsed="1"/>
    <col min="40" max="40" width="15.5703125" style="1" customWidth="1" collapsed="1"/>
    <col min="41" max="41" width="10.5703125" style="1" customWidth="1" collapsed="1"/>
    <col min="42" max="42" width="15.28515625" customWidth="1" collapsed="1"/>
    <col min="43" max="44" width="23.140625" customWidth="1" collapsed="1"/>
    <col min="45" max="45" width="16" customWidth="1" collapsed="1"/>
    <col min="46" max="46" width="9.85546875" style="1" customWidth="1" collapsed="1"/>
    <col min="47" max="47" width="11.28515625" style="1" customWidth="1" collapsed="1"/>
    <col min="48" max="49" width="13.28515625" style="1" customWidth="1" collapsed="1"/>
    <col min="50" max="50" width="11.28515625" style="1" customWidth="1" collapsed="1"/>
    <col min="51" max="51" width="8.7109375" style="1" customWidth="1" collapsed="1"/>
    <col min="52" max="52" width="9.140625" style="1" customWidth="1" collapsed="1"/>
    <col min="53" max="54" width="10.85546875" style="1" customWidth="1" collapsed="1"/>
    <col min="55" max="55" width="8.7109375" style="1" customWidth="1" collapsed="1"/>
    <col min="56" max="57" width="10.85546875" style="1" customWidth="1" collapsed="1"/>
    <col min="58" max="58" width="11.28515625" style="1" customWidth="1" collapsed="1"/>
    <col min="59" max="59" width="10.5703125" style="1" customWidth="1" collapsed="1"/>
    <col min="60" max="60" width="9.42578125" style="1" customWidth="1" collapsed="1"/>
    <col min="61" max="62" width="8.42578125" style="1" customWidth="1" collapsed="1"/>
    <col min="63" max="63" width="8.28515625" style="1" customWidth="1" collapsed="1"/>
    <col min="64" max="64" width="8" style="1" customWidth="1" collapsed="1"/>
    <col min="65" max="65" width="8.28515625" style="1" customWidth="1" collapsed="1"/>
    <col min="66" max="66" width="9.42578125" style="1" customWidth="1" collapsed="1"/>
    <col min="67" max="67" width="10.7109375" style="1" customWidth="1" collapsed="1"/>
    <col min="68" max="68" width="10.28515625" customWidth="1" collapsed="1"/>
    <col min="69" max="70" width="11" style="1" customWidth="1" collapsed="1"/>
    <col min="71" max="71" width="9.42578125" style="1" customWidth="1" collapsed="1"/>
    <col min="72" max="73" width="9.140625" style="1" customWidth="1" collapsed="1"/>
    <col min="74" max="76" width="9.7109375" style="1" customWidth="1" collapsed="1"/>
    <col min="77" max="77" width="9.85546875" style="1" customWidth="1" collapsed="1"/>
    <col min="78" max="78" width="10.85546875" style="1" customWidth="1" collapsed="1"/>
    <col min="79" max="80" width="10.7109375" style="1" customWidth="1" collapsed="1"/>
    <col min="81" max="81" width="9.42578125" style="1" customWidth="1" collapsed="1"/>
    <col min="82" max="82" width="12.7109375" style="1" customWidth="1" collapsed="1"/>
    <col min="83" max="83" width="11.140625" style="1" customWidth="1" collapsed="1"/>
    <col min="84" max="84" width="13.28515625" style="1" customWidth="1" collapsed="1"/>
    <col min="85" max="85" width="11.140625" style="1" customWidth="1" collapsed="1"/>
    <col min="86" max="86" width="11.42578125" style="1" customWidth="1" collapsed="1"/>
    <col min="87" max="87" width="11.7109375" style="1" customWidth="1" collapsed="1"/>
    <col min="88" max="88" width="11.42578125" style="1" customWidth="1" collapsed="1"/>
    <col min="89" max="89" width="14.140625" style="1" customWidth="1" collapsed="1"/>
    <col min="90" max="90" width="11.7109375" style="1" customWidth="1" collapsed="1"/>
    <col min="91" max="91" width="11.28515625" style="1" customWidth="1" collapsed="1"/>
    <col min="92" max="92" width="11.7109375" style="1" customWidth="1" collapsed="1"/>
    <col min="93" max="93" width="11.42578125" style="1" customWidth="1" collapsed="1"/>
    <col min="94" max="94" width="11.28515625" style="1" customWidth="1" collapsed="1"/>
    <col min="95" max="95" width="11.7109375" style="1" customWidth="1" collapsed="1"/>
    <col min="96" max="97" width="11.42578125" style="1" customWidth="1" collapsed="1"/>
    <col min="98" max="98" width="25.85546875" style="1" customWidth="1" collapsed="1"/>
    <col min="99" max="99" width="11.5703125" style="1" customWidth="1" collapsed="1"/>
    <col min="100" max="100" width="12.5703125" style="1" customWidth="1" collapsed="1"/>
    <col min="101" max="101" width="19.5703125" style="1" customWidth="1" collapsed="1"/>
    <col min="102" max="102" width="20.5703125" style="1" customWidth="1" collapsed="1"/>
    <col min="103" max="103" width="13" style="1" customWidth="1" collapsed="1"/>
    <col min="104" max="104" width="12.140625" style="1" customWidth="1" collapsed="1"/>
    <col min="105" max="105" width="14.85546875" style="1" customWidth="1" collapsed="1"/>
    <col min="106" max="106" width="19.28515625" style="1" customWidth="1" collapsed="1"/>
    <col min="107" max="107" width="18.42578125" style="1" customWidth="1" collapsed="1"/>
    <col min="108" max="108" width="7.5703125" style="1" customWidth="1" collapsed="1"/>
    <col min="109" max="109" width="17.140625" style="1" customWidth="1" collapsed="1"/>
    <col min="110" max="110" width="8.42578125" style="1" customWidth="1" collapsed="1"/>
    <col min="111" max="111" width="14.140625" style="1" customWidth="1" collapsed="1"/>
    <col min="112" max="112" width="18.85546875" style="1" customWidth="1" collapsed="1"/>
    <col min="113" max="113" width="8.85546875" style="1" customWidth="1" collapsed="1"/>
    <col min="114" max="114" width="28.5703125" style="1" customWidth="1" collapsed="1"/>
    <col min="115" max="115" width="21.42578125" style="1" customWidth="1" collapsed="1"/>
    <col min="116" max="116" width="20.7109375" style="1" customWidth="1" collapsed="1"/>
    <col min="117" max="117" width="23.7109375" style="1" customWidth="1" collapsed="1"/>
    <col min="118" max="118" width="8.140625" style="1" customWidth="1" collapsed="1"/>
    <col min="119" max="119" width="20.140625" style="1" customWidth="1" collapsed="1"/>
    <col min="120" max="120" width="12.28515625" style="1" customWidth="1" collapsed="1"/>
    <col min="121" max="121" width="8.140625" style="1" customWidth="1" collapsed="1"/>
    <col min="122" max="122" width="16.42578125" style="1" customWidth="1" collapsed="1"/>
    <col min="123" max="123" width="8.140625" style="1" customWidth="1" collapsed="1"/>
    <col min="124" max="124" width="16.42578125" style="1" customWidth="1" collapsed="1"/>
    <col min="125" max="125" width="8.140625" style="1" customWidth="1" collapsed="1"/>
    <col min="126" max="126" width="5.7109375" style="1" customWidth="1" collapsed="1"/>
    <col min="127" max="127" width="13.28515625" style="1" customWidth="1" collapsed="1"/>
    <col min="128" max="128" width="15.5703125" style="1" customWidth="1" collapsed="1"/>
    <col min="129" max="129" width="12.85546875" style="1" customWidth="1" collapsed="1"/>
    <col min="130" max="130" width="15.7109375" style="1" customWidth="1" collapsed="1"/>
    <col min="131" max="131" width="13.140625" style="1" customWidth="1" collapsed="1"/>
    <col min="132" max="132" width="15.140625" style="1" customWidth="1" collapsed="1"/>
    <col min="133" max="133" width="13.140625" style="1" customWidth="1" collapsed="1"/>
    <col min="134" max="135" width="15.5703125" style="1" customWidth="1" collapsed="1"/>
    <col min="136" max="136" width="8.5703125" style="1" customWidth="1" collapsed="1"/>
    <col min="137" max="137" width="22.7109375" style="1" customWidth="1" collapsed="1"/>
    <col min="138" max="138" width="9.5703125" style="1" customWidth="1" collapsed="1"/>
    <col min="139" max="139" width="10.140625" style="1" customWidth="1" collapsed="1"/>
    <col min="140" max="140" width="9.85546875" style="1" customWidth="1" collapsed="1"/>
    <col min="141" max="141" width="11" style="1" customWidth="1" collapsed="1"/>
    <col min="142" max="142" width="8.85546875" style="1" customWidth="1" collapsed="1"/>
    <col min="143" max="143" width="15.42578125" style="1" customWidth="1" collapsed="1"/>
    <col min="144" max="144" width="14.85546875" style="1" customWidth="1" collapsed="1"/>
    <col min="145" max="145" width="15.28515625" style="1" customWidth="1" collapsed="1"/>
    <col min="146" max="146" width="9.140625" style="1" customWidth="1" collapsed="1"/>
    <col min="147" max="147" width="16.140625" style="1" customWidth="1" collapsed="1"/>
    <col min="148" max="148" width="7.5703125" style="1" customWidth="1" collapsed="1"/>
    <col min="149" max="149" width="10.85546875" style="1" customWidth="1" collapsed="1"/>
    <col min="150" max="150" width="11" style="1" customWidth="1" collapsed="1"/>
    <col min="151" max="151" width="7.5703125" style="1" customWidth="1" collapsed="1"/>
    <col min="152" max="153" width="18" style="1" customWidth="1" collapsed="1"/>
    <col min="154" max="154" width="10.5703125" style="1" customWidth="1" collapsed="1"/>
    <col min="155" max="155" width="11" style="1" customWidth="1" collapsed="1"/>
    <col min="156" max="156" width="9" style="1" customWidth="1" collapsed="1"/>
    <col min="157" max="158" width="9.42578125" style="1" customWidth="1" collapsed="1"/>
    <col min="159" max="159" width="8.85546875" style="1" customWidth="1" collapsed="1"/>
    <col min="160" max="160" width="9.28515625" style="1" customWidth="1" collapsed="1"/>
    <col min="161" max="161" width="17.42578125" style="1" customWidth="1" collapsed="1"/>
    <col min="162" max="162" width="11.5703125" style="1" customWidth="1" collapsed="1"/>
    <col min="163" max="163" width="13" style="1" customWidth="1" collapsed="1"/>
    <col min="164" max="164" width="10.5703125" style="1" customWidth="1" collapsed="1"/>
    <col min="165" max="165" width="11.85546875" style="1" customWidth="1" collapsed="1"/>
    <col min="166" max="166" width="11" style="1" customWidth="1" collapsed="1"/>
    <col min="167" max="167" width="9.140625" style="1" customWidth="1" collapsed="1"/>
    <col min="168" max="168" width="20" style="1" customWidth="1" collapsed="1"/>
    <col min="169" max="169" width="13.85546875" style="1" customWidth="1" collapsed="1"/>
    <col min="170" max="170" width="9.5703125" style="1" customWidth="1" collapsed="1"/>
    <col min="171" max="171" width="20" style="1" customWidth="1" collapsed="1"/>
    <col min="172" max="172" width="14" style="1" customWidth="1" collapsed="1"/>
    <col min="173" max="173" width="9" style="1" customWidth="1" collapsed="1"/>
    <col min="174" max="174" width="11.140625" style="1" customWidth="1" collapsed="1"/>
    <col min="175" max="175" width="9.7109375" style="1" customWidth="1" collapsed="1"/>
    <col min="176" max="176" width="11.140625" style="1" customWidth="1" collapsed="1"/>
    <col min="177" max="177" width="9.7109375" style="1" customWidth="1" collapsed="1"/>
    <col min="178" max="178" width="9.85546875" style="1" customWidth="1" collapsed="1"/>
    <col min="179" max="179" width="8.42578125" style="1" customWidth="1" collapsed="1"/>
    <col min="180" max="180" width="18.5703125" style="1" customWidth="1" collapsed="1"/>
    <col min="181" max="181" width="17.42578125" style="1" customWidth="1" collapsed="1"/>
    <col min="182" max="182" width="10.28515625" style="1" customWidth="1" collapsed="1"/>
    <col min="183" max="183" width="13.7109375" style="1" customWidth="1" collapsed="1"/>
    <col min="184" max="184" width="11.28515625" style="1" customWidth="1" collapsed="1"/>
    <col min="185" max="185" width="11.140625" style="1" customWidth="1" collapsed="1"/>
    <col min="186" max="186" width="9.28515625" style="1" customWidth="1" collapsed="1"/>
    <col min="187" max="187" width="14.42578125" style="1" customWidth="1" collapsed="1"/>
    <col min="188" max="188" width="9.5703125" style="1" customWidth="1" collapsed="1"/>
    <col min="189" max="189" width="11.42578125" style="1" customWidth="1" collapsed="1"/>
    <col min="190" max="190" width="9.85546875" style="1" customWidth="1" collapsed="1"/>
    <col min="191" max="191" width="13.28515625" style="1" customWidth="1" collapsed="1"/>
    <col min="192" max="193" width="9.85546875" style="1" customWidth="1" collapsed="1"/>
    <col min="194" max="194" width="13.85546875" style="1" customWidth="1" collapsed="1"/>
    <col min="195" max="195" width="9.85546875" style="1" customWidth="1" collapsed="1"/>
    <col min="196" max="196" width="15" style="1" customWidth="1" collapsed="1"/>
    <col min="197" max="197" width="8.85546875" style="1" customWidth="1" collapsed="1"/>
    <col min="198" max="198" width="11.42578125" style="1" customWidth="1" collapsed="1"/>
    <col min="199" max="199" width="9.85546875" style="1" customWidth="1" collapsed="1"/>
    <col min="200" max="200" width="8.85546875" style="1" customWidth="1" collapsed="1"/>
    <col min="201" max="201" width="9.5703125" style="1" customWidth="1" collapsed="1"/>
    <col min="202" max="202" width="9.28515625" style="1" customWidth="1" collapsed="1"/>
    <col min="203" max="207" width="9" style="1" customWidth="1" collapsed="1"/>
    <col min="208" max="208" width="12.140625" style="1" customWidth="1" collapsed="1"/>
    <col min="209" max="209" width="13.7109375" customWidth="1" collapsed="1"/>
    <col min="210" max="210" width="12" customWidth="1" collapsed="1"/>
    <col min="211" max="212" width="14" customWidth="1" collapsed="1"/>
    <col min="213" max="213" width="13.85546875" style="1" customWidth="1" collapsed="1"/>
    <col min="214" max="216" width="11.140625" style="1" customWidth="1" collapsed="1"/>
    <col min="217" max="217" width="8.85546875" style="1" customWidth="1" collapsed="1"/>
    <col min="218" max="218" width="21" style="1" customWidth="1" collapsed="1"/>
    <col min="219" max="219" width="8.85546875" style="1" customWidth="1" collapsed="1"/>
    <col min="220" max="220" width="19.5703125" style="1" customWidth="1" collapsed="1"/>
    <col min="221" max="221" width="18.28515625" style="1" customWidth="1" collapsed="1"/>
    <col min="222" max="222" width="14.7109375" style="1" customWidth="1" collapsed="1"/>
    <col min="223" max="223" width="9.5703125" style="1" customWidth="1" collapsed="1"/>
    <col min="224" max="224" width="14.28515625" style="1" customWidth="1" collapsed="1"/>
    <col min="225" max="225" width="14.140625" style="1" customWidth="1" collapsed="1"/>
    <col min="226" max="226" width="17" style="1" customWidth="1" collapsed="1"/>
    <col min="227" max="227" width="21.5703125" style="1" customWidth="1" collapsed="1"/>
    <col min="228" max="228" width="16.85546875" style="1" customWidth="1" collapsed="1"/>
    <col min="229" max="229" width="22.42578125" style="1" customWidth="1" collapsed="1"/>
    <col min="230" max="230" width="12.140625" style="1" customWidth="1" collapsed="1"/>
    <col min="231" max="231" width="24.140625" customWidth="1" collapsed="1"/>
    <col min="232" max="232" width="17.140625" customWidth="1" collapsed="1"/>
    <col min="233" max="234" width="20.140625" style="1" customWidth="1" collapsed="1"/>
    <col min="235" max="235" width="13.5703125" style="1" customWidth="1" collapsed="1"/>
    <col min="236" max="236" width="4.85546875" style="1" customWidth="1" collapsed="1"/>
    <col min="237" max="237" width="14.28515625" style="1" customWidth="1" collapsed="1"/>
    <col min="238" max="238" width="7.140625" style="1" customWidth="1" collapsed="1"/>
    <col min="239" max="239" width="14.140625" style="1" customWidth="1" collapsed="1"/>
    <col min="240" max="240" width="8.42578125" style="1" customWidth="1" collapsed="1"/>
    <col min="241" max="241" width="9.5703125" style="1" customWidth="1" collapsed="1"/>
    <col min="242" max="242" width="9" style="1" customWidth="1" collapsed="1"/>
    <col min="243" max="244" width="9.42578125" style="1" customWidth="1" collapsed="1"/>
    <col min="245" max="245" width="8.85546875" style="1" customWidth="1" collapsed="1"/>
    <col min="246" max="246" width="9.28515625" style="1" customWidth="1" collapsed="1"/>
    <col min="247" max="247" width="9.85546875" style="1" customWidth="1" collapsed="1"/>
    <col min="248" max="248" width="9.5703125" style="1" customWidth="1" collapsed="1"/>
    <col min="249" max="249" width="9.7109375" style="1" customWidth="1" collapsed="1"/>
    <col min="250" max="251" width="9.5703125" style="1" customWidth="1" collapsed="1"/>
    <col min="252" max="252" width="9.140625" style="1" customWidth="1" collapsed="1"/>
    <col min="253" max="253" width="9.5703125" style="1" customWidth="1" collapsed="1"/>
    <col min="254" max="254" width="8.42578125" style="1" customWidth="1" collapsed="1"/>
    <col min="255" max="255" width="12.5703125" style="1" customWidth="1" collapsed="1"/>
    <col min="256" max="256" width="10.42578125" style="1" customWidth="1" collapsed="1"/>
    <col min="257" max="257" width="9.140625" style="1" customWidth="1" collapsed="1"/>
    <col min="258" max="258" width="9.5703125" style="1" customWidth="1" collapsed="1"/>
    <col min="259" max="259" width="10.85546875" style="1" customWidth="1" collapsed="1"/>
    <col min="260" max="260" width="7.7109375" style="1" customWidth="1" collapsed="1"/>
    <col min="261" max="261" width="10.28515625" style="1" customWidth="1" collapsed="1"/>
    <col min="262" max="262" width="13.7109375" style="1" customWidth="1" collapsed="1"/>
    <col min="263" max="263" width="11.28515625" style="1" customWidth="1" collapsed="1"/>
    <col min="264" max="264" width="11.140625" style="1" customWidth="1" collapsed="1"/>
    <col min="265" max="265" width="9.28515625" style="1" customWidth="1" collapsed="1"/>
    <col min="266" max="266" width="21.42578125" style="1" customWidth="1" collapsed="1"/>
    <col min="267" max="267" width="15.7109375" style="1" customWidth="1" collapsed="1"/>
    <col min="268" max="268" width="13.5703125" customWidth="1" collapsed="1"/>
    <col min="269" max="269" width="17.85546875" customWidth="1" collapsed="1"/>
    <col min="270" max="270" width="16.140625" customWidth="1" collapsed="1"/>
    <col min="271" max="271" width="15" customWidth="1" collapsed="1"/>
    <col min="272" max="272" width="17" customWidth="1" collapsed="1"/>
    <col min="273" max="273" width="9.85546875" style="1" customWidth="1" collapsed="1"/>
    <col min="274" max="274" width="35.7109375" style="1" customWidth="1" collapsed="1"/>
    <col min="275" max="275" width="22.7109375" style="1" customWidth="1" collapsed="1"/>
    <col min="276" max="276" width="8.5703125" style="1" customWidth="1" collapsed="1"/>
    <col min="277" max="279" width="10.28515625" style="1" customWidth="1" collapsed="1"/>
    <col min="280" max="280" width="8.28515625" style="1" customWidth="1" collapsed="1"/>
    <col min="281" max="281" width="15" style="1" customWidth="1" collapsed="1"/>
    <col min="282" max="282" width="13.85546875" style="1" customWidth="1" collapsed="1"/>
    <col min="283" max="283" width="8.5703125" style="1" customWidth="1" collapsed="1"/>
    <col min="284" max="284" width="11.7109375" style="1" customWidth="1" collapsed="1"/>
    <col min="285" max="285" width="11.5703125" style="1" customWidth="1" collapsed="1"/>
    <col min="286" max="286" width="13" style="1" customWidth="1" collapsed="1"/>
    <col min="287" max="287" width="11.7109375" style="1" customWidth="1" collapsed="1"/>
    <col min="288" max="288" width="8.140625" style="1" customWidth="1" collapsed="1"/>
    <col min="289" max="289" width="10.140625" style="1" customWidth="1" collapsed="1"/>
    <col min="290" max="290" width="12" style="1" customWidth="1" collapsed="1"/>
    <col min="291" max="291" width="9.140625" style="1" customWidth="1" collapsed="1"/>
    <col min="292" max="292" width="20.7109375" style="1" customWidth="1" collapsed="1"/>
    <col min="293" max="293" width="11.140625" style="1" customWidth="1" collapsed="1"/>
    <col min="294" max="294" width="17.140625" style="1" customWidth="1" collapsed="1"/>
    <col min="295" max="295" width="10.7109375" style="1" customWidth="1" collapsed="1"/>
    <col min="296" max="296" width="35.7109375" style="1" customWidth="1" collapsed="1"/>
    <col min="297" max="297" width="19.85546875" style="1" customWidth="1" collapsed="1"/>
    <col min="298" max="298" width="20.7109375" style="1" customWidth="1" collapsed="1"/>
    <col min="299" max="299" width="8.28515625" style="1" customWidth="1" collapsed="1"/>
    <col min="300" max="300" width="22.28515625" style="1" customWidth="1" collapsed="1"/>
    <col min="301" max="301" width="8.5703125" style="1" customWidth="1" collapsed="1"/>
    <col min="302" max="302" width="13.85546875" style="1" customWidth="1" collapsed="1"/>
    <col min="303" max="303" width="8.5703125" style="1" customWidth="1" collapsed="1"/>
    <col min="304" max="304" width="13.7109375" style="1" customWidth="1" collapsed="1"/>
    <col min="305" max="305" width="9" style="1" customWidth="1" collapsed="1"/>
    <col min="306" max="306" width="16" style="1" customWidth="1" collapsed="1"/>
    <col min="307" max="307" width="22.28515625" style="1" customWidth="1" collapsed="1"/>
    <col min="308" max="309" width="19.7109375" style="1" customWidth="1" collapsed="1"/>
    <col min="310" max="310" width="23.5703125" style="1" customWidth="1" collapsed="1"/>
    <col min="311" max="311" width="9" style="1" customWidth="1" collapsed="1"/>
    <col min="312" max="312" width="13.7109375" style="1" customWidth="1" collapsed="1"/>
    <col min="313" max="313" width="8.28515625" style="1" customWidth="1" collapsed="1"/>
    <col min="314" max="314" width="15.140625" style="1" customWidth="1" collapsed="1"/>
    <col min="315" max="315" width="14.5703125" style="1" customWidth="1" collapsed="1"/>
    <col min="316" max="316" width="14.140625" style="1" customWidth="1" collapsed="1"/>
    <col min="317" max="317" width="15.42578125" style="1" customWidth="1" collapsed="1"/>
    <col min="318" max="318" width="9" style="1" customWidth="1" collapsed="1"/>
    <col min="319" max="319" width="17.28515625" style="1" customWidth="1" collapsed="1"/>
    <col min="320" max="320" width="9.7109375" style="1" customWidth="1" collapsed="1"/>
    <col min="321" max="321" width="9" style="1" customWidth="1" collapsed="1"/>
    <col min="322" max="322" width="15.28515625" style="1" customWidth="1" collapsed="1"/>
    <col min="323" max="323" width="10" style="1" customWidth="1" collapsed="1"/>
    <col min="324" max="324" width="11.140625" style="1" customWidth="1" collapsed="1"/>
    <col min="325" max="325" width="11.5703125" style="1" customWidth="1" collapsed="1"/>
    <col min="326" max="326" width="23.7109375" style="1" customWidth="1" collapsed="1"/>
    <col min="327" max="327" width="22.28515625" style="1" customWidth="1" collapsed="1"/>
    <col min="328" max="328" width="11.5703125" style="1" customWidth="1" collapsed="1"/>
    <col min="329" max="329" width="13" style="1" customWidth="1" collapsed="1"/>
    <col min="330" max="330" width="23.140625" style="1" customWidth="1" collapsed="1"/>
    <col min="331" max="331" width="22" style="1" customWidth="1" collapsed="1"/>
    <col min="332" max="332" width="8.140625" style="1" customWidth="1" collapsed="1"/>
    <col min="333" max="333" width="15.7109375" style="1" customWidth="1" collapsed="1"/>
    <col min="334" max="334" width="16.28515625" style="1" customWidth="1" collapsed="1"/>
    <col min="335" max="335" width="9.85546875" style="1" customWidth="1" collapsed="1"/>
    <col min="336" max="336" width="9.7109375" style="1" customWidth="1" collapsed="1"/>
    <col min="337" max="337" width="9" style="1" customWidth="1" collapsed="1"/>
    <col min="338" max="338" width="12.42578125" style="1" customWidth="1" collapsed="1"/>
    <col min="339" max="339" width="12.85546875" style="1" customWidth="1" collapsed="1"/>
    <col min="340" max="340" width="9" style="1" customWidth="1" collapsed="1"/>
    <col min="341" max="341" width="11.28515625" style="1" customWidth="1" collapsed="1"/>
    <col min="342" max="342" width="9" style="1" customWidth="1" collapsed="1"/>
    <col min="343" max="343" width="12.28515625" style="1" customWidth="1" collapsed="1"/>
    <col min="344" max="344" width="9.85546875" style="1" customWidth="1" collapsed="1"/>
    <col min="345" max="345" width="10" style="1" customWidth="1" collapsed="1"/>
    <col min="346" max="347" width="11.140625" style="1" customWidth="1" collapsed="1"/>
    <col min="348" max="348" width="10.85546875" style="1" customWidth="1" collapsed="1"/>
    <col min="349" max="349" width="9.140625" style="1" customWidth="1" collapsed="1"/>
    <col min="350" max="350" width="11.85546875" style="1" customWidth="1" collapsed="1"/>
    <col min="351" max="351" width="12.28515625" style="1" customWidth="1" collapsed="1"/>
    <col min="352" max="352" width="12" style="1" customWidth="1" collapsed="1"/>
    <col min="353" max="353" width="11" style="1" customWidth="1" collapsed="1"/>
    <col min="354" max="354" width="11.140625" style="1" customWidth="1" collapsed="1"/>
    <col min="355" max="355" width="16.28515625" style="1" customWidth="1" collapsed="1"/>
    <col min="356" max="356" width="10.85546875" style="1" customWidth="1" collapsed="1"/>
    <col min="357" max="357" width="15.140625" style="1" customWidth="1" collapsed="1"/>
    <col min="358" max="358" width="9.42578125" style="1" customWidth="1" collapsed="1"/>
    <col min="359" max="359" width="15.85546875" style="1" customWidth="1" collapsed="1"/>
    <col min="360" max="360" width="11.140625" style="1" customWidth="1" collapsed="1"/>
    <col min="361" max="361" width="14.5703125" style="1" customWidth="1" collapsed="1"/>
    <col min="362" max="362" width="10" style="1" customWidth="1" collapsed="1"/>
    <col min="363" max="363" width="16.5703125" style="1" customWidth="1" collapsed="1"/>
    <col min="364" max="364" width="10" style="1" customWidth="1" collapsed="1"/>
    <col min="365" max="365" width="16" style="1" customWidth="1" collapsed="1"/>
    <col min="366" max="366" width="11.140625" style="1" customWidth="1" collapsed="1"/>
    <col min="367" max="367" width="15.85546875" style="1" customWidth="1" collapsed="1"/>
    <col min="368" max="368" width="10" style="1" customWidth="1" collapsed="1"/>
    <col min="369" max="369" width="17.140625" style="1" customWidth="1" collapsed="1"/>
    <col min="370" max="370" width="10" style="1" customWidth="1" collapsed="1"/>
    <col min="371" max="371" width="11.140625" style="1" customWidth="1" collapsed="1"/>
    <col min="372" max="372" width="10.85546875" style="1" customWidth="1" collapsed="1"/>
    <col min="373" max="373" width="20.5703125" style="1" customWidth="1" collapsed="1"/>
    <col min="374" max="374" width="13.42578125" style="1" customWidth="1" collapsed="1"/>
    <col min="375" max="375" width="10" style="1" customWidth="1" collapsed="1"/>
    <col min="376" max="376" width="11.140625" style="1" customWidth="1" collapsed="1"/>
    <col min="377" max="377" width="8.7109375" style="1" customWidth="1" collapsed="1"/>
    <col min="378" max="378" width="21.140625" style="1" customWidth="1" collapsed="1"/>
    <col min="379" max="379" width="17.28515625" style="1" customWidth="1" collapsed="1"/>
    <col min="380" max="380" width="16" style="1" customWidth="1" collapsed="1"/>
    <col min="381" max="381" width="12.28515625" style="1" customWidth="1" collapsed="1"/>
    <col min="382" max="382" width="12.85546875" customWidth="1" collapsed="1"/>
    <col min="383" max="383" width="13.28515625" customWidth="1" collapsed="1"/>
    <col min="384" max="384" width="11.5703125" customWidth="1" collapsed="1"/>
    <col min="385" max="385" width="10" style="1" customWidth="1" collapsed="1"/>
    <col min="386" max="386" width="14.28515625" customWidth="1" collapsed="1"/>
    <col min="387" max="387" width="16.28515625" customWidth="1" collapsed="1"/>
    <col min="388" max="388" width="10" style="1" customWidth="1" collapsed="1"/>
    <col min="389" max="389" width="14.28515625" customWidth="1" collapsed="1"/>
    <col min="390" max="390" width="10" style="1" customWidth="1" collapsed="1"/>
    <col min="391" max="391" width="14.5703125" customWidth="1" collapsed="1"/>
    <col min="392" max="392" width="13.42578125" customWidth="1" collapsed="1"/>
    <col min="393" max="393" width="16.140625" customWidth="1" collapsed="1"/>
    <col min="394" max="394" width="25.85546875" customWidth="1" collapsed="1"/>
    <col min="395" max="395" width="15.85546875" customWidth="1" collapsed="1"/>
    <col min="396" max="396" width="14.85546875" customWidth="1" collapsed="1"/>
    <col min="397" max="397" width="15.42578125" customWidth="1" collapsed="1"/>
    <col min="398" max="398" width="24.140625" customWidth="1" collapsed="1"/>
    <col min="399" max="399" width="10" style="1" customWidth="1" collapsed="1"/>
    <col min="400" max="400" width="18.5703125" style="1" customWidth="1" collapsed="1"/>
    <col min="401" max="401" width="10" style="1" customWidth="1" collapsed="1"/>
    <col min="402" max="402" width="15.140625" style="1" customWidth="1" collapsed="1"/>
    <col min="403" max="403" width="8.5703125" style="1" customWidth="1" collapsed="1"/>
    <col min="404" max="404" width="13.42578125" style="1" customWidth="1" collapsed="1"/>
    <col min="405" max="405" width="11" style="1" customWidth="1" collapsed="1"/>
    <col min="406" max="406" width="7.42578125" style="1" customWidth="1" collapsed="1"/>
    <col min="407" max="407" width="24.7109375" style="1" customWidth="1" collapsed="1"/>
    <col min="408" max="408" width="27.5703125" style="1" customWidth="1" collapsed="1"/>
    <col min="409" max="409" width="16.5703125" style="1" customWidth="1" collapsed="1"/>
    <col min="410" max="410" width="8" style="1" customWidth="1" collapsed="1"/>
    <col min="411" max="411" width="11.7109375" style="1" customWidth="1" collapsed="1"/>
    <col min="412" max="412" width="11.140625" style="1" customWidth="1" collapsed="1"/>
    <col min="413" max="413" width="10.7109375" style="1" customWidth="1" collapsed="1"/>
    <col min="414" max="414" width="11.42578125" style="1" customWidth="1" collapsed="1"/>
    <col min="415" max="415" width="14.42578125" style="1" customWidth="1" collapsed="1"/>
    <col min="416" max="416" width="4.140625" style="1" customWidth="1" collapsed="1"/>
    <col min="417" max="417" width="16.85546875" style="1" customWidth="1" collapsed="1"/>
    <col min="418" max="418" width="12.42578125" style="1" customWidth="1" collapsed="1"/>
    <col min="419" max="419" width="24.85546875" style="1" customWidth="1" collapsed="1"/>
    <col min="420" max="420" width="8.140625" style="1" customWidth="1" collapsed="1"/>
    <col min="421" max="421" width="10.7109375" style="1" customWidth="1" collapsed="1"/>
    <col min="422" max="422" width="11.42578125" style="1" customWidth="1" collapsed="1"/>
    <col min="423" max="423" width="7.7109375" style="1" customWidth="1" collapsed="1"/>
    <col min="424" max="424" width="11.5703125" style="1" customWidth="1" collapsed="1"/>
    <col min="425" max="425" width="14.5703125" style="1" customWidth="1" collapsed="1"/>
    <col min="426" max="426" width="8" style="1" customWidth="1" collapsed="1"/>
    <col min="427" max="427" width="13.140625" style="1" customWidth="1" collapsed="1"/>
    <col min="428" max="428" width="9.5703125" style="1" customWidth="1" collapsed="1"/>
    <col min="429" max="429" width="11" style="1" customWidth="1" collapsed="1"/>
    <col min="430" max="430" width="11.7109375" style="1" customWidth="1" collapsed="1"/>
    <col min="431" max="431" width="12.7109375" style="1" customWidth="1" collapsed="1"/>
    <col min="432" max="432" width="11.7109375" style="1" customWidth="1" collapsed="1"/>
    <col min="433" max="433" width="8.5703125" style="1" customWidth="1" collapsed="1"/>
    <col min="434" max="434" width="11.5703125" style="1" customWidth="1" collapsed="1"/>
    <col min="435" max="435" width="8.85546875" style="1" customWidth="1" collapsed="1"/>
    <col min="436" max="436" width="12.140625" style="1" customWidth="1" collapsed="1"/>
    <col min="437" max="437" width="10" style="1" customWidth="1" collapsed="1"/>
    <col min="438" max="438" width="16.7109375" style="1" customWidth="1" collapsed="1"/>
    <col min="439" max="439" width="7.7109375" style="1" customWidth="1" collapsed="1"/>
    <col min="440" max="441" width="10.42578125" style="1" customWidth="1" collapsed="1"/>
    <col min="442" max="442" width="15.28515625" style="1" customWidth="1" collapsed="1"/>
    <col min="443" max="443" width="8.140625" style="1" customWidth="1" collapsed="1"/>
    <col min="444" max="444" width="13.5703125" style="1" customWidth="1" collapsed="1"/>
    <col min="445" max="445" width="8.28515625" style="1" customWidth="1" collapsed="1"/>
    <col min="446" max="447" width="15.140625" style="1" customWidth="1" collapsed="1"/>
    <col min="448" max="448" width="18.140625" style="1" customWidth="1" collapsed="1"/>
    <col min="449" max="449" width="8.7109375" style="1" customWidth="1" collapsed="1"/>
    <col min="450" max="452" width="10.5703125" style="1" customWidth="1" collapsed="1"/>
    <col min="453" max="453" width="13.85546875" style="1" customWidth="1" collapsed="1"/>
    <col min="454" max="454" width="8.28515625" style="1" customWidth="1" collapsed="1"/>
    <col min="455" max="455" width="9.85546875" style="1" customWidth="1" collapsed="1"/>
    <col min="456" max="456" width="8" style="1" customWidth="1" collapsed="1"/>
    <col min="457" max="457" width="15.7109375" style="1" customWidth="1" collapsed="1"/>
    <col min="458" max="458" width="10" style="1" customWidth="1" collapsed="1"/>
    <col min="459" max="459" width="11" style="1" customWidth="1" collapsed="1"/>
    <col min="460" max="460" width="11.7109375" style="1" customWidth="1" collapsed="1"/>
    <col min="461" max="461" width="11.140625" style="1" customWidth="1" collapsed="1"/>
    <col min="462" max="462" width="8.5703125" style="1" customWidth="1" collapsed="1"/>
    <col min="463" max="463" width="13" style="1" customWidth="1" collapsed="1"/>
    <col min="464" max="464" width="7.7109375" style="1" customWidth="1" collapsed="1"/>
    <col min="465" max="465" width="23.28515625" style="1" customWidth="1" collapsed="1"/>
    <col min="466" max="466" width="10.7109375" style="1" customWidth="1" collapsed="1"/>
    <col min="467" max="467" width="23.28515625" style="1" customWidth="1" collapsed="1"/>
    <col min="468" max="468" width="10.7109375" style="1" customWidth="1" collapsed="1"/>
    <col min="469" max="469" width="10.85546875" style="1" customWidth="1" collapsed="1"/>
    <col min="470" max="470" width="8.5703125" style="1" customWidth="1" collapsed="1"/>
    <col min="471" max="471" width="17.42578125" style="1" customWidth="1" collapsed="1"/>
    <col min="472" max="472" width="8.140625" style="1" customWidth="1" collapsed="1"/>
    <col min="473" max="474" width="10.5703125" style="1" customWidth="1" collapsed="1"/>
    <col min="475" max="475" width="13.85546875" style="1" customWidth="1" collapsed="1"/>
    <col min="476" max="476" width="8.28515625" style="1" customWidth="1" collapsed="1"/>
    <col min="477" max="477" width="10.5703125" style="1" customWidth="1" collapsed="1"/>
    <col min="478" max="478" width="12.42578125" style="1" customWidth="1" collapsed="1"/>
    <col min="479" max="479" width="10.7109375" style="1" customWidth="1" collapsed="1"/>
    <col min="480" max="480" width="11.5703125" style="1" customWidth="1" collapsed="1"/>
    <col min="481" max="481" width="8.28515625" style="1" customWidth="1" collapsed="1"/>
    <col min="482" max="482" width="14.28515625" style="1" customWidth="1" collapsed="1"/>
    <col min="483" max="483" width="9" style="1" customWidth="1" collapsed="1"/>
    <col min="484" max="485" width="11.85546875" style="1" customWidth="1" collapsed="1"/>
    <col min="486" max="486" width="11" style="1" customWidth="1" collapsed="1"/>
    <col min="487" max="487" width="11.5703125" style="1" customWidth="1" collapsed="1"/>
    <col min="488" max="488" width="11.140625" style="1" customWidth="1" collapsed="1"/>
    <col min="489" max="489" width="11" style="1" customWidth="1" collapsed="1"/>
    <col min="490" max="490" width="8.140625" style="1" customWidth="1" collapsed="1"/>
    <col min="491" max="491" width="20.7109375" style="1" customWidth="1" collapsed="1"/>
    <col min="492" max="492" width="8.5703125" style="1" customWidth="1" collapsed="1"/>
    <col min="493" max="493" width="11" style="1" customWidth="1" collapsed="1"/>
    <col min="494" max="494" width="9.28515625" style="1" customWidth="1" collapsed="1"/>
    <col min="495" max="495" width="11" style="1" customWidth="1" collapsed="1"/>
    <col min="496" max="496" width="9.28515625" style="1" customWidth="1" collapsed="1"/>
    <col min="497" max="497" width="11" style="1" customWidth="1" collapsed="1"/>
    <col min="498" max="498" width="9.28515625" style="1" customWidth="1" collapsed="1"/>
    <col min="499" max="499" width="16.5703125" style="1" customWidth="1" collapsed="1"/>
    <col min="500" max="500" width="16.7109375" style="1" customWidth="1" collapsed="1"/>
    <col min="501" max="501" width="9.85546875" style="1" customWidth="1" collapsed="1"/>
    <col min="502" max="502" width="30.85546875" style="1" customWidth="1" collapsed="1"/>
    <col min="503" max="503" width="9" style="1" customWidth="1" collapsed="1"/>
    <col min="504" max="504" width="14.7109375" style="1" customWidth="1" collapsed="1"/>
    <col min="505" max="505" width="9" style="1" customWidth="1" collapsed="1"/>
    <col min="506" max="506" width="19" style="1" customWidth="1" collapsed="1"/>
    <col min="507" max="507" width="10" style="1" customWidth="1" collapsed="1"/>
    <col min="508" max="508" width="19.28515625" style="1" customWidth="1" collapsed="1"/>
    <col min="509" max="509" width="10" style="1" customWidth="1" collapsed="1"/>
    <col min="510" max="510" width="14.7109375" style="1" customWidth="1" collapsed="1"/>
    <col min="511" max="511" width="9" style="1" customWidth="1" collapsed="1"/>
    <col min="512" max="512" width="26.42578125" style="1" customWidth="1" collapsed="1"/>
    <col min="513" max="513" width="9" style="1" customWidth="1" collapsed="1"/>
    <col min="514" max="514" width="31.5703125" style="1" customWidth="1" collapsed="1"/>
    <col min="515" max="515" width="9" style="1" customWidth="1" collapsed="1"/>
    <col min="516" max="516" width="31.5703125" style="1" customWidth="1" collapsed="1"/>
    <col min="517" max="517" width="9" style="1" customWidth="1" collapsed="1"/>
    <col min="518" max="518" width="17.42578125" style="1" customWidth="1" collapsed="1"/>
    <col min="519" max="519" width="17.140625" style="1" customWidth="1" collapsed="1"/>
    <col min="520" max="520" width="9" style="1" customWidth="1" collapsed="1"/>
    <col min="521" max="521" width="31.5703125" style="1" customWidth="1" collapsed="1"/>
    <col min="522" max="522" width="9" style="1" customWidth="1" collapsed="1"/>
    <col min="523" max="523" width="20.42578125" style="1" customWidth="1" collapsed="1"/>
    <col min="524" max="524" width="9.85546875" style="1" customWidth="1" collapsed="1"/>
    <col min="525" max="525" width="24.7109375" style="1" customWidth="1" collapsed="1"/>
    <col min="526" max="526" width="11.140625" style="1" customWidth="1" collapsed="1"/>
    <col min="527" max="527" width="21.42578125" style="1" customWidth="1" collapsed="1"/>
    <col min="528" max="528" width="10.5703125" style="1" customWidth="1" collapsed="1"/>
    <col min="529" max="529" width="19.140625" style="1" customWidth="1" collapsed="1"/>
    <col min="530" max="530" width="8.85546875" style="1" customWidth="1" collapsed="1"/>
    <col min="531" max="531" width="16" style="1" customWidth="1" collapsed="1"/>
    <col min="532" max="532" width="8.42578125" style="1" customWidth="1" collapsed="1"/>
    <col min="533" max="533" width="13.5703125" style="1" customWidth="1" collapsed="1"/>
    <col min="534" max="534" width="14.42578125" style="1" customWidth="1" collapsed="1"/>
    <col min="535" max="535" width="18.140625" style="1" customWidth="1" collapsed="1"/>
    <col min="536" max="536" width="8.42578125" style="1" customWidth="1" collapsed="1"/>
    <col min="537" max="537" width="19.85546875" style="1" customWidth="1" collapsed="1"/>
    <col min="538" max="538" width="7.7109375" style="1" customWidth="1" collapsed="1"/>
    <col min="539" max="539" width="19.28515625" style="1" customWidth="1" collapsed="1"/>
    <col min="540" max="540" width="9" style="1" customWidth="1" collapsed="1"/>
    <col min="541" max="541" width="20" style="1" customWidth="1" collapsed="1"/>
    <col min="542" max="542" width="8.28515625" style="1" customWidth="1" collapsed="1"/>
    <col min="543" max="543" width="18.42578125" style="1" customWidth="1" collapsed="1"/>
    <col min="544" max="544" width="10.7109375" style="1" customWidth="1" collapsed="1"/>
    <col min="545" max="545" width="20.140625" style="1" customWidth="1" collapsed="1"/>
    <col min="546" max="546" width="8.42578125" style="1" customWidth="1" collapsed="1"/>
    <col min="547" max="547" width="16.85546875" style="1" customWidth="1" collapsed="1"/>
    <col min="548" max="548" width="8" style="1" customWidth="1" collapsed="1"/>
    <col min="549" max="555" width="17.140625" style="1" customWidth="1" collapsed="1"/>
    <col min="556" max="556" width="9.85546875" style="1" customWidth="1" collapsed="1"/>
    <col min="557" max="557" width="17.42578125" style="1" customWidth="1" collapsed="1"/>
    <col min="558" max="558" width="9.140625" style="1" customWidth="1" collapsed="1"/>
    <col min="559" max="559" width="17.42578125" style="1" customWidth="1" collapsed="1"/>
    <col min="560" max="560" width="9.140625" style="1" customWidth="1" collapsed="1"/>
    <col min="561" max="561" width="33.7109375" style="1" customWidth="1" collapsed="1"/>
    <col min="562" max="562" width="10.5703125" style="1" customWidth="1" collapsed="1"/>
    <col min="563" max="563" width="4.140625" style="1" customWidth="1" collapsed="1"/>
    <col min="564" max="565" width="15.85546875" style="1" customWidth="1" collapsed="1"/>
    <col min="566" max="566" width="9.140625" style="1" customWidth="1" collapsed="1"/>
    <col min="567" max="567" width="4.7109375" style="7" customWidth="1" collapsed="1"/>
    <col min="568" max="568" width="17.28515625" style="8" customWidth="1" collapsed="1"/>
    <col min="569" max="569" width="20" style="1" customWidth="1" collapsed="1"/>
    <col min="570" max="16384" width="9.140625" style="1" collapsed="1"/>
  </cols>
  <sheetData>
    <row r="1" spans="1:568" ht="17.25" hidden="1" customHeight="1" thickBot="1">
      <c r="D1" s="1"/>
      <c r="E1" s="1"/>
      <c r="F1" s="1"/>
      <c r="G1" s="1"/>
      <c r="H1" s="1"/>
      <c r="I1" s="1"/>
      <c r="J1" s="1"/>
      <c r="K1" s="1"/>
      <c r="R1" s="1"/>
      <c r="S1" s="1"/>
      <c r="T1" s="1"/>
      <c r="U1" s="1"/>
      <c r="V1" s="1"/>
      <c r="AP1" s="1"/>
      <c r="AQ1" s="1"/>
      <c r="AR1" s="1"/>
      <c r="AS1" s="1"/>
      <c r="BP1" s="1"/>
      <c r="HA1" s="1"/>
      <c r="HB1" s="1"/>
      <c r="HC1" s="1"/>
      <c r="HD1" s="1"/>
      <c r="HW1" s="1"/>
      <c r="HX1" s="1"/>
      <c r="JH1" s="1"/>
      <c r="JI1" s="1"/>
      <c r="JJ1" s="1"/>
      <c r="JK1" s="1"/>
      <c r="JL1" s="1"/>
      <c r="NR1" s="1"/>
      <c r="NS1" s="1"/>
      <c r="NT1" s="1"/>
      <c r="NV1" s="1"/>
      <c r="NW1" s="1"/>
      <c r="NY1" s="1"/>
      <c r="OA1" s="1"/>
      <c r="OB1" s="1"/>
      <c r="OC1" s="1"/>
      <c r="OD1" s="1"/>
      <c r="OE1" s="1"/>
      <c r="OF1" s="1"/>
      <c r="OG1" s="1"/>
      <c r="OH1" s="1"/>
      <c r="UU1" s="1"/>
      <c r="UV1" s="1"/>
    </row>
    <row r="2" spans="1:568" ht="28.5" customHeight="1" thickBot="1">
      <c r="A2" s="41" t="s">
        <v>16</v>
      </c>
      <c r="B2" s="41"/>
      <c r="C2" s="9"/>
      <c r="D2" s="1"/>
      <c r="E2" s="1"/>
      <c r="F2" s="1"/>
      <c r="G2" s="1"/>
      <c r="H2" s="1"/>
      <c r="I2" s="1"/>
      <c r="J2" s="1"/>
      <c r="K2" s="1"/>
      <c r="R2" s="1"/>
      <c r="S2" s="1"/>
      <c r="T2" s="1"/>
      <c r="U2" s="1"/>
      <c r="V2" s="1"/>
      <c r="AP2" s="1"/>
      <c r="AQ2" s="1"/>
      <c r="AR2" s="1"/>
      <c r="AS2" s="1"/>
      <c r="BP2" s="1"/>
      <c r="HA2" s="1"/>
      <c r="HB2" s="1"/>
      <c r="HC2" s="1"/>
      <c r="HD2" s="1"/>
      <c r="HW2" s="1"/>
      <c r="HX2" s="1"/>
      <c r="JH2" s="1"/>
      <c r="JI2" s="1"/>
      <c r="JJ2" s="1"/>
      <c r="JK2" s="1"/>
      <c r="JL2" s="1"/>
      <c r="NR2" s="1"/>
      <c r="NS2" s="1"/>
      <c r="NT2" s="1"/>
      <c r="NV2" s="1"/>
      <c r="NW2" s="1"/>
      <c r="NY2" s="1"/>
      <c r="OA2" s="1"/>
      <c r="OB2" s="1"/>
      <c r="OC2" s="1"/>
      <c r="OD2" s="1"/>
      <c r="OE2" s="1"/>
      <c r="OF2" s="1"/>
      <c r="OG2" s="1"/>
      <c r="OH2" s="1"/>
      <c r="UU2" s="1"/>
      <c r="UV2" s="1"/>
    </row>
    <row r="3" spans="1:568" ht="28.5" customHeight="1" thickBot="1">
      <c r="A3" s="41" t="s">
        <v>17</v>
      </c>
      <c r="B3" s="41"/>
      <c r="C3" s="9"/>
      <c r="D3" s="1"/>
      <c r="E3" s="1"/>
      <c r="F3" s="1"/>
      <c r="G3" s="1"/>
      <c r="H3" s="1"/>
      <c r="I3" s="1"/>
      <c r="J3" s="1"/>
      <c r="K3" s="1"/>
      <c r="R3" s="1"/>
      <c r="S3" s="1"/>
      <c r="T3" s="1"/>
      <c r="U3" s="1"/>
      <c r="V3" s="1"/>
      <c r="AP3" s="1"/>
      <c r="AQ3" s="1"/>
      <c r="AR3" s="1"/>
      <c r="AS3" s="1"/>
      <c r="BP3" s="1"/>
      <c r="HA3" s="1"/>
      <c r="HB3" s="1"/>
      <c r="HC3" s="1"/>
      <c r="HD3" s="1"/>
      <c r="HW3" s="1"/>
      <c r="HX3" s="1"/>
      <c r="JH3" s="1"/>
      <c r="JI3" s="1"/>
      <c r="JJ3" s="1"/>
      <c r="JK3" s="1"/>
      <c r="JL3" s="1"/>
      <c r="NR3" s="1"/>
      <c r="NS3" s="1"/>
      <c r="NT3" s="1"/>
      <c r="NV3" s="1"/>
      <c r="NW3" s="1"/>
      <c r="NY3" s="1"/>
      <c r="OA3" s="1"/>
      <c r="OB3" s="1"/>
      <c r="OC3" s="1"/>
      <c r="OD3" s="1"/>
      <c r="OE3" s="1"/>
      <c r="OF3" s="1"/>
      <c r="OG3" s="1"/>
      <c r="OH3" s="1"/>
      <c r="UU3" s="1"/>
      <c r="UV3" s="1"/>
    </row>
    <row r="4" spans="1:568" ht="58.5" customHeight="1" thickBot="1">
      <c r="A4" s="41" t="s">
        <v>19</v>
      </c>
      <c r="B4" s="41"/>
      <c r="C4" s="9"/>
      <c r="D4" s="1"/>
      <c r="E4" s="1"/>
      <c r="F4" s="1"/>
      <c r="G4" s="1"/>
      <c r="H4" s="1"/>
      <c r="I4" s="1"/>
      <c r="J4" s="1"/>
      <c r="K4" s="1"/>
      <c r="R4" s="1"/>
      <c r="S4" s="1"/>
      <c r="T4" s="1"/>
      <c r="U4" s="1"/>
      <c r="V4" s="1"/>
      <c r="AP4" s="1"/>
      <c r="AQ4" s="1"/>
      <c r="AR4" s="1"/>
      <c r="AS4" s="1"/>
      <c r="BP4" s="1"/>
      <c r="HA4" s="1"/>
      <c r="HB4" s="1"/>
      <c r="HC4" s="1"/>
      <c r="HD4" s="1"/>
      <c r="HW4" s="1"/>
      <c r="HX4" s="1"/>
      <c r="JH4" s="1"/>
      <c r="JI4" s="1"/>
      <c r="JJ4" s="1"/>
      <c r="JK4" s="1"/>
      <c r="JL4" s="1"/>
      <c r="NR4" s="1"/>
      <c r="NS4" s="1"/>
      <c r="NT4" s="1"/>
      <c r="NV4" s="1"/>
      <c r="NW4" s="1"/>
      <c r="NY4" s="1"/>
      <c r="OA4" s="1"/>
      <c r="OB4" s="1"/>
      <c r="OC4" s="1"/>
      <c r="OD4" s="1"/>
      <c r="OE4" s="1"/>
      <c r="OF4" s="1"/>
      <c r="OG4" s="1"/>
      <c r="OH4" s="1"/>
      <c r="UU4" s="1"/>
      <c r="UV4" s="1"/>
    </row>
    <row r="5" spans="1:568" ht="37.5" customHeight="1" thickBot="1">
      <c r="A5" s="42" t="s">
        <v>18</v>
      </c>
      <c r="B5" s="42"/>
      <c r="C5" s="9"/>
      <c r="D5" s="1"/>
      <c r="E5" s="1"/>
      <c r="F5" s="1"/>
      <c r="G5" s="1"/>
      <c r="H5" s="1"/>
      <c r="I5" s="1"/>
      <c r="J5" s="1"/>
      <c r="K5" s="1"/>
      <c r="R5" s="1"/>
      <c r="S5" s="1"/>
      <c r="T5" s="1"/>
      <c r="U5" s="1"/>
      <c r="V5" s="1"/>
      <c r="AP5" s="1"/>
      <c r="AQ5" s="1"/>
      <c r="AR5" s="1"/>
      <c r="AS5" s="1"/>
      <c r="BP5" s="1"/>
      <c r="HA5" s="1"/>
      <c r="HB5" s="1"/>
      <c r="HC5" s="1"/>
      <c r="HD5" s="1"/>
      <c r="HW5" s="1"/>
      <c r="HX5" s="1"/>
      <c r="JH5" s="1"/>
      <c r="JI5" s="1"/>
      <c r="JJ5" s="1"/>
      <c r="JK5" s="1"/>
      <c r="JL5" s="1"/>
      <c r="NR5" s="1"/>
      <c r="NS5" s="1"/>
      <c r="NT5" s="1"/>
      <c r="NV5" s="1"/>
      <c r="NW5" s="1"/>
      <c r="NY5" s="1"/>
      <c r="OA5" s="1"/>
      <c r="OB5" s="1"/>
      <c r="OC5" s="1"/>
      <c r="OD5" s="1"/>
      <c r="OE5" s="1"/>
      <c r="OF5" s="1"/>
      <c r="OG5" s="1"/>
      <c r="OH5" s="1"/>
      <c r="UU5" s="1"/>
      <c r="UV5" s="1"/>
    </row>
    <row r="6" spans="1:568" ht="37.5" customHeight="1" thickBot="1">
      <c r="A6" s="42" t="s">
        <v>15</v>
      </c>
      <c r="B6" s="42" t="s">
        <v>9</v>
      </c>
      <c r="C6" s="9"/>
      <c r="D6" s="1"/>
      <c r="E6" s="1"/>
      <c r="F6" s="1"/>
      <c r="G6" s="1"/>
      <c r="H6" s="1"/>
      <c r="I6" s="1"/>
      <c r="J6" s="1"/>
      <c r="K6" s="1"/>
      <c r="R6" s="1"/>
      <c r="S6" s="1"/>
      <c r="T6" s="1"/>
      <c r="U6" s="1"/>
      <c r="V6" s="1"/>
      <c r="AP6" s="1"/>
      <c r="AQ6" s="1"/>
      <c r="AR6" s="1"/>
      <c r="AS6" s="1"/>
      <c r="BP6" s="1"/>
      <c r="HA6" s="1"/>
      <c r="HB6" s="1"/>
      <c r="HC6" s="1"/>
      <c r="HD6" s="1"/>
      <c r="HW6" s="1"/>
      <c r="HX6" s="1"/>
      <c r="JH6" s="1"/>
      <c r="JI6" s="1"/>
      <c r="JJ6" s="1"/>
      <c r="JK6" s="1"/>
      <c r="JL6" s="1"/>
      <c r="NR6" s="1"/>
      <c r="NS6" s="1"/>
      <c r="NT6" s="1"/>
      <c r="NV6" s="1"/>
      <c r="NW6" s="1"/>
      <c r="NY6" s="1"/>
      <c r="OA6" s="1"/>
      <c r="OB6" s="1"/>
      <c r="OC6" s="1"/>
      <c r="OD6" s="1"/>
      <c r="OE6" s="1"/>
      <c r="OF6" s="1"/>
      <c r="OG6" s="1"/>
      <c r="OH6" s="1"/>
      <c r="UU6" s="1"/>
      <c r="UV6" s="1"/>
    </row>
    <row r="7" spans="1:568" ht="120" customHeight="1" thickBot="1">
      <c r="A7" s="42"/>
      <c r="B7" s="42"/>
      <c r="C7" s="9"/>
      <c r="D7" s="1"/>
      <c r="E7" s="1"/>
      <c r="F7" s="1"/>
      <c r="G7" s="1"/>
      <c r="H7" s="1"/>
      <c r="I7" s="1"/>
      <c r="J7" s="1"/>
      <c r="K7" s="1"/>
      <c r="R7" s="1"/>
      <c r="S7" s="1"/>
      <c r="T7" s="1"/>
      <c r="U7" s="1"/>
      <c r="V7" s="1"/>
      <c r="AP7" s="1"/>
      <c r="AQ7" s="1"/>
      <c r="AR7" s="1"/>
      <c r="AS7" s="1"/>
      <c r="BP7" s="1"/>
      <c r="HA7" s="1"/>
      <c r="HB7" s="1"/>
      <c r="HC7" s="1"/>
      <c r="HD7" s="1"/>
      <c r="HW7" s="1"/>
      <c r="HX7" s="1"/>
      <c r="JH7" s="1"/>
      <c r="JI7" s="1"/>
      <c r="JJ7" s="1"/>
      <c r="JK7" s="1"/>
      <c r="JL7" s="1"/>
      <c r="NR7" s="1"/>
      <c r="NS7" s="1"/>
      <c r="NT7" s="1"/>
      <c r="NV7" s="1"/>
      <c r="NW7" s="1"/>
      <c r="NY7" s="1"/>
      <c r="OA7" s="1"/>
      <c r="OB7" s="1"/>
      <c r="OC7" s="1"/>
      <c r="OD7" s="1"/>
      <c r="OE7" s="1"/>
      <c r="OF7" s="1"/>
      <c r="OG7" s="1"/>
      <c r="OH7" s="1"/>
      <c r="UU7" s="1"/>
      <c r="UV7" s="1"/>
    </row>
    <row r="8" spans="1:568" s="11" customFormat="1" ht="29.25" customHeight="1">
      <c r="A8" s="10" t="s">
        <v>10</v>
      </c>
      <c r="B8" s="13">
        <v>329</v>
      </c>
      <c r="C8" s="9"/>
    </row>
  </sheetData>
  <sheetProtection formatCells="0" insertRows="0" deleteRows="0"/>
  <mergeCells count="6">
    <mergeCell ref="A6:A7"/>
    <mergeCell ref="B6:B7"/>
    <mergeCell ref="A4:B4"/>
    <mergeCell ref="A5:B5"/>
    <mergeCell ref="A2:B2"/>
    <mergeCell ref="A3:B3"/>
  </mergeCells>
  <printOptions horizontalCentered="1" verticalCentered="1"/>
  <pageMargins left="0.35433070866141736" right="0.19685039370078741" top="0.51181102362204722" bottom="0.51181102362204722" header="0.51181102362204722" footer="0.51181102362204722"/>
  <pageSetup paperSize="9" firstPageNumber="0" orientation="landscape" horizontalDpi="300" verticalDpi="300" r:id="rId1"/>
  <headerFooter alignWithMargins="0">
    <oddFooter>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Strumento di calcolo</vt:lpstr>
      <vt:lpstr>Attività</vt:lpstr>
      <vt:lpstr>Attività!Print_Area</vt:lpstr>
      <vt:lpstr>Attività!Print_Titles</vt:lpstr>
      <vt:lpstr>'Strumento di calcolo'!Print_Titles</vt:lpstr>
    </vt:vector>
  </TitlesOfParts>
  <Company>Privato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davide</cp:lastModifiedBy>
  <dcterms:created xsi:type="dcterms:W3CDTF">2014-04-05T07:57:39Z</dcterms:created>
  <dcterms:modified xsi:type="dcterms:W3CDTF">2015-09-23T09:52:23Z</dcterms:modified>
</cp:coreProperties>
</file>