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 Rio Verde\Documents\GitHub\teseLegibildiadeCPC\scripts Stata\Atual\Diff Media\"/>
    </mc:Choice>
  </mc:AlternateContent>
  <bookViews>
    <workbookView xWindow="-120" yWindow="-120" windowWidth="29040" windowHeight="15840"/>
  </bookViews>
  <sheets>
    <sheet name="LegNE_GC" sheetId="3" r:id="rId1"/>
    <sheet name="LegNE_RegNreg" sheetId="4" r:id="rId2"/>
    <sheet name="LegNE_ADR" sheetId="5" r:id="rId3"/>
    <sheet name="Gráfico1" sheetId="7" r:id="rId4"/>
    <sheet name="Planilha6" sheetId="6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<sst xmlns="http://schemas.openxmlformats.org/spreadsheetml/2006/main" count="86" uniqueCount="37">
  <si>
    <t>t(df)</t>
  </si>
  <si>
    <t>p value</t>
  </si>
  <si>
    <t>95% C.I</t>
  </si>
  <si>
    <t>Ha: diff &gt; 0</t>
  </si>
  <si>
    <t>Pr(T &gt; t) = 0.8791</t>
  </si>
  <si>
    <t>Group</t>
  </si>
  <si>
    <t>Obs</t>
  </si>
  <si>
    <t>Mean</t>
  </si>
  <si>
    <t>Std. Err.</t>
  </si>
  <si>
    <t>Std. Dev.</t>
  </si>
  <si>
    <t>[95% Conf.</t>
  </si>
  <si>
    <t>Interval]</t>
  </si>
  <si>
    <t>combined</t>
  </si>
  <si>
    <t>diff</t>
  </si>
  <si>
    <t>diff = mean(0) -</t>
  </si>
  <si>
    <t>mean(1)</t>
  </si>
  <si>
    <t>Ho: diff = 0</t>
  </si>
  <si>
    <t>Ha: diff &lt; 0</t>
  </si>
  <si>
    <t>Pr(T &lt; t) = 0.1209</t>
  </si>
  <si>
    <t xml:space="preserve">degrees of freedom = </t>
  </si>
  <si>
    <t>Ha:diff!= 0</t>
  </si>
  <si>
    <t>Pr(T &gt;t)= 0.2418</t>
  </si>
  <si>
    <t>t =  -1,1892</t>
  </si>
  <si>
    <t>Média da diferença</t>
  </si>
  <si>
    <t xml:space="preserve">-1,1892 (38) </t>
  </si>
  <si>
    <t>28,36 (0,69)</t>
  </si>
  <si>
    <t>27,08 (0,83)</t>
  </si>
  <si>
    <t>ANO</t>
  </si>
  <si>
    <t>Média e Desv.P GC = Não</t>
  </si>
  <si>
    <t>Média e Desv.P GC = Sim</t>
  </si>
  <si>
    <t>Tabela 2: Setor Regulamenta e Não Regulamentado (RegNreg) e índice de legibilidade da nota explicativa</t>
  </si>
  <si>
    <t>Tabela 3: Negociação na Bolsa de Valores (ADR) e índice de legibilidade da nota explicativa</t>
  </si>
  <si>
    <t>Média e Desv.P RegNreg = Não</t>
  </si>
  <si>
    <t>Média e Desv.P RegNreg = Sim</t>
  </si>
  <si>
    <t>Média e Desv.P ADR = Não</t>
  </si>
  <si>
    <t>Média e Desv.P ADR = Sim</t>
  </si>
  <si>
    <t>Tabela 1:  Relação de Governança (GC) e índice de legibilidade da nota explicativa (LegNE)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</si>
</sst>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#,##0.0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3" fontId="0" fillId="0" borderId="2" xfId="0" applyNumberFormat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164" fontId="0" fillId="0" borderId="0" xfId="0" applyNumberFormat="1" applyBorder="1"/>
    <xf numFmtId="165" fontId="0" fillId="0" borderId="0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65" fontId="0" fillId="0" borderId="1" xfId="0" applyNumberFormat="1" applyBorder="1"/>
    <xf numFmtId="165" fontId="0" fillId="0" borderId="2" xfId="0" applyNumberFormat="1" applyBorder="1"/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165" fontId="0" fillId="0" borderId="3" xfId="0" applyNumberFormat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166" fontId="0" fillId="2" borderId="3" xfId="0" applyNumberFormat="1" applyFill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3" borderId="3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Planilha6!$D$3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0FB-4916-A00B-A9DDC7067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33260672"/>
        <c:axId val="-1533262304"/>
      </c:barChart>
      <c:catAx>
        <c:axId val="-1533260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533262304"/>
        <c:crosses val="autoZero"/>
        <c:auto val="1"/>
        <c:lblAlgn val="ctr"/>
        <c:lblOffset val="100"/>
        <c:noMultiLvlLbl val="0"/>
      </c:catAx>
      <c:valAx>
        <c:axId val="-153326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53326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4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904876</xdr:colOff>
      <xdr:row>19</xdr:row>
      <xdr:rowOff>57150</xdr:rowOff>
    </xdr:from>
    <xdr:ext cx="7600950" cy="2503506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xmlns="" id="{54DAA9E4-4B79-4615-8FA0-9D53D340EF9E}"/>
            </a:ext>
          </a:extLst>
        </xdr:cNvPr>
        <xdr:cNvSpPr txBox="1"/>
      </xdr:nvSpPr>
      <xdr:spPr>
        <a:xfrm>
          <a:off x="2543176" y="4057650"/>
          <a:ext cx="7600950" cy="250350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pt-BR" sz="1100"/>
        </a:p>
        <a:p>
          <a:r>
            <a:rPr lang="pt-BR" sz="1100"/>
            <a:t>O resultado</a:t>
          </a:r>
          <a:r>
            <a:rPr lang="pt-BR" sz="1100" baseline="0"/>
            <a:t> para esse teste bilateral pode ser visto na tabela acima. O valor encontrado para a</a:t>
          </a:r>
          <a:r>
            <a:rPr lang="pt-BR" sz="1100"/>
            <a:t> estatística t = -1,277  e</a:t>
          </a:r>
          <a:r>
            <a:rPr lang="pt-BR" sz="1100" baseline="0"/>
            <a:t> </a:t>
          </a:r>
          <a:r>
            <a:rPr lang="pt-BR" sz="1100" b="1" baseline="0"/>
            <a:t>p-value 0,242</a:t>
          </a:r>
          <a:r>
            <a:rPr lang="pt-BR" sz="1100" b="0" baseline="0"/>
            <a:t>, tais resultados permitem que se </a:t>
          </a:r>
          <a:r>
            <a:rPr lang="pt-BR" sz="1100"/>
            <a:t>rejeita a hipótese nula de igualdade de médias para</a:t>
          </a:r>
          <a:r>
            <a:rPr lang="pt-BR" sz="1100" baseline="0"/>
            <a:t> o</a:t>
          </a:r>
          <a:r>
            <a:rPr lang="pt-BR" sz="1100"/>
            <a:t> índice de legibilidade na nota</a:t>
          </a:r>
          <a:r>
            <a:rPr lang="pt-BR" sz="1100" baseline="0"/>
            <a:t> explicativa ( LegNe)  com relação as empresas que possuem ou não Governança Corporativa. Ou seja, não existe diferença significativa entre os grupos para o ano analisado.</a:t>
          </a:r>
        </a:p>
        <a:p>
          <a:endParaRPr lang="pt-BR" sz="1100" baseline="0"/>
        </a:p>
        <a:p>
          <a:r>
            <a:rPr lang="pt-BR" sz="1100"/>
            <a:t>Verificamos que temos 40 observações na amostra. </a:t>
          </a:r>
        </a:p>
        <a:p>
          <a:endParaRPr lang="pt-BR" sz="1100"/>
        </a:p>
        <a:p>
          <a:r>
            <a:rPr lang="pt-BR" sz="1100"/>
            <a:t>Os valores médios</a:t>
          </a:r>
          <a:r>
            <a:rPr lang="pt-BR" sz="1100" baseline="0"/>
            <a:t> GC=SIm e GC=NAO </a:t>
          </a:r>
          <a:r>
            <a:rPr lang="pt-BR" sz="1100"/>
            <a:t>são apresentados nos anos analisados bem</a:t>
          </a:r>
          <a:r>
            <a:rPr lang="pt-BR" sz="1100" baseline="0"/>
            <a:t> como </a:t>
          </a:r>
          <a:r>
            <a:rPr lang="pt-BR" sz="1100"/>
            <a:t>os valores dos erros padrões e desvios padrões assim como os intervalos de confiança para estas estimativas.</a:t>
          </a:r>
        </a:p>
        <a:p>
          <a:r>
            <a:rPr lang="pt-BR" sz="1100"/>
            <a:t>Além disto, a tabela mostra o valor da média dos dados combinados (GC=sim e GC=Não juntos). </a:t>
          </a:r>
        </a:p>
        <a:p>
          <a:r>
            <a:rPr lang="pt-BR" sz="1100"/>
            <a:t>Temos a diferença entre as médias amostrais . Verificamos que o seu intervalo de confiança de 95 %.</a:t>
          </a:r>
        </a:p>
        <a:p>
          <a:endParaRPr lang="pt-BR" sz="1100"/>
        </a:p>
        <a:p>
          <a:endParaRPr lang="pt-B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58945" cy="596800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EBC2A2E8-F86D-4605-A48B-33748336BA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tabSelected="1" topLeftCell="C1" workbookViewId="0">
      <selection activeCell="L16" sqref="L16"/>
    </sheetView>
  </sheetViews>
  <sheetFormatPr defaultRowHeight="15" x14ac:dyDescent="0.25"/>
  <cols>
    <col min="1" max="1" width="15.42578125" bestFit="1" customWidth="1"/>
    <col min="3" max="3" width="15.140625" customWidth="1"/>
    <col min="4" max="4" width="11.42578125" customWidth="1"/>
    <col min="6" max="6" width="20.7109375" bestFit="1" customWidth="1"/>
    <col min="7" max="7" width="15.42578125" bestFit="1" customWidth="1"/>
    <col min="10" max="10" width="14.5703125" customWidth="1"/>
    <col min="11" max="11" width="15.5703125" customWidth="1"/>
    <col min="12" max="12" width="14.7109375" customWidth="1"/>
    <col min="13" max="13" width="11.5703125" bestFit="1" customWidth="1"/>
    <col min="14" max="14" width="15.140625" customWidth="1"/>
  </cols>
  <sheetData>
    <row r="2" spans="1:14" x14ac:dyDescent="0.2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</row>
    <row r="3" spans="1:14" x14ac:dyDescent="0.25">
      <c r="A3" s="1">
        <v>0</v>
      </c>
      <c r="B3" s="1">
        <v>19</v>
      </c>
      <c r="C3" s="8">
        <v>27.084050000000001</v>
      </c>
      <c r="D3" s="1">
        <v>0.83320839999999996</v>
      </c>
      <c r="E3" s="7">
        <v>3.6318709999999998</v>
      </c>
      <c r="F3" s="7">
        <v>25.333549999999999</v>
      </c>
      <c r="G3" s="8">
        <v>28.83456</v>
      </c>
    </row>
    <row r="4" spans="1:14" x14ac:dyDescent="0.25">
      <c r="A4" s="2">
        <v>1</v>
      </c>
      <c r="B4" s="2">
        <v>21</v>
      </c>
      <c r="C4" s="11">
        <v>28.36177</v>
      </c>
      <c r="D4" s="2">
        <v>0.6903745</v>
      </c>
      <c r="E4" s="9">
        <v>3.1636929999999999</v>
      </c>
      <c r="F4" s="9">
        <v>26.921669999999999</v>
      </c>
      <c r="G4" s="11">
        <v>29.801870000000001</v>
      </c>
    </row>
    <row r="5" spans="1:14" x14ac:dyDescent="0.25">
      <c r="A5" s="2" t="s">
        <v>12</v>
      </c>
      <c r="B5" s="2">
        <v>40</v>
      </c>
      <c r="C5" s="11">
        <v>27.754850000000001</v>
      </c>
      <c r="D5" s="2">
        <v>0.53940410000000005</v>
      </c>
      <c r="E5" s="9">
        <v>3.4114909999999998</v>
      </c>
      <c r="F5" s="9">
        <v>26.663810000000002</v>
      </c>
      <c r="G5" s="11">
        <v>28.8459</v>
      </c>
    </row>
    <row r="6" spans="1:14" x14ac:dyDescent="0.25">
      <c r="A6" s="3" t="s">
        <v>13</v>
      </c>
      <c r="B6" s="3"/>
      <c r="C6" s="12">
        <v>-1.2777160000000001</v>
      </c>
      <c r="D6" s="4">
        <v>107447</v>
      </c>
      <c r="E6" s="3"/>
      <c r="F6" s="10">
        <v>-3.4528669999999999</v>
      </c>
      <c r="G6" s="12">
        <v>0.89743479999999998</v>
      </c>
    </row>
    <row r="8" spans="1:14" x14ac:dyDescent="0.25">
      <c r="A8" t="s">
        <v>14</v>
      </c>
      <c r="B8" t="s">
        <v>15</v>
      </c>
      <c r="G8" t="s">
        <v>22</v>
      </c>
    </row>
    <row r="9" spans="1:14" x14ac:dyDescent="0.25">
      <c r="A9" t="s">
        <v>16</v>
      </c>
      <c r="F9" t="s">
        <v>19</v>
      </c>
      <c r="G9" s="5">
        <v>38</v>
      </c>
      <c r="I9" s="31" t="s">
        <v>36</v>
      </c>
      <c r="J9" s="31"/>
      <c r="K9" s="31"/>
      <c r="L9" s="31"/>
      <c r="M9" s="31"/>
      <c r="N9" s="31"/>
    </row>
    <row r="10" spans="1:14" ht="45" x14ac:dyDescent="0.25">
      <c r="I10" s="17" t="s">
        <v>27</v>
      </c>
      <c r="J10" s="13" t="s">
        <v>28</v>
      </c>
      <c r="K10" s="14" t="s">
        <v>29</v>
      </c>
      <c r="L10" s="14" t="s">
        <v>23</v>
      </c>
      <c r="M10" s="15" t="s">
        <v>0</v>
      </c>
      <c r="N10" s="15" t="s">
        <v>1</v>
      </c>
    </row>
    <row r="11" spans="1:14" x14ac:dyDescent="0.25">
      <c r="A11" t="s">
        <v>17</v>
      </c>
      <c r="D11" t="s">
        <v>20</v>
      </c>
      <c r="G11" t="s">
        <v>3</v>
      </c>
      <c r="I11" s="16">
        <v>2010</v>
      </c>
      <c r="J11" s="16" t="s">
        <v>26</v>
      </c>
      <c r="K11" s="16" t="s">
        <v>25</v>
      </c>
      <c r="L11" s="19">
        <v>-1.2777160000000001</v>
      </c>
      <c r="M11" s="20" t="s">
        <v>24</v>
      </c>
      <c r="N11" s="23">
        <v>0.24179999999999999</v>
      </c>
    </row>
    <row r="12" spans="1:14" x14ac:dyDescent="0.25">
      <c r="A12" t="s">
        <v>18</v>
      </c>
      <c r="C12" t="s">
        <v>21</v>
      </c>
      <c r="G12" t="s">
        <v>4</v>
      </c>
      <c r="I12" s="16">
        <v>2011</v>
      </c>
      <c r="J12" s="18"/>
      <c r="K12" s="18"/>
      <c r="L12" s="18"/>
      <c r="M12" s="18"/>
      <c r="N12" s="23">
        <v>0.43240000000000001</v>
      </c>
    </row>
    <row r="13" spans="1:14" x14ac:dyDescent="0.25">
      <c r="I13" s="16">
        <v>2012</v>
      </c>
      <c r="J13" s="21"/>
      <c r="K13" s="21"/>
      <c r="L13" s="21"/>
      <c r="M13" s="21"/>
      <c r="N13" s="23">
        <v>0.69920000000000004</v>
      </c>
    </row>
    <row r="14" spans="1:14" x14ac:dyDescent="0.25">
      <c r="I14" s="16">
        <v>2013</v>
      </c>
      <c r="J14" s="21"/>
      <c r="K14" s="21"/>
      <c r="L14" s="21"/>
      <c r="M14" s="21"/>
      <c r="N14" s="23">
        <v>0.9899</v>
      </c>
    </row>
    <row r="15" spans="1:14" x14ac:dyDescent="0.25">
      <c r="I15" s="16">
        <v>2014</v>
      </c>
      <c r="J15" s="21"/>
      <c r="K15" s="21"/>
      <c r="L15" s="21"/>
      <c r="M15" s="21"/>
      <c r="N15" s="23">
        <v>0.55179999999999996</v>
      </c>
    </row>
    <row r="16" spans="1:14" x14ac:dyDescent="0.25">
      <c r="I16" s="16">
        <v>2015</v>
      </c>
      <c r="J16" s="21"/>
      <c r="K16" s="21"/>
      <c r="L16" s="21"/>
      <c r="M16" s="21"/>
      <c r="N16" s="23">
        <v>0.69799999999999995</v>
      </c>
    </row>
    <row r="17" spans="9:14" x14ac:dyDescent="0.25">
      <c r="I17" s="16">
        <v>2016</v>
      </c>
      <c r="J17" s="21"/>
      <c r="K17" s="21"/>
      <c r="L17" s="21"/>
      <c r="M17" s="21"/>
      <c r="N17" s="23">
        <v>0.15290000000000001</v>
      </c>
    </row>
    <row r="18" spans="9:14" x14ac:dyDescent="0.25">
      <c r="I18" s="16">
        <v>2017</v>
      </c>
      <c r="J18" s="21"/>
      <c r="K18" s="21"/>
      <c r="L18" s="21"/>
      <c r="M18" s="21"/>
      <c r="N18" s="23">
        <v>0.99309999999999998</v>
      </c>
    </row>
  </sheetData>
  <mergeCells count="1">
    <mergeCell ref="I9:N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"/>
  <sheetViews>
    <sheetView topLeftCell="A10" workbookViewId="0">
      <selection activeCell="N15" sqref="N15:N16"/>
    </sheetView>
  </sheetViews>
  <sheetFormatPr defaultRowHeight="15" x14ac:dyDescent="0.25"/>
  <cols>
    <col min="1" max="1" width="15.42578125" bestFit="1" customWidth="1"/>
    <col min="3" max="3" width="15.140625" customWidth="1"/>
    <col min="4" max="4" width="11.42578125" customWidth="1"/>
    <col min="6" max="6" width="20.7109375" bestFit="1" customWidth="1"/>
    <col min="7" max="7" width="15.42578125" bestFit="1" customWidth="1"/>
    <col min="10" max="10" width="16" customWidth="1"/>
    <col min="11" max="11" width="15.5703125" customWidth="1"/>
    <col min="12" max="12" width="14.7109375" customWidth="1"/>
    <col min="13" max="13" width="13.7109375" customWidth="1"/>
    <col min="14" max="14" width="11.42578125" customWidth="1"/>
    <col min="15" max="15" width="16.5703125" customWidth="1"/>
  </cols>
  <sheetData>
    <row r="2" spans="1:15" x14ac:dyDescent="0.2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</row>
    <row r="3" spans="1:15" x14ac:dyDescent="0.25">
      <c r="A3" s="1">
        <v>0</v>
      </c>
      <c r="B3" s="1">
        <v>19</v>
      </c>
      <c r="C3" s="8">
        <v>27.084050000000001</v>
      </c>
      <c r="D3" s="1">
        <v>0.83320839999999996</v>
      </c>
      <c r="E3" s="7">
        <v>3.6318709999999998</v>
      </c>
      <c r="F3" s="7">
        <v>25.333549999999999</v>
      </c>
      <c r="G3" s="8">
        <v>28.83456</v>
      </c>
    </row>
    <row r="4" spans="1:15" x14ac:dyDescent="0.25">
      <c r="A4" s="2">
        <v>1</v>
      </c>
      <c r="B4" s="2">
        <v>21</v>
      </c>
      <c r="C4" s="11">
        <v>28.36177</v>
      </c>
      <c r="D4" s="2">
        <v>0.6903745</v>
      </c>
      <c r="E4" s="9">
        <v>3.1636929999999999</v>
      </c>
      <c r="F4" s="9">
        <v>26.921669999999999</v>
      </c>
      <c r="G4" s="11">
        <v>29.801870000000001</v>
      </c>
    </row>
    <row r="5" spans="1:15" x14ac:dyDescent="0.25">
      <c r="A5" s="2" t="s">
        <v>12</v>
      </c>
      <c r="B5" s="2">
        <v>40</v>
      </c>
      <c r="C5" s="11">
        <v>27.754850000000001</v>
      </c>
      <c r="D5" s="2">
        <v>0.53940410000000005</v>
      </c>
      <c r="E5" s="9">
        <v>3.4114909999999998</v>
      </c>
      <c r="F5" s="9">
        <v>26.663810000000002</v>
      </c>
      <c r="G5" s="11">
        <v>28.8459</v>
      </c>
    </row>
    <row r="6" spans="1:15" x14ac:dyDescent="0.25">
      <c r="A6" s="3" t="s">
        <v>13</v>
      </c>
      <c r="B6" s="3"/>
      <c r="C6" s="12">
        <v>-1.2777160000000001</v>
      </c>
      <c r="D6" s="4">
        <v>107447</v>
      </c>
      <c r="E6" s="3"/>
      <c r="F6" s="10">
        <v>-3.4528669999999999</v>
      </c>
      <c r="G6" s="12">
        <v>0.89743479999999998</v>
      </c>
    </row>
    <row r="8" spans="1:15" x14ac:dyDescent="0.25">
      <c r="A8" t="s">
        <v>14</v>
      </c>
      <c r="B8" t="s">
        <v>15</v>
      </c>
      <c r="G8" t="s">
        <v>22</v>
      </c>
    </row>
    <row r="9" spans="1:15" x14ac:dyDescent="0.25">
      <c r="A9" t="s">
        <v>16</v>
      </c>
      <c r="F9" t="s">
        <v>19</v>
      </c>
      <c r="G9" s="5">
        <v>38</v>
      </c>
      <c r="I9" s="28" t="s">
        <v>30</v>
      </c>
      <c r="J9" s="29"/>
      <c r="K9" s="29"/>
      <c r="L9" s="29"/>
      <c r="M9" s="29"/>
      <c r="N9" s="29"/>
      <c r="O9" s="30"/>
    </row>
    <row r="10" spans="1:15" ht="30" x14ac:dyDescent="0.25">
      <c r="I10" s="17" t="s">
        <v>27</v>
      </c>
      <c r="J10" s="22" t="s">
        <v>32</v>
      </c>
      <c r="K10" s="22" t="s">
        <v>33</v>
      </c>
      <c r="L10" s="22" t="s">
        <v>23</v>
      </c>
      <c r="M10" s="17" t="s">
        <v>0</v>
      </c>
      <c r="N10" s="17" t="s">
        <v>1</v>
      </c>
      <c r="O10" s="17" t="s">
        <v>2</v>
      </c>
    </row>
    <row r="11" spans="1:15" x14ac:dyDescent="0.25">
      <c r="A11" t="s">
        <v>17</v>
      </c>
      <c r="D11" t="s">
        <v>20</v>
      </c>
      <c r="G11" t="s">
        <v>3</v>
      </c>
      <c r="I11" s="16">
        <v>2010</v>
      </c>
      <c r="J11" s="16"/>
      <c r="K11" s="16"/>
      <c r="L11" s="19"/>
      <c r="M11" s="20"/>
      <c r="N11" s="24">
        <v>0.32650000000000001</v>
      </c>
      <c r="O11" s="16"/>
    </row>
    <row r="12" spans="1:15" x14ac:dyDescent="0.25">
      <c r="A12" t="s">
        <v>18</v>
      </c>
      <c r="C12" t="s">
        <v>21</v>
      </c>
      <c r="G12" t="s">
        <v>4</v>
      </c>
      <c r="I12" s="16">
        <v>2011</v>
      </c>
      <c r="J12" s="18"/>
      <c r="K12" s="18"/>
      <c r="L12" s="18"/>
      <c r="M12" s="18"/>
      <c r="N12" s="24">
        <v>0.34560000000000002</v>
      </c>
      <c r="O12" s="18"/>
    </row>
    <row r="13" spans="1:15" x14ac:dyDescent="0.25">
      <c r="I13" s="16">
        <v>2012</v>
      </c>
      <c r="J13" s="21"/>
      <c r="K13" s="21"/>
      <c r="L13" s="21"/>
      <c r="M13" s="21"/>
      <c r="N13" s="25">
        <v>0.10630000000000001</v>
      </c>
      <c r="O13" s="21"/>
    </row>
    <row r="14" spans="1:15" x14ac:dyDescent="0.25">
      <c r="I14" s="16">
        <v>2013</v>
      </c>
      <c r="J14" s="21"/>
      <c r="K14" s="21"/>
      <c r="L14" s="21"/>
      <c r="M14" s="21"/>
      <c r="N14" s="24">
        <v>0.1583</v>
      </c>
      <c r="O14" s="21"/>
    </row>
    <row r="15" spans="1:15" x14ac:dyDescent="0.25">
      <c r="I15" s="27">
        <v>2014</v>
      </c>
      <c r="J15" s="21"/>
      <c r="K15" s="21"/>
      <c r="L15" s="21"/>
      <c r="M15" s="21"/>
      <c r="N15" s="26">
        <v>5.33E-2</v>
      </c>
      <c r="O15" s="21"/>
    </row>
    <row r="16" spans="1:15" x14ac:dyDescent="0.25">
      <c r="I16" s="27">
        <v>2015</v>
      </c>
      <c r="J16" s="21"/>
      <c r="K16" s="21"/>
      <c r="L16" s="21"/>
      <c r="M16" s="21"/>
      <c r="N16" s="26">
        <v>5.0999999999999997E-2</v>
      </c>
      <c r="O16" s="21"/>
    </row>
    <row r="17" spans="9:15" x14ac:dyDescent="0.25">
      <c r="I17" s="16">
        <v>2016</v>
      </c>
      <c r="J17" s="21"/>
      <c r="K17" s="21"/>
      <c r="L17" s="21"/>
      <c r="M17" s="21"/>
      <c r="N17" s="24">
        <v>0.1384</v>
      </c>
      <c r="O17" s="21"/>
    </row>
    <row r="18" spans="9:15" x14ac:dyDescent="0.25">
      <c r="I18" s="16">
        <v>2017</v>
      </c>
      <c r="J18" s="21"/>
      <c r="K18" s="21"/>
      <c r="L18" s="21"/>
      <c r="M18" s="21"/>
      <c r="N18" s="24">
        <v>0.1545</v>
      </c>
      <c r="O18" s="21"/>
    </row>
  </sheetData>
  <mergeCells count="1">
    <mergeCell ref="I9:O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"/>
  <sheetViews>
    <sheetView topLeftCell="A7" workbookViewId="0">
      <selection activeCell="M22" sqref="M21:M22"/>
    </sheetView>
  </sheetViews>
  <sheetFormatPr defaultRowHeight="15" x14ac:dyDescent="0.25"/>
  <cols>
    <col min="1" max="1" width="15.42578125" bestFit="1" customWidth="1"/>
    <col min="3" max="3" width="15.140625" customWidth="1"/>
    <col min="4" max="4" width="11.42578125" customWidth="1"/>
    <col min="6" max="6" width="20.7109375" bestFit="1" customWidth="1"/>
    <col min="7" max="7" width="15.42578125" bestFit="1" customWidth="1"/>
    <col min="10" max="10" width="16" customWidth="1"/>
    <col min="11" max="11" width="15.5703125" customWidth="1"/>
    <col min="12" max="12" width="14.7109375" customWidth="1"/>
    <col min="13" max="13" width="13.7109375" customWidth="1"/>
    <col min="14" max="14" width="11.42578125" customWidth="1"/>
    <col min="15" max="15" width="16.5703125" customWidth="1"/>
  </cols>
  <sheetData>
    <row r="2" spans="1:15" x14ac:dyDescent="0.2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</row>
    <row r="3" spans="1:15" x14ac:dyDescent="0.25">
      <c r="A3" s="1">
        <v>0</v>
      </c>
      <c r="B3" s="1">
        <v>19</v>
      </c>
      <c r="C3" s="8">
        <v>27.084050000000001</v>
      </c>
      <c r="D3" s="1">
        <v>0.83320839999999996</v>
      </c>
      <c r="E3" s="7">
        <v>3.6318709999999998</v>
      </c>
      <c r="F3" s="7">
        <v>25.333549999999999</v>
      </c>
      <c r="G3" s="8">
        <v>28.83456</v>
      </c>
    </row>
    <row r="4" spans="1:15" x14ac:dyDescent="0.25">
      <c r="A4" s="2">
        <v>1</v>
      </c>
      <c r="B4" s="2">
        <v>21</v>
      </c>
      <c r="C4" s="11">
        <v>28.36177</v>
      </c>
      <c r="D4" s="2">
        <v>0.6903745</v>
      </c>
      <c r="E4" s="9">
        <v>3.1636929999999999</v>
      </c>
      <c r="F4" s="9">
        <v>26.921669999999999</v>
      </c>
      <c r="G4" s="11">
        <v>29.801870000000001</v>
      </c>
    </row>
    <row r="5" spans="1:15" x14ac:dyDescent="0.25">
      <c r="A5" s="2" t="s">
        <v>12</v>
      </c>
      <c r="B5" s="2">
        <v>40</v>
      </c>
      <c r="C5" s="11">
        <v>27.754850000000001</v>
      </c>
      <c r="D5" s="2">
        <v>0.53940410000000005</v>
      </c>
      <c r="E5" s="9">
        <v>3.4114909999999998</v>
      </c>
      <c r="F5" s="9">
        <v>26.663810000000002</v>
      </c>
      <c r="G5" s="11">
        <v>28.8459</v>
      </c>
    </row>
    <row r="6" spans="1:15" x14ac:dyDescent="0.25">
      <c r="A6" s="3" t="s">
        <v>13</v>
      </c>
      <c r="B6" s="3"/>
      <c r="C6" s="12">
        <v>-1.2777160000000001</v>
      </c>
      <c r="D6" s="4">
        <v>107447</v>
      </c>
      <c r="E6" s="3"/>
      <c r="F6" s="10">
        <v>-3.4528669999999999</v>
      </c>
      <c r="G6" s="12">
        <v>0.89743479999999998</v>
      </c>
    </row>
    <row r="8" spans="1:15" x14ac:dyDescent="0.25">
      <c r="A8" t="s">
        <v>14</v>
      </c>
      <c r="B8" t="s">
        <v>15</v>
      </c>
      <c r="G8" t="s">
        <v>22</v>
      </c>
    </row>
    <row r="9" spans="1:15" x14ac:dyDescent="0.25">
      <c r="A9" t="s">
        <v>16</v>
      </c>
      <c r="F9" t="s">
        <v>19</v>
      </c>
      <c r="G9" s="5">
        <v>38</v>
      </c>
      <c r="I9" s="28" t="s">
        <v>31</v>
      </c>
      <c r="J9" s="29"/>
      <c r="K9" s="29"/>
      <c r="L9" s="29"/>
      <c r="M9" s="29"/>
      <c r="N9" s="29"/>
      <c r="O9" s="30"/>
    </row>
    <row r="10" spans="1:15" ht="30" x14ac:dyDescent="0.25">
      <c r="I10" s="17" t="s">
        <v>27</v>
      </c>
      <c r="J10" s="22" t="s">
        <v>34</v>
      </c>
      <c r="K10" s="22" t="s">
        <v>35</v>
      </c>
      <c r="L10" s="22" t="s">
        <v>23</v>
      </c>
      <c r="M10" s="17" t="s">
        <v>0</v>
      </c>
      <c r="N10" s="17" t="s">
        <v>1</v>
      </c>
      <c r="O10" s="17" t="s">
        <v>2</v>
      </c>
    </row>
    <row r="11" spans="1:15" x14ac:dyDescent="0.25">
      <c r="A11" t="s">
        <v>17</v>
      </c>
      <c r="D11" t="s">
        <v>20</v>
      </c>
      <c r="G11" t="s">
        <v>3</v>
      </c>
      <c r="I11" s="16">
        <v>2010</v>
      </c>
      <c r="J11" s="16"/>
      <c r="K11" s="16"/>
      <c r="L11" s="19"/>
      <c r="M11" s="20"/>
      <c r="N11" s="24">
        <v>0.3987</v>
      </c>
      <c r="O11" s="16"/>
    </row>
    <row r="12" spans="1:15" x14ac:dyDescent="0.25">
      <c r="A12" t="s">
        <v>18</v>
      </c>
      <c r="C12" t="s">
        <v>21</v>
      </c>
      <c r="G12" t="s">
        <v>4</v>
      </c>
      <c r="I12" s="16">
        <v>2011</v>
      </c>
      <c r="J12" s="18"/>
      <c r="K12" s="18"/>
      <c r="L12" s="18"/>
      <c r="M12" s="18"/>
      <c r="N12" s="24">
        <v>0.79359999999999997</v>
      </c>
      <c r="O12" s="18"/>
    </row>
    <row r="13" spans="1:15" x14ac:dyDescent="0.25">
      <c r="I13" s="16">
        <v>2012</v>
      </c>
      <c r="J13" s="21"/>
      <c r="K13" s="21"/>
      <c r="L13" s="21"/>
      <c r="M13" s="21"/>
      <c r="N13" s="24">
        <v>0.22270000000000001</v>
      </c>
      <c r="O13" s="21"/>
    </row>
    <row r="14" spans="1:15" x14ac:dyDescent="0.25">
      <c r="I14" s="16">
        <v>2013</v>
      </c>
      <c r="J14" s="21"/>
      <c r="K14" s="21"/>
      <c r="L14" s="21"/>
      <c r="M14" s="21"/>
      <c r="N14" s="24">
        <v>0.43780000000000002</v>
      </c>
      <c r="O14" s="21"/>
    </row>
    <row r="15" spans="1:15" x14ac:dyDescent="0.25">
      <c r="I15" s="16">
        <v>2014</v>
      </c>
      <c r="J15" s="21"/>
      <c r="K15" s="21"/>
      <c r="L15" s="21"/>
      <c r="M15" s="21"/>
      <c r="N15" s="26">
        <v>5.33E-2</v>
      </c>
      <c r="O15" s="21"/>
    </row>
    <row r="16" spans="1:15" x14ac:dyDescent="0.25">
      <c r="I16" s="16">
        <v>2015</v>
      </c>
      <c r="J16" s="21"/>
      <c r="K16" s="21"/>
      <c r="L16" s="21"/>
      <c r="M16" s="21"/>
      <c r="N16" s="24">
        <v>0.12570000000000001</v>
      </c>
      <c r="O16" s="21"/>
    </row>
    <row r="17" spans="9:15" x14ac:dyDescent="0.25">
      <c r="I17" s="16">
        <v>2016</v>
      </c>
      <c r="J17" s="21"/>
      <c r="K17" s="21"/>
      <c r="L17" s="21"/>
      <c r="M17" s="21"/>
      <c r="N17" s="24">
        <v>0.17369999999999999</v>
      </c>
      <c r="O17" s="21"/>
    </row>
    <row r="18" spans="9:15" x14ac:dyDescent="0.25">
      <c r="I18" s="16">
        <v>2017</v>
      </c>
      <c r="J18" s="21"/>
      <c r="K18" s="21"/>
      <c r="L18" s="21"/>
      <c r="M18" s="21"/>
      <c r="N18" s="24">
        <v>0.5161</v>
      </c>
      <c r="O18" s="21"/>
    </row>
  </sheetData>
  <mergeCells count="1">
    <mergeCell ref="I9:O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3"/>
  <sheetViews>
    <sheetView workbookViewId="0">
      <selection activeCell="F3" sqref="F3"/>
    </sheetView>
  </sheetViews>
  <sheetFormatPr defaultRowHeight="15" x14ac:dyDescent="0.25"/>
  <sheetData>
    <row r="2" spans="4:8" x14ac:dyDescent="0.25">
      <c r="F2">
        <v>1</v>
      </c>
      <c r="G2">
        <v>2</v>
      </c>
      <c r="H2">
        <v>3</v>
      </c>
    </row>
    <row r="3" spans="4:8" x14ac:dyDescent="0.25">
      <c r="D3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Gráficos</vt:lpstr>
      </vt:variant>
      <vt:variant>
        <vt:i4>1</vt:i4>
      </vt:variant>
    </vt:vector>
  </HeadingPairs>
  <TitlesOfParts>
    <vt:vector size="5" baseType="lpstr">
      <vt:lpstr>LegNE_GC</vt:lpstr>
      <vt:lpstr>LegNE_RegNreg</vt:lpstr>
      <vt:lpstr>LegNE_ADR</vt:lpstr>
      <vt:lpstr>Planilha6</vt:lpstr>
      <vt:lpstr>Gráfico1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PC Rio Verde</cp:lastModifiedBy>
  <dcterms:created xsi:type="dcterms:W3CDTF">2020-04-09T01:05:01Z</dcterms:created>
  <dcterms:modified xsi:type="dcterms:W3CDTF">2020-04-20T17:17:58Z</dcterms:modified>
</cp:coreProperties>
</file>