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pping voltage" sheetId="1" r:id="rId4"/>
  </sheets>
  <definedNames/>
  <calcPr/>
</workbook>
</file>

<file path=xl/sharedStrings.xml><?xml version="1.0" encoding="utf-8"?>
<sst xmlns="http://schemas.openxmlformats.org/spreadsheetml/2006/main" count="42" uniqueCount="41">
  <si>
    <t>Take the highest alphabet test as the proper data file. i.e. Take Test 15b for analysis (not test 15)</t>
  </si>
  <si>
    <t>Test number</t>
  </si>
  <si>
    <t>Stopping voltage</t>
  </si>
  <si>
    <t>Uncertainty</t>
  </si>
  <si>
    <t>Test file name</t>
  </si>
  <si>
    <t>Rough Notes</t>
  </si>
  <si>
    <t>Diffuses very slowly</t>
  </si>
  <si>
    <t>test15b</t>
  </si>
  <si>
    <t>Ignore test15 original, lost tracking (see junk tests)</t>
  </si>
  <si>
    <t>Kept losing focus on the point\</t>
  </si>
  <si>
    <t>Lost focus</t>
  </si>
  <si>
    <t>test18d</t>
  </si>
  <si>
    <t>take test d or omit this one entirely</t>
  </si>
  <si>
    <t>test21b</t>
  </si>
  <si>
    <t>use test b</t>
  </si>
  <si>
    <t>Higher voltage less diffusion\</t>
  </si>
  <si>
    <t>test23b</t>
  </si>
  <si>
    <t>test29b</t>
  </si>
  <si>
    <t>Very large range accross which the droplet floats</t>
  </si>
  <si>
    <t xml:space="preserve">209 to 115V uncertainty, small droplets diffuse like mad, it is hard to find a stopping voltage </t>
  </si>
  <si>
    <t>Between 140 and 103</t>
  </si>
  <si>
    <t>221 down, 278 up</t>
  </si>
  <si>
    <t>90 to 140 range</t>
  </si>
  <si>
    <t>118 to 175</t>
  </si>
  <si>
    <t>128 to 168</t>
  </si>
  <si>
    <t>190 to 210</t>
  </si>
  <si>
    <t>420 to 395</t>
  </si>
  <si>
    <t>test39b</t>
  </si>
  <si>
    <t>476ish to 510, use b</t>
  </si>
  <si>
    <t>Restarted with background lights off... so much easier now</t>
  </si>
  <si>
    <t>Methodology to determine uncertainty</t>
  </si>
  <si>
    <t>I tweak the stopping voltage plus minus a certain value to get a range accross which I cannot tell if the droplet is going up or down</t>
  </si>
  <si>
    <t xml:space="preserve">For some particles the range is larger, for some the range is very clear. </t>
  </si>
  <si>
    <t>I analyzed the range for the bolded test numbers (#31 onwards), the remainign ones, I took the first value</t>
  </si>
  <si>
    <t xml:space="preserve">Uncertainties on the stopping voltage for runs 1-30 might be larger than what is noted. </t>
  </si>
  <si>
    <t>General observations</t>
  </si>
  <si>
    <t xml:space="preserve">Larger the voltage required for each droplet, larger the droplet, the smoother the vt curves looks, more certainty on the stopping voltage. </t>
  </si>
  <si>
    <t xml:space="preserve">10 Hz framerate, pixel number recorded in y dimension, you have the camera specs, use that info to calculate the position in sensible length units vs. time. </t>
  </si>
  <si>
    <t>Questions to consider</t>
  </si>
  <si>
    <t xml:space="preserve">What is happening with lower voltage data? </t>
  </si>
  <si>
    <t xml:space="preserve">What are the potential sources of error on the position vs. time plot?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</si>
</sst>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86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2" t="s">
        <v>0</v>
      </c>
      <c r="E2" s="1"/>
      <c r="F2" s="1"/>
      <c r="G2" s="1"/>
      <c r="H2" s="1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>
      <c r="A4" s="1">
        <v>1.0</v>
      </c>
      <c r="B4" s="1">
        <v>400.0</v>
      </c>
      <c r="C4" s="1">
        <v>10.0</v>
      </c>
    </row>
    <row r="5">
      <c r="A5" s="1">
        <v>2.0</v>
      </c>
      <c r="B5" s="1">
        <v>425.0</v>
      </c>
      <c r="C5" s="1">
        <v>5.0</v>
      </c>
    </row>
    <row r="6">
      <c r="A6" s="1">
        <v>3.0</v>
      </c>
      <c r="B6" s="1">
        <v>411.0</v>
      </c>
      <c r="C6" s="1">
        <v>5.0</v>
      </c>
    </row>
    <row r="7">
      <c r="A7" s="1">
        <v>4.0</v>
      </c>
      <c r="B7" s="1">
        <v>116.0</v>
      </c>
      <c r="C7" s="1">
        <v>5.0</v>
      </c>
    </row>
    <row r="8">
      <c r="A8" s="1">
        <v>5.0</v>
      </c>
      <c r="B8" s="1">
        <v>157.0</v>
      </c>
      <c r="C8" s="1">
        <v>5.0</v>
      </c>
    </row>
    <row r="9">
      <c r="A9" s="1">
        <v>6.0</v>
      </c>
      <c r="B9" s="1">
        <v>527.0</v>
      </c>
      <c r="C9" s="1">
        <v>10.0</v>
      </c>
    </row>
    <row r="10">
      <c r="A10" s="1">
        <v>7.0</v>
      </c>
      <c r="B10" s="1">
        <v>136.0</v>
      </c>
      <c r="C10" s="1">
        <v>5.0</v>
      </c>
    </row>
    <row r="11">
      <c r="A11" s="1">
        <v>8.0</v>
      </c>
      <c r="B11" s="1">
        <v>105.0</v>
      </c>
      <c r="C11" s="1">
        <v>4.0</v>
      </c>
    </row>
    <row r="12">
      <c r="A12" s="1">
        <v>9.0</v>
      </c>
      <c r="B12" s="1">
        <v>156.0</v>
      </c>
      <c r="C12" s="1">
        <v>7.0</v>
      </c>
    </row>
    <row r="13">
      <c r="A13" s="1">
        <v>10.0</v>
      </c>
      <c r="B13" s="1">
        <v>56.0</v>
      </c>
      <c r="C13" s="1">
        <v>5.0</v>
      </c>
    </row>
    <row r="14">
      <c r="A14" s="1">
        <v>11.0</v>
      </c>
      <c r="B14" s="1">
        <v>279.0</v>
      </c>
      <c r="C14" s="1">
        <v>5.0</v>
      </c>
    </row>
    <row r="15">
      <c r="A15" s="1">
        <v>12.0</v>
      </c>
      <c r="B15" s="1">
        <v>44.0</v>
      </c>
      <c r="C15" s="1">
        <v>8.0</v>
      </c>
      <c r="E15" s="1" t="s">
        <v>6</v>
      </c>
    </row>
    <row r="16">
      <c r="A16" s="1">
        <v>13.0</v>
      </c>
      <c r="B16" s="1">
        <v>134.0</v>
      </c>
      <c r="C16" s="1">
        <v>4.0</v>
      </c>
    </row>
    <row r="17">
      <c r="A17" s="1">
        <v>14.0</v>
      </c>
      <c r="B17" s="1">
        <v>71.9</v>
      </c>
      <c r="C17" s="1">
        <v>5.0</v>
      </c>
    </row>
    <row r="18">
      <c r="A18" s="1">
        <v>15.0</v>
      </c>
      <c r="B18" s="1">
        <v>95.0</v>
      </c>
      <c r="D18" s="3" t="s">
        <v>7</v>
      </c>
      <c r="E18" s="3" t="s">
        <v>8</v>
      </c>
    </row>
    <row r="19">
      <c r="A19" s="1">
        <v>16.0</v>
      </c>
      <c r="B19" s="1">
        <v>93.0</v>
      </c>
      <c r="C19" s="1">
        <v>6.0</v>
      </c>
      <c r="E19" s="1" t="s">
        <v>9</v>
      </c>
    </row>
    <row r="20">
      <c r="A20" s="1">
        <v>17.0</v>
      </c>
      <c r="B20" s="1">
        <v>84.0</v>
      </c>
      <c r="C20" s="1">
        <v>4.0</v>
      </c>
      <c r="E20" s="1" t="s">
        <v>10</v>
      </c>
    </row>
    <row r="21">
      <c r="A21" s="1">
        <v>18.0</v>
      </c>
      <c r="B21" s="1">
        <v>115.0</v>
      </c>
      <c r="D21" s="3" t="s">
        <v>11</v>
      </c>
      <c r="E21" s="1" t="s">
        <v>12</v>
      </c>
    </row>
    <row r="22">
      <c r="A22" s="1">
        <v>19.0</v>
      </c>
      <c r="B22" s="1">
        <v>116.0</v>
      </c>
      <c r="C22" s="1">
        <v>4.0</v>
      </c>
    </row>
    <row r="23">
      <c r="A23" s="1">
        <v>20.0</v>
      </c>
      <c r="B23" s="1">
        <v>117.0</v>
      </c>
      <c r="C23" s="1">
        <v>4.0</v>
      </c>
    </row>
    <row r="24">
      <c r="A24" s="1">
        <v>21.0</v>
      </c>
      <c r="B24" s="1">
        <v>110.0</v>
      </c>
      <c r="C24" s="1">
        <v>4.0</v>
      </c>
      <c r="D24" s="3" t="s">
        <v>13</v>
      </c>
      <c r="E24" s="3" t="s">
        <v>14</v>
      </c>
    </row>
    <row r="25">
      <c r="A25" s="1">
        <v>22.0</v>
      </c>
      <c r="B25" s="1">
        <v>140.0</v>
      </c>
      <c r="C25" s="1">
        <v>3.0</v>
      </c>
      <c r="E25" s="1" t="s">
        <v>15</v>
      </c>
    </row>
    <row r="26">
      <c r="A26" s="1">
        <v>23.0</v>
      </c>
      <c r="B26" s="1">
        <v>86.1</v>
      </c>
      <c r="C26" s="1">
        <v>4.0</v>
      </c>
      <c r="D26" s="3" t="s">
        <v>16</v>
      </c>
      <c r="E26" s="3" t="s">
        <v>14</v>
      </c>
    </row>
    <row r="27">
      <c r="A27" s="1">
        <v>24.0</v>
      </c>
      <c r="B27" s="1">
        <v>46.8</v>
      </c>
      <c r="C27" s="1">
        <v>6.0</v>
      </c>
    </row>
    <row r="28">
      <c r="A28" s="1">
        <v>25.0</v>
      </c>
      <c r="B28" s="1">
        <v>70.4</v>
      </c>
      <c r="C28" s="1">
        <v>3.0</v>
      </c>
    </row>
    <row r="29">
      <c r="A29" s="1">
        <v>26.0</v>
      </c>
      <c r="B29" s="1">
        <v>103.0</v>
      </c>
      <c r="C29" s="1">
        <v>3.0</v>
      </c>
    </row>
    <row r="30">
      <c r="A30" s="1">
        <v>27.0</v>
      </c>
      <c r="B30" s="1">
        <v>89.0</v>
      </c>
      <c r="C30" s="1">
        <v>5.0</v>
      </c>
    </row>
    <row r="31">
      <c r="A31" s="1">
        <v>28.0</v>
      </c>
      <c r="B31" s="1">
        <v>130.0</v>
      </c>
      <c r="C31" s="1">
        <v>3.0</v>
      </c>
    </row>
    <row r="32">
      <c r="A32" s="1">
        <v>29.0</v>
      </c>
      <c r="B32" s="1">
        <v>115.0</v>
      </c>
      <c r="C32" s="1">
        <v>15.0</v>
      </c>
      <c r="D32" s="1" t="s">
        <v>17</v>
      </c>
      <c r="E32" s="1" t="s">
        <v>18</v>
      </c>
    </row>
    <row r="33">
      <c r="A33" s="1">
        <v>30.0</v>
      </c>
      <c r="B33" s="1">
        <v>130.0</v>
      </c>
      <c r="C33" s="1">
        <v>5.0</v>
      </c>
    </row>
    <row r="34">
      <c r="A34" s="2">
        <v>31.0</v>
      </c>
      <c r="B34" s="1">
        <v>155.0</v>
      </c>
      <c r="C34" s="1">
        <v>20.0</v>
      </c>
      <c r="E34" s="1" t="s">
        <v>19</v>
      </c>
    </row>
    <row r="35">
      <c r="A35" s="2">
        <v>32.0</v>
      </c>
      <c r="B35" s="1">
        <v>121.0</v>
      </c>
      <c r="C35" s="4">
        <f>(140-103)/2</f>
        <v>18.5</v>
      </c>
      <c r="E35" s="1" t="s">
        <v>20</v>
      </c>
    </row>
    <row r="36">
      <c r="A36" s="2">
        <v>33.0</v>
      </c>
      <c r="B36" s="1">
        <v>247.0</v>
      </c>
      <c r="C36" s="1">
        <v>20.0</v>
      </c>
      <c r="E36" s="1" t="s">
        <v>21</v>
      </c>
    </row>
    <row r="37">
      <c r="A37" s="2">
        <v>34.0</v>
      </c>
      <c r="B37" s="1">
        <v>120.0</v>
      </c>
      <c r="C37" s="1">
        <v>15.0</v>
      </c>
      <c r="E37" s="1" t="s">
        <v>22</v>
      </c>
    </row>
    <row r="38">
      <c r="A38" s="2">
        <v>35.0</v>
      </c>
      <c r="E38" s="1" t="s">
        <v>23</v>
      </c>
    </row>
    <row r="39">
      <c r="A39" s="2">
        <v>36.0</v>
      </c>
      <c r="B39" s="1">
        <v>148.0</v>
      </c>
      <c r="C39" s="1">
        <v>15.0</v>
      </c>
      <c r="E39" s="1" t="s">
        <v>24</v>
      </c>
    </row>
    <row r="40">
      <c r="A40" s="2">
        <v>37.0</v>
      </c>
      <c r="B40" s="1">
        <v>200.0</v>
      </c>
      <c r="C40" s="1">
        <v>9.0</v>
      </c>
      <c r="E40" s="1" t="s">
        <v>25</v>
      </c>
    </row>
    <row r="41">
      <c r="A41" s="2">
        <v>38.0</v>
      </c>
      <c r="B41" s="1">
        <v>405.0</v>
      </c>
      <c r="C41" s="4">
        <f>(420-395)/2</f>
        <v>12.5</v>
      </c>
      <c r="E41" s="1" t="s">
        <v>26</v>
      </c>
    </row>
    <row r="42">
      <c r="A42" s="2">
        <v>39.0</v>
      </c>
      <c r="B42" s="1">
        <v>497.0</v>
      </c>
      <c r="C42" s="4">
        <f>(510-485)/2</f>
        <v>12.5</v>
      </c>
      <c r="D42" s="1" t="s">
        <v>27</v>
      </c>
      <c r="E42" s="1" t="s">
        <v>28</v>
      </c>
    </row>
    <row r="43">
      <c r="A43" s="2">
        <v>1.0</v>
      </c>
      <c r="B43" s="1">
        <v>147.0</v>
      </c>
      <c r="C43" s="1">
        <v>8.0</v>
      </c>
      <c r="E43" s="2" t="s">
        <v>29</v>
      </c>
    </row>
    <row r="44">
      <c r="A44" s="2">
        <v>2.0</v>
      </c>
      <c r="B44" s="1">
        <v>287.0</v>
      </c>
      <c r="C44" s="1">
        <v>10.0</v>
      </c>
      <c r="E44" s="1"/>
    </row>
    <row r="45">
      <c r="A45" s="2">
        <v>3.0</v>
      </c>
      <c r="B45" s="1">
        <v>213.0</v>
      </c>
      <c r="C45" s="1">
        <v>8.0</v>
      </c>
    </row>
    <row r="46">
      <c r="A46" s="2">
        <v>4.0</v>
      </c>
      <c r="B46" s="1">
        <v>241.0</v>
      </c>
      <c r="C46" s="1">
        <v>8.0</v>
      </c>
    </row>
    <row r="47">
      <c r="A47" s="2">
        <v>5.0</v>
      </c>
      <c r="B47" s="1">
        <v>209.0</v>
      </c>
      <c r="C47" s="1">
        <v>10.0</v>
      </c>
    </row>
    <row r="48">
      <c r="A48" s="2">
        <v>6.0</v>
      </c>
      <c r="B48" s="1">
        <v>314.0</v>
      </c>
      <c r="C48" s="1">
        <v>15.0</v>
      </c>
    </row>
    <row r="49">
      <c r="A49" s="2">
        <v>7.0</v>
      </c>
      <c r="B49" s="1">
        <v>210.0</v>
      </c>
      <c r="C49" s="1">
        <v>10.0</v>
      </c>
    </row>
    <row r="50">
      <c r="A50" s="2">
        <v>8.0</v>
      </c>
      <c r="B50" s="1">
        <v>195.0</v>
      </c>
      <c r="C50" s="1">
        <v>10.0</v>
      </c>
    </row>
    <row r="51">
      <c r="A51" s="2">
        <v>9.0</v>
      </c>
      <c r="B51" s="1">
        <v>170.0</v>
      </c>
      <c r="C51" s="1">
        <v>10.0</v>
      </c>
    </row>
    <row r="52">
      <c r="A52" s="2">
        <v>10.0</v>
      </c>
      <c r="B52" s="1">
        <v>208.0</v>
      </c>
      <c r="C52" s="1">
        <v>8.0</v>
      </c>
    </row>
    <row r="55">
      <c r="A55" s="5" t="s">
        <v>30</v>
      </c>
    </row>
    <row r="56">
      <c r="A56" s="1" t="s">
        <v>31</v>
      </c>
    </row>
    <row r="57">
      <c r="A57" s="1" t="s">
        <v>32</v>
      </c>
    </row>
    <row r="58">
      <c r="A58" s="1" t="s">
        <v>33</v>
      </c>
    </row>
    <row r="59">
      <c r="A59" s="1" t="s">
        <v>34</v>
      </c>
    </row>
    <row r="62">
      <c r="A62" s="2" t="s">
        <v>35</v>
      </c>
    </row>
    <row r="63">
      <c r="A63" s="1" t="s">
        <v>36</v>
      </c>
    </row>
    <row r="64">
      <c r="A64" s="3" t="s">
        <v>37</v>
      </c>
    </row>
    <row r="66">
      <c r="A66" s="2" t="s">
        <v>38</v>
      </c>
    </row>
    <row r="67">
      <c r="A67" s="1" t="s">
        <v>39</v>
      </c>
    </row>
    <row r="68">
      <c r="A68" s="1" t="s">
        <v>40</v>
      </c>
    </row>
  </sheetData>
  <drawing r:id="rId1"/>
</worksheet>
</file>