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32d73703f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2" sheetId="1" r:id="R6ec7e04c0807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134E4A"/>
      <x:name val="Carlito"/>
    </x:font>
    <x:font>
      <x:b/>
      <x:sz val="11"/>
      <x:color rgb="FF134E4A"/>
      <x:name val="Carlito"/>
    </x:font>
    <x:font>
      <x:b/>
      <x:sz val="14"/>
      <x:color rgb="FF0F766E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b/>
      <x:sz val="11"/>
      <x:color rgb="FF134E4A"/>
      <x:name val="Aptos"/>
    </x:font>
    <x:font>
      <x:sz val="11"/>
      <x:color rgb="FF134E4A"/>
      <x:name val="Aptos"/>
    </x:font>
    <x:font>
      <x:sz val="11"/>
      <x:name val="Aptos"/>
    </x:font>
    <x:font>
      <x:b/>
      <x:sz val="14"/>
      <x:color rgb="FF0F766E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3" fillId="3" borderId="0" xfId="0" applyNumberFormat="1" applyFont="1" applyFill="1" applyBorder="1"/>
    <x:xf numFmtId="202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10" fillId="3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/>
    <x:xf numFmtId="201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wrapText="1"/>
    </x:xf>
    <x:xf numFmtId="202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/>
    </x:xf>
    <x:xf numFmtId="200" fontId="9" fillId="0" borderId="3" xfId="0" applyNumberFormat="1" applyFont="1" applyFill="1" applyBorder="1"/>
    <x:xf numFmtId="201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wrapText="1"/>
    </x:xf>
    <x:xf numFmtId="202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eaf30ef404def" /><Relationship Type="http://schemas.openxmlformats.org/officeDocument/2006/relationships/theme" Target="/xl/theme/theme1.xml" Id="R061a1ef8f019462f" /><Relationship Type="http://schemas.openxmlformats.org/officeDocument/2006/relationships/sharedStrings" Target="/xl/sharedStrings.xml" Id="R27bd39f3d28a479b" /><Relationship Type="http://schemas.openxmlformats.org/officeDocument/2006/relationships/worksheet" Target="/xl/worksheets/sheet1.xml" Id="R6ec7e04c08074403" /></Relationships>
</file>

<file path=xl/tables/table1.xml><?xml version="1.0" encoding="utf-8"?>
<x:table xmlns:x="http://schemas.openxmlformats.org/spreadsheetml/2006/main" id="1" name="Week2Timesheet" displayName="Week2Timesheet" ref="A6:F26" headerRowCount="1" totalsRowCount="0" totalsRowShown="0">
  <x:autoFilter ref="A6:F26"/>
  <x:tableColumns count="6">
    <x:tableColumn id="1" name="Date"/>
    <x:tableColumn id="2" name="Hour"/>
    <x:tableColumn id="3" name="Activity"/>
    <x:tableColumn id="4" name="Evidence / outcome"/>
    <x:tableColumn id="5" name="Hour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0a54e8247440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42" hidden="0" customWidth="1"/>
    <x:col min="4" max="4" width="50" hidden="0" customWidth="1"/>
    <x:col min="5" max="5" width="10" hidden="0" customWidth="1"/>
    <x:col min="6" max="6" width="13" hidden="0" customWidth="1"/>
  </x:cols>
  <x:sheetData>
    <x:row r="1" ht="34" customHeight="1">
      <x:c r="A1" s="34" t="str">
        <x:v>PRT681 Week 2 Timesheet</x:v>
      </x:c>
      <x:c r="B1" s="34"/>
      <x:c r="C1" s="34"/>
      <x:c r="D1" s="34"/>
      <x:c r="E1" s="34"/>
      <x:c r="F1" s="34"/>
    </x:row>
    <x:row r="2">
      <x:c r="A2" s="35" t="str">
        <x:v>Student</x:v>
      </x:c>
      <x:c r="B2" s="36" t="str">
        <x:v>Shijian Zhu</x:v>
      </x:c>
      <x:c r="C2" s="36"/>
      <x:c r="D2" s="35" t="str">
        <x:v>Student ID</x:v>
      </x:c>
      <x:c r="E2" s="36" t="str">
        <x:v>S394861</x:v>
      </x:c>
      <x:c r="F2" s="37"/>
    </x:row>
    <x:row r="3">
      <x:c r="A3" s="35" t="str">
        <x:v>Week</x:v>
      </x:c>
      <x:c r="B3" s="36" t="str">
        <x:v>Week 2</x:v>
      </x:c>
      <x:c r="C3" s="36"/>
      <x:c r="D3" s="35" t="str">
        <x:v>Total hours</x:v>
      </x:c>
      <x:c r="E3" s="38" t="n">
        <x:f>SUM(E7:E26)</x:f>
        <x:v>20</x:v>
      </x:c>
      <x:c r="F3" s="37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>
      <x:c r="A6" s="39" t="str">
        <x:v>Date</x:v>
      </x:c>
      <x:c r="B6" s="39" t="str">
        <x:v>Hour</x:v>
      </x:c>
      <x:c r="C6" s="39" t="str">
        <x:v>Activity</x:v>
      </x:c>
      <x:c r="D6" s="39" t="str">
        <x:v>Evidence / outcome</x:v>
      </x:c>
      <x:c r="E6" s="39" t="str">
        <x:v>Hours</x:v>
      </x:c>
      <x:c r="F6" s="39" t="str">
        <x:v>Status</x:v>
      </x:c>
    </x:row>
    <x:row r="7" ht="34" customHeight="1">
      <x:c r="A7" s="40" t="n">
        <x:v>46230</x:v>
      </x:c>
      <x:c r="B7" s="41" t="n">
        <x:v>1</x:v>
      </x:c>
      <x:c r="C7" s="42" t="str">
        <x:v>Reviewed the Week 2 theatre administration requirements</x:v>
      </x:c>
      <x:c r="D7" s="42" t="str">
        <x:v>Defined Movie, Category, validation and SQL requirements</x:v>
      </x:c>
      <x:c r="E7" s="43" t="n">
        <x:v>1</x:v>
      </x:c>
      <x:c r="F7" s="44" t="str">
        <x:v>Completed</x:v>
      </x:c>
    </x:row>
    <x:row r="8" ht="34" customHeight="1">
      <x:c r="A8" s="40" t="n">
        <x:v>46230</x:v>
      </x:c>
      <x:c r="B8" s="41" t="n">
        <x:v>2</x:v>
      </x:c>
      <x:c r="C8" s="42" t="str">
        <x:v>Created the ASP.NET Core MVC solution and project</x:v>
      </x:c>
      <x:c r="D8" s="42" t="str">
        <x:v>TheatreAdmin project and Week 2 solution created</x:v>
      </x:c>
      <x:c r="E8" s="43" t="n">
        <x:v>1</x:v>
      </x:c>
      <x:c r="F8" s="44" t="str">
        <x:v>Completed</x:v>
      </x:c>
    </x:row>
    <x:row r="9" ht="34" customHeight="1">
      <x:c r="A9" s="40" t="n">
        <x:v>46230</x:v>
      </x:c>
      <x:c r="B9" s="41" t="n">
        <x:v>3</x:v>
      </x:c>
      <x:c r="C9" s="42" t="str">
        <x:v>Configured Entity Framework Core and local development tools</x:v>
      </x:c>
      <x:c r="D9" s="42" t="str">
        <x:v>EF Core SQL Server, migrations and scaffolding tools configured</x:v>
      </x:c>
      <x:c r="E9" s="43" t="n">
        <x:v>1</x:v>
      </x:c>
      <x:c r="F9" s="44" t="str">
        <x:v>Completed</x:v>
      </x:c>
    </x:row>
    <x:row r="10" ht="34" customHeight="1">
      <x:c r="A10" s="40" t="n">
        <x:v>46231</x:v>
      </x:c>
      <x:c r="B10" s="41" t="n">
        <x:v>4</x:v>
      </x:c>
      <x:c r="C10" s="42" t="str">
        <x:v>Designed the Movie model</x:v>
      </x:c>
      <x:c r="D10" s="42" t="str">
        <x:v>Movie fields match the task specification</x:v>
      </x:c>
      <x:c r="E10" s="43" t="n">
        <x:v>1</x:v>
      </x:c>
      <x:c r="F10" s="44" t="str">
        <x:v>Completed</x:v>
      </x:c>
    </x:row>
    <x:row r="11" ht="34" customHeight="1">
      <x:c r="A11" s="40" t="n">
        <x:v>46231</x:v>
      </x:c>
      <x:c r="B11" s="41" t="n">
        <x:v>5</x:v>
      </x:c>
      <x:c r="C11" s="42" t="str">
        <x:v>Designed the Category model and relationship</x:v>
      </x:c>
      <x:c r="D11" s="42" t="str">
        <x:v>Required one-to-many Category relationship added</x:v>
      </x:c>
      <x:c r="E11" s="43" t="n">
        <x:v>1</x:v>
      </x:c>
      <x:c r="F11" s="44" t="str">
        <x:v>Completed</x:v>
      </x:c>
    </x:row>
    <x:row r="12" ht="34" customHeight="1">
      <x:c r="A12" s="40" t="n">
        <x:v>46231</x:v>
      </x:c>
      <x:c r="B12" s="41" t="n">
        <x:v>6</x:v>
      </x:c>
      <x:c r="C12" s="42" t="str">
        <x:v>Added Data Annotations validation</x:v>
      </x:c>
      <x:c r="D12" s="42" t="str">
        <x:v>Required, length, email, pattern and range rules added</x:v>
      </x:c>
      <x:c r="E12" s="43" t="n">
        <x:v>1</x:v>
      </x:c>
      <x:c r="F12" s="44" t="str">
        <x:v>Completed</x:v>
      </x:c>
    </x:row>
    <x:row r="13" ht="34" customHeight="1">
      <x:c r="A13" s="40" t="n">
        <x:v>46232</x:v>
      </x:c>
      <x:c r="B13" s="41" t="n">
        <x:v>7</x:v>
      </x:c>
      <x:c r="C13" s="42" t="str">
        <x:v>Configured SQL Express LocalDB persistence</x:v>
      </x:c>
      <x:c r="D13" s="42" t="str">
        <x:v>Connection string and TheatreAdminContext configured</x:v>
      </x:c>
      <x:c r="E13" s="43" t="n">
        <x:v>1</x:v>
      </x:c>
      <x:c r="F13" s="44" t="str">
        <x:v>Completed</x:v>
      </x:c>
    </x:row>
    <x:row r="14" ht="34" customHeight="1">
      <x:c r="A14" s="40" t="n">
        <x:v>46232</x:v>
      </x:c>
      <x:c r="B14" s="41" t="n">
        <x:v>8</x:v>
      </x:c>
      <x:c r="C14" s="42" t="str">
        <x:v>Scaffolded Category CRUD operations</x:v>
      </x:c>
      <x:c r="D14" s="42" t="str">
        <x:v>Category controller and five Razor views generated</x:v>
      </x:c>
      <x:c r="E14" s="43" t="n">
        <x:v>1</x:v>
      </x:c>
      <x:c r="F14" s="44" t="str">
        <x:v>Completed</x:v>
      </x:c>
    </x:row>
    <x:row r="15" ht="34" customHeight="1">
      <x:c r="A15" s="40" t="n">
        <x:v>46232</x:v>
      </x:c>
      <x:c r="B15" s="41" t="n">
        <x:v>9</x:v>
      </x:c>
      <x:c r="C15" s="42" t="str">
        <x:v>Scaffolded Movie CRUD operations</x:v>
      </x:c>
      <x:c r="D15" s="42" t="str">
        <x:v>Movie controller and five Razor views generated</x:v>
      </x:c>
      <x:c r="E15" s="43" t="n">
        <x:v>1</x:v>
      </x:c>
      <x:c r="F15" s="44" t="str">
        <x:v>Completed</x:v>
      </x:c>
    </x:row>
    <x:row r="16" ht="34" customHeight="1">
      <x:c r="A16" s="40" t="n">
        <x:v>46233</x:v>
      </x:c>
      <x:c r="B16" s="41" t="n">
        <x:v>10</x:v>
      </x:c>
      <x:c r="C16" s="42" t="str">
        <x:v>Added the Category dropdown to Movie forms</x:v>
      </x:c>
      <x:c r="D16" s="42" t="str">
        <x:v>Create and Edit show available Category names</x:v>
      </x:c>
      <x:c r="E16" s="43" t="n">
        <x:v>1</x:v>
      </x:c>
      <x:c r="F16" s="44" t="str">
        <x:v>Completed</x:v>
      </x:c>
    </x:row>
    <x:row r="17" ht="34" customHeight="1">
      <x:c r="A17" s="40" t="n">
        <x:v>46233</x:v>
      </x:c>
      <x:c r="B17" s="41" t="n">
        <x:v>11</x:v>
      </x:c>
      <x:c r="C17" s="42" t="str">
        <x:v>Added the Language enum dropdown</x:v>
      </x:c>
      <x:c r="D17" s="42" t="str">
        <x:v>English, Japanese and Chinese options displayed</x:v>
      </x:c>
      <x:c r="E17" s="43" t="n">
        <x:v>1</x:v>
      </x:c>
      <x:c r="F17" s="44" t="str">
        <x:v>Completed</x:v>
      </x:c>
    </x:row>
    <x:row r="18" ht="34" customHeight="1">
      <x:c r="A18" s="40" t="n">
        <x:v>46233</x:v>
      </x:c>
      <x:c r="B18" s="41" t="n">
        <x:v>12</x:v>
      </x:c>
      <x:c r="C18" s="42" t="str">
        <x:v>Added sample categories and movies</x:v>
      </x:c>
      <x:c r="D18" s="42" t="str">
        <x:v>Action, Drama and Horror seed data included</x:v>
      </x:c>
      <x:c r="E18" s="43" t="n">
        <x:v>1</x:v>
      </x:c>
      <x:c r="F18" s="44" t="str">
        <x:v>Completed</x:v>
      </x:c>
    </x:row>
    <x:row r="19" ht="34" customHeight="1">
      <x:c r="A19" s="40" t="n">
        <x:v>46234</x:v>
      </x:c>
      <x:c r="B19" s="41" t="n">
        <x:v>13</x:v>
      </x:c>
      <x:c r="C19" s="42" t="str">
        <x:v>Created and applied the initial database migration</x:v>
      </x:c>
      <x:c r="D19" s="42" t="str">
        <x:v>TheatreAdmin_Week2 database created in LocalDB</x:v>
      </x:c>
      <x:c r="E19" s="43" t="n">
        <x:v>1</x:v>
      </x:c>
      <x:c r="F19" s="44" t="str">
        <x:v>Completed</x:v>
      </x:c>
    </x:row>
    <x:row r="20" ht="34" customHeight="1">
      <x:c r="A20" s="40" t="n">
        <x:v>46234</x:v>
      </x:c>
      <x:c r="B20" s="41" t="n">
        <x:v>14</x:v>
      </x:c>
      <x:c r="C20" s="42" t="str">
        <x:v>Handled duplicate Category codes</x:v>
      </x:c>
      <x:c r="D20" s="42" t="str">
        <x:v>Codes normalised and duplicate codes rejected</x:v>
      </x:c>
      <x:c r="E20" s="43" t="n">
        <x:v>1</x:v>
      </x:c>
      <x:c r="F20" s="44" t="str">
        <x:v>Completed</x:v>
      </x:c>
    </x:row>
    <x:row r="21" ht="34" customHeight="1">
      <x:c r="A21" s="40" t="n">
        <x:v>46234</x:v>
      </x:c>
      <x:c r="B21" s="41" t="n">
        <x:v>15</x:v>
      </x:c>
      <x:c r="C21" s="42" t="str">
        <x:v>Protected categories used by movies</x:v>
      </x:c>
      <x:c r="D21" s="42" t="str">
        <x:v>Deletion is blocked when a Category is still assigned</x:v>
      </x:c>
      <x:c r="E21" s="43" t="n">
        <x:v>1</x:v>
      </x:c>
      <x:c r="F21" s="44" t="str">
        <x:v>Completed</x:v>
      </x:c>
    </x:row>
    <x:row r="22" ht="34" customHeight="1">
      <x:c r="A22" s="40" t="n">
        <x:v>46235</x:v>
      </x:c>
      <x:c r="B22" s="41" t="n">
        <x:v>16</x:v>
      </x:c>
      <x:c r="C22" s="42" t="str">
        <x:v>Improved navigation and page labels</x:v>
      </x:c>
      <x:c r="D22" s="42" t="str">
        <x:v>Home, Movies and Categories links are available</x:v>
      </x:c>
      <x:c r="E22" s="43" t="n">
        <x:v>1</x:v>
      </x:c>
      <x:c r="F22" s="44" t="str">
        <x:v>Completed</x:v>
      </x:c>
    </x:row>
    <x:row r="23" ht="34" customHeight="1">
      <x:c r="A23" s="40" t="n">
        <x:v>46235</x:v>
      </x:c>
      <x:c r="B23" s="41" t="n">
        <x:v>17</x:v>
      </x:c>
      <x:c r="C23" s="42" t="str">
        <x:v>Created model validation tests</x:v>
      </x:c>
      <x:c r="D23" s="42" t="str">
        <x:v>Valid and invalid Movie and Category inputs tested</x:v>
      </x:c>
      <x:c r="E23" s="43" t="n">
        <x:v>1</x:v>
      </x:c>
      <x:c r="F23" s="44" t="str">
        <x:v>Completed</x:v>
      </x:c>
    </x:row>
    <x:row r="24" ht="34" customHeight="1">
      <x:c r="A24" s="40" t="n">
        <x:v>46235</x:v>
      </x:c>
      <x:c r="B24" s="41" t="n">
        <x:v>18</x:v>
      </x:c>
      <x:c r="C24" s="42" t="str">
        <x:v>Created CRUD controller tests</x:v>
      </x:c>
      <x:c r="D24" s="42" t="str">
        <x:v>Dropdown, create and deletion business rules tested</x:v>
      </x:c>
      <x:c r="E24" s="43" t="n">
        <x:v>1</x:v>
      </x:c>
      <x:c r="F24" s="44" t="str">
        <x:v>Completed</x:v>
      </x:c>
    </x:row>
    <x:row r="25" ht="34" customHeight="1">
      <x:c r="A25" s="40" t="n">
        <x:v>46236</x:v>
      </x:c>
      <x:c r="B25" s="41" t="n">
        <x:v>19</x:v>
      </x:c>
      <x:c r="C25" s="42" t="str">
        <x:v>Ran LocalDB and browser route verification</x:v>
      </x:c>
      <x:c r="D25" s="42" t="str">
        <x:v>Six main routes returned HTTP 200</x:v>
      </x:c>
      <x:c r="E25" s="43" t="n">
        <x:v>1</x:v>
      </x:c>
      <x:c r="F25" s="44" t="str">
        <x:v>Completed</x:v>
      </x:c>
    </x:row>
    <x:row r="26" ht="34" customHeight="1">
      <x:c r="A26" s="45" t="n">
        <x:v>46236</x:v>
      </x:c>
      <x:c r="B26" s="46" t="n">
        <x:v>20</x:v>
      </x:c>
      <x:c r="C26" s="47" t="str">
        <x:v>Completed documentation and Git review</x:v>
      </x:c>
      <x:c r="D26" s="47" t="str">
        <x:v>README, verification record and meaningful commits completed</x:v>
      </x:c>
      <x:c r="E26" s="48" t="n">
        <x:v>1</x:v>
      </x:c>
      <x:c r="F26" s="49" t="str">
        <x:v>Completed</x:v>
      </x:c>
    </x:row>
  </x:sheetData>
  <x:mergeCells>
    <x:mergeCell ref="A1:F1"/>
  </x:mergeCells>
  <x:conditionalFormatting sqref="F7:F26">
    <x:cfRule type="containsText" dxfId="0" priority="1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260a54e8247440a1"/>
  </x:tableParts>
</x:worksheet>
</file>