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26093000</v>
      </c>
      <c r="C2" s="16" t="n">
        <v>31889000</v>
      </c>
      <c r="D2" s="16" t="n">
        <v>29543000</v>
      </c>
      <c r="E2" s="16" t="n">
        <v>28835000</v>
      </c>
      <c r="F2" s="16" t="n">
        <v>30679000</v>
      </c>
    </row>
    <row r="3">
      <c r="A3" s="15" t="inlineStr">
        <is>
          <t>Andre driftsindtægter</t>
        </is>
      </c>
      <c r="B3" s="16" t="n">
        <v>113000</v>
      </c>
      <c r="C3" s="16" t="n">
        <v>830000</v>
      </c>
      <c r="D3" s="16" t="n">
        <v>91000</v>
      </c>
      <c r="E3" s="16" t="n">
        <v>184000</v>
      </c>
      <c r="F3" s="16" t="n">
        <v>90000</v>
      </c>
    </row>
    <row r="4">
      <c r="A4" s="15" t="inlineStr">
        <is>
          <t>Vareforbrug</t>
        </is>
      </c>
      <c r="B4" s="16" t="n">
        <v>-658000</v>
      </c>
      <c r="C4" s="16" t="n">
        <v>-694000</v>
      </c>
      <c r="D4" s="16" t="n">
        <v>117000</v>
      </c>
      <c r="E4" s="16" t="n">
        <v>425000</v>
      </c>
      <c r="F4" s="16" t="n">
        <v>-53000</v>
      </c>
    </row>
    <row r="5">
      <c r="A5" s="15" t="inlineStr">
        <is>
          <t>Andre eksterne omkostninger</t>
        </is>
      </c>
      <c r="B5" s="16" t="n">
        <v>6533000</v>
      </c>
      <c r="C5" s="16" t="n">
        <v>7990000</v>
      </c>
      <c r="D5" s="16" t="n">
        <v>7371000</v>
      </c>
      <c r="E5" s="16" t="n">
        <v>7480000</v>
      </c>
      <c r="F5" s="16" t="n">
        <v>7581000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6641000</v>
      </c>
      <c r="C7" s="16" t="n">
        <v>8022000</v>
      </c>
      <c r="D7" s="16" t="n">
        <v>7648000</v>
      </c>
      <c r="E7" s="16" t="n">
        <v>7933000</v>
      </c>
      <c r="F7" s="16" t="n">
        <v>9156000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936000</v>
      </c>
      <c r="C9" s="16" t="n">
        <v>1121000</v>
      </c>
      <c r="D9" s="16" t="n">
        <v>1061000</v>
      </c>
      <c r="E9" s="16" t="n">
        <v>1099000</v>
      </c>
      <c r="F9" s="16" t="n">
        <v>1326000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3907000</v>
      </c>
      <c r="C11" s="16" t="n">
        <v>4130000</v>
      </c>
      <c r="D11" s="16" t="n">
        <v>4002000</v>
      </c>
      <c r="E11" s="16" t="n">
        <v>3777000</v>
      </c>
      <c r="F11" s="16" t="n">
        <v>3579000</v>
      </c>
    </row>
    <row r="12">
      <c r="A12" s="15" t="inlineStr">
        <is>
          <t>Indtægter af kapitalandele, dattervirksomheder</t>
        </is>
      </c>
      <c r="B12" s="16" t="n">
        <v>686000</v>
      </c>
      <c r="C12" s="16" t="n">
        <v>803000</v>
      </c>
      <c r="D12" s="16" t="n">
        <v>760000</v>
      </c>
      <c r="E12" s="16" t="n">
        <v>712000</v>
      </c>
      <c r="F12" s="16" t="n">
        <v>970000</v>
      </c>
    </row>
    <row r="13">
      <c r="A13" s="15" t="inlineStr">
        <is>
          <t>Finansielle indtægter</t>
        </is>
      </c>
      <c r="B13" s="16" t="n">
        <v>3030000</v>
      </c>
      <c r="C13" s="16" t="n">
        <v>1320000</v>
      </c>
      <c r="D13" s="16" t="n">
        <v>1856000</v>
      </c>
      <c r="E13" s="16" t="n">
        <v>2300000</v>
      </c>
      <c r="F13" s="16" t="n">
        <v>2435000</v>
      </c>
    </row>
    <row r="14">
      <c r="A14" s="15" t="inlineStr">
        <is>
          <t>Finansielle omkostninger</t>
        </is>
      </c>
      <c r="B14" s="16" t="n">
        <v>620000</v>
      </c>
      <c r="C14" s="16" t="n">
        <v>3471000</v>
      </c>
      <c r="D14" s="16" t="n">
        <v>446000</v>
      </c>
      <c r="E14" s="16" t="n">
        <v>448000</v>
      </c>
      <c r="F14" s="16" t="n">
        <v>1308000</v>
      </c>
    </row>
    <row r="15">
      <c r="A15" s="17" t="inlineStr">
        <is>
          <t>Finansielle poster, netto</t>
        </is>
      </c>
      <c r="B15" s="16" t="n">
        <v>2410000</v>
      </c>
      <c r="C15" s="16" t="n">
        <v>-2151000</v>
      </c>
      <c r="D15" s="16" t="n">
        <v>1410000</v>
      </c>
      <c r="E15" s="16" t="n">
        <v>1852000</v>
      </c>
      <c r="F15" s="16" t="n">
        <v>1126000</v>
      </c>
    </row>
    <row r="16">
      <c r="A16" s="17" t="inlineStr">
        <is>
          <t>Resultat før skat</t>
        </is>
      </c>
      <c r="B16" s="16" t="n">
        <v>6371000</v>
      </c>
      <c r="C16" s="16" t="n">
        <v>1994000</v>
      </c>
      <c r="D16" s="16" t="n">
        <v>5421000</v>
      </c>
      <c r="E16" s="16" t="n">
        <v>5634000</v>
      </c>
      <c r="F16" s="16" t="n">
        <v>4711000</v>
      </c>
    </row>
    <row r="17">
      <c r="A17" s="15" t="inlineStr">
        <is>
          <t>Skat af årets resultat</t>
        </is>
      </c>
      <c r="B17" s="16" t="n">
        <v>1374000</v>
      </c>
      <c r="C17" s="16" t="n">
        <v>421000</v>
      </c>
      <c r="D17" s="16" t="n">
        <v>1246000</v>
      </c>
      <c r="E17" s="16" t="n">
        <v>1288000</v>
      </c>
      <c r="F17" s="16" t="n">
        <v>1038000</v>
      </c>
    </row>
    <row r="18">
      <c r="A18" s="17" t="inlineStr">
        <is>
          <t>Årets resultat</t>
        </is>
      </c>
      <c r="B18" s="16" t="n">
        <v>4997000</v>
      </c>
      <c r="C18" s="16" t="n">
        <v>1573000</v>
      </c>
      <c r="D18" s="16" t="n">
        <v>4174000</v>
      </c>
      <c r="E18" s="16" t="n">
        <v>4347000</v>
      </c>
      <c r="F18" s="16" t="n">
        <v>3673000</v>
      </c>
    </row>
    <row r="19">
      <c r="A19" s="15" t="inlineStr">
        <is>
          <t>Gns. antal medarbejdere</t>
        </is>
      </c>
      <c r="B19" s="16" t="n">
        <v>17104</v>
      </c>
      <c r="C19" s="16" t="n">
        <v>20007</v>
      </c>
      <c r="D19" s="16" t="n">
        <v>18181</v>
      </c>
      <c r="E19" s="16" t="n">
        <v>17113</v>
      </c>
      <c r="F19" s="16" t="n">
        <v>17458</v>
      </c>
    </row>
    <row r="20">
      <c r="A20" s="15" t="inlineStr">
        <is>
          <t>Investering i materielle anlægsaktiver</t>
        </is>
      </c>
      <c r="B20" s="16" t="n">
        <v>627000</v>
      </c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3120000</v>
      </c>
      <c r="C2" s="16" t="n">
        <v>2769000</v>
      </c>
      <c r="D2" s="16" t="n">
        <v>2510000</v>
      </c>
      <c r="E2" s="16" t="n">
        <v>2241000</v>
      </c>
      <c r="F2" s="16" t="n">
        <v>3545000</v>
      </c>
    </row>
    <row r="3">
      <c r="A3" s="17" t="inlineStr">
        <is>
          <t>Materielle anlægsaktiver</t>
        </is>
      </c>
      <c r="B3" s="16" t="n">
        <v>5383000</v>
      </c>
      <c r="C3" s="16" t="n">
        <v>5582000</v>
      </c>
      <c r="D3" s="16" t="n">
        <v>6391000</v>
      </c>
      <c r="E3" s="16" t="n">
        <v>7299000</v>
      </c>
      <c r="F3" s="16" t="n">
        <v>8174000</v>
      </c>
    </row>
    <row r="4">
      <c r="A4" s="17" t="inlineStr">
        <is>
          <t>Finansielle anlægsaktiver</t>
        </is>
      </c>
      <c r="B4" s="16" t="n">
        <v>3968000</v>
      </c>
      <c r="C4" s="16" t="n">
        <v>4416000</v>
      </c>
      <c r="D4" s="16" t="n">
        <v>5016000</v>
      </c>
      <c r="E4" s="16" t="n">
        <v>6174000</v>
      </c>
      <c r="F4" s="16" t="n">
        <v>6478000</v>
      </c>
    </row>
    <row r="5">
      <c r="A5" s="17" t="inlineStr">
        <is>
          <t>Anlægsaktiver</t>
        </is>
      </c>
      <c r="B5" s="16" t="n">
        <v>12471000</v>
      </c>
      <c r="C5" s="16" t="n">
        <v>12768000</v>
      </c>
      <c r="D5" s="16" t="n">
        <v>13918000</v>
      </c>
      <c r="E5" s="16" t="n">
        <v>15715000</v>
      </c>
      <c r="F5" s="16" t="n">
        <v>18196000</v>
      </c>
    </row>
    <row r="6">
      <c r="A6" s="15" t="inlineStr">
        <is>
          <t>Råvarer og hjælpematerialer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Varer under fremstilling</t>
        </is>
      </c>
      <c r="B7" s="16" t="n">
        <v>237000</v>
      </c>
      <c r="C7" s="16" t="n">
        <v>266000</v>
      </c>
      <c r="D7" s="16" t="n">
        <v>253000</v>
      </c>
      <c r="E7" s="16" t="n">
        <v>265000</v>
      </c>
      <c r="F7" s="16" t="n">
        <v>655000</v>
      </c>
    </row>
    <row r="8">
      <c r="A8" s="15" t="inlineStr">
        <is>
          <t>Færdigvarer og handelsvarer</t>
        </is>
      </c>
      <c r="B8" s="16" t="n"/>
      <c r="C8" s="16" t="n"/>
      <c r="D8" s="16" t="n"/>
      <c r="E8" s="16" t="n"/>
      <c r="F8" s="16" t="n"/>
    </row>
    <row r="9">
      <c r="A9" s="17" t="inlineStr">
        <is>
          <t>Varebeholdninger</t>
        </is>
      </c>
      <c r="B9" s="16" t="n">
        <v>3951000</v>
      </c>
      <c r="C9" s="16" t="n">
        <v>4941000</v>
      </c>
      <c r="D9" s="16" t="n">
        <v>4344000</v>
      </c>
      <c r="E9" s="16" t="n">
        <v>3877000</v>
      </c>
      <c r="F9" s="16" t="n">
        <v>4073000</v>
      </c>
    </row>
    <row r="10">
      <c r="A10" s="15" t="inlineStr">
        <is>
          <t>Tilgodehavender fra salg og tjenesteydelser</t>
        </is>
      </c>
      <c r="B10" s="16" t="n">
        <v>2522000</v>
      </c>
      <c r="C10" s="16" t="n">
        <v>2631000</v>
      </c>
      <c r="D10" s="16" t="n">
        <v>2127000</v>
      </c>
      <c r="E10" s="16" t="n">
        <v>2201000</v>
      </c>
      <c r="F10" s="16" t="n">
        <v>2466000</v>
      </c>
    </row>
    <row r="11">
      <c r="A11" s="15" t="inlineStr">
        <is>
          <t>Tilgodehavender hos tilknyttede virksomheder</t>
        </is>
      </c>
      <c r="B11" s="16" t="n">
        <v>7609000</v>
      </c>
      <c r="C11" s="16" t="n">
        <v>7577000</v>
      </c>
      <c r="D11" s="16" t="n">
        <v>7490000</v>
      </c>
      <c r="E11" s="16" t="n">
        <v>5822000</v>
      </c>
      <c r="F11" s="16" t="n">
        <v>7419000</v>
      </c>
    </row>
    <row r="12">
      <c r="A12" s="15" t="inlineStr">
        <is>
          <t>Andre tilgodehavender</t>
        </is>
      </c>
      <c r="B12" s="16" t="n">
        <v>484000</v>
      </c>
      <c r="C12" s="16" t="n">
        <v>844000</v>
      </c>
      <c r="D12" s="16" t="n">
        <v>766000</v>
      </c>
      <c r="E12" s="16" t="n">
        <v>823000</v>
      </c>
      <c r="F12" s="16" t="n">
        <v>810000</v>
      </c>
    </row>
    <row r="13">
      <c r="A13" s="15" t="inlineStr">
        <is>
          <t>Periodeafgrænsningsposter (aktiver)</t>
        </is>
      </c>
      <c r="B13" s="16" t="n">
        <v>229000</v>
      </c>
      <c r="C13" s="16" t="n">
        <v>221000</v>
      </c>
      <c r="D13" s="16" t="n">
        <v>253000</v>
      </c>
      <c r="E13" s="16" t="n">
        <v>294000</v>
      </c>
      <c r="F13" s="16" t="n">
        <v>309000</v>
      </c>
    </row>
    <row r="14">
      <c r="A14" s="15" t="inlineStr">
        <is>
          <t>Udskudt skatteaktiv</t>
        </is>
      </c>
      <c r="B14" s="16" t="n">
        <v>288000</v>
      </c>
      <c r="C14" s="16" t="n">
        <v>374000</v>
      </c>
      <c r="D14" s="16" t="n">
        <v>307000</v>
      </c>
      <c r="E14" s="16" t="n">
        <v>359000</v>
      </c>
      <c r="F14" s="16" t="n">
        <v>358000</v>
      </c>
    </row>
    <row r="15">
      <c r="A15" s="15" t="inlineStr">
        <is>
          <t>Tilgodehavende skat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Kortfristede skattetilgodehavender</t>
        </is>
      </c>
      <c r="B16" s="16" t="n">
        <v>275000</v>
      </c>
      <c r="C16" s="16" t="n">
        <v>260000</v>
      </c>
      <c r="D16" s="16" t="n">
        <v>135000</v>
      </c>
      <c r="E16" s="16" t="n">
        <v>238000</v>
      </c>
      <c r="F16" s="16" t="n">
        <v>103000</v>
      </c>
    </row>
    <row r="17">
      <c r="A17" s="17" t="inlineStr">
        <is>
          <t>Tilgodehavender</t>
        </is>
      </c>
      <c r="B17" s="16" t="n">
        <v>4035000</v>
      </c>
      <c r="C17" s="16" t="n">
        <v>4596000</v>
      </c>
      <c r="D17" s="16" t="n">
        <v>3841000</v>
      </c>
      <c r="E17" s="16" t="n">
        <v>4180000</v>
      </c>
      <c r="F17" s="16" t="n">
        <v>4700000</v>
      </c>
    </row>
    <row r="18">
      <c r="A18" s="15" t="inlineStr">
        <is>
          <t>Værdipapirer</t>
        </is>
      </c>
      <c r="B18" s="16" t="n">
        <v>13755000</v>
      </c>
      <c r="C18" s="16" t="n">
        <v>11033000</v>
      </c>
      <c r="D18" s="16" t="n">
        <v>13397000</v>
      </c>
      <c r="E18" s="16" t="n">
        <v>14769000</v>
      </c>
      <c r="F18" s="16" t="n">
        <v>14679000</v>
      </c>
    </row>
    <row r="19">
      <c r="A19" s="15" t="inlineStr">
        <is>
          <t>Likvide beholdninger</t>
        </is>
      </c>
      <c r="B19" s="16" t="n">
        <v>823000</v>
      </c>
      <c r="C19" s="16" t="n">
        <v>890000</v>
      </c>
      <c r="D19" s="16" t="n">
        <v>1067000</v>
      </c>
      <c r="E19" s="16" t="n">
        <v>1012000</v>
      </c>
      <c r="F19" s="16" t="n">
        <v>1142000</v>
      </c>
    </row>
    <row r="20">
      <c r="A20" s="17" t="inlineStr">
        <is>
          <t>Omsætningsaktiver</t>
        </is>
      </c>
      <c r="B20" s="16" t="n">
        <v>22565000</v>
      </c>
      <c r="C20" s="16" t="n">
        <v>21459000</v>
      </c>
      <c r="D20" s="16" t="n">
        <v>22650000</v>
      </c>
      <c r="E20" s="16" t="n">
        <v>23837000</v>
      </c>
      <c r="F20" s="16" t="n">
        <v>24594000</v>
      </c>
    </row>
    <row r="21">
      <c r="A21" s="17" t="inlineStr">
        <is>
          <t>Aktiver</t>
        </is>
      </c>
      <c r="B21" s="16" t="n">
        <v>35036000</v>
      </c>
      <c r="C21" s="16" t="n">
        <v>34227000</v>
      </c>
      <c r="D21" s="16" t="n">
        <v>36568000</v>
      </c>
      <c r="E21" s="16" t="n">
        <v>39552000</v>
      </c>
      <c r="F21" s="16" t="n">
        <v>42790000</v>
      </c>
    </row>
    <row r="22">
      <c r="A22" s="15" t="inlineStr">
        <is>
          <t>Selskabskapital</t>
        </is>
      </c>
      <c r="B22" s="16" t="n">
        <v>110000</v>
      </c>
      <c r="C22" s="16" t="n">
        <v>110000</v>
      </c>
      <c r="D22" s="16" t="n">
        <v>110000</v>
      </c>
      <c r="E22" s="16" t="n">
        <v>110000</v>
      </c>
      <c r="F22" s="16" t="n">
        <v>110000</v>
      </c>
    </row>
    <row r="23">
      <c r="A23" s="15" t="inlineStr">
        <is>
          <t>Reserve for nettoopskrivning (indre værdis metode)</t>
        </is>
      </c>
      <c r="B23" s="16" t="n"/>
      <c r="C23" s="16" t="n"/>
      <c r="D23" s="16" t="n">
        <v>327000</v>
      </c>
      <c r="E23" s="16" t="n">
        <v>1137000</v>
      </c>
      <c r="F23" s="16" t="n">
        <v>1862000</v>
      </c>
    </row>
    <row r="24">
      <c r="A24" s="15" t="inlineStr">
        <is>
          <t>Reserve for udviklingsomkostninger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Reserve for sikringstransaktioner</t>
        </is>
      </c>
      <c r="B25" s="16" t="n">
        <v>-2000</v>
      </c>
      <c r="C25" s="16" t="n">
        <v>-30000</v>
      </c>
      <c r="D25" s="16" t="n"/>
      <c r="E25" s="16" t="n"/>
      <c r="F25" s="16" t="n"/>
    </row>
    <row r="26">
      <c r="A26" s="15" t="inlineStr">
        <is>
          <t>Andre reserver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Overført resultat</t>
        </is>
      </c>
      <c r="B27" s="16" t="n">
        <v>24318000</v>
      </c>
      <c r="C27" s="16" t="n">
        <v>24925000</v>
      </c>
      <c r="D27" s="16" t="n">
        <v>28071000</v>
      </c>
      <c r="E27" s="16" t="n">
        <v>31337000</v>
      </c>
      <c r="F27" s="16" t="n">
        <v>33847000</v>
      </c>
    </row>
    <row r="28">
      <c r="A28" s="17" t="inlineStr">
        <is>
          <t>Egenkapital i alt</t>
        </is>
      </c>
      <c r="B28" s="16" t="n">
        <v>25320000</v>
      </c>
      <c r="C28" s="16" t="n">
        <v>26022000</v>
      </c>
      <c r="D28" s="16" t="n">
        <v>29780000</v>
      </c>
      <c r="E28" s="16" t="n">
        <v>33157000</v>
      </c>
      <c r="F28" s="16" t="n">
        <v>35476000</v>
      </c>
    </row>
    <row r="29">
      <c r="A29" s="15" t="inlineStr">
        <is>
          <t>Hensættelse til udskudt skat</t>
        </is>
      </c>
      <c r="B29" s="16" t="n">
        <v>509000</v>
      </c>
      <c r="C29" s="16" t="n">
        <v>380000</v>
      </c>
      <c r="D29" s="16" t="n">
        <v>416000</v>
      </c>
      <c r="E29" s="16" t="n">
        <v>454000</v>
      </c>
      <c r="F29" s="16" t="n">
        <v>564000</v>
      </c>
    </row>
    <row r="30">
      <c r="A30" s="17" t="inlineStr">
        <is>
          <t>Hensatte forpligtelser</t>
        </is>
      </c>
      <c r="B30" s="16" t="n">
        <v>1355000</v>
      </c>
      <c r="C30" s="16" t="n">
        <v>1361000</v>
      </c>
      <c r="D30" s="16" t="n">
        <v>1336000</v>
      </c>
      <c r="E30" s="16" t="n">
        <v>1242000</v>
      </c>
      <c r="F30" s="16" t="n">
        <v>1560000</v>
      </c>
    </row>
    <row r="31">
      <c r="A31" s="17" t="inlineStr">
        <is>
          <t>Langfristede gældsforpligtelser</t>
        </is>
      </c>
      <c r="B31" s="16" t="n">
        <v>1152000</v>
      </c>
      <c r="C31" s="16" t="n">
        <v>51000</v>
      </c>
      <c r="D31" s="16" t="n">
        <v>33000</v>
      </c>
      <c r="E31" s="16" t="n">
        <v>27000</v>
      </c>
      <c r="F31" s="16" t="n">
        <v>30000</v>
      </c>
    </row>
    <row r="32">
      <c r="A32" s="15" t="inlineStr">
        <is>
          <t>Ansvarlig lånekapital (kortfristet)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Kortfristet del af langfristede gældsforpligtelser</t>
        </is>
      </c>
      <c r="B33" s="16" t="n">
        <v>1153000</v>
      </c>
      <c r="C33" s="16" t="n">
        <v>1206000</v>
      </c>
      <c r="D33" s="16" t="n">
        <v>7000</v>
      </c>
      <c r="E33" s="16" t="n">
        <v>17000</v>
      </c>
      <c r="F33" s="16" t="n">
        <v>24000</v>
      </c>
    </row>
    <row r="34">
      <c r="A34" s="15" t="inlineStr">
        <is>
          <t>Kreditinstitutter</t>
        </is>
      </c>
      <c r="B34" s="16" t="n">
        <v>268000</v>
      </c>
      <c r="C34" s="16" t="n">
        <v>1000</v>
      </c>
      <c r="D34" s="16" t="n">
        <v>1000</v>
      </c>
      <c r="E34" s="16" t="n">
        <v>2000</v>
      </c>
      <c r="F34" s="16" t="n">
        <v>1000</v>
      </c>
    </row>
    <row r="35">
      <c r="A35" s="15" t="inlineStr">
        <is>
          <t>Leasingforpligtelser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Leverandører af varer og tjenesteydelser</t>
        </is>
      </c>
      <c r="B36" s="16" t="n">
        <v>2065000</v>
      </c>
      <c r="C36" s="16" t="n">
        <v>2123000</v>
      </c>
      <c r="D36" s="16" t="n">
        <v>2075000</v>
      </c>
      <c r="E36" s="16" t="n">
        <v>1750000</v>
      </c>
      <c r="F36" s="16" t="n">
        <v>1727000</v>
      </c>
    </row>
    <row r="37">
      <c r="A37" s="15" t="inlineStr">
        <is>
          <t>Gæld til tilknyttede virksomheder</t>
        </is>
      </c>
      <c r="B37" s="16" t="n">
        <v>1382000</v>
      </c>
      <c r="C37" s="16" t="n">
        <v>1484000</v>
      </c>
      <c r="D37" s="16" t="n">
        <v>1677000</v>
      </c>
      <c r="E37" s="16" t="n">
        <v>1559000</v>
      </c>
      <c r="F37" s="16" t="n">
        <v>1432000</v>
      </c>
    </row>
    <row r="38">
      <c r="A38" s="15" t="inlineStr">
        <is>
          <t>Gæld til selskabsdeltagere og ledelse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Selskabsskat</t>
        </is>
      </c>
      <c r="B39" s="16" t="n">
        <v>351000</v>
      </c>
      <c r="C39" s="16" t="n">
        <v>184000</v>
      </c>
      <c r="D39" s="16" t="n">
        <v>106000</v>
      </c>
      <c r="E39" s="16" t="n">
        <v>144000</v>
      </c>
      <c r="F39" s="16" t="n">
        <v>179000</v>
      </c>
    </row>
    <row r="40">
      <c r="A40" s="15" t="inlineStr">
        <is>
          <t>Gæld til tilknyttede virksomheder vedr. selskabsskat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(kortfristet)</t>
        </is>
      </c>
      <c r="B41" s="16" t="n">
        <v>3030000</v>
      </c>
      <c r="C41" s="16" t="n">
        <v>2969000</v>
      </c>
      <c r="D41" s="16" t="n">
        <v>2955000</v>
      </c>
      <c r="E41" s="16" t="n">
        <v>2943000</v>
      </c>
      <c r="F41" s="16" t="n">
        <v>3075000</v>
      </c>
    </row>
    <row r="42">
      <c r="A42" s="15" t="inlineStr">
        <is>
          <t>Periodeafgrænsningsposter (passiver)</t>
        </is>
      </c>
      <c r="B42" s="16" t="n">
        <v>321000</v>
      </c>
      <c r="C42" s="16" t="n">
        <v>301000</v>
      </c>
      <c r="D42" s="16" t="n">
        <v>265000</v>
      </c>
      <c r="E42" s="16" t="n">
        <v>260000</v>
      </c>
      <c r="F42" s="16" t="n">
        <v>711000</v>
      </c>
    </row>
    <row r="43">
      <c r="A43" s="17" t="inlineStr">
        <is>
          <t>Kortfristede gældsforpligtelser</t>
        </is>
      </c>
      <c r="B43" s="16" t="n">
        <v>7210000</v>
      </c>
      <c r="C43" s="16" t="n">
        <v>6793000</v>
      </c>
      <c r="D43" s="16" t="n">
        <v>5419000</v>
      </c>
      <c r="E43" s="16" t="n">
        <v>5125000</v>
      </c>
      <c r="F43" s="16" t="n">
        <v>5723000</v>
      </c>
    </row>
    <row r="44">
      <c r="A44" s="17" t="inlineStr">
        <is>
          <t>Gældsforpligtelser</t>
        </is>
      </c>
      <c r="B44" s="16" t="n">
        <v>8362000</v>
      </c>
      <c r="C44" s="16" t="n">
        <v>6844000</v>
      </c>
      <c r="D44" s="16" t="n">
        <v>5452000</v>
      </c>
      <c r="E44" s="16" t="n">
        <v>5153000</v>
      </c>
      <c r="F44" s="16" t="n">
        <v>5754000</v>
      </c>
    </row>
    <row r="45">
      <c r="A45" s="17" t="inlineStr">
        <is>
          <t>Passiver</t>
        </is>
      </c>
      <c r="B45" s="16" t="n">
        <v>35036000</v>
      </c>
      <c r="C45" s="16" t="n">
        <v>34227000</v>
      </c>
      <c r="D45" s="16" t="n">
        <v>36568000</v>
      </c>
      <c r="E45" s="16" t="n">
        <v>39552000</v>
      </c>
      <c r="F45" s="16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2026-09-07T18:58:18Z</dcterms:created>
  <dcterms:modified xmlns:dcterms="http://purl.org/dc/terms/" xmlns:xsi="http://www.w3.org/2001/XMLSchema-instance" xsi:type="dcterms:W3CDTF">2026-09-07T18:58:18Z</dcterms:modified>
</cp:coreProperties>
</file>