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7000</v>
      </c>
      <c r="C8" s="17" t="n"/>
      <c r="D8" s="17" t="n">
        <v>0</v>
      </c>
      <c r="E8" s="17" t="n">
        <v>88000</v>
      </c>
      <c r="F8" s="17" t="n">
        <v>76000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672000</v>
      </c>
      <c r="C10" s="17" t="n">
        <v>909000</v>
      </c>
      <c r="D10" s="17" t="n">
        <v>558000</v>
      </c>
      <c r="E10" s="17" t="n">
        <v>278000</v>
      </c>
      <c r="F10" s="17" t="n">
        <v>155000</v>
      </c>
    </row>
    <row r="11">
      <c r="A11" s="16" t="inlineStr">
        <is>
          <t>Indtægter af kapitalandele, dattervirksomheder</t>
        </is>
      </c>
      <c r="B11" s="17" t="n">
        <v>-2000</v>
      </c>
      <c r="C11" s="17" t="n">
        <v>-1000</v>
      </c>
      <c r="D11" s="17" t="n">
        <v>0</v>
      </c>
      <c r="E11" s="17" t="n">
        <v>-1000</v>
      </c>
      <c r="F11" s="17" t="n">
        <v>0</v>
      </c>
    </row>
    <row r="12">
      <c r="A12" s="16" t="inlineStr">
        <is>
          <t>Finansielle indtægter</t>
        </is>
      </c>
      <c r="B12" s="17" t="n">
        <v>41000</v>
      </c>
      <c r="C12" s="17" t="n">
        <v>53000</v>
      </c>
      <c r="D12" s="17" t="n">
        <v>65000</v>
      </c>
      <c r="E12" s="17" t="n">
        <v>63000</v>
      </c>
      <c r="F12" s="17" t="n">
        <v>51000</v>
      </c>
    </row>
    <row r="13">
      <c r="A13" s="16" t="inlineStr">
        <is>
          <t>Finansielle omkostninger</t>
        </is>
      </c>
      <c r="B13" s="17" t="n">
        <v>89000</v>
      </c>
      <c r="C13" s="17" t="n">
        <v>103000</v>
      </c>
      <c r="D13" s="17" t="n">
        <v>155000</v>
      </c>
      <c r="E13" s="17" t="n">
        <v>148000</v>
      </c>
      <c r="F13" s="17" t="n">
        <v>122000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622000</v>
      </c>
      <c r="C15" s="17" t="n">
        <v>858000</v>
      </c>
      <c r="D15" s="17" t="n">
        <v>468000</v>
      </c>
      <c r="E15" s="17" t="n">
        <v>192000</v>
      </c>
      <c r="F15" s="17" t="n">
        <v>84000</v>
      </c>
    </row>
    <row r="16">
      <c r="A16" s="16" t="inlineStr">
        <is>
          <t>Skat af årets resultat</t>
        </is>
      </c>
      <c r="B16" s="17" t="n">
        <v>91000</v>
      </c>
      <c r="C16" s="17" t="n">
        <v>198000</v>
      </c>
      <c r="D16" s="17" t="n">
        <v>120000</v>
      </c>
      <c r="E16" s="17" t="n">
        <v>44000</v>
      </c>
      <c r="F16" s="17" t="n">
        <v>10000</v>
      </c>
    </row>
    <row r="17">
      <c r="A17" s="15" t="inlineStr">
        <is>
          <t>Årets resultat</t>
        </is>
      </c>
      <c r="B17" s="17" t="n">
        <v>531000</v>
      </c>
      <c r="C17" s="17" t="n">
        <v>660000</v>
      </c>
      <c r="D17" s="17" t="n">
        <v>348000</v>
      </c>
      <c r="E17" s="17" t="n">
        <v>148000</v>
      </c>
      <c r="F17" s="17" t="n">
        <v>74000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143000</v>
      </c>
      <c r="C19" s="17" t="n">
        <v>167000</v>
      </c>
      <c r="D19" s="17" t="n">
        <v>170000</v>
      </c>
      <c r="E19" s="17" t="n">
        <v>162000</v>
      </c>
      <c r="F19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solar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ifrs-full:AdjustmentsForFinanceIncomeCost</t>
        </is>
      </c>
      <c r="C4" s="39" t="inlineStr">
        <is>
          <t>ifrs-full:AdjustmentsForFinanceIncomeCost</t>
        </is>
      </c>
      <c r="D4" s="40" t="n">
        <v>-48000</v>
      </c>
      <c r="E4" s="40" t="n">
        <v>-50000</v>
      </c>
      <c r="F4" s="40" t="n">
        <v>-90000</v>
      </c>
      <c r="G4" s="40" t="n">
        <v>-85000</v>
      </c>
      <c r="H4" s="40" t="n">
        <v>-71000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ifrs-full:AdjustmentsForIncomeTaxExpense</t>
        </is>
      </c>
      <c r="C5" s="36" t="inlineStr">
        <is>
          <t>ifrs-full:AdjustmentsForIncomeTaxExpense</t>
        </is>
      </c>
      <c r="D5" s="37" t="n">
        <v>91000</v>
      </c>
      <c r="E5" s="37" t="n">
        <v>198000</v>
      </c>
      <c r="F5" s="37" t="n">
        <v>120000</v>
      </c>
      <c r="G5" s="37" t="n">
        <v>44000</v>
      </c>
      <c r="H5" s="37" t="n">
        <v>11000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ifrs-full:AdjustmentsForUndistributedProfitsOfAssociates</t>
        </is>
      </c>
      <c r="C6" s="39" t="inlineStr">
        <is>
          <t>ifrs-full:AdjustmentsForUndistributedProfitsOfAssociates</t>
        </is>
      </c>
      <c r="D6" s="40" t="n">
        <v>-2000</v>
      </c>
      <c r="E6" s="40" t="n">
        <v>-1000</v>
      </c>
      <c r="F6" s="40" t="n">
        <v>0</v>
      </c>
      <c r="G6" s="40" t="n">
        <v>-1000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ifrs-full:CashAndCashEquivalentsInSubsidiaryOrBusinessesAcquiredOrDisposed2013</t>
        </is>
      </c>
      <c r="C7" s="36" t="inlineStr">
        <is>
          <t>ifrs-full:CashAndCashEquivalentsInSubsidiaryOrBusinessesAcquiredOrDisposed2013</t>
        </is>
      </c>
      <c r="D7" s="37" t="n">
        <v>0</v>
      </c>
      <c r="E7" s="37" t="n"/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ifrs-full:DividendsRecognisedAsDistributionsToNoncontrollingInterests</t>
        </is>
      </c>
      <c r="C8" s="39" t="inlineStr">
        <is>
          <t>ifrs-full:DividendsRecognisedAsDistributionsToNoncontrollingInterests</t>
        </is>
      </c>
      <c r="D8" s="40" t="n"/>
      <c r="E8" s="40" t="n"/>
      <c r="F8" s="40" t="n"/>
      <c r="G8" s="40" t="n">
        <v>1000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ifrs-full:DividendsRecognisedAsDistributionsToOwnersOfParentRelatingToPriorYears</t>
        </is>
      </c>
      <c r="C9" s="36" t="inlineStr">
        <is>
          <t>ifrs-full:DividendsRecognisedAsDistributionsToOwnersOfParentRelatingToPriorYears</t>
        </is>
      </c>
      <c r="D9" s="37" t="n">
        <v>204000</v>
      </c>
      <c r="E9" s="37" t="n">
        <v>329000</v>
      </c>
      <c r="F9" s="37" t="n">
        <v>329000</v>
      </c>
      <c r="G9" s="37" t="n">
        <v>219000</v>
      </c>
      <c r="H9" s="37" t="n">
        <v>110000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ifrs-full:DividendsRecognisedAsDistributionsToOwnersPerShare</t>
        </is>
      </c>
      <c r="C10" s="39" t="inlineStr">
        <is>
          <t>ifrs-full:DividendsRecognisedAsDistributionsToOwnersPerShare</t>
        </is>
      </c>
      <c r="D10" s="40" t="n"/>
      <c r="E10" s="40" t="n">
        <v>0</v>
      </c>
      <c r="F10" s="40" t="n">
        <v>0</v>
      </c>
      <c r="G10" s="40" t="n">
        <v>0</v>
      </c>
      <c r="H10" s="40" t="n">
        <v>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ifrs-full:GainsLossesOnExchangeDifferencesOnTranslationNetOfTax</t>
        </is>
      </c>
      <c r="C11" s="36" t="inlineStr">
        <is>
          <t>ifrs-full:GainsLossesOnExchangeDifferencesOnTranslationNetOfTax</t>
        </is>
      </c>
      <c r="D11" s="37" t="n"/>
      <c r="E11" s="37" t="n"/>
      <c r="F11" s="37" t="n"/>
      <c r="G11" s="37" t="n"/>
      <c r="H11" s="37" t="n">
        <v>33000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ifrs-full:ImpairmentLossRecognisedInProfitOrLossTradeReceivables</t>
        </is>
      </c>
      <c r="C12" s="39" t="inlineStr">
        <is>
          <t>ifrs-full:ImpairmentLossRecognisedInProfitOrLossTradeReceivables</t>
        </is>
      </c>
      <c r="D12" s="40" t="n">
        <v>20000</v>
      </c>
      <c r="E12" s="40" t="n">
        <v>28000</v>
      </c>
      <c r="F12" s="40" t="n">
        <v>17000</v>
      </c>
      <c r="G12" s="40" t="n">
        <v>14000</v>
      </c>
      <c r="H12" s="40" t="n">
        <v>11000</v>
      </c>
      <c r="I1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2026-09-29T14:48:38Z</dcterms:created>
  <dcterms:modified xmlns:dcterms="http://purl.org/dc/terms/" xmlns:xsi="http://www.w3.org/2001/XMLSchema-instance" xsi:type="dcterms:W3CDTF">2026-09-29T14:48:39Z</dcterms:modified>
</cp:coreProperties>
</file>