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Danish Crown A/S (CVR 26121264)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>
        <v>273000</v>
      </c>
      <c r="C12" s="16" t="n">
        <v>283000</v>
      </c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Danish Crown A/S (CVR 26121264)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Danish Crown A/S (CVR 26121264) — 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IF(COUNT('res_raw_26121264'!$F$2,'res_raw_26121264'!$F$3)=0,'res_raw_26121264'!$F$4,SUM(B5:B6))</f>
        <v/>
      </c>
      <c r="C7" s="27">
        <f>IF(COUNT('res_raw_26121264'!$E$2,'res_raw_26121264'!$E$3)=0,'res_raw_26121264'!$E$4,SUM(C5:C6))</f>
        <v/>
      </c>
      <c r="D7" s="27">
        <f>IF(COUNT('res_raw_26121264'!$D$2,'res_raw_26121264'!$D$3)=0,'res_raw_26121264'!$D$4,SUM(D5:D6))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Danish Crown A/S (CVR 26121264)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/>
      <c r="E5" s="35" t="n"/>
      <c r="F5" s="35" t="n">
        <v>187000</v>
      </c>
      <c r="G5" s="35" t="n">
        <v>141000</v>
      </c>
      <c r="H5" s="35" t="n">
        <v>146000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fsa:OtherLongtermDebtRaisedByIssuanceOfBonds</t>
        </is>
      </c>
      <c r="C6" s="37" t="inlineStr">
        <is>
          <t>fsa:OtherLongtermDebtRaisedByIssuanceOfBonds</t>
        </is>
      </c>
      <c r="D6" s="38" t="n">
        <v>3492000</v>
      </c>
      <c r="E6" s="38" t="n">
        <v>2158000</v>
      </c>
      <c r="F6" s="38" t="n">
        <v>4875000</v>
      </c>
      <c r="G6" s="38" t="n">
        <v>4655000</v>
      </c>
      <c r="H6" s="38" t="n">
        <v>2539000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>
        <v>58000</v>
      </c>
      <c r="F7" s="35" t="n">
        <v>16000</v>
      </c>
      <c r="G7" s="35" t="n">
        <v>68000</v>
      </c>
      <c r="H7" s="35" t="n">
        <v>17000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29000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fsa:ShorttermPayablesToParticipatingInterest</t>
        </is>
      </c>
      <c r="C9" s="34" t="inlineStr">
        <is>
          <t>fsa:ShorttermPayablesToParticipatingInterest</t>
        </is>
      </c>
      <c r="D9" s="35" t="n"/>
      <c r="E9" s="35" t="n">
        <v>72000</v>
      </c>
      <c r="F9" s="35" t="n">
        <v>27000</v>
      </c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fsa:ShorttermReceivablesFromParticipatingInterests</t>
        </is>
      </c>
      <c r="C10" s="37" t="inlineStr">
        <is>
          <t>fsa:ShorttermReceivablesFromParticipatingInterests</t>
        </is>
      </c>
      <c r="D10" s="38" t="n"/>
      <c r="E10" s="38" t="n">
        <v>21000</v>
      </c>
      <c r="F10" s="38" t="n">
        <v>41000</v>
      </c>
      <c r="G10" s="38" t="n">
        <v>42000</v>
      </c>
      <c r="H10" s="38" t="n">
        <v>19000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2026-09-27T21:17:05Z</dcterms:created>
  <dcterms:modified xmlns:dcterms="http://purl.org/dc/terms/" xmlns:xsi="http://www.w3.org/2001/XMLSchema-instance" xsi:type="dcterms:W3CDTF">2026-09-27T21:17:06Z</dcterms:modified>
</cp:coreProperties>
</file>