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2026000</v>
      </c>
      <c r="C6" s="17" t="n">
        <v>2125000</v>
      </c>
      <c r="D6" s="17" t="n">
        <v>2379000</v>
      </c>
      <c r="E6" s="17" t="n">
        <v>2471000</v>
      </c>
      <c r="F6" s="17" t="n">
        <v>2495000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5839000</v>
      </c>
      <c r="C9" s="17" t="n">
        <v>6743000</v>
      </c>
      <c r="D9" s="17" t="n">
        <v>7039000</v>
      </c>
      <c r="E9" s="17" t="n">
        <v>7974000</v>
      </c>
      <c r="F9" s="17" t="n">
        <v>7783000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152000</v>
      </c>
      <c r="C11" s="17" t="n">
        <v>412000</v>
      </c>
      <c r="D11" s="17" t="n">
        <v>251000</v>
      </c>
      <c r="E11" s="17" t="n">
        <v>248000</v>
      </c>
      <c r="F11" s="17" t="n">
        <v>279000</v>
      </c>
    </row>
    <row r="12">
      <c r="A12" s="16" t="inlineStr">
        <is>
          <t>Finansielle omkostninger</t>
        </is>
      </c>
      <c r="B12" s="17" t="n">
        <v>613000</v>
      </c>
      <c r="C12" s="17" t="n">
        <v>622000</v>
      </c>
      <c r="D12" s="17" t="n">
        <v>1056000</v>
      </c>
      <c r="E12" s="17" t="n">
        <v>1297000</v>
      </c>
      <c r="F12" s="17" t="n">
        <v>1149000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5378000</v>
      </c>
      <c r="C14" s="17" t="n">
        <v>6533000</v>
      </c>
      <c r="D14" s="17" t="n">
        <v>6234000</v>
      </c>
      <c r="E14" s="17" t="n">
        <v>6926000</v>
      </c>
      <c r="F14" s="17" t="n">
        <v>6913000</v>
      </c>
    </row>
    <row r="15">
      <c r="A15" s="16" t="inlineStr">
        <is>
          <t>Skat af årets resultat</t>
        </is>
      </c>
      <c r="B15" s="17" t="n">
        <v>1218000</v>
      </c>
      <c r="C15" s="17" t="n">
        <v>1504000</v>
      </c>
      <c r="D15" s="17" t="n">
        <v>1494000</v>
      </c>
      <c r="E15" s="17" t="n">
        <v>1699000</v>
      </c>
      <c r="F15" s="17" t="n">
        <v>1671000</v>
      </c>
    </row>
    <row r="16">
      <c r="A16" s="15" t="inlineStr">
        <is>
          <t>Årets resultat</t>
        </is>
      </c>
      <c r="B16" s="17" t="n">
        <v>4160000</v>
      </c>
      <c r="C16" s="17" t="n">
        <v>5029000</v>
      </c>
      <c r="D16" s="17" t="n">
        <v>4740000</v>
      </c>
      <c r="E16" s="17" t="n">
        <v>5227000</v>
      </c>
      <c r="F16" s="17" t="n">
        <v>5241000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296000</v>
      </c>
      <c r="C18" s="17" t="n">
        <v>838000</v>
      </c>
      <c r="D18" s="17" t="n">
        <v>1129000</v>
      </c>
      <c r="E18" s="17" t="n">
        <v>1336000</v>
      </c>
      <c r="F18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pandora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2026-09-27T21:19:11Z</dcterms:created>
  <dcterms:modified xmlns:dcterms="http://purl.org/dc/terms/" xmlns:xsi="http://www.w3.org/2001/XMLSchema-instance" xsi:type="dcterms:W3CDTF">2026-09-27T21:19:12Z</dcterms:modified>
</cp:coreProperties>
</file>