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477700</v>
      </c>
      <c r="C2" s="16" t="n">
        <v>719300</v>
      </c>
      <c r="D2" s="16" t="n">
        <v>1130100</v>
      </c>
      <c r="E2" s="16" t="n">
        <v>1213800</v>
      </c>
      <c r="F2" s="16" t="n">
        <v>1320900</v>
      </c>
    </row>
    <row r="3">
      <c r="A3" s="15" t="inlineStr">
        <is>
          <t>Andre driftsindtægter</t>
        </is>
      </c>
      <c r="B3" s="16" t="n">
        <v>187300</v>
      </c>
      <c r="C3" s="16" t="n">
        <v>85900</v>
      </c>
      <c r="D3" s="16" t="n">
        <v>11700</v>
      </c>
      <c r="E3" s="16" t="n">
        <v>5000</v>
      </c>
      <c r="F3" s="16" t="n">
        <v>10500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>
        <v>925100</v>
      </c>
      <c r="E5" s="16" t="n">
        <v>990700</v>
      </c>
      <c r="F5" s="16" t="n">
        <v>1060200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435900</v>
      </c>
      <c r="C7" s="16" t="n">
        <v>412200</v>
      </c>
      <c r="D7" s="16" t="n">
        <v>504300</v>
      </c>
      <c r="E7" s="16" t="n">
        <v>544500</v>
      </c>
      <c r="F7" s="16" t="n">
        <v>594500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133200</v>
      </c>
      <c r="C9" s="16" t="n">
        <v>122200</v>
      </c>
      <c r="D9" s="16" t="n">
        <v>119200</v>
      </c>
      <c r="E9" s="16" t="n">
        <v>109500</v>
      </c>
      <c r="F9" s="16" t="n">
        <v>108700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-175000</v>
      </c>
      <c r="C11" s="16" t="n">
        <v>-35600</v>
      </c>
      <c r="D11" s="16" t="n">
        <v>97500</v>
      </c>
      <c r="E11" s="16" t="n">
        <v>118600</v>
      </c>
      <c r="F11" s="16" t="n">
        <v>162500</v>
      </c>
    </row>
    <row r="12">
      <c r="A12" s="15" t="inlineStr">
        <is>
          <t>Indtægter af kapitalandele, dattervirksomheder</t>
        </is>
      </c>
      <c r="B12" s="16" t="n">
        <v>200</v>
      </c>
      <c r="C12" s="16" t="n">
        <v>-200</v>
      </c>
      <c r="D12" s="16" t="n">
        <v>-200</v>
      </c>
      <c r="E12" s="16" t="n">
        <v>-200</v>
      </c>
      <c r="F12" s="16" t="n">
        <v>-200</v>
      </c>
    </row>
    <row r="13">
      <c r="A13" s="15" t="inlineStr">
        <is>
          <t>Finansielle indtægter</t>
        </is>
      </c>
      <c r="B13" s="16" t="n">
        <v>300</v>
      </c>
      <c r="C13" s="16" t="n">
        <v>100</v>
      </c>
      <c r="D13" s="16" t="n">
        <v>800</v>
      </c>
      <c r="E13" s="16" t="n">
        <v>1400</v>
      </c>
      <c r="F13" s="16" t="n">
        <v>1300</v>
      </c>
    </row>
    <row r="14">
      <c r="A14" s="15" t="inlineStr">
        <is>
          <t>Finansielle omkostninger</t>
        </is>
      </c>
      <c r="B14" s="16" t="n">
        <v>10600</v>
      </c>
      <c r="C14" s="16" t="n">
        <v>11900</v>
      </c>
      <c r="D14" s="16" t="n">
        <v>10600</v>
      </c>
      <c r="E14" s="16" t="n">
        <v>8700</v>
      </c>
      <c r="F14" s="16" t="n">
        <v>8200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-185100</v>
      </c>
      <c r="C16" s="16" t="n">
        <v>-47600</v>
      </c>
      <c r="D16" s="16" t="n">
        <v>87500</v>
      </c>
      <c r="E16" s="16" t="n">
        <v>111100</v>
      </c>
      <c r="F16" s="16" t="n">
        <v>155400</v>
      </c>
    </row>
    <row r="17">
      <c r="A17" s="15" t="inlineStr">
        <is>
          <t>Skat af årets resultat</t>
        </is>
      </c>
      <c r="B17" s="16" t="n">
        <v>-42200</v>
      </c>
      <c r="C17" s="16" t="n">
        <v>-6100</v>
      </c>
      <c r="D17" s="16" t="n">
        <v>22400</v>
      </c>
      <c r="E17" s="16" t="n">
        <v>24800</v>
      </c>
      <c r="F17" s="16" t="n">
        <v>31800</v>
      </c>
    </row>
    <row r="18">
      <c r="A18" s="17" t="inlineStr">
        <is>
          <t>Årets resultat</t>
        </is>
      </c>
      <c r="B18" s="16" t="n">
        <v>-142900</v>
      </c>
      <c r="C18" s="16" t="n">
        <v>-41500</v>
      </c>
      <c r="D18" s="16" t="n">
        <v>65100</v>
      </c>
      <c r="E18" s="16" t="n">
        <v>86300</v>
      </c>
      <c r="F18" s="16" t="n">
        <v>123600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4600</v>
      </c>
      <c r="C2" s="16" t="n">
        <v>10900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35000</v>
      </c>
      <c r="C5" s="16" t="n">
        <v>38800</v>
      </c>
      <c r="D5" s="16" t="n">
        <v>43200</v>
      </c>
      <c r="E5" s="16" t="n">
        <v>47700</v>
      </c>
      <c r="F5" s="16" t="n">
        <v>56600</v>
      </c>
    </row>
    <row r="6">
      <c r="A6" s="15" t="inlineStr">
        <is>
          <t>Grunde og bygninger</t>
        </is>
      </c>
      <c r="B6" s="16" t="n">
        <v>1096300</v>
      </c>
      <c r="C6" s="16" t="n">
        <v>1114600</v>
      </c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276400</v>
      </c>
      <c r="C11" s="16" t="n">
        <v>245500</v>
      </c>
      <c r="D11" s="16" t="n">
        <v>1344200</v>
      </c>
      <c r="E11" s="16" t="n">
        <v>1366800</v>
      </c>
      <c r="F11" s="16" t="n">
        <v>1428300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16500</v>
      </c>
      <c r="C13" s="16" t="n">
        <v>15600</v>
      </c>
      <c r="D13" s="16" t="n">
        <v>15200</v>
      </c>
      <c r="E13" s="16" t="n">
        <v>14800</v>
      </c>
      <c r="F13" s="16" t="n">
        <v>14400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1532200</v>
      </c>
      <c r="C15" s="16" t="n">
        <v>1501800</v>
      </c>
      <c r="D15" s="16" t="n">
        <v>1490400</v>
      </c>
      <c r="E15" s="16" t="n">
        <v>1505900</v>
      </c>
      <c r="F15" s="16" t="n">
        <v>1569700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12200</v>
      </c>
      <c r="C18" s="16" t="n">
        <v>12200</v>
      </c>
      <c r="D18" s="16" t="n">
        <v>14100</v>
      </c>
      <c r="E18" s="16" t="n">
        <v>14500</v>
      </c>
      <c r="F18" s="16" t="n"/>
    </row>
    <row r="19">
      <c r="A19" s="17" t="inlineStr">
        <is>
          <t>Varebeholdninger</t>
        </is>
      </c>
      <c r="B19" s="16" t="n">
        <v>12200</v>
      </c>
      <c r="C19" s="16" t="n">
        <v>12200</v>
      </c>
      <c r="D19" s="16" t="n">
        <v>14100</v>
      </c>
      <c r="E19" s="16" t="n">
        <v>14500</v>
      </c>
      <c r="F19" s="16" t="n">
        <v>19500</v>
      </c>
    </row>
    <row r="20">
      <c r="A20" s="15" t="inlineStr">
        <is>
          <t>Tilgodehavender fra salg og tjenesteydelser</t>
        </is>
      </c>
      <c r="B20" s="16" t="n">
        <v>9500</v>
      </c>
      <c r="C20" s="16" t="n">
        <v>19500</v>
      </c>
      <c r="D20" s="16" t="n">
        <v>33300</v>
      </c>
      <c r="E20" s="16" t="n">
        <v>34200</v>
      </c>
      <c r="F20" s="16" t="n">
        <v>40500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0</v>
      </c>
      <c r="C22" s="16" t="n">
        <v>0</v>
      </c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>
        <v>6800</v>
      </c>
      <c r="D23" s="16" t="n">
        <v>6200</v>
      </c>
      <c r="E23" s="16" t="n">
        <v>13400</v>
      </c>
      <c r="F23" s="16" t="n">
        <v>14000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65800</v>
      </c>
      <c r="C26" s="16" t="n">
        <v>0</v>
      </c>
      <c r="D26" s="16" t="n"/>
      <c r="E26" s="16" t="n"/>
      <c r="F26" s="16" t="n">
        <v>3000</v>
      </c>
    </row>
    <row r="27">
      <c r="A27" s="17" t="inlineStr">
        <is>
          <t>Tilgodehavender</t>
        </is>
      </c>
      <c r="B27" s="16" t="n">
        <v>83600</v>
      </c>
      <c r="C27" s="16" t="n">
        <v>18200</v>
      </c>
      <c r="D27" s="16" t="n">
        <v>65900</v>
      </c>
      <c r="E27" s="16" t="n">
        <v>62300</v>
      </c>
      <c r="F27" s="16" t="n">
        <v>71200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178000</v>
      </c>
      <c r="C29" s="16" t="n">
        <v>24800</v>
      </c>
      <c r="D29" s="16" t="n">
        <v>63700</v>
      </c>
      <c r="E29" s="16" t="n">
        <v>75600</v>
      </c>
      <c r="F29" s="16" t="n">
        <v>74800</v>
      </c>
    </row>
    <row r="30">
      <c r="A30" s="17" t="inlineStr">
        <is>
          <t>Omsætningsaktiver</t>
        </is>
      </c>
      <c r="B30" s="16" t="n">
        <v>206900</v>
      </c>
      <c r="C30" s="16" t="n">
        <v>74900</v>
      </c>
      <c r="D30" s="16" t="n">
        <v>183200</v>
      </c>
      <c r="E30" s="16" t="n">
        <v>200000</v>
      </c>
      <c r="F30" s="16" t="n">
        <v>222900</v>
      </c>
    </row>
    <row r="31">
      <c r="A31" s="17" t="inlineStr">
        <is>
          <t>Aktiver</t>
        </is>
      </c>
      <c r="B31" s="16" t="n">
        <v>1739100</v>
      </c>
      <c r="C31" s="16" t="n">
        <v>1576700</v>
      </c>
      <c r="D31" s="16" t="n">
        <v>1673600</v>
      </c>
      <c r="E31" s="16" t="n">
        <v>1705900</v>
      </c>
      <c r="F31" s="16" t="n">
        <v>1792600</v>
      </c>
    </row>
    <row r="32">
      <c r="A32" s="15" t="inlineStr">
        <is>
          <t>Selskabskapital</t>
        </is>
      </c>
      <c r="B32" s="16" t="n">
        <v>57200</v>
      </c>
      <c r="C32" s="16" t="n">
        <v>57200</v>
      </c>
      <c r="D32" s="16" t="n">
        <v>57200</v>
      </c>
      <c r="E32" s="16" t="n">
        <v>57200</v>
      </c>
      <c r="F32" s="16" t="n">
        <v>57200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>
        <v>23300</v>
      </c>
      <c r="E36" s="16" t="n">
        <v>14000</v>
      </c>
      <c r="F36" s="16" t="n">
        <v>9800</v>
      </c>
    </row>
    <row r="37">
      <c r="A37" s="15" t="inlineStr">
        <is>
          <t>Overført resultat</t>
        </is>
      </c>
      <c r="B37" s="16" t="n"/>
      <c r="C37" s="16" t="n"/>
      <c r="D37" s="16" t="n">
        <v>891600</v>
      </c>
      <c r="E37" s="16" t="n">
        <v>956300</v>
      </c>
      <c r="F37" s="16" t="n">
        <v>1049000</v>
      </c>
    </row>
    <row r="38">
      <c r="A38" s="17" t="inlineStr">
        <is>
          <t>Egenkapital i alt</t>
        </is>
      </c>
      <c r="B38" s="16" t="n">
        <v>902900</v>
      </c>
      <c r="C38" s="16" t="n">
        <v>876600</v>
      </c>
      <c r="D38" s="16" t="n">
        <v>988400</v>
      </c>
      <c r="E38" s="16" t="n">
        <v>1049100</v>
      </c>
      <c r="F38" s="16" t="n">
        <v>1146900</v>
      </c>
    </row>
    <row r="39">
      <c r="A39" s="15" t="inlineStr">
        <is>
          <t>Hensættelse til udskudt skat</t>
        </is>
      </c>
      <c r="B39" s="16" t="n">
        <v>54600</v>
      </c>
      <c r="C39" s="16" t="n">
        <v>50400</v>
      </c>
      <c r="D39" s="16" t="n">
        <v>53400</v>
      </c>
      <c r="E39" s="16" t="n">
        <v>53600</v>
      </c>
      <c r="F39" s="16" t="n">
        <v>54200</v>
      </c>
    </row>
    <row r="40">
      <c r="A40" s="17" t="inlineStr">
        <is>
          <t>Hensatte forpligtelser</t>
        </is>
      </c>
      <c r="B40" s="16" t="n">
        <v>54600</v>
      </c>
      <c r="C40" s="16" t="n">
        <v>50400</v>
      </c>
      <c r="D40" s="16" t="n">
        <v>53400</v>
      </c>
      <c r="E40" s="16" t="n">
        <v>53600</v>
      </c>
      <c r="F40" s="16" t="n">
        <v>54200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66200</v>
      </c>
      <c r="C43" s="16" t="n">
        <v>59100</v>
      </c>
      <c r="D43" s="16" t="n">
        <v>63200</v>
      </c>
      <c r="E43" s="16" t="n">
        <v>52500</v>
      </c>
      <c r="F43" s="16" t="n">
        <v>46300</v>
      </c>
    </row>
    <row r="44">
      <c r="A44" s="15" t="inlineStr">
        <is>
          <t>Anden gæld (langfristet)</t>
        </is>
      </c>
      <c r="B44" s="16" t="n"/>
      <c r="C44" s="16" t="n">
        <v>18300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436200</v>
      </c>
      <c r="C45" s="16" t="n">
        <v>292700</v>
      </c>
      <c r="D45" s="16" t="n">
        <v>275400</v>
      </c>
      <c r="E45" s="16" t="n">
        <v>262300</v>
      </c>
      <c r="F45" s="16" t="n">
        <v>239800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>
        <v>22800</v>
      </c>
      <c r="D48" s="16" t="n">
        <v>17500</v>
      </c>
      <c r="E48" s="16" t="n">
        <v>16800</v>
      </c>
      <c r="F48" s="16" t="n">
        <v>22400</v>
      </c>
    </row>
    <row r="49">
      <c r="A49" s="15" t="inlineStr">
        <is>
          <t>Leasingforpligtelser (kortfristet)</t>
        </is>
      </c>
      <c r="B49" s="16" t="n">
        <v>10600</v>
      </c>
      <c r="C49" s="16" t="n">
        <v>10800</v>
      </c>
      <c r="D49" s="16" t="n">
        <v>13400</v>
      </c>
      <c r="E49" s="16" t="n">
        <v>13600</v>
      </c>
      <c r="F49" s="16" t="n">
        <v>14900</v>
      </c>
    </row>
    <row r="50">
      <c r="A50" s="15" t="inlineStr">
        <is>
          <t>Leverandører af varer og tjenesteydelser</t>
        </is>
      </c>
      <c r="B50" s="16" t="n">
        <v>28700</v>
      </c>
      <c r="C50" s="16" t="n">
        <v>35100</v>
      </c>
      <c r="D50" s="16" t="n">
        <v>45400</v>
      </c>
      <c r="E50" s="16" t="n">
        <v>45100</v>
      </c>
      <c r="F50" s="16" t="n">
        <v>57700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170200</v>
      </c>
      <c r="C55" s="16" t="n">
        <v>127600</v>
      </c>
      <c r="D55" s="16" t="n">
        <v>114000</v>
      </c>
      <c r="E55" s="16" t="n">
        <v>118800</v>
      </c>
      <c r="F55" s="16" t="n">
        <v>110100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98800</v>
      </c>
      <c r="E56" s="16" t="n">
        <v>93100</v>
      </c>
      <c r="F56" s="16" t="n">
        <v>100200</v>
      </c>
    </row>
    <row r="57">
      <c r="A57" s="17" t="inlineStr">
        <is>
          <t>Kortfristede gældsforpligtelser</t>
        </is>
      </c>
      <c r="B57" s="16" t="n">
        <v>400000</v>
      </c>
      <c r="C57" s="16" t="n">
        <v>279600</v>
      </c>
      <c r="D57" s="16" t="n">
        <v>293200</v>
      </c>
      <c r="E57" s="16" t="n">
        <v>288400</v>
      </c>
      <c r="F57" s="16" t="n">
        <v>305400</v>
      </c>
    </row>
    <row r="58">
      <c r="A58" s="17" t="inlineStr">
        <is>
          <t>Gældsforpligtelser</t>
        </is>
      </c>
      <c r="B58" s="16" t="n">
        <v>836200</v>
      </c>
      <c r="C58" s="16" t="n">
        <v>572300</v>
      </c>
      <c r="D58" s="16" t="n">
        <v>568600</v>
      </c>
      <c r="E58" s="16" t="n">
        <v>550700</v>
      </c>
      <c r="F58" s="16" t="n">
        <v>545200</v>
      </c>
    </row>
    <row r="59">
      <c r="A59" s="17" t="inlineStr">
        <is>
          <t>Passiver</t>
        </is>
      </c>
      <c r="B59" s="16" t="n">
        <v>1739100</v>
      </c>
      <c r="C59" s="16" t="n">
        <v>1576700</v>
      </c>
      <c r="D59" s="16" t="n">
        <v>1673600</v>
      </c>
      <c r="E59" s="16" t="n">
        <v>1705900</v>
      </c>
      <c r="F59" s="16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2026-09-07T19:38:35Z</dcterms:created>
  <dcterms:modified xmlns:dcterms="http://purl.org/dc/terms/" xmlns:xsi="http://www.w3.org/2001/XMLSchema-instance" xsi:type="dcterms:W3CDTF">2026-09-07T19:38:35Z</dcterms:modified>
</cp:coreProperties>
</file>