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1398666</v>
      </c>
      <c r="C2" s="16" t="n">
        <v>1602273</v>
      </c>
      <c r="D2" s="16" t="n">
        <v>1777718</v>
      </c>
      <c r="E2" s="16" t="n">
        <v>1660868</v>
      </c>
      <c r="F2" s="16" t="n">
        <v>1683500</v>
      </c>
    </row>
    <row r="3">
      <c r="A3" s="15" t="inlineStr">
        <is>
          <t>Produktionsomkostninger</t>
        </is>
      </c>
      <c r="B3" s="16" t="n">
        <v>971296</v>
      </c>
      <c r="C3" s="16" t="n">
        <v>1031522</v>
      </c>
      <c r="D3" s="16" t="n">
        <v>1142482</v>
      </c>
      <c r="E3" s="16" t="n">
        <v>1203505</v>
      </c>
      <c r="F3" s="16" t="n">
        <v>1239900</v>
      </c>
    </row>
    <row r="4">
      <c r="A4" s="17" t="inlineStr">
        <is>
          <t>Bruttoresultat</t>
        </is>
      </c>
      <c r="B4" s="16" t="n">
        <v>427370</v>
      </c>
      <c r="C4" s="16" t="n">
        <v>570751</v>
      </c>
      <c r="D4" s="16" t="n">
        <v>635236</v>
      </c>
      <c r="E4" s="16" t="n">
        <v>457363</v>
      </c>
      <c r="F4" s="16" t="n">
        <v>443600</v>
      </c>
    </row>
    <row r="5">
      <c r="A5" s="15" t="inlineStr">
        <is>
          <t>Salgs- og distributionsomkostninger</t>
        </is>
      </c>
      <c r="B5" s="16" t="n">
        <v>379119</v>
      </c>
      <c r="C5" s="16" t="n">
        <v>407105</v>
      </c>
      <c r="D5" s="16" t="n">
        <v>449398</v>
      </c>
      <c r="E5" s="16" t="n">
        <v>310453</v>
      </c>
      <c r="F5" s="16" t="n">
        <v>251600</v>
      </c>
    </row>
    <row r="6">
      <c r="A6" s="15" t="inlineStr">
        <is>
          <t>Administrationsomkostninger</t>
        </is>
      </c>
      <c r="B6" s="16" t="n">
        <v>74217</v>
      </c>
      <c r="C6" s="16" t="n">
        <v>88547</v>
      </c>
      <c r="D6" s="16" t="n">
        <v>90481</v>
      </c>
      <c r="E6" s="16" t="n">
        <v>97044</v>
      </c>
      <c r="F6" s="16" t="n">
        <v>109500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>
        <v>90600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-25966</v>
      </c>
      <c r="C9" s="16" t="n">
        <v>75099</v>
      </c>
      <c r="D9" s="16" t="n">
        <v>95357</v>
      </c>
      <c r="E9" s="16" t="n">
        <v>49866</v>
      </c>
      <c r="F9" s="16" t="n">
        <v>82500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67</v>
      </c>
      <c r="C11" s="16" t="n">
        <v>0</v>
      </c>
      <c r="D11" s="16" t="n">
        <v>2223</v>
      </c>
      <c r="E11" s="16" t="n">
        <v>33643</v>
      </c>
      <c r="F11" s="16" t="n">
        <v>5500</v>
      </c>
    </row>
    <row r="12">
      <c r="A12" s="15" t="inlineStr">
        <is>
          <t>Finansielle omkostninger</t>
        </is>
      </c>
      <c r="B12" s="16" t="n">
        <v>40870</v>
      </c>
      <c r="C12" s="16" t="n">
        <v>22418</v>
      </c>
      <c r="D12" s="16" t="n">
        <v>10540</v>
      </c>
      <c r="E12" s="16" t="n">
        <v>12436</v>
      </c>
      <c r="F12" s="16" t="n">
        <v>11500</v>
      </c>
    </row>
    <row r="13">
      <c r="A13" s="17" t="inlineStr">
        <is>
          <t>Finansielle poster, netto</t>
        </is>
      </c>
      <c r="B13" s="16" t="n">
        <v>-40800</v>
      </c>
      <c r="C13" s="16" t="n">
        <v>-22400</v>
      </c>
      <c r="D13" s="16" t="n">
        <v>-8300</v>
      </c>
      <c r="E13" s="16" t="n">
        <v>21200</v>
      </c>
      <c r="F13" s="16" t="n">
        <v>-6000</v>
      </c>
    </row>
    <row r="14">
      <c r="A14" s="17" t="inlineStr">
        <is>
          <t>Resultat før skat</t>
        </is>
      </c>
      <c r="B14" s="16" t="n">
        <v>-66769</v>
      </c>
      <c r="C14" s="16" t="n">
        <v>52681</v>
      </c>
      <c r="D14" s="16" t="n">
        <v>87040</v>
      </c>
      <c r="E14" s="16" t="n">
        <v>71073</v>
      </c>
      <c r="F14" s="16" t="n">
        <v>167100</v>
      </c>
    </row>
    <row r="15">
      <c r="A15" s="15" t="inlineStr">
        <is>
          <t>Skat af årets resultat</t>
        </is>
      </c>
      <c r="B15" s="16" t="n">
        <v>-8196</v>
      </c>
      <c r="C15" s="16" t="n">
        <v>-3399</v>
      </c>
      <c r="D15" s="16" t="n">
        <v>15071</v>
      </c>
      <c r="E15" s="16" t="n">
        <v>16734</v>
      </c>
      <c r="F15" s="16" t="n">
        <v>43800</v>
      </c>
    </row>
    <row r="16">
      <c r="A16" s="17" t="inlineStr">
        <is>
          <t>Årets resultat</t>
        </is>
      </c>
      <c r="B16" s="16" t="n">
        <v>-58573</v>
      </c>
      <c r="C16" s="16" t="n">
        <v>56080</v>
      </c>
      <c r="D16" s="16" t="n">
        <v>71969</v>
      </c>
      <c r="E16" s="16" t="n">
        <v>54339</v>
      </c>
      <c r="F16" s="16" t="n">
        <v>123300</v>
      </c>
    </row>
    <row r="17">
      <c r="A17" s="15" t="inlineStr">
        <is>
          <t>Gns. antal medarbejdere</t>
        </is>
      </c>
      <c r="B17" s="16" t="n">
        <v>933</v>
      </c>
      <c r="C17" s="16" t="n">
        <v>928</v>
      </c>
      <c r="D17" s="16" t="n">
        <v>919</v>
      </c>
      <c r="E17" s="16" t="n">
        <v>902</v>
      </c>
      <c r="F17" s="16" t="n">
        <v>841</v>
      </c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10670</v>
      </c>
      <c r="F2" s="16" t="n">
        <v>0</v>
      </c>
    </row>
    <row r="3">
      <c r="A3" s="15" t="inlineStr">
        <is>
          <t>Patenter, varemærker mv.</t>
        </is>
      </c>
      <c r="B3" s="16" t="n">
        <v>6100</v>
      </c>
      <c r="C3" s="16" t="n">
        <v>4596</v>
      </c>
      <c r="D3" s="16" t="n">
        <v>4195</v>
      </c>
      <c r="E3" s="16" t="n">
        <v>939</v>
      </c>
      <c r="F3" s="16" t="n">
        <v>13100</v>
      </c>
    </row>
    <row r="4">
      <c r="A4" s="15" t="inlineStr">
        <is>
          <t>Goodwill</t>
        </is>
      </c>
      <c r="B4" s="16" t="n">
        <v>4818</v>
      </c>
      <c r="C4" s="16" t="n">
        <v>962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10918</v>
      </c>
      <c r="C5" s="16" t="n">
        <v>5558</v>
      </c>
      <c r="D5" s="16" t="n">
        <v>4195</v>
      </c>
      <c r="E5" s="16" t="n">
        <v>11609</v>
      </c>
      <c r="F5" s="16" t="n">
        <v>13100</v>
      </c>
    </row>
    <row r="6">
      <c r="A6" s="15" t="inlineStr">
        <is>
          <t>Grunde og bygninger</t>
        </is>
      </c>
      <c r="B6" s="16" t="n">
        <v>323886</v>
      </c>
      <c r="C6" s="16" t="n">
        <v>311875</v>
      </c>
      <c r="D6" s="16" t="n">
        <v>300760</v>
      </c>
      <c r="E6" s="16" t="n">
        <v>325425</v>
      </c>
      <c r="F6" s="16" t="n">
        <v>316900</v>
      </c>
    </row>
    <row r="7">
      <c r="A7" s="15" t="inlineStr">
        <is>
          <t>Produktionsanlæg og maskiner</t>
        </is>
      </c>
      <c r="B7" s="16" t="n">
        <v>422483</v>
      </c>
      <c r="C7" s="16" t="n">
        <v>442635</v>
      </c>
      <c r="D7" s="16" t="n">
        <v>417381</v>
      </c>
      <c r="E7" s="16" t="n">
        <v>396952</v>
      </c>
      <c r="F7" s="16" t="n">
        <v>367200</v>
      </c>
    </row>
    <row r="8">
      <c r="A8" s="15" t="inlineStr">
        <is>
          <t>Driftsmateriel og inventar</t>
        </is>
      </c>
      <c r="B8" s="16" t="n">
        <v>12092</v>
      </c>
      <c r="C8" s="16" t="n">
        <v>17833</v>
      </c>
      <c r="D8" s="16" t="n">
        <v>9191</v>
      </c>
      <c r="E8" s="16" t="n">
        <v>7819</v>
      </c>
      <c r="F8" s="16" t="n">
        <v>12400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35982</v>
      </c>
      <c r="C10" s="16" t="n">
        <v>3682</v>
      </c>
      <c r="D10" s="16" t="n">
        <v>4324</v>
      </c>
      <c r="E10" s="16" t="n">
        <v>7026</v>
      </c>
      <c r="F10" s="16" t="n">
        <v>9900</v>
      </c>
    </row>
    <row r="11">
      <c r="A11" s="17" t="inlineStr">
        <is>
          <t>Materielle anlægsaktiver</t>
        </is>
      </c>
      <c r="B11" s="16" t="n">
        <v>794443</v>
      </c>
      <c r="C11" s="16" t="n">
        <v>776025</v>
      </c>
      <c r="D11" s="16" t="n">
        <v>731656</v>
      </c>
      <c r="E11" s="16" t="n">
        <v>737222</v>
      </c>
      <c r="F11" s="16" t="n">
        <v>706400</v>
      </c>
    </row>
    <row r="12">
      <c r="A12" s="17" t="inlineStr">
        <is>
          <t>Finansielle anlægsaktiver</t>
        </is>
      </c>
      <c r="B12" s="16" t="n">
        <v>25037</v>
      </c>
      <c r="C12" s="16" t="n">
        <v>36556</v>
      </c>
      <c r="D12" s="16" t="n">
        <v>40095</v>
      </c>
      <c r="E12" s="16" t="n">
        <v>41561</v>
      </c>
      <c r="F12" s="16" t="n">
        <v>16800</v>
      </c>
    </row>
    <row r="13">
      <c r="A13" s="17" t="inlineStr">
        <is>
          <t>Anlægsaktiver</t>
        </is>
      </c>
      <c r="B13" s="16" t="n">
        <v>830398</v>
      </c>
      <c r="C13" s="16" t="n">
        <v>818139</v>
      </c>
      <c r="D13" s="16" t="n">
        <v>775946</v>
      </c>
      <c r="E13" s="16" t="n">
        <v>790392</v>
      </c>
      <c r="F13" s="16" t="n">
        <v>736300</v>
      </c>
    </row>
    <row r="14">
      <c r="A14" s="17" t="inlineStr">
        <is>
          <t>Varebeholdninger</t>
        </is>
      </c>
      <c r="B14" s="16" t="n">
        <v>258924</v>
      </c>
      <c r="C14" s="16" t="n">
        <v>235224</v>
      </c>
      <c r="D14" s="16" t="n">
        <v>277756</v>
      </c>
      <c r="E14" s="16" t="n">
        <v>318694</v>
      </c>
      <c r="F14" s="16" t="n">
        <v>285700</v>
      </c>
    </row>
    <row r="15">
      <c r="A15" s="15" t="inlineStr">
        <is>
          <t>Tilgodehavender fra salg og tjenesteydelser</t>
        </is>
      </c>
      <c r="B15" s="16" t="n">
        <v>198421</v>
      </c>
      <c r="C15" s="16" t="n">
        <v>203244</v>
      </c>
      <c r="D15" s="16" t="n">
        <v>267076</v>
      </c>
      <c r="E15" s="16" t="n">
        <v>289411</v>
      </c>
      <c r="F15" s="16" t="n">
        <v>290000</v>
      </c>
    </row>
    <row r="16">
      <c r="A16" s="15" t="inlineStr">
        <is>
          <t>Tilgodehavender hos tilknyttede virksomheder</t>
        </is>
      </c>
      <c r="B16" s="16" t="n">
        <v>6</v>
      </c>
      <c r="C16" s="16" t="n">
        <v>0</v>
      </c>
      <c r="D16" s="16" t="n">
        <v>3</v>
      </c>
      <c r="E16" s="16" t="n">
        <v>81</v>
      </c>
      <c r="F16" s="16" t="n">
        <v>18300</v>
      </c>
    </row>
    <row r="17">
      <c r="A17" s="15" t="inlineStr">
        <is>
          <t>Andre tilgodehavender</t>
        </is>
      </c>
      <c r="B17" s="16" t="n">
        <v>13678</v>
      </c>
      <c r="C17" s="16" t="n">
        <v>24761</v>
      </c>
      <c r="D17" s="16" t="n">
        <v>33229</v>
      </c>
      <c r="E17" s="16" t="n">
        <v>11712</v>
      </c>
      <c r="F17" s="16" t="n">
        <v>34400</v>
      </c>
    </row>
    <row r="18">
      <c r="A18" s="15" t="inlineStr">
        <is>
          <t>Periodeafgrænsningsposter (aktiver)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Udskudt skatteaktiv</t>
        </is>
      </c>
      <c r="B19" s="16" t="n">
        <v>22302</v>
      </c>
      <c r="C19" s="16" t="n">
        <v>36556</v>
      </c>
      <c r="D19" s="16" t="n">
        <v>40095</v>
      </c>
      <c r="E19" s="16" t="n">
        <v>41561</v>
      </c>
      <c r="F19" s="16" t="n">
        <v>16800</v>
      </c>
    </row>
    <row r="20">
      <c r="A20" s="15" t="inlineStr">
        <is>
          <t>Tilgodehavende skat hos tilknyttede virksomheder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Kortfristede skattetilgodehavender</t>
        </is>
      </c>
      <c r="B21" s="16" t="n">
        <v>8282</v>
      </c>
      <c r="C21" s="16" t="n">
        <v>3583</v>
      </c>
      <c r="D21" s="16" t="n">
        <v>2261</v>
      </c>
      <c r="E21" s="16" t="n">
        <v>12276</v>
      </c>
      <c r="F21" s="16" t="n">
        <v>500</v>
      </c>
    </row>
    <row r="22">
      <c r="A22" s="17" t="inlineStr">
        <is>
          <t>Tilgodehavender</t>
        </is>
      </c>
      <c r="B22" s="16" t="n">
        <v>220387</v>
      </c>
      <c r="C22" s="16" t="n">
        <v>231588</v>
      </c>
      <c r="D22" s="16" t="n">
        <v>306025</v>
      </c>
      <c r="E22" s="16" t="n">
        <v>313480</v>
      </c>
      <c r="F22" s="16" t="n"/>
    </row>
    <row r="23">
      <c r="A23" s="15" t="inlineStr">
        <is>
          <t>Værdipapirer</t>
        </is>
      </c>
      <c r="B23" s="16" t="n">
        <v>698</v>
      </c>
      <c r="C23" s="16" t="n">
        <v>725</v>
      </c>
      <c r="D23" s="16" t="n">
        <v>774</v>
      </c>
      <c r="E23" s="16" t="n">
        <v>846</v>
      </c>
      <c r="F23" s="16" t="n"/>
    </row>
    <row r="24">
      <c r="A24" s="15" t="inlineStr">
        <is>
          <t>Likvide beholdninger</t>
        </is>
      </c>
      <c r="B24" s="16" t="n">
        <v>6049</v>
      </c>
      <c r="C24" s="16" t="n">
        <v>97053</v>
      </c>
      <c r="D24" s="16" t="n">
        <v>31638</v>
      </c>
      <c r="E24" s="16" t="n">
        <v>61553</v>
      </c>
      <c r="F24" s="16" t="n">
        <v>183900</v>
      </c>
    </row>
    <row r="25">
      <c r="A25" s="17" t="inlineStr">
        <is>
          <t>Omsætningsaktiver</t>
        </is>
      </c>
      <c r="B25" s="16" t="n">
        <v>486058</v>
      </c>
      <c r="C25" s="16" t="n">
        <v>564590</v>
      </c>
      <c r="D25" s="16" t="n">
        <v>616193</v>
      </c>
      <c r="E25" s="16" t="n">
        <v>694573</v>
      </c>
      <c r="F25" s="16" t="n">
        <v>812800</v>
      </c>
    </row>
    <row r="26">
      <c r="A26" s="17" t="inlineStr">
        <is>
          <t>Aktiver</t>
        </is>
      </c>
      <c r="B26" s="16" t="n">
        <v>1316456</v>
      </c>
      <c r="C26" s="16" t="n">
        <v>1382729</v>
      </c>
      <c r="D26" s="16" t="n">
        <v>1392139</v>
      </c>
      <c r="E26" s="16" t="n">
        <v>1484965</v>
      </c>
      <c r="F26" s="16" t="n">
        <v>1549100</v>
      </c>
    </row>
    <row r="27">
      <c r="A27" s="15" t="inlineStr">
        <is>
          <t>Selskabskapital</t>
        </is>
      </c>
      <c r="B27" s="16" t="n">
        <v>3500</v>
      </c>
      <c r="C27" s="16" t="n">
        <v>3500</v>
      </c>
      <c r="D27" s="16" t="n">
        <v>3500</v>
      </c>
      <c r="E27" s="16" t="n">
        <v>3500</v>
      </c>
      <c r="F27" s="16" t="n">
        <v>3500</v>
      </c>
    </row>
    <row r="28">
      <c r="A28" s="15" t="inlineStr">
        <is>
          <t>Reserve for nettoopskrivning (indre værdis metode)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udviklingsomkostninger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sikringstransaktioner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Andre reserver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Overført resultat</t>
        </is>
      </c>
      <c r="B32" s="16" t="n">
        <v>699333</v>
      </c>
      <c r="C32" s="16" t="n">
        <v>760033</v>
      </c>
      <c r="D32" s="16" t="n">
        <v>833686</v>
      </c>
      <c r="E32" s="16" t="n">
        <v>904692</v>
      </c>
      <c r="F32" s="16" t="n">
        <v>1033400</v>
      </c>
    </row>
    <row r="33">
      <c r="A33" s="17" t="inlineStr">
        <is>
          <t>Egenkapital i alt</t>
        </is>
      </c>
      <c r="B33" s="16" t="n">
        <v>702833</v>
      </c>
      <c r="C33" s="16" t="n">
        <v>763533</v>
      </c>
      <c r="D33" s="16" t="n">
        <v>837186</v>
      </c>
      <c r="E33" s="16" t="n">
        <v>908192</v>
      </c>
      <c r="F33" s="16" t="n">
        <v>1036900</v>
      </c>
    </row>
    <row r="34">
      <c r="A34" s="15" t="inlineStr">
        <is>
          <t>Hensættelse til udskudt skat</t>
        </is>
      </c>
      <c r="B34" s="16" t="n">
        <v>17723</v>
      </c>
      <c r="C34" s="16" t="n">
        <v>24445</v>
      </c>
      <c r="D34" s="16" t="n"/>
      <c r="E34" s="16" t="n"/>
      <c r="F34" s="16" t="n"/>
    </row>
    <row r="35">
      <c r="A35" s="17" t="inlineStr">
        <is>
          <t>Hensatte forpligtelser</t>
        </is>
      </c>
      <c r="B35" s="16" t="n">
        <v>17723</v>
      </c>
      <c r="C35" s="16" t="n">
        <v>21447</v>
      </c>
      <c r="D35" s="16" t="n">
        <v>31</v>
      </c>
      <c r="E35" s="16" t="n">
        <v>60338</v>
      </c>
      <c r="F35" s="16" t="n">
        <v>28700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>
        <v>172507</v>
      </c>
      <c r="C37" s="16" t="n">
        <v>163985</v>
      </c>
      <c r="D37" s="16" t="n">
        <v>155497</v>
      </c>
      <c r="E37" s="16" t="n">
        <v>146860</v>
      </c>
      <c r="F37" s="16" t="n">
        <v>138200</v>
      </c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14663</v>
      </c>
      <c r="C39" s="16" t="n">
        <v>14691</v>
      </c>
      <c r="D39" s="16" t="n">
        <v>14781</v>
      </c>
      <c r="E39" s="16" t="n"/>
      <c r="F39" s="16" t="n"/>
    </row>
    <row r="40">
      <c r="A40" s="17" t="inlineStr">
        <is>
          <t>Langfristede gældsforpligtelser</t>
        </is>
      </c>
      <c r="B40" s="16" t="n">
        <v>228403</v>
      </c>
      <c r="C40" s="16" t="n">
        <v>224568</v>
      </c>
      <c r="D40" s="16" t="n">
        <v>219131</v>
      </c>
      <c r="E40" s="16" t="n">
        <v>224361</v>
      </c>
      <c r="F40" s="16" t="n">
        <v>210900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55462</v>
      </c>
      <c r="C43" s="16" t="n">
        <v>0</v>
      </c>
      <c r="D43" s="16" t="n">
        <v>8488</v>
      </c>
      <c r="E43" s="16" t="n">
        <v>8637</v>
      </c>
      <c r="F43" s="16" t="n">
        <v>8600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192441</v>
      </c>
      <c r="C45" s="16" t="n">
        <v>222734</v>
      </c>
      <c r="D45" s="16" t="n">
        <v>210353</v>
      </c>
      <c r="E45" s="16" t="n">
        <v>199080</v>
      </c>
      <c r="F45" s="16" t="n">
        <v>190500</v>
      </c>
    </row>
    <row r="46">
      <c r="A46" s="15" t="inlineStr">
        <is>
          <t>Gæld til tilknyttede virksomheder</t>
        </is>
      </c>
      <c r="B46" s="16" t="n">
        <v>50</v>
      </c>
      <c r="C46" s="16" t="n">
        <v>0</v>
      </c>
      <c r="D46" s="16" t="n">
        <v>0</v>
      </c>
      <c r="E46" s="16" t="n">
        <v>0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11016</v>
      </c>
      <c r="C48" s="16" t="n">
        <v>3037</v>
      </c>
      <c r="D48" s="16" t="n">
        <v>893</v>
      </c>
      <c r="E48" s="16" t="n">
        <v>654</v>
      </c>
      <c r="F48" s="16" t="n">
        <v>9600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113233</v>
      </c>
      <c r="C50" s="16" t="n">
        <v>153604</v>
      </c>
      <c r="D50" s="16" t="n">
        <v>101918</v>
      </c>
      <c r="E50" s="16" t="n">
        <v>100514</v>
      </c>
      <c r="F50" s="16" t="n">
        <v>81500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385220</v>
      </c>
      <c r="C52" s="16" t="n">
        <v>394628</v>
      </c>
      <c r="D52" s="16" t="n">
        <v>335822</v>
      </c>
      <c r="E52" s="16" t="n">
        <v>352412</v>
      </c>
      <c r="F52" s="16" t="n">
        <v>301300</v>
      </c>
    </row>
    <row r="53">
      <c r="A53" s="17" t="inlineStr">
        <is>
          <t>Gældsforpligtelser</t>
        </is>
      </c>
      <c r="B53" s="16" t="n">
        <v>613623</v>
      </c>
      <c r="C53" s="16" t="n">
        <v>619196</v>
      </c>
      <c r="D53" s="16" t="n">
        <v>554953</v>
      </c>
      <c r="E53" s="16" t="n">
        <v>576773</v>
      </c>
      <c r="F53" s="16" t="n">
        <v>512200</v>
      </c>
    </row>
    <row r="54">
      <c r="A54" s="17" t="inlineStr">
        <is>
          <t>Passiver</t>
        </is>
      </c>
      <c r="B54" s="16" t="n">
        <v>1316456</v>
      </c>
      <c r="C54" s="16" t="n">
        <v>1382729</v>
      </c>
      <c r="D54" s="16" t="n">
        <v>1392139</v>
      </c>
      <c r="E54" s="16" t="n">
        <v>1484965</v>
      </c>
      <c r="F54" s="16" t="n">
        <v>1549100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56759328)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/>
      <c r="E3" s="35" t="n">
        <v>256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>
        <v>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>
        <v>-71969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/>
      <c r="E6" s="38" t="n"/>
      <c r="F6" s="38" t="n">
        <v>32182</v>
      </c>
      <c r="G6" s="38" t="n">
        <v>43431</v>
      </c>
      <c r="H6" s="38" t="n">
        <v>39100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28329</v>
      </c>
      <c r="E7" s="35" t="n">
        <v>6911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2026-09-07T19:38:36Z</dcterms:created>
  <dcterms:modified xmlns:dcterms="http://purl.org/dc/terms/" xmlns:xsi="http://www.w3.org/2001/XMLSchema-instance" xsi:type="dcterms:W3CDTF">2026-09-07T19:38:36Z</dcterms:modified>
</cp:coreProperties>
</file>