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Udviklingsomkostninger</t>
        </is>
      </c>
      <c r="B5" s="17" t="n">
        <v>1139000</v>
      </c>
      <c r="C5" s="17" t="n">
        <v>1314000</v>
      </c>
      <c r="D5" s="17" t="n">
        <v>1410000</v>
      </c>
      <c r="E5" s="17" t="n">
        <v>1394000</v>
      </c>
      <c r="F5" s="17" t="n">
        <v>1401000</v>
      </c>
    </row>
    <row r="6">
      <c r="A6" s="16" t="inlineStr">
        <is>
          <t>Salgs- og distributionsomkostninger</t>
        </is>
      </c>
      <c r="B6" s="17" t="n">
        <v>7983000</v>
      </c>
      <c r="C6" s="17" t="n">
        <v>9232000</v>
      </c>
      <c r="D6" s="17" t="n">
        <v>9917000</v>
      </c>
      <c r="E6" s="17" t="n">
        <v>10246000</v>
      </c>
      <c r="F6" s="17" t="n">
        <v>10867000</v>
      </c>
    </row>
    <row r="7">
      <c r="A7" s="16" t="inlineStr">
        <is>
          <t>Administrationsomkostninger</t>
        </is>
      </c>
      <c r="B7" s="17" t="n">
        <v>892000</v>
      </c>
      <c r="C7" s="17" t="n">
        <v>1038000</v>
      </c>
      <c r="D7" s="17" t="n">
        <v>1138000</v>
      </c>
      <c r="E7" s="17" t="n">
        <v>1145000</v>
      </c>
      <c r="F7" s="17" t="n">
        <v>1179000</v>
      </c>
    </row>
    <row r="8">
      <c r="A8" s="16" t="inlineStr">
        <is>
          <t>Andre driftsindtægter</t>
        </is>
      </c>
      <c r="B8" s="17" t="n">
        <v>99000</v>
      </c>
      <c r="C8" s="17" t="n">
        <v>0</v>
      </c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3663000</v>
      </c>
      <c r="C10" s="17" t="n">
        <v>3207000</v>
      </c>
      <c r="D10" s="17" t="n">
        <v>4148000</v>
      </c>
      <c r="E10" s="17" t="n">
        <v>4528000</v>
      </c>
      <c r="F10" s="17" t="n">
        <v>3832000</v>
      </c>
    </row>
    <row r="11">
      <c r="A11" s="16" t="inlineStr">
        <is>
          <t>Indtægter af kapitalandele, dattervirksomheder</t>
        </is>
      </c>
      <c r="B11" s="17" t="n">
        <v>120000</v>
      </c>
      <c r="C11" s="17" t="n">
        <v>122000</v>
      </c>
      <c r="D11" s="17" t="n">
        <v>69000</v>
      </c>
      <c r="E11" s="17" t="n">
        <v>99000</v>
      </c>
      <c r="F11" s="17" t="n">
        <v>36000</v>
      </c>
    </row>
    <row r="12">
      <c r="A12" s="16" t="inlineStr">
        <is>
          <t>Finansielle indtægter</t>
        </is>
      </c>
      <c r="B12" s="17" t="n">
        <v>42000</v>
      </c>
      <c r="C12" s="17" t="n">
        <v>83000</v>
      </c>
      <c r="D12" s="17" t="n">
        <v>101000</v>
      </c>
      <c r="E12" s="17" t="n">
        <v>113000</v>
      </c>
      <c r="F12" s="17" t="n">
        <v>102000</v>
      </c>
    </row>
    <row r="13">
      <c r="A13" s="16" t="inlineStr">
        <is>
          <t>Finansielle omkostninger</t>
        </is>
      </c>
      <c r="B13" s="17" t="n">
        <v>244000</v>
      </c>
      <c r="C13" s="17" t="n">
        <v>363000</v>
      </c>
      <c r="D13" s="17" t="n">
        <v>855000</v>
      </c>
      <c r="E13" s="17" t="n">
        <v>925000</v>
      </c>
      <c r="F13" s="17" t="n">
        <v>833000</v>
      </c>
    </row>
    <row r="14">
      <c r="A14" s="15" t="inlineStr">
        <is>
          <t>Finansielle poster, netto</t>
        </is>
      </c>
      <c r="B14" s="17" t="n">
        <v>-202000</v>
      </c>
      <c r="C14" s="17" t="n">
        <v>-280000</v>
      </c>
      <c r="D14" s="17" t="n">
        <v>-754000</v>
      </c>
      <c r="E14" s="17" t="n">
        <v>-812000</v>
      </c>
      <c r="F14" s="17" t="n">
        <v>-731000</v>
      </c>
    </row>
    <row r="15">
      <c r="A15" s="15" t="inlineStr">
        <is>
          <t>Resultat før skat</t>
        </is>
      </c>
      <c r="B15" s="17" t="n">
        <v>3461000</v>
      </c>
      <c r="C15" s="17" t="n">
        <v>2927000</v>
      </c>
      <c r="D15" s="17" t="n">
        <v>3394000</v>
      </c>
      <c r="E15" s="17" t="n">
        <v>3716000</v>
      </c>
      <c r="F15" s="17" t="n">
        <v>3101000</v>
      </c>
    </row>
    <row r="16">
      <c r="A16" s="16" t="inlineStr">
        <is>
          <t>Skat af årets resultat</t>
        </is>
      </c>
      <c r="B16" s="17" t="n">
        <v>750000</v>
      </c>
      <c r="C16" s="17" t="n">
        <v>651000</v>
      </c>
      <c r="D16" s="17" t="n">
        <v>839000</v>
      </c>
      <c r="E16" s="17" t="n">
        <v>824000</v>
      </c>
      <c r="F16" s="17" t="n">
        <v>734000</v>
      </c>
    </row>
    <row r="17">
      <c r="A17" s="15" t="inlineStr">
        <is>
          <t>Årets resultat</t>
        </is>
      </c>
      <c r="B17" s="17" t="n">
        <v>2711000</v>
      </c>
      <c r="C17" s="17" t="n">
        <v>2276000</v>
      </c>
      <c r="D17" s="17" t="n">
        <v>2555000</v>
      </c>
      <c r="E17" s="17" t="n">
        <v>2892000</v>
      </c>
      <c r="F17" s="17" t="n">
        <v>2367000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562000</v>
      </c>
      <c r="C19" s="17" t="n">
        <v>647000</v>
      </c>
      <c r="D19" s="17" t="n">
        <v>654000</v>
      </c>
      <c r="E19" s="17" t="n">
        <v>576000</v>
      </c>
      <c r="F19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demant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ifrs-full:CurrentLoansAndReceivables</t>
        </is>
      </c>
      <c r="C3" s="36" t="inlineStr">
        <is>
          <t>ifrs-full:CurrentLoansAndReceivables</t>
        </is>
      </c>
      <c r="D3" s="37" t="n">
        <v>196000</v>
      </c>
      <c r="E3" s="37" t="n">
        <v>229000</v>
      </c>
      <c r="F3" s="37" t="n">
        <v>191000</v>
      </c>
      <c r="G3" s="37" t="n">
        <v>155000</v>
      </c>
      <c r="H3" s="37" t="n">
        <v>150000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ifrs-full:CurrentPrepaidExpenses</t>
        </is>
      </c>
      <c r="C4" s="39" t="inlineStr">
        <is>
          <t>ifrs-full:CurrentPrepaidExpenses</t>
        </is>
      </c>
      <c r="D4" s="40" t="n">
        <v>308000</v>
      </c>
      <c r="E4" s="40" t="n">
        <v>394000</v>
      </c>
      <c r="F4" s="40" t="n">
        <v>415000</v>
      </c>
      <c r="G4" s="40" t="n">
        <v>435000</v>
      </c>
      <c r="H4" s="40" t="n">
        <v>449000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106000</v>
      </c>
      <c r="E5" s="37" t="n">
        <v>164000</v>
      </c>
      <c r="F5" s="37" t="n">
        <v>85000</v>
      </c>
      <c r="G5" s="37" t="n">
        <v>43000</v>
      </c>
      <c r="H5" s="37" t="n">
        <v>22000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ifrs-full:NoncurrentLoansAndReceivables</t>
        </is>
      </c>
      <c r="C6" s="39" t="inlineStr">
        <is>
          <t>ifrs-full:NoncurrentLoansAndReceivables</t>
        </is>
      </c>
      <c r="D6" s="40" t="n">
        <v>494000</v>
      </c>
      <c r="E6" s="40" t="n">
        <v>566000</v>
      </c>
      <c r="F6" s="40" t="n">
        <v>477000</v>
      </c>
      <c r="G6" s="40" t="n">
        <v>519000</v>
      </c>
      <c r="H6" s="40" t="n">
        <v>494000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ifrs-full:NoncurrentReceivablesDueFromAssociates</t>
        </is>
      </c>
      <c r="C7" s="36" t="inlineStr">
        <is>
          <t>ifrs-full:NoncurrentReceivablesDueFromAssociates</t>
        </is>
      </c>
      <c r="D7" s="37" t="n"/>
      <c r="E7" s="37" t="n"/>
      <c r="F7" s="37" t="n">
        <v>277000</v>
      </c>
      <c r="G7" s="37" t="n">
        <v>193000</v>
      </c>
      <c r="H7" s="37" t="n">
        <v>166000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2026-10-01T22:17:04Z</dcterms:created>
  <dcterms:modified xmlns:dcterms="http://purl.org/dc/terms/" xmlns:xsi="http://www.w3.org/2001/XMLSchema-instance" xsi:type="dcterms:W3CDTF">2026-10-01T22:17:05Z</dcterms:modified>
</cp:coreProperties>
</file>