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Udviklingsomkostninger</t>
        </is>
      </c>
      <c r="B5" s="17" t="n">
        <v>1542000</v>
      </c>
      <c r="C5" s="17" t="n">
        <v>1654000</v>
      </c>
      <c r="D5" s="17" t="n">
        <v>1733000</v>
      </c>
      <c r="E5" s="17" t="n">
        <v>1839000</v>
      </c>
      <c r="F5" s="17" t="n">
        <v>2195000</v>
      </c>
    </row>
    <row r="6">
      <c r="A6" s="16" t="inlineStr">
        <is>
          <t>Salgs- og distributionsomkostninger</t>
        </is>
      </c>
      <c r="B6" s="17" t="n">
        <v>4686000</v>
      </c>
      <c r="C6" s="17" t="n">
        <v>5118000</v>
      </c>
      <c r="D6" s="17" t="n">
        <v>5674000</v>
      </c>
      <c r="E6" s="17" t="n">
        <v>5127000</v>
      </c>
      <c r="F6" s="17" t="n">
        <v>5616000</v>
      </c>
    </row>
    <row r="7">
      <c r="A7" s="16" t="inlineStr">
        <is>
          <t>Administrationsomkostninger</t>
        </is>
      </c>
      <c r="B7" s="17" t="n">
        <v>2389000</v>
      </c>
      <c r="C7" s="17" t="n">
        <v>2903000</v>
      </c>
      <c r="D7" s="17" t="n">
        <v>3217000</v>
      </c>
      <c r="E7" s="17" t="n">
        <v>3327000</v>
      </c>
      <c r="F7" s="17" t="n">
        <v>3736000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3266000</v>
      </c>
      <c r="C10" s="17" t="n">
        <v>3088000</v>
      </c>
      <c r="D10" s="17" t="n">
        <v>4309000</v>
      </c>
      <c r="E10" s="17" t="n">
        <v>4064000</v>
      </c>
      <c r="F10" s="17" t="n">
        <v>3666000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293000</v>
      </c>
      <c r="C12" s="17" t="n">
        <v>147000</v>
      </c>
      <c r="D12" s="17" t="n">
        <v>463000</v>
      </c>
      <c r="E12" s="17" t="n">
        <v>420000</v>
      </c>
      <c r="F12" s="17" t="n">
        <v>260000</v>
      </c>
    </row>
    <row r="13">
      <c r="A13" s="16" t="inlineStr">
        <is>
          <t>Finansielle omkostninger</t>
        </is>
      </c>
      <c r="B13" s="17" t="n">
        <v>189000</v>
      </c>
      <c r="C13" s="17" t="n">
        <v>486000</v>
      </c>
      <c r="D13" s="17" t="n">
        <v>68000</v>
      </c>
      <c r="E13" s="17" t="n">
        <v>105000</v>
      </c>
      <c r="F13" s="17" t="n">
        <v>156000</v>
      </c>
    </row>
    <row r="14">
      <c r="A14" s="15" t="inlineStr">
        <is>
          <t>Finansielle poster, netto</t>
        </is>
      </c>
      <c r="B14" s="17" t="n">
        <v>104000</v>
      </c>
      <c r="C14" s="17" t="n">
        <v>-339000</v>
      </c>
      <c r="D14" s="17" t="n">
        <v>395000</v>
      </c>
      <c r="E14" s="17" t="n">
        <v>315000</v>
      </c>
      <c r="F14" s="17" t="n">
        <v>104000</v>
      </c>
    </row>
    <row r="15">
      <c r="A15" s="15" t="inlineStr">
        <is>
          <t>Resultat før skat</t>
        </is>
      </c>
      <c r="B15" s="17" t="n">
        <v>3370000</v>
      </c>
      <c r="C15" s="17" t="n">
        <v>2749000</v>
      </c>
      <c r="D15" s="17" t="n">
        <v>4704000</v>
      </c>
      <c r="E15" s="17" t="n">
        <v>4379000</v>
      </c>
      <c r="F15" s="17" t="n">
        <v>3770000</v>
      </c>
    </row>
    <row r="16">
      <c r="A16" s="16" t="inlineStr">
        <is>
          <t>Skat af årets resultat</t>
        </is>
      </c>
      <c r="B16" s="17" t="n">
        <v>711000</v>
      </c>
      <c r="C16" s="17" t="n">
        <v>733000</v>
      </c>
      <c r="D16" s="17" t="n">
        <v>1282000</v>
      </c>
      <c r="E16" s="17" t="n">
        <v>946000</v>
      </c>
      <c r="F16" s="17" t="n">
        <v>921000</v>
      </c>
    </row>
    <row r="17">
      <c r="A17" s="15" t="inlineStr">
        <is>
          <t>Årets resultat</t>
        </is>
      </c>
      <c r="B17" s="17" t="n">
        <v>2659000</v>
      </c>
      <c r="C17" s="17" t="n">
        <v>2016000</v>
      </c>
      <c r="D17" s="17" t="n">
        <v>3422000</v>
      </c>
      <c r="E17" s="17" t="n">
        <v>3433000</v>
      </c>
      <c r="F17" s="17" t="n">
        <v>2849000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1078000</v>
      </c>
      <c r="C19" s="17" t="n">
        <v>1234000</v>
      </c>
      <c r="D19" s="17" t="n">
        <v>1593000</v>
      </c>
      <c r="E19" s="17" t="n">
        <v>1278000</v>
      </c>
      <c r="F19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grundfos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191000</v>
      </c>
      <c r="E3" s="37" t="n">
        <v>486000</v>
      </c>
      <c r="F3" s="37" t="n">
        <v>68000</v>
      </c>
      <c r="G3" s="37" t="n">
        <v>105000</v>
      </c>
      <c r="H3" s="37" t="n">
        <v>156000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292000</v>
      </c>
      <c r="E4" s="40" t="n">
        <v>147000</v>
      </c>
      <c r="F4" s="40" t="n">
        <v>463000</v>
      </c>
      <c r="G4" s="40" t="n">
        <v>420000</v>
      </c>
      <c r="H4" s="40" t="n">
        <v>260000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ifrs-full:AdjustmentsForGainLossOnDisposalsPropertyPlantAndEquipment</t>
        </is>
      </c>
      <c r="C5" s="36" t="inlineStr">
        <is>
          <t>ifrs-full:AdjustmentsForGainLossOnDisposalsPropertyPlantAndEquipment</t>
        </is>
      </c>
      <c r="D5" s="37" t="n">
        <v>-2000</v>
      </c>
      <c r="E5" s="37" t="n">
        <v>-8000</v>
      </c>
      <c r="F5" s="37" t="n">
        <v>-64000</v>
      </c>
      <c r="G5" s="37" t="n">
        <v>24000</v>
      </c>
      <c r="H5" s="37" t="n">
        <v>45000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ifrs-full:AdjustmentsForIncomeTaxExpense</t>
        </is>
      </c>
      <c r="C6" s="39" t="inlineStr">
        <is>
          <t>ifrs-full:AdjustmentsForIncomeTaxExpense</t>
        </is>
      </c>
      <c r="D6" s="40" t="n">
        <v>711000</v>
      </c>
      <c r="E6" s="40" t="n">
        <v>733000</v>
      </c>
      <c r="F6" s="40" t="n">
        <v>1282000</v>
      </c>
      <c r="G6" s="40" t="n">
        <v>946000</v>
      </c>
      <c r="H6" s="40" t="n">
        <v>921000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ifrs-full:AdjustmentsForUnrealisedForeignExchangeLossesGains</t>
        </is>
      </c>
      <c r="C7" s="36" t="inlineStr">
        <is>
          <t>ifrs-full:AdjustmentsForUnrealisedForeignExchangeLossesGains</t>
        </is>
      </c>
      <c r="D7" s="37" t="n"/>
      <c r="E7" s="37" t="n"/>
      <c r="F7" s="37" t="n"/>
      <c r="G7" s="37" t="n">
        <v>-56000</v>
      </c>
      <c r="H7" s="37" t="n">
        <v>-1000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1879000</v>
      </c>
      <c r="E8" s="40" t="n">
        <v>1925000</v>
      </c>
      <c r="F8" s="40" t="n">
        <v>2217000</v>
      </c>
      <c r="G8" s="40" t="n">
        <v>2616000</v>
      </c>
      <c r="H8" s="40" t="n">
        <v>2709000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>
        <v>1255000</v>
      </c>
      <c r="E9" s="37" t="n">
        <v>2241000</v>
      </c>
      <c r="F9" s="37" t="n">
        <v>1441000</v>
      </c>
      <c r="G9" s="37" t="n">
        <v>1891000</v>
      </c>
      <c r="H9" s="37" t="n">
        <v>3644000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ifrs-full:ReserveOfExchangeDifferencesOnTranslation</t>
        </is>
      </c>
      <c r="C10" s="39" t="inlineStr">
        <is>
          <t>ifrs-full:ReserveOfExchangeDifferencesOnTranslation</t>
        </is>
      </c>
      <c r="D10" s="40" t="n">
        <v>224000</v>
      </c>
      <c r="E10" s="40" t="n">
        <v>459000</v>
      </c>
      <c r="F10" s="40" t="n">
        <v>244000</v>
      </c>
      <c r="G10" s="40" t="n">
        <v>-27000</v>
      </c>
      <c r="H10" s="40" t="n">
        <v>-556000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2026-10-01T22:17:58Z</dcterms:created>
  <dcterms:modified xmlns:dcterms="http://purl.org/dc/terms/" xmlns:xsi="http://www.w3.org/2001/XMLSchema-instance" xsi:type="dcterms:W3CDTF">2026-10-01T22:17:58Z</dcterms:modified>
</cp:coreProperties>
</file>