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Salgs- og distributionsomkostninger</t>
        </is>
      </c>
      <c r="B5" s="17" t="n">
        <v>807786</v>
      </c>
      <c r="C5" s="17" t="n">
        <v>851496</v>
      </c>
      <c r="D5" s="17" t="n">
        <v>859672</v>
      </c>
      <c r="E5" s="17" t="n">
        <v>871546</v>
      </c>
      <c r="F5" s="17" t="n">
        <v>915000</v>
      </c>
    </row>
    <row r="6">
      <c r="A6" s="16" t="inlineStr">
        <is>
          <t>Administrationsomkostninger</t>
        </is>
      </c>
      <c r="B6" s="17" t="n">
        <v>184583</v>
      </c>
      <c r="C6" s="17" t="n">
        <v>195090</v>
      </c>
      <c r="D6" s="17" t="n">
        <v>183690</v>
      </c>
      <c r="E6" s="17" t="n">
        <v>197758</v>
      </c>
      <c r="F6" s="17" t="n">
        <v>209000</v>
      </c>
    </row>
    <row r="7">
      <c r="A7" s="16" t="inlineStr">
        <is>
          <t>Andre driftsindtægter</t>
        </is>
      </c>
      <c r="B7" s="17" t="n">
        <v>6719</v>
      </c>
      <c r="C7" s="17" t="n">
        <v>15775</v>
      </c>
      <c r="D7" s="17" t="n">
        <v>6089</v>
      </c>
      <c r="E7" s="17" t="n">
        <v>6147</v>
      </c>
      <c r="F7" s="17" t="n">
        <v>5000</v>
      </c>
    </row>
    <row r="8">
      <c r="A8" s="16" t="inlineStr">
        <is>
          <t>Andre driftsomkostninger</t>
        </is>
      </c>
      <c r="B8" s="17" t="n">
        <v>1077</v>
      </c>
      <c r="C8" s="17" t="n">
        <v>5518</v>
      </c>
      <c r="D8" s="17" t="n">
        <v>2258</v>
      </c>
      <c r="E8" s="17" t="n">
        <v>3974</v>
      </c>
      <c r="F8" s="17" t="n">
        <v>4000</v>
      </c>
    </row>
    <row r="9">
      <c r="A9" s="15" t="inlineStr">
        <is>
          <t>Resultat af primær drift</t>
        </is>
      </c>
      <c r="B9" s="17" t="n">
        <v>228120</v>
      </c>
      <c r="C9" s="17" t="n">
        <v>99323</v>
      </c>
      <c r="D9" s="17" t="n">
        <v>-7612</v>
      </c>
      <c r="E9" s="17" t="n">
        <v>67952</v>
      </c>
      <c r="F9" s="17" t="n">
        <v>94000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19242</v>
      </c>
      <c r="C11" s="17" t="n">
        <v>28525</v>
      </c>
      <c r="D11" s="17" t="n">
        <v>39620</v>
      </c>
      <c r="E11" s="17" t="n">
        <v>20996</v>
      </c>
      <c r="F11" s="17" t="n">
        <v>22000</v>
      </c>
    </row>
    <row r="12">
      <c r="A12" s="16" t="inlineStr">
        <is>
          <t>Finansielle omkostninger</t>
        </is>
      </c>
      <c r="B12" s="17" t="n">
        <v>27173</v>
      </c>
      <c r="C12" s="17" t="n">
        <v>48449</v>
      </c>
      <c r="D12" s="17" t="n">
        <v>48753</v>
      </c>
      <c r="E12" s="17" t="n">
        <v>42623</v>
      </c>
      <c r="F12" s="17" t="n">
        <v>34000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220189</v>
      </c>
      <c r="C14" s="17" t="n">
        <v>79399</v>
      </c>
      <c r="D14" s="17" t="n">
        <v>-16745</v>
      </c>
      <c r="E14" s="17" t="n">
        <v>46325</v>
      </c>
      <c r="F14" s="17" t="n">
        <v>82000</v>
      </c>
    </row>
    <row r="15">
      <c r="A15" s="16" t="inlineStr">
        <is>
          <t>Skat af årets resultat</t>
        </is>
      </c>
      <c r="B15" s="17" t="n">
        <v>40208</v>
      </c>
      <c r="C15" s="17" t="n">
        <v>36357</v>
      </c>
      <c r="D15" s="17" t="n">
        <v>-8151</v>
      </c>
      <c r="E15" s="17" t="n">
        <v>21057</v>
      </c>
      <c r="F15" s="17" t="n">
        <v>19000</v>
      </c>
    </row>
    <row r="16">
      <c r="A16" s="15" t="inlineStr">
        <is>
          <t>Årets resultat</t>
        </is>
      </c>
      <c r="B16" s="17" t="n">
        <v>179981</v>
      </c>
      <c r="C16" s="17" t="n">
        <v>43042</v>
      </c>
      <c r="D16" s="17" t="n">
        <v>-8594</v>
      </c>
      <c r="E16" s="17" t="n">
        <v>25268</v>
      </c>
      <c r="F16" s="17" t="n">
        <v>63000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120693</v>
      </c>
      <c r="C18" s="17" t="n">
        <v>185904</v>
      </c>
      <c r="D18" s="17" t="n">
        <v>72468</v>
      </c>
      <c r="E18" s="17" t="n">
        <v>53845</v>
      </c>
      <c r="F18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flugger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2026-09-14T18:55:51Z</dcterms:created>
  <dcterms:modified xmlns:dcterms="http://purl.org/dc/terms/" xmlns:xsi="http://www.w3.org/2001/XMLSchema-instance" xsi:type="dcterms:W3CDTF">2026-09-14T18:55:52Z</dcterms:modified>
</cp:coreProperties>
</file>