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Udviklingsomkostninger</t>
        </is>
      </c>
      <c r="B5" s="17" t="n">
        <v>17772000</v>
      </c>
      <c r="C5" s="17" t="n">
        <v>24047000</v>
      </c>
      <c r="D5" s="17" t="n">
        <v>32443000</v>
      </c>
      <c r="E5" s="17" t="n">
        <v>48062000</v>
      </c>
      <c r="F5" s="17" t="n">
        <v>52039000</v>
      </c>
    </row>
    <row r="6">
      <c r="A6" s="16" t="inlineStr">
        <is>
          <t>Salgs- og distributionsomkostninger</t>
        </is>
      </c>
      <c r="B6" s="17" t="n">
        <v>37008000</v>
      </c>
      <c r="C6" s="17" t="n">
        <v>46217000</v>
      </c>
      <c r="D6" s="17" t="n">
        <v>56743000</v>
      </c>
      <c r="E6" s="17" t="n">
        <v>62101000</v>
      </c>
      <c r="F6" s="17" t="n">
        <v>64310000</v>
      </c>
    </row>
    <row r="7">
      <c r="A7" s="16" t="inlineStr">
        <is>
          <t>Administrationsomkostninger</t>
        </is>
      </c>
      <c r="B7" s="17" t="n">
        <v>4050000</v>
      </c>
      <c r="C7" s="17" t="n">
        <v>4467000</v>
      </c>
      <c r="D7" s="17" t="n">
        <v>4855000</v>
      </c>
      <c r="E7" s="17" t="n">
        <v>5276000</v>
      </c>
      <c r="F7" s="17" t="n">
        <v>5969000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58644000</v>
      </c>
      <c r="C10" s="17" t="n">
        <v>74809000</v>
      </c>
      <c r="D10" s="17" t="n">
        <v>102574000</v>
      </c>
      <c r="E10" s="17" t="n">
        <v>128339000</v>
      </c>
      <c r="F10" s="17" t="n">
        <v>127658000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2887000</v>
      </c>
      <c r="C12" s="17" t="n">
        <v>239000</v>
      </c>
      <c r="D12" s="17" t="n">
        <v>2945000</v>
      </c>
      <c r="E12" s="17" t="n">
        <v>6198000</v>
      </c>
      <c r="F12" s="17" t="n">
        <v>9660000</v>
      </c>
    </row>
    <row r="13">
      <c r="A13" s="16" t="inlineStr">
        <is>
          <t>Finansielle omkostninger</t>
        </is>
      </c>
      <c r="B13" s="17" t="n">
        <v>2451000</v>
      </c>
      <c r="C13" s="17" t="n">
        <v>5986000</v>
      </c>
      <c r="D13" s="17" t="n">
        <v>845000</v>
      </c>
      <c r="E13" s="17" t="n">
        <v>7346000</v>
      </c>
      <c r="F13" s="17" t="n">
        <v>6778000</v>
      </c>
    </row>
    <row r="14">
      <c r="A14" s="15" t="inlineStr">
        <is>
          <t>Finansielle poster, netto</t>
        </is>
      </c>
      <c r="B14" s="17" t="n">
        <v>436000</v>
      </c>
      <c r="C14" s="17" t="n">
        <v>-5747000</v>
      </c>
      <c r="D14" s="17" t="n">
        <v>2100000</v>
      </c>
      <c r="E14" s="17" t="n">
        <v>-1148000</v>
      </c>
      <c r="F14" s="17" t="n">
        <v>2882000</v>
      </c>
    </row>
    <row r="15">
      <c r="A15" s="15" t="inlineStr">
        <is>
          <t>Resultat før skat</t>
        </is>
      </c>
      <c r="B15" s="17" t="n">
        <v>59080000</v>
      </c>
      <c r="C15" s="17" t="n">
        <v>69062000</v>
      </c>
      <c r="D15" s="17" t="n">
        <v>104674000</v>
      </c>
      <c r="E15" s="17" t="n">
        <v>127191000</v>
      </c>
      <c r="F15" s="17" t="n">
        <v>130540000</v>
      </c>
    </row>
    <row r="16">
      <c r="A16" s="16" t="inlineStr">
        <is>
          <t>Skat af årets resultat</t>
        </is>
      </c>
      <c r="B16" s="17" t="n">
        <v>11323000</v>
      </c>
      <c r="C16" s="17" t="n">
        <v>13537000</v>
      </c>
      <c r="D16" s="17" t="n">
        <v>20991000</v>
      </c>
      <c r="E16" s="17" t="n">
        <v>26203000</v>
      </c>
      <c r="F16" s="17" t="n">
        <v>28106000</v>
      </c>
    </row>
    <row r="17">
      <c r="A17" s="15" t="inlineStr">
        <is>
          <t>Årets resultat</t>
        </is>
      </c>
      <c r="B17" s="17" t="n">
        <v>47757000</v>
      </c>
      <c r="C17" s="17" t="n">
        <v>55525000</v>
      </c>
      <c r="D17" s="17" t="n">
        <v>83683000</v>
      </c>
      <c r="E17" s="17" t="n">
        <v>100988000</v>
      </c>
      <c r="F17" s="17" t="n">
        <v>102434000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6335000</v>
      </c>
      <c r="C19" s="17" t="n">
        <v>12146000</v>
      </c>
      <c r="D19" s="17" t="n">
        <v>25806000</v>
      </c>
      <c r="E19" s="17" t="n">
        <v>47164000</v>
      </c>
      <c r="F19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novo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ifrs-full:AdjustmentsForIncomeTaxExpense</t>
        </is>
      </c>
      <c r="C3" s="36" t="inlineStr">
        <is>
          <t>ifrs-full:AdjustmentsForIncomeTaxExpense</t>
        </is>
      </c>
      <c r="D3" s="37" t="n">
        <v>11323000</v>
      </c>
      <c r="E3" s="37" t="n">
        <v>13537000</v>
      </c>
      <c r="F3" s="37" t="n">
        <v>20991000</v>
      </c>
      <c r="G3" s="37" t="n">
        <v>26203000</v>
      </c>
      <c r="H3" s="37" t="n">
        <v>28106000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/>
      <c r="G4" s="40" t="n">
        <v>10653000</v>
      </c>
      <c r="H4" s="40" t="n">
        <v>498000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6765000</v>
      </c>
      <c r="E5" s="37" t="n">
        <v>10921000</v>
      </c>
      <c r="F5" s="37" t="n">
        <v>15838000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ifrs-full:OtherComprehensiveIncomeThatWillNotBeReclassifiedToProfitOrLossBeforeTax</t>
        </is>
      </c>
      <c r="C6" s="39" t="inlineStr">
        <is>
          <t>ifrs-full:OtherComprehensiveIncomeThatWillNotBeReclassifiedToProfitOrLossBeforeTax</t>
        </is>
      </c>
      <c r="D6" s="40" t="n"/>
      <c r="E6" s="40" t="n"/>
      <c r="F6" s="40" t="n">
        <v>13000</v>
      </c>
      <c r="G6" s="40" t="n">
        <v>-119000</v>
      </c>
      <c r="H6" s="40" t="n">
        <v>26000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ifrs-full:OtherIndividuallyImmaterialComponentsOfOtherComprehensiveIncomeBeforeTax</t>
        </is>
      </c>
      <c r="C7" s="36" t="inlineStr">
        <is>
          <t>ifrs-full:OtherIndividuallyImmaterialComponentsOfOtherComprehensiveIncomeBeforeTax</t>
        </is>
      </c>
      <c r="D7" s="37" t="n">
        <v>112000</v>
      </c>
      <c r="E7" s="37" t="n">
        <v>-3000</v>
      </c>
      <c r="F7" s="37" t="n">
        <v>4000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24391000</v>
      </c>
      <c r="H8" s="40" t="n">
        <v>10644000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2026-10-02T21:57:45Z</dcterms:created>
  <dcterms:modified xmlns:dcterms="http://purl.org/dc/terms/" xmlns:xsi="http://www.w3.org/2001/XMLSchema-instance" xsi:type="dcterms:W3CDTF">2026-10-02T21:57:46Z</dcterms:modified>
</cp:coreProperties>
</file>