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Udviklingsomkostninger</t>
        </is>
      </c>
      <c r="B5" s="17" t="n">
        <v>755000</v>
      </c>
      <c r="C5" s="17" t="n">
        <v>866000</v>
      </c>
      <c r="D5" s="17" t="n">
        <v>872000</v>
      </c>
      <c r="E5" s="17" t="n">
        <v>913000</v>
      </c>
      <c r="F5" s="17" t="n">
        <v>946000</v>
      </c>
    </row>
    <row r="6">
      <c r="A6" s="16" t="inlineStr">
        <is>
          <t>Salgs- og distributionsomkostninger</t>
        </is>
      </c>
      <c r="B6" s="17" t="n">
        <v>5485000</v>
      </c>
      <c r="C6" s="17" t="n">
        <v>6797000</v>
      </c>
      <c r="D6" s="17" t="n">
        <v>7518000</v>
      </c>
      <c r="E6" s="17" t="n">
        <v>8825000</v>
      </c>
      <c r="F6" s="17" t="n">
        <v>9150000</v>
      </c>
    </row>
    <row r="7">
      <c r="A7" s="16" t="inlineStr">
        <is>
          <t>Administrationsomkostninger</t>
        </is>
      </c>
      <c r="B7" s="17" t="n">
        <v>762000</v>
      </c>
      <c r="C7" s="17" t="n">
        <v>1005000</v>
      </c>
      <c r="D7" s="17" t="n">
        <v>1115000</v>
      </c>
      <c r="E7" s="17" t="n">
        <v>1244000</v>
      </c>
      <c r="F7" s="17" t="n">
        <v>1270000</v>
      </c>
    </row>
    <row r="8">
      <c r="A8" s="16" t="inlineStr">
        <is>
          <t>Andre driftsindtægter</t>
        </is>
      </c>
      <c r="B8" s="17" t="n">
        <v>73000</v>
      </c>
      <c r="C8" s="17" t="n">
        <v>74000</v>
      </c>
      <c r="D8" s="17" t="n">
        <v>56000</v>
      </c>
      <c r="E8" s="17" t="n">
        <v>75000</v>
      </c>
      <c r="F8" s="17" t="n">
        <v>159000</v>
      </c>
    </row>
    <row r="9">
      <c r="A9" s="16" t="inlineStr">
        <is>
          <t>Andre driftsomkostninger</t>
        </is>
      </c>
      <c r="B9" s="17" t="n">
        <v>29000</v>
      </c>
      <c r="C9" s="17" t="n">
        <v>25000</v>
      </c>
      <c r="D9" s="17" t="n">
        <v>34000</v>
      </c>
      <c r="E9" s="17" t="n">
        <v>76000</v>
      </c>
      <c r="F9" s="17" t="n">
        <v>68000</v>
      </c>
    </row>
    <row r="10">
      <c r="A10" s="15" t="inlineStr">
        <is>
          <t>Resultat af primær drift</t>
        </is>
      </c>
      <c r="B10" s="17" t="n">
        <v>6155000</v>
      </c>
      <c r="C10" s="17" t="n">
        <v>6439000</v>
      </c>
      <c r="D10" s="17" t="n">
        <v>6771000</v>
      </c>
      <c r="E10" s="17" t="n">
        <v>7320000</v>
      </c>
      <c r="F10" s="17" t="n">
        <v>7201000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137000</v>
      </c>
      <c r="C12" s="17" t="n">
        <v>119000</v>
      </c>
      <c r="D12" s="17" t="n">
        <v>191000</v>
      </c>
      <c r="E12" s="17" t="n">
        <v>175000</v>
      </c>
      <c r="F12" s="17" t="n">
        <v>107000</v>
      </c>
    </row>
    <row r="13">
      <c r="A13" s="16" t="inlineStr">
        <is>
          <t>Finansielle omkostninger</t>
        </is>
      </c>
      <c r="B13" s="17" t="n">
        <v>59000</v>
      </c>
      <c r="C13" s="17" t="n">
        <v>431000</v>
      </c>
      <c r="D13" s="17" t="n">
        <v>937000</v>
      </c>
      <c r="E13" s="17" t="n">
        <v>1100000</v>
      </c>
      <c r="F13" s="17" t="n">
        <v>1151000</v>
      </c>
    </row>
    <row r="14">
      <c r="A14" s="15" t="inlineStr">
        <is>
          <t>Finansielle poster, netto</t>
        </is>
      </c>
      <c r="B14" s="17" t="n">
        <v>78000</v>
      </c>
      <c r="C14" s="17" t="n">
        <v>-312000</v>
      </c>
      <c r="D14" s="17" t="n">
        <v>-746000</v>
      </c>
      <c r="E14" s="17" t="n">
        <v>-925000</v>
      </c>
      <c r="F14" s="17" t="n">
        <v>-1044000</v>
      </c>
    </row>
    <row r="15">
      <c r="A15" s="15" t="inlineStr">
        <is>
          <t>Resultat før skat</t>
        </is>
      </c>
      <c r="B15" s="17" t="n">
        <v>6233000</v>
      </c>
      <c r="C15" s="17" t="n">
        <v>6127000</v>
      </c>
      <c r="D15" s="17" t="n">
        <v>6025000</v>
      </c>
      <c r="E15" s="17" t="n">
        <v>6395000</v>
      </c>
      <c r="F15" s="17" t="n">
        <v>6157000</v>
      </c>
    </row>
    <row r="16">
      <c r="A16" s="16" t="inlineStr">
        <is>
          <t>Skat af årets resultat</t>
        </is>
      </c>
      <c r="B16" s="17" t="n">
        <v>1408000</v>
      </c>
      <c r="C16" s="17" t="n">
        <v>1421000</v>
      </c>
      <c r="D16" s="17" t="n">
        <v>1242000</v>
      </c>
      <c r="E16" s="17" t="n">
        <v>1343000</v>
      </c>
      <c r="F16" s="17" t="n">
        <v>2521000</v>
      </c>
    </row>
    <row r="17">
      <c r="A17" s="15" t="inlineStr">
        <is>
          <t>Årets resultat</t>
        </is>
      </c>
      <c r="B17" s="17" t="n">
        <v>4825000</v>
      </c>
      <c r="C17" s="17" t="n">
        <v>4706000</v>
      </c>
      <c r="D17" s="17" t="n">
        <v>4783000</v>
      </c>
      <c r="E17" s="17" t="n">
        <v>5052000</v>
      </c>
      <c r="F17" s="17" t="n">
        <v>3636000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colo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ifrs-full:AccrualsAndDeferredIncomeClassifiedAsNoncurrent</t>
        </is>
      </c>
      <c r="C4" s="39" t="inlineStr">
        <is>
          <t>ifrs-full:AccrualsAndDeferredIncomeClassifiedAsNoncurrent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ifrs-full:AdjustmentsForAmortisationExpense</t>
        </is>
      </c>
      <c r="C5" s="36" t="inlineStr">
        <is>
          <t>ifrs-full:AdjustmentsForAmortisationExpense</t>
        </is>
      </c>
      <c r="D5" s="37" t="n">
        <v>129000</v>
      </c>
      <c r="E5" s="37" t="n">
        <v>260000</v>
      </c>
      <c r="F5" s="37" t="n">
        <v>334000</v>
      </c>
      <c r="G5" s="37" t="n">
        <v>451000</v>
      </c>
      <c r="H5" s="37" t="n">
        <v>590000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ifrs-full:AdjustmentsForDepreciationExpense</t>
        </is>
      </c>
      <c r="C6" s="39" t="inlineStr">
        <is>
          <t>ifrs-full:AdjustmentsForDepreciationExpense</t>
        </is>
      </c>
      <c r="D6" s="40" t="n">
        <v>663000</v>
      </c>
      <c r="E6" s="40" t="n">
        <v>670000</v>
      </c>
      <c r="F6" s="40" t="n">
        <v>735000</v>
      </c>
      <c r="G6" s="40" t="n">
        <v>839000</v>
      </c>
      <c r="H6" s="40" t="n">
        <v>863000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2000</v>
      </c>
      <c r="E7" s="37" t="n">
        <v>-2000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ifrs-full:CurrentBondsIssuedAndCurrentPortionOfNoncurrentBondsIssued</t>
        </is>
      </c>
      <c r="C8" s="39" t="inlineStr">
        <is>
          <t>ifrs-full:CurrentBondsIssuedAndCurrentPortionOfNoncurrentBondsIssued</t>
        </is>
      </c>
      <c r="D8" s="40" t="n"/>
      <c r="E8" s="40" t="n">
        <v>0</v>
      </c>
      <c r="F8" s="40" t="n">
        <v>4847000</v>
      </c>
      <c r="G8" s="40" t="n">
        <v>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ifrs-full:CurrentInvestments</t>
        </is>
      </c>
      <c r="C9" s="36" t="inlineStr">
        <is>
          <t>ifrs-full:CurrentInvestments</t>
        </is>
      </c>
      <c r="D9" s="37" t="n">
        <v>226000</v>
      </c>
      <c r="E9" s="37" t="n">
        <v>219000</v>
      </c>
      <c r="F9" s="37" t="n">
        <v>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ifrs-full:CurrentProvisionsForEmployeeBenefits</t>
        </is>
      </c>
      <c r="C10" s="39" t="inlineStr">
        <is>
          <t>ifrs-full:CurrentProvisionsForEmployeeBenefits</t>
        </is>
      </c>
      <c r="D10" s="40" t="n">
        <v>15000</v>
      </c>
      <c r="E10" s="40" t="n">
        <v>6000</v>
      </c>
      <c r="F10" s="40" t="n">
        <v>7000</v>
      </c>
      <c r="G10" s="40" t="n">
        <v>7000</v>
      </c>
      <c r="H10" s="40" t="n">
        <v>8000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ifrs-full:DividendsRecognisedAsDistributionsToOwnersOfParentRelatingToPriorYears</t>
        </is>
      </c>
      <c r="C11" s="36" t="inlineStr">
        <is>
          <t>ifrs-full:DividendsRecognisedAsDistributionsToOwnersOfParentRelatingToPriorYears</t>
        </is>
      </c>
      <c r="D11" s="37" t="n">
        <v>0</v>
      </c>
      <c r="E11" s="37" t="n">
        <v>0</v>
      </c>
      <c r="F11" s="37" t="n">
        <v>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ifrs-full:DividendsRecognisedAsDistributionsToOwnersPerShare</t>
        </is>
      </c>
      <c r="C12" s="39" t="inlineStr">
        <is>
          <t>ifrs-full:DividendsRecognisedAsDistributionsToOwnersPerShare</t>
        </is>
      </c>
      <c r="D12" s="40" t="n"/>
      <c r="E12" s="40" t="n">
        <v>0</v>
      </c>
      <c r="F12" s="40" t="n">
        <v>0</v>
      </c>
      <c r="G12" s="40" t="n">
        <v>0</v>
      </c>
      <c r="H12" s="40" t="n">
        <v>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ifrs-full:IncreaseDecreaseInCashAndCashEquivalentsDiscontinuedOperations</t>
        </is>
      </c>
      <c r="C13" s="36" t="inlineStr">
        <is>
          <t>ifrs-full:IncreaseDecreaseInCashAndCashEquivalentsDiscontinuedOperations</t>
        </is>
      </c>
      <c r="D13" s="37" t="n"/>
      <c r="E13" s="37" t="n"/>
      <c r="F13" s="37" t="n"/>
      <c r="G13" s="37" t="n">
        <v>-4000</v>
      </c>
      <c r="H13" s="37" t="n">
        <v>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ifrs-full:NoncurrentPortionOfOtherNoncurrentBorrowings</t>
        </is>
      </c>
      <c r="C14" s="39" t="inlineStr">
        <is>
          <t>ifrs-full:NoncurrentPortionOfOtherNoncurrentBorrowings</t>
        </is>
      </c>
      <c r="D14" s="40" t="n"/>
      <c r="E14" s="40" t="n"/>
      <c r="F14" s="40" t="n"/>
      <c r="G14" s="40" t="n">
        <v>5000000</v>
      </c>
      <c r="H14" s="40" t="n">
        <v>7783000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ifrs-full:ProceedsFromIssueOfBondsNotesAndDebentures</t>
        </is>
      </c>
      <c r="C15" s="36" t="inlineStr">
        <is>
          <t>ifrs-full:ProceedsFromIssueOfBondsNotesAndDebentures</t>
        </is>
      </c>
      <c r="D15" s="37" t="n">
        <v>0</v>
      </c>
      <c r="E15" s="37" t="n">
        <v>16367000</v>
      </c>
      <c r="F15" s="37" t="n">
        <v>0</v>
      </c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ifrs-full:RepaymentsOfBondsNotesAndDebentures</t>
        </is>
      </c>
      <c r="C16" s="39" t="inlineStr">
        <is>
          <t>ifrs-full:RepaymentsOfBondsNotesAndDebentures</t>
        </is>
      </c>
      <c r="D16" s="40" t="n"/>
      <c r="E16" s="40" t="n"/>
      <c r="F16" s="40" t="n"/>
      <c r="G16" s="40" t="n">
        <v>4848000</v>
      </c>
      <c r="H16" s="40" t="n">
        <v>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-392000</v>
      </c>
      <c r="E17" s="37" t="n">
        <v>-910000</v>
      </c>
      <c r="F17" s="37" t="n">
        <v>-1579000</v>
      </c>
      <c r="G17" s="37" t="n">
        <v>-1837000</v>
      </c>
      <c r="H17" s="37" t="n">
        <v>-2137000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2026-10-02T21:55:34Z</dcterms:created>
  <dcterms:modified xmlns:dcterms="http://purl.org/dc/terms/" xmlns:xsi="http://www.w3.org/2001/XMLSchema-instance" xsi:type="dcterms:W3CDTF">2026-10-02T21:55:34Z</dcterms:modified>
</cp:coreProperties>
</file>