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165277</v>
      </c>
      <c r="C6" s="17" t="n">
        <v>202934</v>
      </c>
      <c r="D6" s="17" t="n">
        <v>212175</v>
      </c>
      <c r="E6" s="17" t="n">
        <v>197982</v>
      </c>
      <c r="F6" s="17" t="n">
        <v>211238</v>
      </c>
    </row>
    <row r="7">
      <c r="A7" s="16" t="inlineStr">
        <is>
          <t>Administrationsomkostninger</t>
        </is>
      </c>
      <c r="B7" s="17" t="n">
        <v>57658</v>
      </c>
      <c r="C7" s="17" t="n">
        <v>60161</v>
      </c>
      <c r="D7" s="17" t="n">
        <v>65099</v>
      </c>
      <c r="E7" s="17" t="n">
        <v>81369</v>
      </c>
      <c r="F7" s="17" t="n">
        <v>90693</v>
      </c>
    </row>
    <row r="8">
      <c r="A8" s="16" t="inlineStr">
        <is>
          <t>Andre driftsindtægter</t>
        </is>
      </c>
      <c r="B8" s="17" t="n">
        <v>13323</v>
      </c>
      <c r="C8" s="17" t="n">
        <v>10802</v>
      </c>
      <c r="D8" s="17" t="n">
        <v>10811</v>
      </c>
      <c r="E8" s="17" t="n">
        <v>9805</v>
      </c>
      <c r="F8" s="17" t="n">
        <v>15851</v>
      </c>
    </row>
    <row r="9">
      <c r="A9" s="16" t="inlineStr">
        <is>
          <t>Andre driftsomkostninger</t>
        </is>
      </c>
      <c r="B9" s="17" t="n">
        <v>3280</v>
      </c>
      <c r="C9" s="17" t="n">
        <v>6322</v>
      </c>
      <c r="D9" s="17" t="n">
        <v>7736</v>
      </c>
      <c r="E9" s="17" t="n">
        <v>6165</v>
      </c>
      <c r="F9" s="17" t="n">
        <v>6184</v>
      </c>
    </row>
    <row r="10">
      <c r="A10" s="15" t="inlineStr">
        <is>
          <t>Resultat af primær drift</t>
        </is>
      </c>
      <c r="B10" s="17" t="n">
        <v>10026</v>
      </c>
      <c r="C10" s="17" t="n">
        <v>-796</v>
      </c>
      <c r="D10" s="17" t="n">
        <v>-2963</v>
      </c>
      <c r="E10" s="17" t="n">
        <v>77103</v>
      </c>
      <c r="F10" s="17" t="n">
        <v>63768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138</v>
      </c>
      <c r="C12" s="17" t="n">
        <v>206</v>
      </c>
      <c r="D12" s="17" t="n">
        <v>1957</v>
      </c>
      <c r="E12" s="17" t="n">
        <v>806</v>
      </c>
      <c r="F12" s="17" t="n">
        <v>1875</v>
      </c>
    </row>
    <row r="13">
      <c r="A13" s="16" t="inlineStr">
        <is>
          <t>Finansielle omkostninger</t>
        </is>
      </c>
      <c r="B13" s="17" t="n">
        <v>6921</v>
      </c>
      <c r="C13" s="17" t="n">
        <v>6367</v>
      </c>
      <c r="D13" s="17" t="n">
        <v>8015</v>
      </c>
      <c r="E13" s="17" t="n">
        <v>10037</v>
      </c>
      <c r="F13" s="17" t="n">
        <v>9497</v>
      </c>
    </row>
    <row r="14">
      <c r="A14" s="15" t="inlineStr">
        <is>
          <t>Finansielle poster, netto</t>
        </is>
      </c>
      <c r="B14" s="17" t="n">
        <v>-6783</v>
      </c>
      <c r="C14" s="17" t="n">
        <v>-6161</v>
      </c>
      <c r="D14" s="17" t="n">
        <v>-6058</v>
      </c>
      <c r="E14" s="17" t="n">
        <v>-9231</v>
      </c>
      <c r="F14" s="17" t="n">
        <v>-7622</v>
      </c>
    </row>
    <row r="15">
      <c r="A15" s="15" t="inlineStr">
        <is>
          <t>Resultat før skat</t>
        </is>
      </c>
      <c r="B15" s="17" t="n">
        <v>3243</v>
      </c>
      <c r="C15" s="17" t="n">
        <v>-6957</v>
      </c>
      <c r="D15" s="17" t="n">
        <v>-9021</v>
      </c>
      <c r="E15" s="17" t="n">
        <v>67872</v>
      </c>
      <c r="F15" s="17" t="n">
        <v>56146</v>
      </c>
    </row>
    <row r="16">
      <c r="A16" s="16" t="inlineStr">
        <is>
          <t>Skat af årets resultat</t>
        </is>
      </c>
      <c r="B16" s="17" t="n">
        <v>1584</v>
      </c>
      <c r="C16" s="17" t="n">
        <v>-2730</v>
      </c>
      <c r="D16" s="17" t="n">
        <v>-4683</v>
      </c>
      <c r="E16" s="17" t="n">
        <v>13111</v>
      </c>
      <c r="F16" s="17" t="n">
        <v>11350</v>
      </c>
    </row>
    <row r="17">
      <c r="A17" s="15" t="inlineStr">
        <is>
          <t>Årets resultat</t>
        </is>
      </c>
      <c r="B17" s="17" t="n">
        <v>1659</v>
      </c>
      <c r="C17" s="17" t="n">
        <v>-4227</v>
      </c>
      <c r="D17" s="17" t="n">
        <v>-4338</v>
      </c>
      <c r="E17" s="17" t="n">
        <v>54761</v>
      </c>
      <c r="F17" s="17" t="n">
        <v>44796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45400</v>
      </c>
      <c r="C19" s="17" t="n">
        <v>49452</v>
      </c>
      <c r="D19" s="17" t="n">
        <v>61517</v>
      </c>
      <c r="E19" s="17" t="n">
        <v>129245</v>
      </c>
      <c r="F19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2026-10-02T21:13:11Z</dcterms:created>
  <dcterms:modified xmlns:dcterms="http://purl.org/dc/terms/" xmlns:xsi="http://www.w3.org/2001/XMLSchema-instance" xsi:type="dcterms:W3CDTF">2026-10-02T21:13:12Z</dcterms:modified>
</cp:coreProperties>
</file>