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2567400</v>
      </c>
      <c r="C2" s="16" t="n">
        <v>2666100</v>
      </c>
      <c r="D2" s="16" t="n">
        <v>3350100</v>
      </c>
      <c r="E2" s="16" t="n">
        <v>3307600</v>
      </c>
      <c r="F2" s="16" t="n">
        <v>3810300</v>
      </c>
    </row>
    <row r="3">
      <c r="A3" s="15" t="inlineStr">
        <is>
          <t>Produktionsomkostninger</t>
        </is>
      </c>
      <c r="B3" s="16" t="n"/>
      <c r="C3" s="16" t="n">
        <v>1961300</v>
      </c>
      <c r="D3" s="16" t="n">
        <v>2535100</v>
      </c>
      <c r="E3" s="16" t="n"/>
      <c r="F3" s="16" t="n">
        <v>2574100</v>
      </c>
    </row>
    <row r="4">
      <c r="A4" s="17" t="inlineStr">
        <is>
          <t>Bruttoresultat</t>
        </is>
      </c>
      <c r="B4" s="16" t="n">
        <v>910000</v>
      </c>
      <c r="C4" s="16" t="n">
        <v>704800</v>
      </c>
      <c r="D4" s="16" t="n">
        <v>815000</v>
      </c>
      <c r="E4" s="16" t="n">
        <v>1035000</v>
      </c>
      <c r="F4" s="16" t="n">
        <v>1236200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>
        <v>433600</v>
      </c>
    </row>
    <row r="6">
      <c r="A6" s="15" t="inlineStr">
        <is>
          <t>Administrationsomkostninger</t>
        </is>
      </c>
      <c r="B6" s="16" t="n">
        <v>108800</v>
      </c>
      <c r="C6" s="16" t="n">
        <v>113400</v>
      </c>
      <c r="D6" s="16" t="n">
        <v>149400</v>
      </c>
      <c r="E6" s="16" t="n">
        <v>160200</v>
      </c>
      <c r="F6" s="16" t="n">
        <v>229100</v>
      </c>
    </row>
    <row r="7">
      <c r="A7" s="15" t="inlineStr">
        <is>
          <t>Andre driftsindtægter</t>
        </is>
      </c>
      <c r="B7" s="16" t="n"/>
      <c r="C7" s="16" t="n"/>
      <c r="D7" s="16" t="n">
        <v>8200</v>
      </c>
      <c r="E7" s="16" t="n">
        <v>-2900</v>
      </c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>
        <v>3500</v>
      </c>
    </row>
    <row r="9">
      <c r="A9" s="17" t="inlineStr">
        <is>
          <t>Resultat af primær drift</t>
        </is>
      </c>
      <c r="B9" s="16" t="n">
        <v>424100</v>
      </c>
      <c r="C9" s="16" t="n"/>
      <c r="D9" s="16" t="n"/>
      <c r="E9" s="16" t="n">
        <v>331000</v>
      </c>
      <c r="F9" s="16" t="n">
        <v>570000</v>
      </c>
    </row>
    <row r="10">
      <c r="A10" s="15" t="inlineStr">
        <is>
          <t>Indtægter af kapitalandele, dattervirksomheder</t>
        </is>
      </c>
      <c r="B10" s="16" t="n"/>
      <c r="C10" s="16" t="n">
        <v>0</v>
      </c>
      <c r="D10" s="16" t="n">
        <v>200</v>
      </c>
      <c r="E10" s="16" t="n"/>
      <c r="F10" s="16" t="n"/>
    </row>
    <row r="11">
      <c r="A11" s="15" t="inlineStr">
        <is>
          <t>Finansielle indtægter</t>
        </is>
      </c>
      <c r="B11" s="16" t="n">
        <v>13900</v>
      </c>
      <c r="C11" s="16" t="n">
        <v>36900</v>
      </c>
      <c r="D11" s="16" t="n">
        <v>27200</v>
      </c>
      <c r="E11" s="16" t="n">
        <v>44900</v>
      </c>
      <c r="F11" s="16" t="n">
        <v>57200</v>
      </c>
    </row>
    <row r="12">
      <c r="A12" s="15" t="inlineStr">
        <is>
          <t>Finansielle omkostninger</t>
        </is>
      </c>
      <c r="B12" s="16" t="n">
        <v>79000</v>
      </c>
      <c r="C12" s="16" t="n">
        <v>46300</v>
      </c>
      <c r="D12" s="16" t="n">
        <v>98900</v>
      </c>
      <c r="E12" s="16" t="n">
        <v>123700</v>
      </c>
      <c r="F12" s="16" t="n">
        <v>85600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359000</v>
      </c>
      <c r="C14" s="16" t="n">
        <v>105500</v>
      </c>
      <c r="D14" s="16" t="n">
        <v>132400</v>
      </c>
      <c r="E14" s="16" t="n">
        <v>252300</v>
      </c>
      <c r="F14" s="16" t="n">
        <v>541600</v>
      </c>
    </row>
    <row r="15">
      <c r="A15" s="15" t="inlineStr">
        <is>
          <t>Skat af årets resultat</t>
        </is>
      </c>
      <c r="B15" s="16" t="n"/>
      <c r="C15" s="16" t="n">
        <v>31000</v>
      </c>
      <c r="D15" s="16" t="n">
        <v>71100</v>
      </c>
      <c r="E15" s="16" t="n"/>
      <c r="F15" s="16" t="n">
        <v>124700</v>
      </c>
    </row>
    <row r="16">
      <c r="A16" s="17" t="inlineStr">
        <is>
          <t>Årets resultat</t>
        </is>
      </c>
      <c r="B16" s="16" t="n">
        <v>273900</v>
      </c>
      <c r="C16" s="16" t="n">
        <v>74500</v>
      </c>
      <c r="D16" s="16" t="n">
        <v>61300</v>
      </c>
      <c r="E16" s="16" t="n">
        <v>158700</v>
      </c>
      <c r="F16" s="16" t="n">
        <v>416900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>
        <v>2796</v>
      </c>
      <c r="F17" s="16" t="n">
        <v>3064</v>
      </c>
    </row>
    <row r="18">
      <c r="A18" s="15" t="inlineStr">
        <is>
          <t>Investering i materielle anlægsaktiver</t>
        </is>
      </c>
      <c r="B18" s="16" t="n">
        <v>-320900</v>
      </c>
      <c r="C18" s="16" t="n">
        <v>370700</v>
      </c>
      <c r="D18" s="16" t="n">
        <v>163500</v>
      </c>
      <c r="E18" s="16" t="n">
        <v>-268500</v>
      </c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44700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90700</v>
      </c>
      <c r="C4" s="16" t="n">
        <v>108400</v>
      </c>
      <c r="D4" s="16" t="n">
        <v>54400</v>
      </c>
      <c r="E4" s="16" t="n">
        <v>10700</v>
      </c>
      <c r="F4" s="16" t="n"/>
    </row>
    <row r="5">
      <c r="A5" s="17" t="inlineStr">
        <is>
          <t>Immaterielle anlægsaktiver</t>
        </is>
      </c>
      <c r="B5" s="16" t="n">
        <v>37200</v>
      </c>
      <c r="C5" s="16" t="n">
        <v>61600</v>
      </c>
      <c r="D5" s="16" t="n">
        <v>60300</v>
      </c>
      <c r="E5" s="16" t="n">
        <v>55400</v>
      </c>
      <c r="F5" s="16" t="n">
        <v>31700</v>
      </c>
    </row>
    <row r="6">
      <c r="A6" s="15" t="inlineStr">
        <is>
          <t>Grunde og bygninger</t>
        </is>
      </c>
      <c r="B6" s="16" t="n">
        <v>326100</v>
      </c>
      <c r="C6" s="16" t="n">
        <v>398400</v>
      </c>
      <c r="D6" s="16" t="n">
        <v>362100</v>
      </c>
      <c r="E6" s="16" t="n">
        <v>330500</v>
      </c>
      <c r="F6" s="16" t="n">
        <v>372900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1072000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>
        <v>36800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>
        <v>354200</v>
      </c>
      <c r="D10" s="16" t="n">
        <v>112700</v>
      </c>
      <c r="E10" s="16" t="n"/>
      <c r="F10" s="16" t="n">
        <v>174300</v>
      </c>
    </row>
    <row r="11">
      <c r="A11" s="17" t="inlineStr">
        <is>
          <t>Materielle anlægsaktiver</t>
        </is>
      </c>
      <c r="B11" s="16" t="n"/>
      <c r="C11" s="16" t="n">
        <v>21400</v>
      </c>
      <c r="D11" s="16" t="n">
        <v>20700</v>
      </c>
      <c r="E11" s="16" t="n">
        <v>1388400</v>
      </c>
      <c r="F11" s="16" t="n">
        <v>1656000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>
        <v>0</v>
      </c>
    </row>
    <row r="13">
      <c r="A13" s="15" t="inlineStr">
        <is>
          <t>Deposita</t>
        </is>
      </c>
      <c r="B13" s="16" t="n">
        <v>2600</v>
      </c>
      <c r="C13" s="16" t="n">
        <v>2600</v>
      </c>
      <c r="D13" s="16" t="n">
        <v>2900</v>
      </c>
      <c r="E13" s="16" t="n"/>
      <c r="F13" s="16" t="n">
        <v>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>
        <v>0</v>
      </c>
    </row>
    <row r="15">
      <c r="A15" s="17" t="inlineStr">
        <is>
          <t>Anlægsaktiver</t>
        </is>
      </c>
      <c r="B15" s="16" t="n">
        <v>1423700</v>
      </c>
      <c r="C15" s="16" t="n">
        <v>1812600</v>
      </c>
      <c r="D15" s="16" t="n">
        <v>1630800</v>
      </c>
      <c r="E15" s="16" t="n">
        <v>1577900</v>
      </c>
      <c r="F15" s="16" t="n">
        <v>1744900</v>
      </c>
    </row>
    <row r="16">
      <c r="A16" s="17" t="inlineStr">
        <is>
          <t>Varebeholdninger</t>
        </is>
      </c>
      <c r="B16" s="16" t="n">
        <v>256700</v>
      </c>
      <c r="C16" s="16" t="n">
        <v>299900</v>
      </c>
      <c r="D16" s="16" t="n">
        <v>327600</v>
      </c>
      <c r="E16" s="16" t="n">
        <v>340400</v>
      </c>
      <c r="F16" s="16" t="n">
        <v>389000</v>
      </c>
    </row>
    <row r="17">
      <c r="A17" s="15" t="inlineStr">
        <is>
          <t>Tilgodehavender fra salg og tjenesteydelser</t>
        </is>
      </c>
      <c r="B17" s="16" t="n">
        <v>347800</v>
      </c>
      <c r="C17" s="16" t="n">
        <v>396200</v>
      </c>
      <c r="D17" s="16" t="n">
        <v>459500</v>
      </c>
      <c r="E17" s="16" t="n">
        <v>457000</v>
      </c>
      <c r="F17" s="16" t="n">
        <v>527100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>
        <v>102800</v>
      </c>
    </row>
    <row r="19">
      <c r="A19" s="15" t="inlineStr">
        <is>
          <t>Andre tilgodehavender</t>
        </is>
      </c>
      <c r="B19" s="16" t="n"/>
      <c r="C19" s="16" t="n">
        <v>14200</v>
      </c>
      <c r="D19" s="16" t="n">
        <v>17500</v>
      </c>
      <c r="E19" s="16" t="n"/>
      <c r="F19" s="16" t="n">
        <v>94300</v>
      </c>
    </row>
    <row r="20">
      <c r="A20" s="15" t="inlineStr">
        <is>
          <t>Periodeafgrænsningsposter (aktiver)</t>
        </is>
      </c>
      <c r="B20" s="16" t="n">
        <v>35100</v>
      </c>
      <c r="C20" s="16" t="n"/>
      <c r="D20" s="16" t="n"/>
      <c r="E20" s="16" t="n">
        <v>37600</v>
      </c>
      <c r="F20" s="16" t="n">
        <v>48100</v>
      </c>
    </row>
    <row r="21">
      <c r="A21" s="15" t="inlineStr">
        <is>
          <t>Udskudt skatteaktiv</t>
        </is>
      </c>
      <c r="B21" s="16" t="n">
        <v>41200</v>
      </c>
      <c r="C21" s="16" t="n">
        <v>62000</v>
      </c>
      <c r="D21" s="16" t="n">
        <v>63200</v>
      </c>
      <c r="E21" s="16" t="n">
        <v>54700</v>
      </c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15000</v>
      </c>
      <c r="C23" s="16" t="n">
        <v>28100</v>
      </c>
      <c r="D23" s="16" t="n">
        <v>24200</v>
      </c>
      <c r="E23" s="16" t="n">
        <v>13400</v>
      </c>
      <c r="F23" s="16" t="n">
        <v>700</v>
      </c>
    </row>
    <row r="24">
      <c r="A24" s="17" t="inlineStr">
        <is>
          <t>Tilgodehavender</t>
        </is>
      </c>
      <c r="B24" s="16" t="n">
        <v>86400</v>
      </c>
      <c r="C24" s="16" t="n">
        <v>125200</v>
      </c>
      <c r="D24" s="16" t="n">
        <v>209200</v>
      </c>
      <c r="E24" s="16" t="n">
        <v>108900</v>
      </c>
      <c r="F24" s="16" t="n"/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255100</v>
      </c>
      <c r="C26" s="16" t="n">
        <v>144800</v>
      </c>
      <c r="D26" s="16" t="n">
        <v>180200</v>
      </c>
      <c r="E26" s="16" t="n">
        <v>298200</v>
      </c>
      <c r="F26" s="16" t="n">
        <v>250300</v>
      </c>
    </row>
    <row r="27">
      <c r="A27" s="17" t="inlineStr">
        <is>
          <t>Omsætningsaktiver</t>
        </is>
      </c>
      <c r="B27" s="16" t="n">
        <v>950500</v>
      </c>
      <c r="C27" s="16" t="n">
        <v>991600</v>
      </c>
      <c r="D27" s="16" t="n">
        <v>1226200</v>
      </c>
      <c r="E27" s="16" t="n">
        <v>1143700</v>
      </c>
      <c r="F27" s="16" t="n">
        <v>1412300</v>
      </c>
    </row>
    <row r="28">
      <c r="A28" s="17" t="inlineStr">
        <is>
          <t>Aktiver</t>
        </is>
      </c>
      <c r="B28" s="16" t="n">
        <v>2374200</v>
      </c>
      <c r="C28" s="16" t="n">
        <v>2804200</v>
      </c>
      <c r="D28" s="16" t="n">
        <v>2948500</v>
      </c>
      <c r="E28" s="16" t="n">
        <v>2723500</v>
      </c>
      <c r="F28" s="16" t="n">
        <v>3157200</v>
      </c>
    </row>
    <row r="29">
      <c r="A29" s="15" t="inlineStr">
        <is>
          <t>Selskabskapital</t>
        </is>
      </c>
      <c r="B29" s="16" t="n">
        <v>140300</v>
      </c>
      <c r="C29" s="16" t="n">
        <v>140300</v>
      </c>
      <c r="D29" s="16" t="n">
        <v>140300</v>
      </c>
      <c r="E29" s="16" t="n">
        <v>140300</v>
      </c>
      <c r="F29" s="16" t="n">
        <v>140300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>
        <v>-4500</v>
      </c>
    </row>
    <row r="33">
      <c r="A33" s="15" t="inlineStr">
        <is>
          <t>Andre reserver</t>
        </is>
      </c>
      <c r="B33" s="16" t="n"/>
      <c r="C33" s="16" t="n">
        <v>-7800</v>
      </c>
      <c r="D33" s="16" t="n">
        <v>-400</v>
      </c>
      <c r="E33" s="16" t="n">
        <v>-12200</v>
      </c>
      <c r="F33" s="16" t="n"/>
    </row>
    <row r="34">
      <c r="A34" s="15" t="inlineStr">
        <is>
          <t>Overført resultat</t>
        </is>
      </c>
      <c r="B34" s="16" t="n">
        <v>1177100</v>
      </c>
      <c r="C34" s="16" t="n">
        <v>1270000</v>
      </c>
      <c r="D34" s="16" t="n">
        <v>1230900</v>
      </c>
      <c r="E34" s="16" t="n">
        <v>1344800</v>
      </c>
      <c r="F34" s="16" t="n">
        <v>1921900</v>
      </c>
    </row>
    <row r="35">
      <c r="A35" s="17" t="inlineStr">
        <is>
          <t>Egenkapital i alt</t>
        </is>
      </c>
      <c r="B35" s="16" t="n">
        <v>1025300</v>
      </c>
      <c r="C35" s="16" t="n">
        <v>1196500</v>
      </c>
      <c r="D35" s="16" t="n">
        <v>1221800</v>
      </c>
      <c r="E35" s="16" t="n">
        <v>1224600</v>
      </c>
      <c r="F35" s="16" t="n">
        <v>1672700</v>
      </c>
    </row>
    <row r="36">
      <c r="A36" s="15" t="inlineStr">
        <is>
          <t>Hensættelse til udskudt skat</t>
        </is>
      </c>
      <c r="B36" s="16" t="n">
        <v>32700</v>
      </c>
      <c r="C36" s="16" t="n">
        <v>39700</v>
      </c>
      <c r="D36" s="16" t="n">
        <v>60300</v>
      </c>
      <c r="E36" s="16" t="n"/>
      <c r="F36" s="16" t="n">
        <v>60700</v>
      </c>
    </row>
    <row r="37">
      <c r="A37" s="17" t="inlineStr">
        <is>
          <t>Hensatte forpligtelser</t>
        </is>
      </c>
      <c r="B37" s="16" t="n">
        <v>35200</v>
      </c>
      <c r="C37" s="16" t="n">
        <v>9600</v>
      </c>
      <c r="D37" s="16" t="n">
        <v>20300</v>
      </c>
      <c r="E37" s="16" t="n">
        <v>20100</v>
      </c>
      <c r="F37" s="16" t="n">
        <v>60700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>
        <v>670300</v>
      </c>
    </row>
    <row r="40">
      <c r="A40" s="15" t="inlineStr">
        <is>
          <t>Leasingforpligtelser (langfristet)</t>
        </is>
      </c>
      <c r="B40" s="16" t="n">
        <v>59700</v>
      </c>
      <c r="C40" s="16" t="n">
        <v>62800</v>
      </c>
      <c r="D40" s="16" t="n">
        <v>53400</v>
      </c>
      <c r="E40" s="16" t="n">
        <v>44700</v>
      </c>
      <c r="F40" s="16" t="n"/>
    </row>
    <row r="41">
      <c r="A41" s="15" t="inlineStr">
        <is>
          <t>Anden gæld (langfristet)</t>
        </is>
      </c>
      <c r="B41" s="16" t="n">
        <v>100</v>
      </c>
      <c r="C41" s="16" t="n">
        <v>782000</v>
      </c>
      <c r="D41" s="16" t="n">
        <v>860300</v>
      </c>
      <c r="E41" s="16" t="n">
        <v>800</v>
      </c>
      <c r="F41" s="16" t="n">
        <v>0</v>
      </c>
    </row>
    <row r="42">
      <c r="A42" s="17" t="inlineStr">
        <is>
          <t>Langfristede gældsforpligtelser</t>
        </is>
      </c>
      <c r="B42" s="16" t="n">
        <v>758600</v>
      </c>
      <c r="C42" s="16" t="n">
        <v>897500</v>
      </c>
      <c r="D42" s="16" t="n">
        <v>995200</v>
      </c>
      <c r="E42" s="16" t="n">
        <v>881600</v>
      </c>
      <c r="F42" s="16" t="n">
        <v>743100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/>
      <c r="C45" s="16" t="n">
        <v>98100</v>
      </c>
      <c r="D45" s="16" t="n">
        <v>105500</v>
      </c>
      <c r="E45" s="16" t="n"/>
      <c r="F45" s="16" t="n">
        <v>70200</v>
      </c>
    </row>
    <row r="46">
      <c r="A46" s="15" t="inlineStr">
        <is>
          <t>Leasingforpligtelser (kortfristet)</t>
        </is>
      </c>
      <c r="B46" s="16" t="n">
        <v>8900</v>
      </c>
      <c r="C46" s="16" t="n">
        <v>11900</v>
      </c>
      <c r="D46" s="16" t="n">
        <v>13500</v>
      </c>
      <c r="E46" s="16" t="n">
        <v>13200</v>
      </c>
      <c r="F46" s="16" t="n"/>
    </row>
    <row r="47">
      <c r="A47" s="15" t="inlineStr">
        <is>
          <t>Leverandører af varer og tjenesteydelser</t>
        </is>
      </c>
      <c r="B47" s="16" t="n">
        <v>209600</v>
      </c>
      <c r="C47" s="16" t="n">
        <v>306700</v>
      </c>
      <c r="D47" s="16" t="n">
        <v>319700</v>
      </c>
      <c r="E47" s="16" t="n">
        <v>301800</v>
      </c>
      <c r="F47" s="16" t="n">
        <v>330200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>
        <v>24300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>
        <v>43200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171400</v>
      </c>
      <c r="C52" s="16" t="n">
        <v>160700</v>
      </c>
      <c r="D52" s="16" t="n">
        <v>150100</v>
      </c>
      <c r="E52" s="16" t="n">
        <v>240900</v>
      </c>
      <c r="F52" s="16" t="n">
        <v>264800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>
        <v>8300</v>
      </c>
    </row>
    <row r="54">
      <c r="A54" s="17" t="inlineStr">
        <is>
          <t>Kortfristede gældsforpligtelser</t>
        </is>
      </c>
      <c r="B54" s="16" t="n">
        <v>590300</v>
      </c>
      <c r="C54" s="16" t="n">
        <v>710200</v>
      </c>
      <c r="D54" s="16" t="n">
        <v>713100</v>
      </c>
      <c r="E54" s="16" t="n">
        <v>617300</v>
      </c>
      <c r="F54" s="16" t="n">
        <v>741400</v>
      </c>
    </row>
    <row r="55">
      <c r="A55" s="17" t="inlineStr">
        <is>
          <t>Gældsforpligtelser</t>
        </is>
      </c>
      <c r="B55" s="16" t="n">
        <v>1348900</v>
      </c>
      <c r="C55" s="16" t="n">
        <v>1607700</v>
      </c>
      <c r="D55" s="16" t="n">
        <v>1708300</v>
      </c>
      <c r="E55" s="16" t="n">
        <v>1498900</v>
      </c>
      <c r="F55" s="16" t="n">
        <v>1484500</v>
      </c>
    </row>
    <row r="56">
      <c r="A56" s="17" t="inlineStr">
        <is>
          <t>Passiver</t>
        </is>
      </c>
      <c r="B56" s="16" t="n">
        <v>2374200</v>
      </c>
      <c r="C56" s="16" t="n">
        <v>2804200</v>
      </c>
      <c r="D56" s="16" t="n">
        <v>2948500</v>
      </c>
      <c r="E56" s="16" t="n">
        <v>2723500</v>
      </c>
      <c r="F56" s="16" t="n">
        <v>3157200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63049611)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/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/>
      <c r="H5" s="35" t="n">
        <v>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fsa:NoncurrentDeferredTaxAssets</t>
        </is>
      </c>
      <c r="C6" s="37" t="inlineStr">
        <is>
          <t>fsa:NoncurrentDeferredTaxAssets</t>
        </is>
      </c>
      <c r="D6" s="38" t="n"/>
      <c r="E6" s="38" t="n"/>
      <c r="F6" s="38" t="n"/>
      <c r="G6" s="38" t="n"/>
      <c r="H6" s="38" t="n">
        <v>57200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fsa:OtherProvisionsLiabilitiesShortterm</t>
        </is>
      </c>
      <c r="C7" s="34" t="inlineStr">
        <is>
          <t>fsa:OtherProvisionsLiabilitiesShortterm</t>
        </is>
      </c>
      <c r="D7" s="35" t="n"/>
      <c r="E7" s="35" t="n"/>
      <c r="F7" s="35" t="n"/>
      <c r="G7" s="35" t="n"/>
      <c r="H7" s="35" t="n">
        <v>400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fsa:PensionsAndSimilarLiabilitiesLiabilitiesLongterm</t>
        </is>
      </c>
      <c r="C8" s="37" t="inlineStr">
        <is>
          <t>fsa:PensionsAndSimilarLiabilitiesLiabilitiesLongterm</t>
        </is>
      </c>
      <c r="D8" s="38" t="n"/>
      <c r="E8" s="38" t="n"/>
      <c r="F8" s="38" t="n"/>
      <c r="G8" s="38" t="n"/>
      <c r="H8" s="38" t="n">
        <v>10200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fsa:ReserveForCurrentValueAdjustmentsOfCurrencyGains</t>
        </is>
      </c>
      <c r="C9" s="34" t="inlineStr">
        <is>
          <t>fsa:ReserveForCurrentValueAdjustmentsOfCurrencyGains</t>
        </is>
      </c>
      <c r="D9" s="35" t="n"/>
      <c r="E9" s="35" t="n"/>
      <c r="F9" s="35" t="n"/>
      <c r="G9" s="35" t="n"/>
      <c r="H9" s="35" t="n">
        <v>-491500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fsa:ShorttermPayablesToAssociates</t>
        </is>
      </c>
      <c r="C10" s="37" t="inlineStr">
        <is>
          <t>fsa:ShorttermPayablesToAssociates</t>
        </is>
      </c>
      <c r="D10" s="38" t="n"/>
      <c r="E10" s="38" t="n"/>
      <c r="F10" s="38" t="n"/>
      <c r="G10" s="38" t="n"/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ifrs-full:AdjustmentsForReconcileProfitLoss</t>
        </is>
      </c>
      <c r="C11" s="34" t="inlineStr">
        <is>
          <t>ifrs-full:AdjustmentsForReconcileProfitLoss</t>
        </is>
      </c>
      <c r="D11" s="35" t="n">
        <v>8200</v>
      </c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ifrs-full:CurrentGovernmentGrants</t>
        </is>
      </c>
      <c r="C12" s="37" t="inlineStr">
        <is>
          <t>ifrs-full:CurrentGovernmentGrants</t>
        </is>
      </c>
      <c r="D12" s="38" t="n">
        <v>900</v>
      </c>
      <c r="E12" s="38" t="n">
        <v>900</v>
      </c>
      <c r="F12" s="38" t="n">
        <v>100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ifrs-full:GainsLossesOnHedgesOfNetInvestmentsInForeignOperationsBeforeTax</t>
        </is>
      </c>
      <c r="C13" s="34" t="inlineStr">
        <is>
          <t>ifrs-full:GainsLossesOnHedgesOfNetInvestmentsInForeignOperationsBeforeTax</t>
        </is>
      </c>
      <c r="D13" s="35" t="n"/>
      <c r="E13" s="35" t="n"/>
      <c r="F13" s="35" t="n"/>
      <c r="G13" s="35" t="n">
        <v>-151000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ifrs-full:GovernmentGrants</t>
        </is>
      </c>
      <c r="C14" s="37" t="inlineStr">
        <is>
          <t>ifrs-full:GovernmentGrants</t>
        </is>
      </c>
      <c r="D14" s="38" t="n"/>
      <c r="E14" s="38" t="n">
        <v>500</v>
      </c>
      <c r="F14" s="38" t="n">
        <v>300</v>
      </c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ifrs-full:IncomeTaxRelatingToChangeInValueOfForeignCurrencyBasisSpreadsOfOtherComprehensiveIncome</t>
        </is>
      </c>
      <c r="C15" s="34" t="inlineStr">
        <is>
          <t>ifrs-full:IncomeTaxRelatingToChangeInValueOfForeignCurrencyBasisSpreadsOfOtherComprehensiveIncome</t>
        </is>
      </c>
      <c r="D15" s="35" t="n"/>
      <c r="E15" s="35" t="n">
        <v>-2900</v>
      </c>
      <c r="F15" s="35" t="n">
        <v>800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ifrs-full:IncomeTaxRelatingToHedgesOfNetInvestmentsInForeignOperationsOfOtherComprehensiveIncome</t>
        </is>
      </c>
      <c r="C16" s="37" t="inlineStr">
        <is>
          <t>ifrs-full:IncomeTaxRelatingToHedgesOfNetInvestmentsInForeignOperationsOfOtherComprehensiveIncome</t>
        </is>
      </c>
      <c r="D16" s="38" t="n"/>
      <c r="E16" s="38" t="n">
        <v>0</v>
      </c>
      <c r="F16" s="38" t="n">
        <v>800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ifrs-full:Machinery</t>
        </is>
      </c>
      <c r="C17" s="34" t="inlineStr">
        <is>
          <t>ifrs-full:Machinery</t>
        </is>
      </c>
      <c r="D17" s="35" t="n"/>
      <c r="E17" s="35" t="n">
        <v>717800</v>
      </c>
      <c r="F17" s="35" t="n">
        <v>876400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ifrs-full:NoncurrentAssetsOrDisposalGroupsClassifiedAsHeldForSaleOrAsHeldForDistributionToOwners</t>
        </is>
      </c>
      <c r="C18" s="37" t="inlineStr">
        <is>
          <t>ifrs-full:NoncurrentAssetsOrDisposalGroupsClassifiedAsHeldForSaleOrAsHeldForDistributionToOwners</t>
        </is>
      </c>
      <c r="D18" s="38" t="n"/>
      <c r="E18" s="38" t="n"/>
      <c r="F18" s="38" t="n">
        <v>91500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ifrs-full:NoncurrentGovernmentGrants</t>
        </is>
      </c>
      <c r="C19" s="34" t="inlineStr">
        <is>
          <t>ifrs-full:NoncurrentGovernmentGrants</t>
        </is>
      </c>
      <c r="D19" s="35" t="n">
        <v>1500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ifrs-full:NoncurrentReceivablesDueFromRelatedParties</t>
        </is>
      </c>
      <c r="C20" s="37" t="inlineStr">
        <is>
          <t>ifrs-full:NoncurrentReceivablesDueFromRelatedParties</t>
        </is>
      </c>
      <c r="D20" s="38" t="n"/>
      <c r="E20" s="38" t="n">
        <v>0</v>
      </c>
      <c r="F20" s="38" t="n">
        <v>0</v>
      </c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ifrs-full:Prepayments</t>
        </is>
      </c>
      <c r="C21" s="34" t="inlineStr">
        <is>
          <t>ifrs-full:Prepayments</t>
        </is>
      </c>
      <c r="D21" s="35" t="n"/>
      <c r="E21" s="35" t="n">
        <v>24300</v>
      </c>
      <c r="F21" s="35" t="n">
        <v>25500</v>
      </c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ifrs-full:ProceedsFromDisposalsOfPropertyPlantAndEquipmentIntangibleAssetsOtherThanGoodwillInvestmentPropertyAndOtherNoncurrentAssets</t>
        </is>
      </c>
      <c r="C22" s="37" t="inlineStr">
        <is>
          <t>ifrs-full:ProceedsFromDisposalsOfPropertyPlantAndEquipmentIntangibleAssetsOtherThanGoodwillInvestmentPropertyAndOtherNoncurrentAssets</t>
        </is>
      </c>
      <c r="D22" s="38" t="n"/>
      <c r="E22" s="38" t="n">
        <v>600</v>
      </c>
      <c r="F22" s="38" t="n">
        <v>4700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ifrs-full:ReserveOfExchangeDifferencesOnTranslation</t>
        </is>
      </c>
      <c r="C23" s="34" t="inlineStr">
        <is>
          <t>ifrs-full:ReserveOfExchangeDifferencesOnTranslation</t>
        </is>
      </c>
      <c r="D23" s="35" t="n"/>
      <c r="E23" s="35" t="n">
        <v>-206000</v>
      </c>
      <c r="F23" s="35" t="n">
        <v>-149000</v>
      </c>
      <c r="G23" s="35" t="n"/>
      <c r="H23" s="35" t="n"/>
      <c r="I2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2026-08-28T20:28:11Z</dcterms:created>
  <dcterms:modified xmlns:dcterms="http://purl.org/dc/terms/" xmlns:xsi="http://www.w3.org/2001/XMLSchema-instance" xsi:type="dcterms:W3CDTF">2026-08-28T20:28:11Z</dcterms:modified>
</cp:coreProperties>
</file>