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Lagkagehuset A/S (CVR 20213094)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905220</v>
      </c>
      <c r="C2" s="16" t="n">
        <v>1011785</v>
      </c>
      <c r="D2" s="16" t="n">
        <v>1068558</v>
      </c>
      <c r="E2" s="16" t="n">
        <v>1122500</v>
      </c>
      <c r="F2" s="16" t="n">
        <v>1229709</v>
      </c>
    </row>
    <row r="3">
      <c r="A3" s="15" t="inlineStr">
        <is>
          <t>Andre driftsindtægter</t>
        </is>
      </c>
      <c r="B3" s="16" t="n">
        <v>479</v>
      </c>
      <c r="C3" s="16" t="n">
        <v>0</v>
      </c>
      <c r="D3" s="16" t="n">
        <v>5</v>
      </c>
      <c r="E3" s="16" t="n">
        <v>692</v>
      </c>
      <c r="F3" s="16" t="n">
        <v>1251</v>
      </c>
    </row>
    <row r="4">
      <c r="A4" s="15" t="inlineStr">
        <is>
          <t>Vareforbrug</t>
        </is>
      </c>
      <c r="B4" s="16" t="n">
        <v>230582</v>
      </c>
      <c r="C4" s="16" t="n">
        <v>286918</v>
      </c>
      <c r="D4" s="16" t="n">
        <v>305211</v>
      </c>
      <c r="E4" s="16" t="n">
        <v>297030</v>
      </c>
      <c r="F4" s="16" t="n">
        <v>323718</v>
      </c>
    </row>
    <row r="5">
      <c r="A5" s="15" t="inlineStr">
        <is>
          <t>Andre eksterne omkostninger</t>
        </is>
      </c>
      <c r="B5" s="16" t="n">
        <v>265646</v>
      </c>
      <c r="C5" s="16" t="n">
        <v>316166</v>
      </c>
      <c r="D5" s="16" t="n">
        <v>315990</v>
      </c>
      <c r="E5" s="16" t="n">
        <v>325447</v>
      </c>
      <c r="F5" s="16" t="n">
        <v>342282</v>
      </c>
    </row>
    <row r="6">
      <c r="A6" s="17" t="inlineStr">
        <is>
          <t>Bruttoresultat</t>
        </is>
      </c>
      <c r="B6" s="16" t="n">
        <v>409471</v>
      </c>
      <c r="C6" s="16" t="n">
        <v>408701</v>
      </c>
      <c r="D6" s="16" t="n">
        <v>447362</v>
      </c>
      <c r="E6" s="16" t="n">
        <v>500715</v>
      </c>
      <c r="F6" s="16" t="n">
        <v>564960</v>
      </c>
    </row>
    <row r="7">
      <c r="A7" s="15" t="inlineStr">
        <is>
          <t>Personaleomkostninger</t>
        </is>
      </c>
      <c r="B7" s="16" t="n">
        <v>382891</v>
      </c>
      <c r="C7" s="16" t="n">
        <v>411274</v>
      </c>
      <c r="D7" s="16" t="n">
        <v>414647</v>
      </c>
      <c r="E7" s="16" t="n">
        <v>440567</v>
      </c>
      <c r="F7" s="16" t="n">
        <v>481947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72658</v>
      </c>
      <c r="C9" s="16" t="n">
        <v>73238</v>
      </c>
      <c r="D9" s="16" t="n">
        <v>74466</v>
      </c>
      <c r="E9" s="16" t="n">
        <v>67934</v>
      </c>
      <c r="F9" s="16" t="n">
        <v>65318</v>
      </c>
    </row>
    <row r="10">
      <c r="A10" s="15" t="inlineStr">
        <is>
          <t>Andre driftsomkostninger</t>
        </is>
      </c>
      <c r="B10" s="16" t="n">
        <v>26510</v>
      </c>
      <c r="C10" s="16" t="n">
        <v>65952</v>
      </c>
      <c r="D10" s="16" t="n">
        <v>87173</v>
      </c>
      <c r="E10" s="16" t="n">
        <v>73485</v>
      </c>
      <c r="F10" s="16" t="n">
        <v>42143</v>
      </c>
    </row>
    <row r="11">
      <c r="A11" s="17" t="inlineStr">
        <is>
          <t>Resultat af primær drift</t>
        </is>
      </c>
      <c r="B11" s="16" t="n">
        <v>-72588</v>
      </c>
      <c r="C11" s="16" t="n">
        <v>-141763</v>
      </c>
      <c r="D11" s="16" t="n">
        <v>-128924</v>
      </c>
      <c r="E11" s="16" t="n">
        <v>-81271</v>
      </c>
      <c r="F11" s="16" t="n">
        <v>-24448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12</v>
      </c>
      <c r="C13" s="16" t="n">
        <v>1005</v>
      </c>
      <c r="D13" s="16" t="n">
        <v>53</v>
      </c>
      <c r="E13" s="16" t="n">
        <v>153</v>
      </c>
      <c r="F13" s="16" t="n">
        <v>17398</v>
      </c>
    </row>
    <row r="14">
      <c r="A14" s="15" t="inlineStr">
        <is>
          <t>Finansielle omkostninger</t>
        </is>
      </c>
      <c r="B14" s="16" t="n">
        <v>11689</v>
      </c>
      <c r="C14" s="16" t="n">
        <v>7239</v>
      </c>
      <c r="D14" s="16" t="n">
        <v>13434</v>
      </c>
      <c r="E14" s="16" t="n">
        <v>26934</v>
      </c>
      <c r="F14" s="16" t="n">
        <v>23804</v>
      </c>
    </row>
    <row r="15">
      <c r="A15" s="17" t="inlineStr">
        <is>
          <t>Finansielle poster, netto</t>
        </is>
      </c>
      <c r="B15" s="16" t="n">
        <v>-11677</v>
      </c>
      <c r="C15" s="16" t="n">
        <v>-6234</v>
      </c>
      <c r="D15" s="16" t="n">
        <v>-13381</v>
      </c>
      <c r="E15" s="16" t="n">
        <v>-26781</v>
      </c>
      <c r="F15" s="16" t="n">
        <v>-6406</v>
      </c>
    </row>
    <row r="16">
      <c r="A16" s="17" t="inlineStr">
        <is>
          <t>Resultat før skat</t>
        </is>
      </c>
      <c r="B16" s="16" t="n">
        <v>-84265</v>
      </c>
      <c r="C16" s="16" t="n">
        <v>-147997</v>
      </c>
      <c r="D16" s="16" t="n">
        <v>-142305</v>
      </c>
      <c r="E16" s="16" t="n">
        <v>-108052</v>
      </c>
      <c r="F16" s="16" t="n">
        <v>-30854</v>
      </c>
    </row>
    <row r="17">
      <c r="A17" s="15" t="inlineStr">
        <is>
          <t>Skat af årets resultat</t>
        </is>
      </c>
      <c r="B17" s="16" t="n">
        <v>-1900</v>
      </c>
      <c r="C17" s="16" t="n">
        <v>-3123</v>
      </c>
      <c r="D17" s="16" t="n">
        <v>-5708</v>
      </c>
      <c r="E17" s="16" t="n">
        <v>-6167</v>
      </c>
      <c r="F17" s="16" t="n">
        <v>0</v>
      </c>
    </row>
    <row r="18">
      <c r="A18" s="17" t="inlineStr">
        <is>
          <t>Årets resultat</t>
        </is>
      </c>
      <c r="B18" s="16" t="n">
        <v>-82365</v>
      </c>
      <c r="C18" s="16" t="n">
        <v>-144874</v>
      </c>
      <c r="D18" s="16" t="n">
        <v>-136597</v>
      </c>
      <c r="E18" s="16" t="n">
        <v>-101885</v>
      </c>
      <c r="F18" s="16" t="n">
        <v>-30854</v>
      </c>
    </row>
    <row r="19">
      <c r="A19" s="15" t="inlineStr">
        <is>
          <t>Gns. antal medarbejdere</t>
        </is>
      </c>
      <c r="B19" s="16" t="n">
        <v>892</v>
      </c>
      <c r="C19" s="16" t="n">
        <v>932</v>
      </c>
      <c r="D19" s="16" t="n">
        <v>911</v>
      </c>
      <c r="E19" s="16" t="n">
        <v>917</v>
      </c>
      <c r="F19" s="16" t="n">
        <v>966</v>
      </c>
    </row>
    <row r="20">
      <c r="A20" s="15" t="inlineStr">
        <is>
          <t>Investering i materielle anlægsaktiver</t>
        </is>
      </c>
      <c r="B20" s="16" t="n">
        <v>34324</v>
      </c>
      <c r="C20" s="16" t="n">
        <v>49345</v>
      </c>
      <c r="D20" s="16" t="n">
        <v>27910</v>
      </c>
      <c r="E20" s="16" t="n">
        <v>15460</v>
      </c>
      <c r="F20" s="16" t="n">
        <v>51571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28342</v>
      </c>
      <c r="C2" s="16" t="n">
        <v>41463</v>
      </c>
      <c r="D2" s="16" t="n">
        <v>43594</v>
      </c>
      <c r="E2" s="16" t="n">
        <v>37828</v>
      </c>
      <c r="F2" s="16" t="n">
        <v>37618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36061</v>
      </c>
      <c r="C4" s="16" t="n">
        <v>29085</v>
      </c>
      <c r="D4" s="16" t="n">
        <v>22352</v>
      </c>
      <c r="E4" s="16" t="n">
        <v>16562</v>
      </c>
      <c r="F4" s="16" t="n">
        <v>11517</v>
      </c>
    </row>
    <row r="5">
      <c r="A5" s="17" t="inlineStr">
        <is>
          <t>Immaterielle anlægsaktiver</t>
        </is>
      </c>
      <c r="B5" s="16" t="n">
        <v>64994</v>
      </c>
      <c r="C5" s="16" t="n">
        <v>70997</v>
      </c>
      <c r="D5" s="16" t="n">
        <v>66253</v>
      </c>
      <c r="E5" s="16" t="n">
        <v>54531</v>
      </c>
      <c r="F5" s="16" t="n">
        <v>49210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108420</v>
      </c>
      <c r="C7" s="16" t="n">
        <v>109953</v>
      </c>
      <c r="D7" s="16" t="n">
        <v>106784</v>
      </c>
      <c r="E7" s="16" t="n">
        <v>99944</v>
      </c>
      <c r="F7" s="16" t="n">
        <v>93874</v>
      </c>
    </row>
    <row r="8">
      <c r="A8" s="15" t="inlineStr">
        <is>
          <t>Driftsmateriel og inventar</t>
        </is>
      </c>
      <c r="B8" s="16" t="n">
        <v>29029</v>
      </c>
      <c r="C8" s="16" t="n">
        <v>26652</v>
      </c>
      <c r="D8" s="16" t="n">
        <v>20655</v>
      </c>
      <c r="E8" s="16" t="n">
        <v>14356</v>
      </c>
      <c r="F8" s="16" t="n">
        <v>13292</v>
      </c>
    </row>
    <row r="9">
      <c r="A9" s="15" t="inlineStr">
        <is>
          <t>Indretning af lejede lokaler</t>
        </is>
      </c>
      <c r="B9" s="16" t="n">
        <v>161726</v>
      </c>
      <c r="C9" s="16" t="n">
        <v>151060</v>
      </c>
      <c r="D9" s="16" t="n">
        <v>130610</v>
      </c>
      <c r="E9" s="16" t="n">
        <v>106424</v>
      </c>
      <c r="F9" s="16" t="n">
        <v>87433</v>
      </c>
    </row>
    <row r="10">
      <c r="A10" s="15" t="inlineStr">
        <is>
          <t>Forudbetaling og anlægsaktiver under opførelse</t>
        </is>
      </c>
      <c r="B10" s="16" t="n">
        <v>528</v>
      </c>
      <c r="C10" s="16" t="n">
        <v>552</v>
      </c>
      <c r="D10" s="16" t="n">
        <v>646</v>
      </c>
      <c r="E10" s="16" t="n">
        <v>1380</v>
      </c>
      <c r="F10" s="16" t="n">
        <v>9003</v>
      </c>
    </row>
    <row r="11">
      <c r="A11" s="17" t="inlineStr">
        <is>
          <t>Materielle anlægsaktiver</t>
        </is>
      </c>
      <c r="B11" s="16" t="n">
        <v>299703</v>
      </c>
      <c r="C11" s="16" t="n">
        <v>288217</v>
      </c>
      <c r="D11" s="16" t="n">
        <v>258695</v>
      </c>
      <c r="E11" s="16" t="n">
        <v>222104</v>
      </c>
      <c r="F11" s="16" t="n">
        <v>203602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7121</v>
      </c>
      <c r="C13" s="16" t="n">
        <v>7330</v>
      </c>
      <c r="D13" s="16" t="n">
        <v>7987</v>
      </c>
      <c r="E13" s="16" t="n">
        <v>7716</v>
      </c>
      <c r="F13" s="16" t="n">
        <v>7115</v>
      </c>
    </row>
    <row r="14">
      <c r="A14" s="17" t="inlineStr">
        <is>
          <t>Finansielle anlægsaktiver</t>
        </is>
      </c>
      <c r="B14" s="16" t="n">
        <v>7121</v>
      </c>
      <c r="C14" s="16" t="n">
        <v>7330</v>
      </c>
      <c r="D14" s="16" t="n">
        <v>7987</v>
      </c>
      <c r="E14" s="16" t="n">
        <v>7716</v>
      </c>
      <c r="F14" s="16" t="n">
        <v>7115</v>
      </c>
    </row>
    <row r="15">
      <c r="A15" s="17" t="inlineStr">
        <is>
          <t>Anlægsaktiver</t>
        </is>
      </c>
      <c r="B15" s="16" t="n">
        <v>371818</v>
      </c>
      <c r="C15" s="16" t="n">
        <v>366544</v>
      </c>
      <c r="D15" s="16" t="n">
        <v>332935</v>
      </c>
      <c r="E15" s="16" t="n">
        <v>284351</v>
      </c>
      <c r="F15" s="16" t="n">
        <v>259927</v>
      </c>
    </row>
    <row r="16">
      <c r="A16" s="15" t="inlineStr">
        <is>
          <t>Råvarer og hjælpematerialer</t>
        </is>
      </c>
      <c r="B16" s="16" t="n">
        <v>14690</v>
      </c>
      <c r="C16" s="16" t="n">
        <v>19638</v>
      </c>
      <c r="D16" s="16" t="n">
        <v>21033</v>
      </c>
      <c r="E16" s="16" t="n">
        <v>20527</v>
      </c>
      <c r="F16" s="16" t="n">
        <v>22131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305</v>
      </c>
      <c r="C18" s="16" t="n">
        <v>1303</v>
      </c>
      <c r="D18" s="16" t="n">
        <v>1371</v>
      </c>
      <c r="E18" s="16" t="n">
        <v>1338</v>
      </c>
      <c r="F18" s="16" t="n">
        <v>1192</v>
      </c>
    </row>
    <row r="19">
      <c r="A19" s="17" t="inlineStr">
        <is>
          <t>Varebeholdninger</t>
        </is>
      </c>
      <c r="B19" s="16" t="n">
        <v>14995</v>
      </c>
      <c r="C19" s="16" t="n">
        <v>20941</v>
      </c>
      <c r="D19" s="16" t="n">
        <v>22404</v>
      </c>
      <c r="E19" s="16" t="n">
        <v>21865</v>
      </c>
      <c r="F19" s="16" t="n">
        <v>23323</v>
      </c>
    </row>
    <row r="20">
      <c r="A20" s="15" t="inlineStr">
        <is>
          <t>Tilgodehavender fra salg og tjenesteydelser</t>
        </is>
      </c>
      <c r="B20" s="16" t="n">
        <v>5090</v>
      </c>
      <c r="C20" s="16" t="n">
        <v>6692</v>
      </c>
      <c r="D20" s="16" t="n">
        <v>6649</v>
      </c>
      <c r="E20" s="16" t="n">
        <v>9469</v>
      </c>
      <c r="F20" s="16" t="n">
        <v>13250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3233</v>
      </c>
      <c r="E21" s="16" t="n">
        <v>13567</v>
      </c>
      <c r="F21" s="16" t="n">
        <v>26079</v>
      </c>
    </row>
    <row r="22">
      <c r="A22" s="15" t="inlineStr">
        <is>
          <t>Andre tilgodehavender</t>
        </is>
      </c>
      <c r="B22" s="16" t="n">
        <v>10608</v>
      </c>
      <c r="C22" s="16" t="n">
        <v>11616</v>
      </c>
      <c r="D22" s="16" t="n">
        <v>8388</v>
      </c>
      <c r="E22" s="16" t="n">
        <v>6672</v>
      </c>
      <c r="F22" s="16" t="n">
        <v>23143</v>
      </c>
    </row>
    <row r="23">
      <c r="A23" s="15" t="inlineStr">
        <is>
          <t>Periodeafgrænsningsposter (aktiver)</t>
        </is>
      </c>
      <c r="B23" s="16" t="n">
        <v>7482</v>
      </c>
      <c r="C23" s="16" t="n">
        <v>9645</v>
      </c>
      <c r="D23" s="16" t="n">
        <v>8966</v>
      </c>
      <c r="E23" s="16" t="n">
        <v>13405</v>
      </c>
      <c r="F23" s="16" t="n">
        <v>11076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1900</v>
      </c>
      <c r="C26" s="16" t="n">
        <v>3123</v>
      </c>
      <c r="D26" s="16" t="n">
        <v>5708</v>
      </c>
      <c r="E26" s="16" t="n">
        <v>6167</v>
      </c>
      <c r="F26" s="16" t="n">
        <v>0</v>
      </c>
    </row>
    <row r="27">
      <c r="A27" s="17" t="inlineStr">
        <is>
          <t>Tilgodehavender</t>
        </is>
      </c>
      <c r="B27" s="16" t="n">
        <v>25080</v>
      </c>
      <c r="C27" s="16" t="n">
        <v>31076</v>
      </c>
      <c r="D27" s="16" t="n">
        <v>32944</v>
      </c>
      <c r="E27" s="16" t="n">
        <v>49280</v>
      </c>
      <c r="F27" s="16" t="n">
        <v>73548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134487</v>
      </c>
      <c r="C29" s="16" t="n">
        <v>207218</v>
      </c>
      <c r="D29" s="16" t="n">
        <v>239200</v>
      </c>
      <c r="E29" s="16" t="n">
        <v>234571</v>
      </c>
      <c r="F29" s="16" t="n">
        <v>236146</v>
      </c>
    </row>
    <row r="30">
      <c r="A30" s="17" t="inlineStr">
        <is>
          <t>Omsætningsaktiver</t>
        </is>
      </c>
      <c r="B30" s="16" t="n">
        <v>174562</v>
      </c>
      <c r="C30" s="16" t="n">
        <v>259235</v>
      </c>
      <c r="D30" s="16" t="n">
        <v>294548</v>
      </c>
      <c r="E30" s="16" t="n">
        <v>305716</v>
      </c>
      <c r="F30" s="16" t="n">
        <v>333017</v>
      </c>
    </row>
    <row r="31">
      <c r="A31" s="17" t="inlineStr">
        <is>
          <t>Aktiver</t>
        </is>
      </c>
      <c r="B31" s="16" t="n">
        <v>546380</v>
      </c>
      <c r="C31" s="16" t="n">
        <v>625779</v>
      </c>
      <c r="D31" s="16" t="n">
        <v>627483</v>
      </c>
      <c r="E31" s="16" t="n">
        <v>590067</v>
      </c>
      <c r="F31" s="16" t="n">
        <v>592944</v>
      </c>
    </row>
    <row r="32">
      <c r="A32" s="15" t="inlineStr">
        <is>
          <t>Selskabskapital</t>
        </is>
      </c>
      <c r="B32" s="16" t="n">
        <v>1041</v>
      </c>
      <c r="C32" s="16" t="n">
        <v>1079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22106</v>
      </c>
      <c r="C34" s="16" t="n">
        <v>32340</v>
      </c>
      <c r="D34" s="16" t="n">
        <v>34001</v>
      </c>
      <c r="E34" s="16" t="n">
        <v>29760</v>
      </c>
      <c r="F34" s="16" t="n">
        <v>29341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213253</v>
      </c>
      <c r="C37" s="16" t="n">
        <v>258105</v>
      </c>
      <c r="D37" s="16" t="n">
        <v>169847</v>
      </c>
      <c r="E37" s="16" t="n">
        <v>72203</v>
      </c>
      <c r="F37" s="16" t="n">
        <v>166768</v>
      </c>
    </row>
    <row r="38">
      <c r="A38" s="17" t="inlineStr">
        <is>
          <t>Egenkapital i alt</t>
        </is>
      </c>
      <c r="B38" s="16" t="n">
        <v>236400</v>
      </c>
      <c r="C38" s="16" t="n">
        <v>291524</v>
      </c>
      <c r="D38" s="16" t="n">
        <v>204927</v>
      </c>
      <c r="E38" s="16" t="n">
        <v>103042</v>
      </c>
      <c r="F38" s="16" t="n">
        <v>197188</v>
      </c>
    </row>
    <row r="39">
      <c r="A39" s="17" t="inlineStr">
        <is>
          <t>Hensatte forpligtelser</t>
        </is>
      </c>
      <c r="B39" s="16" t="n">
        <v>24374</v>
      </c>
      <c r="C39" s="16" t="n">
        <v>13756</v>
      </c>
      <c r="D39" s="16" t="n">
        <v>13756</v>
      </c>
      <c r="E39" s="16" t="n">
        <v>13151</v>
      </c>
      <c r="F39" s="16" t="n">
        <v>13349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67459</v>
      </c>
      <c r="C43" s="16" t="n">
        <v>55260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67459</v>
      </c>
      <c r="C44" s="16" t="n">
        <v>55260</v>
      </c>
      <c r="D44" s="16" t="n">
        <v>51877</v>
      </c>
      <c r="E44" s="16" t="n">
        <v>49963</v>
      </c>
      <c r="F44" s="16" t="n">
        <v>48796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2615</v>
      </c>
      <c r="C46" s="16" t="n">
        <v>5024</v>
      </c>
      <c r="D46" s="16" t="n">
        <v>2959</v>
      </c>
      <c r="E46" s="16" t="n">
        <v>2812</v>
      </c>
      <c r="F46" s="16" t="n">
        <v>2580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119104</v>
      </c>
      <c r="C49" s="16" t="n">
        <v>126363</v>
      </c>
      <c r="D49" s="16" t="n">
        <v>139195</v>
      </c>
      <c r="E49" s="16" t="n">
        <v>123671</v>
      </c>
      <c r="F49" s="16" t="n">
        <v>135236</v>
      </c>
    </row>
    <row r="50">
      <c r="A50" s="15" t="inlineStr">
        <is>
          <t>Gæld til tilknyttede virksomheder</t>
        </is>
      </c>
      <c r="B50" s="16" t="n">
        <v>27028</v>
      </c>
      <c r="C50" s="16" t="n">
        <v>64902</v>
      </c>
      <c r="D50" s="16" t="n">
        <v>140876</v>
      </c>
      <c r="E50" s="16" t="n">
        <v>234579</v>
      </c>
      <c r="F50" s="16" t="n">
        <v>121157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59036</v>
      </c>
      <c r="C54" s="16" t="n">
        <v>60083</v>
      </c>
      <c r="D54" s="16" t="n">
        <v>65879</v>
      </c>
      <c r="E54" s="16" t="n">
        <v>55869</v>
      </c>
      <c r="F54" s="16" t="n">
        <v>66130</v>
      </c>
    </row>
    <row r="55">
      <c r="A55" s="15" t="inlineStr">
        <is>
          <t>Periodeafgrænsningsposter (passiver)</t>
        </is>
      </c>
      <c r="B55" s="16" t="n">
        <v>10364</v>
      </c>
      <c r="C55" s="16" t="n">
        <v>8867</v>
      </c>
      <c r="D55" s="16" t="n">
        <v>8014</v>
      </c>
      <c r="E55" s="16" t="n">
        <v>6980</v>
      </c>
      <c r="F55" s="16" t="n">
        <v>8508</v>
      </c>
    </row>
    <row r="56">
      <c r="A56" s="17" t="inlineStr">
        <is>
          <t>Kortfristede gældsforpligtelser</t>
        </is>
      </c>
      <c r="B56" s="16" t="n">
        <v>218147</v>
      </c>
      <c r="C56" s="16" t="n">
        <v>265239</v>
      </c>
      <c r="D56" s="16" t="n">
        <v>356923</v>
      </c>
      <c r="E56" s="16" t="n">
        <v>423911</v>
      </c>
      <c r="F56" s="16" t="n">
        <v>333611</v>
      </c>
    </row>
    <row r="57">
      <c r="A57" s="17" t="inlineStr">
        <is>
          <t>Gældsforpligtelser</t>
        </is>
      </c>
      <c r="B57" s="16" t="n">
        <v>285606</v>
      </c>
      <c r="C57" s="16" t="n">
        <v>320499</v>
      </c>
      <c r="D57" s="16" t="n">
        <v>408800</v>
      </c>
      <c r="E57" s="16" t="n">
        <v>473874</v>
      </c>
      <c r="F57" s="16" t="n">
        <v>382407</v>
      </c>
    </row>
    <row r="58">
      <c r="A58" s="17" t="inlineStr">
        <is>
          <t>Passiver</t>
        </is>
      </c>
      <c r="B58" s="16" t="n">
        <v>546380</v>
      </c>
      <c r="C58" s="16" t="n">
        <v>625779</v>
      </c>
      <c r="D58" s="16" t="n">
        <v>627483</v>
      </c>
      <c r="E58" s="16" t="n">
        <v>590067</v>
      </c>
      <c r="F58" s="16" t="n">
        <v>592944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Lagkagehuset A/S (CVR 20213094) — Regnskabs- og nøgletal (CVR: 20213094)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Lagkagehuset A/S (CVR 20213094)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1457</v>
      </c>
      <c r="E3" s="35" t="n">
        <v>4625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fsa:TransferredToFromOtherStatutoryReserves</t>
        </is>
      </c>
      <c r="C5" s="34" t="inlineStr">
        <is>
          <t>fsa:TransferredToFromOtherStatutoryReserves</t>
        </is>
      </c>
      <c r="D5" s="35" t="n"/>
      <c r="E5" s="35" t="n"/>
      <c r="F5" s="35" t="n">
        <v>1661</v>
      </c>
      <c r="G5" s="35" t="n">
        <v>-4241</v>
      </c>
      <c r="H5" s="35" t="n">
        <v>-419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2026-09-15T19:47:54Z</dcterms:created>
  <dcterms:modified xmlns:dcterms="http://purl.org/dc/terms/" xmlns:xsi="http://www.w3.org/2001/XMLSchema-instance" xsi:type="dcterms:W3CDTF">2026-09-15T19:47:55Z</dcterms:modified>
</cp:coreProperties>
</file>