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&amp; Strateji" sheetId="1" state="visible" r:id="rId1"/>
    <sheet name="Fiyatlandırma" sheetId="2" state="visible" r:id="rId2"/>
    <sheet name="Teklif Hesaplayıcı" sheetId="3" state="visible" r:id="rId3"/>
    <sheet name="Basic Paket Kapsam" sheetId="4" state="visible" r:id="rId4"/>
    <sheet name="Müşteri Takip" sheetId="5" state="visible" r:id="rId5"/>
    <sheet name="Teknik 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6DA4"/>
      </patternFill>
    </fill>
    <fill>
      <patternFill patternType="solid">
        <fgColor rgb="00EEF3F8"/>
      </patternFill>
    </fill>
    <fill>
      <patternFill patternType="solid">
        <fgColor rgb="00F2C14E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B7C4D0"/>
      </left>
      <right style="thin">
        <color rgb="00B7C4D0"/>
      </right>
      <top style="thin">
        <color rgb="00B7C4D0"/>
      </top>
      <bottom style="thin">
        <color rgb="00B7C4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0" pivotButton="0" quotePrefix="0" xfId="0"/>
    <xf numFmtId="0" fontId="5" fillId="0" borderId="0" applyAlignment="1" pivotButton="0" quotePrefix="0" xfId="0">
      <alignment vertical="top" wrapText="1"/>
    </xf>
    <xf numFmtId="0" fontId="0" fillId="6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2" fillId="5" borderId="1" pivotButton="0" quotePrefix="0" xfId="0"/>
    <xf numFmtId="3" fontId="2" fillId="5" borderId="1" pivotButton="0" quotePrefix="0" xfId="0"/>
    <xf numFmtId="0" fontId="2" fillId="0" borderId="1" pivotButton="0" quotePrefix="0" xfId="0"/>
    <xf numFmtId="9" fontId="0" fillId="6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2" customWidth="1" min="3" max="3"/>
    <col width="26" customWidth="1" min="4" max="4"/>
  </cols>
  <sheetData>
    <row r="1" ht="26" customHeight="1">
      <c r="A1" s="1" t="inlineStr">
        <is>
          <t>Web Tasarım Freelance — Satış Planı  |  Ekip: Akif (satış) + Dündar (teknik)</t>
        </is>
      </c>
    </row>
    <row r="3">
      <c r="A3" s="2" t="inlineStr">
        <is>
          <t>TEMEL FİKİR: Ürünü önce üretme. Önce sat, kapora al, sonra üret.</t>
        </is>
      </c>
    </row>
    <row r="5">
      <c r="A5" s="3" t="inlineStr">
        <is>
          <t>Aşama</t>
        </is>
      </c>
      <c r="B5" s="3" t="inlineStr">
        <is>
          <t>Kim</t>
        </is>
      </c>
      <c r="C5" s="3" t="inlineStr">
        <is>
          <t>Ne yapılır</t>
        </is>
      </c>
      <c r="D5" s="3" t="inlineStr">
        <is>
          <t>Çıktı / Hedef</t>
        </is>
      </c>
    </row>
    <row r="6">
      <c r="A6" s="4" t="inlineStr">
        <is>
          <t>1. Hedefleme</t>
        </is>
      </c>
      <c r="B6" s="5" t="inlineStr">
        <is>
          <t>Akif</t>
        </is>
      </c>
      <c r="C6" s="5" t="inlineStr">
        <is>
          <t>Sektör seç (kuaför / kafe / klinik). Bölgede 20-30 aday esnaf listele.</t>
        </is>
      </c>
      <c r="D6" s="5" t="inlineStr">
        <is>
          <t>Aday listesi</t>
        </is>
      </c>
    </row>
    <row r="7">
      <c r="A7" s="6" t="inlineStr">
        <is>
          <t>2. Hazır demo</t>
        </is>
      </c>
      <c r="B7" s="7" t="inlineStr">
        <is>
          <t>Dündar</t>
        </is>
      </c>
      <c r="C7" s="7" t="inlineStr">
        <is>
          <t>O sektöre 1 adet Basic şablon demo sitesi (canlı link).</t>
        </is>
      </c>
      <c r="D7" s="7" t="inlineStr">
        <is>
          <t>Gösterilebilir canlı demo</t>
        </is>
      </c>
    </row>
    <row r="8">
      <c r="A8" s="4" t="inlineStr">
        <is>
          <t>3. Saha / arama</t>
        </is>
      </c>
      <c r="B8" s="5" t="inlineStr">
        <is>
          <t>Akif</t>
        </is>
      </c>
      <c r="C8" s="5" t="inlineStr">
        <is>
          <t>Esnafa git veya ara. Demoyu tablet/telefondan göster. İhtiyacı dinle.</t>
        </is>
      </c>
      <c r="D8" s="5" t="inlineStr">
        <is>
          <t>Randevu / ilgi</t>
        </is>
      </c>
    </row>
    <row r="9">
      <c r="A9" s="6" t="inlineStr">
        <is>
          <t>4. Teklif</t>
        </is>
      </c>
      <c r="B9" s="7" t="inlineStr">
        <is>
          <t>Dündar</t>
        </is>
      </c>
      <c r="C9" s="7" t="inlineStr">
        <is>
          <t>Seçilen modülleri Teklif Hesaplayıcı'da topla, tek sayfa teklif ver.</t>
        </is>
      </c>
      <c r="D9" s="7" t="inlineStr">
        <is>
          <t>Fiyatlı teklif</t>
        </is>
      </c>
    </row>
    <row r="10">
      <c r="A10" s="4" t="inlineStr">
        <is>
          <t>5. Kapora</t>
        </is>
      </c>
      <c r="B10" s="5" t="inlineStr">
        <is>
          <t>Akif</t>
        </is>
      </c>
      <c r="C10" s="5" t="inlineStr">
        <is>
          <t>%40-50 kapora al, işe o zaman başla. Kalan teslimde.</t>
        </is>
      </c>
      <c r="D10" s="5" t="inlineStr">
        <is>
          <t>Nakit giriş</t>
        </is>
      </c>
    </row>
    <row r="11">
      <c r="A11" s="6" t="inlineStr">
        <is>
          <t>6. Üretim</t>
        </is>
      </c>
      <c r="B11" s="7" t="inlineStr">
        <is>
          <t>Dündar</t>
        </is>
      </c>
      <c r="C11" s="7" t="inlineStr">
        <is>
          <t>Şablonu müşteriye göre özelleştir, domain al, canlıya al, teslim.</t>
        </is>
      </c>
      <c r="D11" s="7" t="inlineStr">
        <is>
          <t>Yayında site</t>
        </is>
      </c>
    </row>
    <row r="12">
      <c r="A12" s="4" t="inlineStr">
        <is>
          <t>7. Abonelik</t>
        </is>
      </c>
      <c r="B12" s="5" t="inlineStr">
        <is>
          <t>Dündar</t>
        </is>
      </c>
      <c r="C12" s="5" t="inlineStr">
        <is>
          <t>Bakım / reklam aboneliği sat. Tekrarlayan gelir.</t>
        </is>
      </c>
      <c r="D12" s="5" t="inlineStr">
        <is>
          <t>Aylık gelir</t>
        </is>
      </c>
    </row>
    <row r="15">
      <c r="A15" s="8" t="inlineStr">
        <is>
          <t>ACİL HEDEF: Hafta 1-2'de 3-4 müşteri, 15-30k₺ nakit.</t>
        </is>
      </c>
    </row>
    <row r="17">
      <c r="A17" s="9" t="inlineStr">
        <is>
          <t>Neden 'üretmeden sat' çalışır: müşteri somut bir demo görüyor, hayal etmiyor. Kapora riski müşteriye taşıyor. Sen boşa şablon üretmiyorsun; her üretim bir satışın karşılığı. Tek sektöre 1 demo -&gt; o sektördeki herkese aynı demo.</t>
        </is>
      </c>
    </row>
    <row r="18"/>
    <row r="19"/>
    <row r="20"/>
  </sheetData>
  <mergeCells count="4">
    <mergeCell ref="A1:D1"/>
    <mergeCell ref="A17:D20"/>
    <mergeCell ref="A3:D3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  <col width="14" customWidth="1" min="4" max="4"/>
  </cols>
  <sheetData>
    <row r="1" ht="26" customHeight="1">
      <c r="A1" s="1" t="inlineStr">
        <is>
          <t>Modüler Fiyatlandırma — Müşteri ne isterse o kadarını öder</t>
        </is>
      </c>
    </row>
    <row r="3">
      <c r="A3" s="2" t="inlineStr">
        <is>
          <t>1) BASE SITE (anahtar teslim, tek index sayfası — domain + canlıya alma dahil)</t>
        </is>
      </c>
    </row>
    <row r="4">
      <c r="A4" s="3" t="inlineStr">
        <is>
          <t>Paket</t>
        </is>
      </c>
      <c r="B4" s="3" t="inlineStr">
        <is>
          <t>Tasarım tipi</t>
        </is>
      </c>
      <c r="C4" s="3" t="inlineStr">
        <is>
          <t>Hazırlanma</t>
        </is>
      </c>
      <c r="D4" s="3" t="inlineStr">
        <is>
          <t>Fiyat (₺)</t>
        </is>
      </c>
    </row>
    <row r="5">
      <c r="A5" s="4" t="inlineStr">
        <is>
          <t>Basic</t>
        </is>
      </c>
      <c r="B5" s="5" t="inlineStr">
        <is>
          <t>Basit vitrin: header + tanıtım görseli + kartlar + iletişim footer. Responsive garanti, hover efektleri. Profesyonel tasarım/renk paleti değil.</t>
        </is>
      </c>
      <c r="C5" s="5" t="inlineStr">
        <is>
          <t>2-3 gün</t>
        </is>
      </c>
      <c r="D5" s="5" t="n">
        <v>3000</v>
      </c>
    </row>
    <row r="6">
      <c r="A6" s="6" t="inlineStr">
        <is>
          <t>Standart</t>
        </is>
      </c>
      <c r="B6" s="7" t="inlineStr">
        <is>
          <t>Gelişmiş tasarım, daha fazla özellik</t>
        </is>
      </c>
      <c r="C6" s="7" t="inlineStr">
        <is>
          <t>4-7 gün</t>
        </is>
      </c>
      <c r="D6" s="7" t="n">
        <v>5000</v>
      </c>
    </row>
    <row r="7">
      <c r="A7" s="4" t="inlineStr">
        <is>
          <t>Premium</t>
        </is>
      </c>
      <c r="B7" s="5" t="inlineStr">
        <is>
          <t>Video-scroll animasyonlu, profesyonel</t>
        </is>
      </c>
      <c r="C7" s="5" t="inlineStr">
        <is>
          <t>10-14 gün</t>
        </is>
      </c>
      <c r="D7" s="5" t="n">
        <v>12000</v>
      </c>
    </row>
    <row r="9">
      <c r="A9" s="2" t="inlineStr">
        <is>
          <t>2) SAYFA EKLEME (sayfa başı — Ürünler, Hakkımızda, İletişim vb.)</t>
        </is>
      </c>
    </row>
    <row r="10">
      <c r="A10" s="3" t="inlineStr">
        <is>
          <t>Paket</t>
        </is>
      </c>
      <c r="B10" s="3" t="inlineStr">
        <is>
          <t>Karmaşıklık</t>
        </is>
      </c>
      <c r="C10" s="3" t="inlineStr">
        <is>
          <t>Fiyat / sayfa (₺)</t>
        </is>
      </c>
      <c r="D10" s="3" t="inlineStr"/>
    </row>
    <row r="11">
      <c r="A11" s="4" t="inlineStr">
        <is>
          <t>Basic</t>
        </is>
      </c>
      <c r="B11" s="5" t="inlineStr">
        <is>
          <t>Standart sayfa (basit layout)</t>
        </is>
      </c>
      <c r="C11" s="5" t="n">
        <v>500</v>
      </c>
      <c r="D11" s="5" t="inlineStr"/>
    </row>
    <row r="12">
      <c r="A12" s="6" t="inlineStr">
        <is>
          <t>Standart</t>
        </is>
      </c>
      <c r="B12" s="7" t="inlineStr">
        <is>
          <t>Gelişmiş sayfa (filtreleme, carousel)</t>
        </is>
      </c>
      <c r="C12" s="7" t="n">
        <v>1000</v>
      </c>
      <c r="D12" s="7" t="inlineStr"/>
    </row>
    <row r="13">
      <c r="A13" s="4" t="inlineStr">
        <is>
          <t>Premium</t>
        </is>
      </c>
      <c r="B13" s="5" t="inlineStr">
        <is>
          <t>Kompleks sayfa (animasyon, interaktif)</t>
        </is>
      </c>
      <c r="C13" s="5" t="n">
        <v>2000</v>
      </c>
      <c r="D13" s="5" t="inlineStr"/>
    </row>
    <row r="15">
      <c r="A15" s="2" t="inlineStr">
        <is>
          <t>3) DESTEK &amp; ABONELİKLER (bağımsız — müşteri hiçbirini ya da hepsini seçebilir)</t>
        </is>
      </c>
    </row>
    <row r="16">
      <c r="A16" s="3" t="inlineStr">
        <is>
          <t>Hizmet</t>
        </is>
      </c>
      <c r="B16" s="3" t="inlineStr">
        <is>
          <t>Basic (₺)</t>
        </is>
      </c>
      <c r="C16" s="3" t="inlineStr">
        <is>
          <t>Standart (₺/ay)</t>
        </is>
      </c>
      <c r="D16" s="3" t="inlineStr">
        <is>
          <t>Premium (₺/ay)</t>
        </is>
      </c>
    </row>
    <row r="17">
      <c r="A17" s="4" t="inlineStr">
        <is>
          <t>Basit Destek — Basic paket (hata düzeltme, içerik &amp; görsel değişimi, iletişim güncelleme)</t>
        </is>
      </c>
      <c r="B17" s="5" t="n">
        <v>500</v>
      </c>
      <c r="C17" s="5" t="inlineStr">
        <is>
          <t>—</t>
        </is>
      </c>
      <c r="D17" s="5" t="inlineStr">
        <is>
          <t>—</t>
        </is>
      </c>
    </row>
    <row r="18">
      <c r="A18" s="6" t="inlineStr">
        <is>
          <t>Bakım (içerik update + monitoring + QA)</t>
        </is>
      </c>
      <c r="B18" s="7" t="inlineStr">
        <is>
          <t>—</t>
        </is>
      </c>
      <c r="C18" s="7" t="n">
        <v>1200</v>
      </c>
      <c r="D18" s="7" t="n">
        <v>1800</v>
      </c>
    </row>
    <row r="19">
      <c r="A19" s="4" t="inlineStr">
        <is>
          <t>Premium Support 7/24 (danışmanlık + on-call)</t>
        </is>
      </c>
      <c r="B19" s="5" t="inlineStr">
        <is>
          <t>—</t>
        </is>
      </c>
      <c r="C19" s="5" t="n">
        <v>2500</v>
      </c>
      <c r="D19" s="5" t="n">
        <v>4000</v>
      </c>
    </row>
    <row r="20">
      <c r="A20" s="6" t="inlineStr">
        <is>
          <t>Reklam Yönetimi (Google/Meta Ads + rapor) — Basic pakette YOK</t>
        </is>
      </c>
      <c r="B20" s="7" t="inlineStr">
        <is>
          <t>—</t>
        </is>
      </c>
      <c r="C20" s="7" t="n">
        <v>2500</v>
      </c>
      <c r="D20" s="7" t="n">
        <v>4000</v>
      </c>
    </row>
    <row r="22">
      <c r="A22" s="2" t="inlineStr">
        <is>
          <t>4) E-COMMERCE (online satış — backend + payment gateway)</t>
        </is>
      </c>
    </row>
    <row r="23">
      <c r="A23" s="3" t="inlineStr">
        <is>
          <t>Paket</t>
        </is>
      </c>
      <c r="B23" s="3" t="inlineStr">
        <is>
          <t>Özellik</t>
        </is>
      </c>
      <c r="C23" s="3" t="inlineStr">
        <is>
          <t>Anahtar teslim (₺)</t>
        </is>
      </c>
      <c r="D23" s="3" t="inlineStr">
        <is>
          <t>Aylık</t>
        </is>
      </c>
    </row>
    <row r="24">
      <c r="A24" s="4" t="inlineStr">
        <is>
          <t>Basic</t>
        </is>
      </c>
      <c r="B24" s="5" t="inlineStr">
        <is>
          <t>Basit ürün sayfası + checkout</t>
        </is>
      </c>
      <c r="C24" s="5" t="n">
        <v>3000</v>
      </c>
      <c r="D24" s="5" t="inlineStr">
        <is>
          <t>500₺ + %2,5 komisyon</t>
        </is>
      </c>
    </row>
    <row r="25">
      <c r="A25" s="6" t="inlineStr">
        <is>
          <t>Standart</t>
        </is>
      </c>
      <c r="B25" s="7" t="inlineStr">
        <is>
          <t>Kategoriler, sepet, stok takibi</t>
        </is>
      </c>
      <c r="C25" s="7" t="n">
        <v>6000</v>
      </c>
      <c r="D25" s="7" t="inlineStr">
        <is>
          <t>800₺ + %2 komisyon</t>
        </is>
      </c>
    </row>
    <row r="26">
      <c r="A26" s="4" t="inlineStr">
        <is>
          <t>Premium</t>
        </is>
      </c>
      <c r="B26" s="5" t="inlineStr">
        <is>
          <t>Gelişmiş stok, müşteri hesabı, CRM</t>
        </is>
      </c>
      <c r="C26" s="5" t="n">
        <v>10000</v>
      </c>
      <c r="D26" s="5" t="inlineStr">
        <is>
          <t>1.200₺ + %1,5 komisyon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</cols>
  <sheetData>
    <row r="1" ht="26" customHeight="1">
      <c r="A1" s="1" t="inlineStr">
        <is>
          <t>Teklif Hesaplayıcı — sarı hücreleri doldur, toplam otomatik</t>
        </is>
      </c>
    </row>
    <row r="3">
      <c r="A3" s="2" t="inlineStr">
        <is>
          <t>Müşteri:</t>
        </is>
      </c>
      <c r="B3" s="10" t="n"/>
    </row>
    <row r="4">
      <c r="A4" s="2" t="inlineStr">
        <is>
          <t>Tarih:</t>
        </is>
      </c>
      <c r="B4" s="10" t="n"/>
    </row>
    <row r="6">
      <c r="A6" s="3" t="inlineStr">
        <is>
          <t>Kalem</t>
        </is>
      </c>
      <c r="B6" s="3" t="inlineStr">
        <is>
          <t>Birim fiyat (₺)</t>
        </is>
      </c>
      <c r="C6" s="3" t="inlineStr">
        <is>
          <t>Adet</t>
        </is>
      </c>
      <c r="D6" s="3" t="inlineStr">
        <is>
          <t>Tutar (₺)</t>
        </is>
      </c>
    </row>
    <row r="7">
      <c r="A7" s="11" t="inlineStr">
        <is>
          <t>Base Site — Basic</t>
        </is>
      </c>
      <c r="B7" s="12" t="n">
        <v>3000</v>
      </c>
      <c r="C7" s="13" t="n">
        <v>0</v>
      </c>
      <c r="D7" s="12">
        <f>B7*C7</f>
        <v/>
      </c>
    </row>
    <row r="8">
      <c r="A8" s="11" t="inlineStr">
        <is>
          <t>Base Site — Standart</t>
        </is>
      </c>
      <c r="B8" s="12" t="n">
        <v>5000</v>
      </c>
      <c r="C8" s="13" t="n">
        <v>0</v>
      </c>
      <c r="D8" s="12">
        <f>B8*C8</f>
        <v/>
      </c>
    </row>
    <row r="9">
      <c r="A9" s="11" t="inlineStr">
        <is>
          <t>Base Site — Premium</t>
        </is>
      </c>
      <c r="B9" s="12" t="n">
        <v>12000</v>
      </c>
      <c r="C9" s="13" t="n">
        <v>0</v>
      </c>
      <c r="D9" s="12">
        <f>B9*C9</f>
        <v/>
      </c>
    </row>
    <row r="10">
      <c r="A10" s="11" t="inlineStr">
        <is>
          <t>Ek sayfa — Basic</t>
        </is>
      </c>
      <c r="B10" s="12" t="n">
        <v>500</v>
      </c>
      <c r="C10" s="13" t="n">
        <v>0</v>
      </c>
      <c r="D10" s="12">
        <f>B10*C10</f>
        <v/>
      </c>
    </row>
    <row r="11">
      <c r="A11" s="11" t="inlineStr">
        <is>
          <t>Ek sayfa — Standart</t>
        </is>
      </c>
      <c r="B11" s="12" t="n">
        <v>1000</v>
      </c>
      <c r="C11" s="13" t="n">
        <v>0</v>
      </c>
      <c r="D11" s="12">
        <f>B11*C11</f>
        <v/>
      </c>
    </row>
    <row r="12">
      <c r="A12" s="11" t="inlineStr">
        <is>
          <t>Ek sayfa — Premium</t>
        </is>
      </c>
      <c r="B12" s="12" t="n">
        <v>2000</v>
      </c>
      <c r="C12" s="13" t="n">
        <v>0</v>
      </c>
      <c r="D12" s="12">
        <f>B12*C12</f>
        <v/>
      </c>
    </row>
    <row r="13">
      <c r="A13" s="11" t="inlineStr">
        <is>
          <t>E-Commerce — Basic</t>
        </is>
      </c>
      <c r="B13" s="12" t="n">
        <v>3000</v>
      </c>
      <c r="C13" s="13" t="n">
        <v>0</v>
      </c>
      <c r="D13" s="12">
        <f>B13*C13</f>
        <v/>
      </c>
    </row>
    <row r="14">
      <c r="A14" s="11" t="inlineStr">
        <is>
          <t>E-Commerce — Standart</t>
        </is>
      </c>
      <c r="B14" s="12" t="n">
        <v>6000</v>
      </c>
      <c r="C14" s="13" t="n">
        <v>0</v>
      </c>
      <c r="D14" s="12">
        <f>B14*C14</f>
        <v/>
      </c>
    </row>
    <row r="15">
      <c r="A15" s="11" t="inlineStr">
        <is>
          <t>E-Commerce — Premium</t>
        </is>
      </c>
      <c r="B15" s="12" t="n">
        <v>10000</v>
      </c>
      <c r="C15" s="13" t="n">
        <v>0</v>
      </c>
      <c r="D15" s="12">
        <f>B15*C15</f>
        <v/>
      </c>
    </row>
    <row r="16">
      <c r="A16" s="14" t="inlineStr">
        <is>
          <t>ANAHTAR TESLİM TOPLAM</t>
        </is>
      </c>
      <c r="D16" s="15">
        <f>SUM(D7:D15)</f>
        <v/>
      </c>
    </row>
    <row r="17">
      <c r="A17" s="16" t="inlineStr">
        <is>
          <t>Kapora oranı (0-1)</t>
        </is>
      </c>
      <c r="C17" s="17" t="n">
        <v>0.4</v>
      </c>
      <c r="D17" s="12">
        <f>D16*C17</f>
        <v/>
      </c>
    </row>
    <row r="18">
      <c r="A18" s="16" t="inlineStr">
        <is>
          <t>Teslimde kalan</t>
        </is>
      </c>
      <c r="D18" s="12">
        <f>D16-D17</f>
        <v/>
      </c>
    </row>
    <row r="20">
      <c r="A20" s="18" t="inlineStr">
        <is>
          <t>AYLIK ABONELİK (opsiyonel)</t>
        </is>
      </c>
      <c r="B20" s="19" t="n"/>
      <c r="C20" s="19" t="n"/>
      <c r="D20" s="19" t="n"/>
    </row>
    <row r="21">
      <c r="A21" s="3" t="inlineStr">
        <is>
          <t>Hizmet</t>
        </is>
      </c>
      <c r="B21" s="3" t="inlineStr">
        <is>
          <t>Birim (₺/ay)</t>
        </is>
      </c>
      <c r="C21" s="3" t="inlineStr">
        <is>
          <t>Seç (1/0)</t>
        </is>
      </c>
      <c r="D21" s="3" t="inlineStr">
        <is>
          <t>Tutar (₺/ay)</t>
        </is>
      </c>
    </row>
    <row r="22">
      <c r="A22" s="11" t="inlineStr">
        <is>
          <t>Basit Destek — Basic paket</t>
        </is>
      </c>
      <c r="B22" s="12" t="n">
        <v>500</v>
      </c>
      <c r="C22" s="13" t="n">
        <v>0</v>
      </c>
      <c r="D22" s="12">
        <f>B22*C22</f>
        <v/>
      </c>
    </row>
    <row r="23">
      <c r="A23" s="11" t="inlineStr">
        <is>
          <t>Bakım (Standart/Premium)</t>
        </is>
      </c>
      <c r="B23" s="12" t="n">
        <v>1200</v>
      </c>
      <c r="C23" s="13" t="n">
        <v>0</v>
      </c>
      <c r="D23" s="12">
        <f>B23*C23</f>
        <v/>
      </c>
    </row>
    <row r="24">
      <c r="A24" s="11" t="inlineStr">
        <is>
          <t>Premium Support 7/24</t>
        </is>
      </c>
      <c r="B24" s="12" t="n">
        <v>2500</v>
      </c>
      <c r="C24" s="13" t="n">
        <v>0</v>
      </c>
      <c r="D24" s="12">
        <f>B24*C24</f>
        <v/>
      </c>
    </row>
    <row r="25">
      <c r="A25" s="11" t="inlineStr">
        <is>
          <t>Reklam Yönetimi (Basic pakette YOK)</t>
        </is>
      </c>
      <c r="B25" s="12" t="n">
        <v>2500</v>
      </c>
      <c r="C25" s="13" t="n">
        <v>0</v>
      </c>
      <c r="D25" s="12">
        <f>B25*C25</f>
        <v/>
      </c>
    </row>
    <row r="26">
      <c r="A26" s="11" t="inlineStr">
        <is>
          <t>E-Commerce aylık</t>
        </is>
      </c>
      <c r="B26" s="12" t="n">
        <v>500</v>
      </c>
      <c r="C26" s="13" t="n">
        <v>0</v>
      </c>
      <c r="D26" s="12">
        <f>B26*C26</f>
        <v/>
      </c>
    </row>
    <row r="27">
      <c r="A27" s="14" t="inlineStr">
        <is>
          <t>AYLIK TOPLAM</t>
        </is>
      </c>
      <c r="D27" s="15">
        <f>SUM(D22:D26)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</cols>
  <sheetData>
    <row r="1" ht="26" customHeight="1">
      <c r="A1" s="1" t="inlineStr">
        <is>
          <t>Basic Paket — Teknik Kapsam  |  3.000₺ anahtar teslim</t>
        </is>
      </c>
    </row>
    <row r="3">
      <c r="A3" s="20" t="inlineStr">
        <is>
          <t>AMAÇ: Müşterinin işini tanıtan + iletişim bilgisi sunan basit vitrin. Ziyaretçiyi müşterinin kendisine yönlendirir. Profesyonel tasarım hedefi YOK.</t>
        </is>
      </c>
    </row>
    <row r="4"/>
    <row r="6">
      <c r="A6" s="3" t="inlineStr">
        <is>
          <t>Bölüm / Özellik</t>
        </is>
      </c>
      <c r="B6" s="3" t="inlineStr">
        <is>
          <t>Kapsam</t>
        </is>
      </c>
      <c r="C6" s="3" t="inlineStr">
        <is>
          <t>Dahil mi</t>
        </is>
      </c>
    </row>
    <row r="7">
      <c r="A7" s="4" t="inlineStr">
        <is>
          <t>Sayfa yapısı</t>
        </is>
      </c>
      <c r="B7" s="5" t="inlineStr">
        <is>
          <t>Tek index sayfası. Ek sayfa yok.</t>
        </is>
      </c>
      <c r="C7" s="5" t="inlineStr">
        <is>
          <t>✓</t>
        </is>
      </c>
    </row>
    <row r="8">
      <c r="A8" s="6" t="inlineStr">
        <is>
          <t>Header</t>
        </is>
      </c>
      <c r="B8" s="7" t="inlineStr">
        <is>
          <t>1 adet üst başlık / menü.</t>
        </is>
      </c>
      <c r="C8" s="7" t="inlineStr">
        <is>
          <t>✓</t>
        </is>
      </c>
    </row>
    <row r="9">
      <c r="A9" s="4" t="inlineStr">
        <is>
          <t>Tanıtım görseli (hero)</t>
        </is>
      </c>
      <c r="B9" s="5" t="inlineStr">
        <is>
          <t>Header altında ana sayfayı sunan görsel tarzı blok. Profesyonel site tasarımı değil.</t>
        </is>
      </c>
      <c r="C9" s="5" t="inlineStr">
        <is>
          <t>✓</t>
        </is>
      </c>
    </row>
    <row r="10">
      <c r="A10" s="6" t="inlineStr">
        <is>
          <t>Kartlar</t>
        </is>
      </c>
      <c r="B10" s="7" t="inlineStr">
        <is>
          <t>Hero altında işi / hizmetleri tanıtan kart bloğu.</t>
        </is>
      </c>
      <c r="C10" s="7" t="inlineStr">
        <is>
          <t>✓</t>
        </is>
      </c>
    </row>
    <row r="11">
      <c r="A11" s="4" t="inlineStr">
        <is>
          <t>Footer / kapanış</t>
        </is>
      </c>
      <c r="B11" s="5" t="inlineStr">
        <is>
          <t>En altta iletişim bilgileri (telefon, adres, sosyal). Yeterli.</t>
        </is>
      </c>
      <c r="C11" s="5" t="inlineStr">
        <is>
          <t>✓</t>
        </is>
      </c>
    </row>
    <row r="12">
      <c r="A12" s="6" t="inlineStr">
        <is>
          <t>Logo</t>
        </is>
      </c>
      <c r="B12" s="7" t="inlineStr">
        <is>
          <t>Basit logo yapımı.</t>
        </is>
      </c>
      <c r="C12" s="7" t="inlineStr">
        <is>
          <t>✓</t>
        </is>
      </c>
    </row>
    <row r="13">
      <c r="A13" s="4" t="inlineStr">
        <is>
          <t>Responsive</t>
        </is>
      </c>
      <c r="B13" s="5" t="inlineStr">
        <is>
          <t>Mobil / tablet / masaüstü uyum — GARANTİ (Basic'te bile).</t>
        </is>
      </c>
      <c r="C13" s="5" t="inlineStr">
        <is>
          <t>✓</t>
        </is>
      </c>
    </row>
    <row r="14">
      <c r="A14" s="6" t="inlineStr">
        <is>
          <t>Hover efektleri</t>
        </is>
      </c>
      <c r="B14" s="7" t="inlineStr">
        <is>
          <t>Kart ve buton hover geçişleri.</t>
        </is>
      </c>
      <c r="C14" s="7" t="inlineStr">
        <is>
          <t>✓</t>
        </is>
      </c>
    </row>
    <row r="15">
      <c r="A15" s="4" t="inlineStr">
        <is>
          <t>Renk paleti</t>
        </is>
      </c>
      <c r="B15" s="5" t="inlineStr">
        <is>
          <t>Standart palet. Profesyonel olması şart değil.</t>
        </is>
      </c>
      <c r="C15" s="5" t="inlineStr">
        <is>
          <t>✓</t>
        </is>
      </c>
    </row>
    <row r="16">
      <c r="A16" s="6" t="inlineStr">
        <is>
          <t>Domain + canlıya alma</t>
        </is>
      </c>
      <c r="B16" s="7" t="inlineStr">
        <is>
          <t>Domain alımı ve yayına alma dahil.</t>
        </is>
      </c>
      <c r="C16" s="7" t="inlineStr">
        <is>
          <t>✓</t>
        </is>
      </c>
    </row>
    <row r="17">
      <c r="A17" s="4" t="inlineStr">
        <is>
          <t>Ek sayfa (Hakkımızda, Ürünler vb.)</t>
        </is>
      </c>
      <c r="B17" s="5" t="inlineStr">
        <is>
          <t>Sayfa başı ayrı ücret.</t>
        </is>
      </c>
      <c r="C17" s="5" t="inlineStr">
        <is>
          <t>✗</t>
        </is>
      </c>
    </row>
    <row r="18">
      <c r="A18" s="6" t="inlineStr">
        <is>
          <t>Reklam yönetimi</t>
        </is>
      </c>
      <c r="B18" s="7" t="inlineStr">
        <is>
          <t>Basic pakette sunulmaz.</t>
        </is>
      </c>
      <c r="C18" s="7" t="inlineStr">
        <is>
          <t>✗</t>
        </is>
      </c>
    </row>
    <row r="19">
      <c r="A19" s="4" t="inlineStr">
        <is>
          <t>Profesyonel / özel tasarım, animasyon</t>
        </is>
      </c>
      <c r="B19" s="5" t="inlineStr">
        <is>
          <t>Standart / Premium paket.</t>
        </is>
      </c>
      <c r="C19" s="5" t="inlineStr">
        <is>
          <t>✗</t>
        </is>
      </c>
    </row>
    <row r="20">
      <c r="A20" s="6" t="inlineStr">
        <is>
          <t>E-commerce / online satış</t>
        </is>
      </c>
      <c r="B20" s="7" t="inlineStr">
        <is>
          <t>Ayrı modül.</t>
        </is>
      </c>
      <c r="C20" s="7" t="inlineStr">
        <is>
          <t>✗</t>
        </is>
      </c>
    </row>
    <row r="22">
      <c r="A22" s="8" t="inlineStr">
        <is>
          <t>OPSİYONEL — Basit Destek: 500₺</t>
        </is>
      </c>
    </row>
    <row r="23">
      <c r="A23" s="21" t="inlineStr">
        <is>
          <t>Kapsam: hata düzeltme, içerik &amp; görsel değiştirme, iletişim bilgisi güncelleme.</t>
        </is>
      </c>
    </row>
    <row r="24">
      <c r="A24" s="22" t="inlineStr">
        <is>
          <t>AÇIK SORU: 500₺ aylık mı, talep başı mı? Akif netleştirecek.</t>
        </is>
      </c>
    </row>
  </sheetData>
  <mergeCells count="5">
    <mergeCell ref="A1:C1"/>
    <mergeCell ref="A23:C23"/>
    <mergeCell ref="A22:C22"/>
    <mergeCell ref="A3:C4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12" customWidth="1" min="5" max="5"/>
    <col width="14" customWidth="1" min="6" max="6"/>
    <col width="26" customWidth="1" min="7" max="7"/>
    <col width="30" customWidth="1" min="8" max="8"/>
  </cols>
  <sheetData>
    <row r="1" ht="26" customHeight="1">
      <c r="A1" s="1" t="inlineStr">
        <is>
          <t>Müşteri Pipeline</t>
        </is>
      </c>
    </row>
    <row r="3">
      <c r="A3" s="3" t="inlineStr">
        <is>
          <t>Müşteri</t>
        </is>
      </c>
      <c r="B3" s="3" t="inlineStr">
        <is>
          <t>Sektör</t>
        </is>
      </c>
      <c r="C3" s="3" t="inlineStr">
        <is>
          <t>İletişim</t>
        </is>
      </c>
      <c r="D3" s="3" t="inlineStr">
        <is>
          <t>Durum</t>
        </is>
      </c>
      <c r="E3" s="3" t="inlineStr">
        <is>
          <t>Teklif (₺)</t>
        </is>
      </c>
      <c r="F3" s="3" t="inlineStr">
        <is>
          <t>Kapora alındı?</t>
        </is>
      </c>
      <c r="G3" s="3" t="inlineStr">
        <is>
          <t>Sonraki adım</t>
        </is>
      </c>
      <c r="H3" s="3" t="inlineStr">
        <is>
          <t>Not</t>
        </is>
      </c>
      <c r="J3" s="22" t="inlineStr">
        <is>
          <t>Durum seçenekleri: Aday / Görüşüldü / Teklif verildi / Kapora alındı / Üretimde / Teslim / Abonelik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12" customWidth="1" min="4" max="4"/>
  </cols>
  <sheetData>
    <row r="1" ht="26" customHeight="1">
      <c r="A1" s="1" t="inlineStr">
        <is>
          <t>Teknik Notlar — Akif'in verdiği bilgiler + ortak kararlar</t>
        </is>
      </c>
    </row>
    <row r="3">
      <c r="A3" s="3" t="inlineStr">
        <is>
          <t>Konu</t>
        </is>
      </c>
      <c r="B3" s="3" t="inlineStr">
        <is>
          <t>Akif'in verdiği bilgi</t>
        </is>
      </c>
      <c r="C3" s="3" t="inlineStr">
        <is>
          <t>Dündar yorumu / karar</t>
        </is>
      </c>
      <c r="D3" s="3" t="inlineStr">
        <is>
          <t>Durum</t>
        </is>
      </c>
    </row>
    <row r="4">
      <c r="A4" s="4" t="inlineStr">
        <is>
          <t>Hosting / domain</t>
        </is>
      </c>
      <c r="B4" s="5" t="inlineStr"/>
      <c r="C4" s="5" t="inlineStr"/>
      <c r="D4" s="5" t="inlineStr">
        <is>
          <t>Açık</t>
        </is>
      </c>
    </row>
    <row r="5">
      <c r="A5" s="6" t="inlineStr">
        <is>
          <t>Şablon altyapısı (HTML mi, WP mi?)</t>
        </is>
      </c>
      <c r="B5" s="7" t="inlineStr"/>
      <c r="C5" s="7" t="inlineStr"/>
      <c r="D5" s="7" t="inlineStr">
        <is>
          <t>Açık</t>
        </is>
      </c>
    </row>
    <row r="6">
      <c r="A6" s="4" t="inlineStr">
        <is>
          <t>Ödeme altyapısı (kapora nasıl alınacak)</t>
        </is>
      </c>
      <c r="B6" s="5" t="inlineStr"/>
      <c r="C6" s="5" t="inlineStr"/>
      <c r="D6" s="5" t="inlineStr">
        <is>
          <t>Açık</t>
        </is>
      </c>
    </row>
    <row r="7">
      <c r="A7" s="6" t="inlineStr">
        <is>
          <t>Sözleşme / fatura</t>
        </is>
      </c>
      <c r="B7" s="7" t="inlineStr"/>
      <c r="C7" s="7" t="inlineStr"/>
      <c r="D7" s="7" t="inlineStr">
        <is>
          <t>Açık</t>
        </is>
      </c>
    </row>
    <row r="8">
      <c r="A8" s="4" t="inlineStr">
        <is>
          <t>Reklam hesabı yönetimi</t>
        </is>
      </c>
      <c r="B8" s="5" t="inlineStr"/>
      <c r="C8" s="5" t="inlineStr"/>
      <c r="D8" s="5" t="inlineStr">
        <is>
          <t>Açık</t>
        </is>
      </c>
    </row>
    <row r="9">
      <c r="A9" s="6" t="inlineStr"/>
      <c r="B9" s="7" t="inlineStr"/>
      <c r="C9" s="7" t="inlineStr"/>
      <c r="D9" s="7" t="inlineStr"/>
    </row>
    <row r="10">
      <c r="A10" s="4" t="inlineStr"/>
      <c r="B10" s="5" t="inlineStr"/>
      <c r="C10" s="5" t="inlineStr"/>
      <c r="D10" s="5" t="inlineStr"/>
    </row>
    <row r="11">
      <c r="A11" s="6" t="inlineStr"/>
      <c r="B11" s="7" t="inlineStr"/>
      <c r="C11" s="7" t="inlineStr"/>
      <c r="D11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2026-08-27T22:56:11Z</dcterms:created>
  <dcterms:modified xsi:type="dcterms:W3CDTF">2026-08-27T22:56:11Z</dcterms:modified>
</cp:coreProperties>
</file>